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Z:\C - Relatórios\"/>
    </mc:Choice>
  </mc:AlternateContent>
  <xr:revisionPtr revIDLastSave="0" documentId="13_ncr:1_{5CDE7C45-E8D3-4ADC-A1CC-FA00B9465C30}" xr6:coauthVersionLast="47" xr6:coauthVersionMax="47" xr10:uidLastSave="{00000000-0000-0000-0000-000000000000}"/>
  <bookViews>
    <workbookView xWindow="-120" yWindow="-120" windowWidth="20730" windowHeight="11160" xr2:uid="{C7F3543A-6D2B-482F-B2A9-43D85E7367BE}"/>
  </bookViews>
  <sheets>
    <sheet name="Planilha3" sheetId="16" r:id="rId1"/>
    <sheet name="Relação" sheetId="14" r:id="rId2"/>
    <sheet name="Planilha2" sheetId="15" r:id="rId3"/>
    <sheet name="Por Centro de Custo" sheetId="5" r:id="rId4"/>
  </sheets>
  <calcPr calcId="191029"/>
  <pivotCaches>
    <pivotCache cacheId="9" r:id="rId5"/>
    <pivotCache cacheId="24"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893" i="5" l="1"/>
  <c r="R893" i="5"/>
  <c r="O893" i="5"/>
  <c r="L893"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6CFA75-69DE-49A8-A4F1-77EEEE92211B}" name="Consulta de MS Access Database" type="1" refreshedVersion="8" background="1" refreshOnLoad="1">
    <dbPr connection="DSN=MS Access Database;DBQ=Z:\B - Consultas\BASE DE DADOS.accdb;DefaultDir=Z:\B - Consultas;DriverId=25;FIL=MS Access;MaxBufferSize=2048;PageTimeout=5;" command="SELECT Formatado2.Fonte, Formatado2.Competencia, Formatado2.Valor, Formatado2.CATEGORIA, Formatado2.`Nome Fornecedor`, Formatado2.`Tipo doc`, Formatado2.Documento, Formatado2.Comentario, Formatado2.`Nome CC`, Formatado2.RESPONSAVEL, Formatado2.`COD# GRUPO`, Formatado2.GRUPO, Formatado2.`COD# SUB GRUPO`, Formatado2.`SUB GRUPO`, Formatado2.Parcela, Formatado2.`Cod Categoria`, Formatado2.`Cod CC`, Formatado2.`Tipo Negocio`_x000d__x000a_FROM `Z:\B - Consultas\BASE DE DADOS.accdb`.Formatado2 Formatado2"/>
  </connection>
</connections>
</file>

<file path=xl/sharedStrings.xml><?xml version="1.0" encoding="utf-8"?>
<sst xmlns="http://schemas.openxmlformats.org/spreadsheetml/2006/main" count="22170" uniqueCount="1044">
  <si>
    <t>Total Geral</t>
  </si>
  <si>
    <t>Fonte</t>
  </si>
  <si>
    <t>Soma de Valor</t>
  </si>
  <si>
    <t>Competencia</t>
  </si>
  <si>
    <t>Cod Categoria</t>
  </si>
  <si>
    <t>CATEGORIA</t>
  </si>
  <si>
    <t>COD# GRUPO</t>
  </si>
  <si>
    <t>C</t>
  </si>
  <si>
    <t>D</t>
  </si>
  <si>
    <t>E</t>
  </si>
  <si>
    <t>J</t>
  </si>
  <si>
    <t>K</t>
  </si>
  <si>
    <t>L</t>
  </si>
  <si>
    <t>COD# SUB GRUPO</t>
  </si>
  <si>
    <t>Nome CC</t>
  </si>
  <si>
    <t>SUB GRUPO</t>
  </si>
  <si>
    <t>PESSOAL</t>
  </si>
  <si>
    <t>SALÁRIO</t>
  </si>
  <si>
    <t>FÉRIAS</t>
  </si>
  <si>
    <t>13º SALÁRIO</t>
  </si>
  <si>
    <t>ENCARGOS SOCIAIS</t>
  </si>
  <si>
    <t>INSS</t>
  </si>
  <si>
    <t>FGTS</t>
  </si>
  <si>
    <t>BENEFÍCIOS</t>
  </si>
  <si>
    <t>AUXÍLIO TRANSPORTE</t>
  </si>
  <si>
    <t>AUXÍLIO REFEIÇÃO/ALIMENTAÇÃO</t>
  </si>
  <si>
    <t>ASSISTÊNCIA MÉDICA</t>
  </si>
  <si>
    <t>ASSISTÊNCIA ODONTOLÓGICA</t>
  </si>
  <si>
    <t>GRUPO</t>
  </si>
  <si>
    <t>DESPESA</t>
  </si>
  <si>
    <t>Comentario</t>
  </si>
  <si>
    <t>(vazio)</t>
  </si>
  <si>
    <t>IRRF 0561</t>
  </si>
  <si>
    <t>ATENDIMENTO</t>
  </si>
  <si>
    <t>CUSTO</t>
  </si>
  <si>
    <t>PRÊMIO E GRATIFICAÇÃO</t>
  </si>
  <si>
    <t>LAVANDERIA</t>
  </si>
  <si>
    <t>SALÁRIO - PJ</t>
  </si>
  <si>
    <t>MARKETING</t>
  </si>
  <si>
    <t>PENSÃO ALIMENTÍCIA</t>
  </si>
  <si>
    <t>INDENIZAÇÕES E AVISO PRÉVIO</t>
  </si>
  <si>
    <t>DIÁRIA / AJUDA DE CUSTO</t>
  </si>
  <si>
    <t>COMISSÃO</t>
  </si>
  <si>
    <t>FGTS - MULTA RESCISÓRIA</t>
  </si>
  <si>
    <t>DAS (REF. FOLHA)</t>
  </si>
  <si>
    <t>EXAME MÉDICO</t>
  </si>
  <si>
    <t>SALÁRIO - DIRETORIA</t>
  </si>
  <si>
    <t>ASSISTÊNCIA MÉDICA - DIRETORIA</t>
  </si>
  <si>
    <t>MANUTENÇÃO PREDIAL</t>
  </si>
  <si>
    <t>OPERACIONAL</t>
  </si>
  <si>
    <t>RELACIONAMENTO</t>
  </si>
  <si>
    <t>CORPORATIVO</t>
  </si>
  <si>
    <t>ALMOXARIFADO</t>
  </si>
  <si>
    <t>LAVAGEM</t>
  </si>
  <si>
    <t>LIMPEZA</t>
  </si>
  <si>
    <t>OFICINA</t>
  </si>
  <si>
    <t>OPERACIONAL ADM</t>
  </si>
  <si>
    <t>SEGURANÇA DO TRABALHO</t>
  </si>
  <si>
    <t>SERRALHERIA</t>
  </si>
  <si>
    <t>DIRETORIA</t>
  </si>
  <si>
    <t>VENDAS</t>
  </si>
  <si>
    <t>DEPARTAMENTO PESSOAL</t>
  </si>
  <si>
    <t>CONTROLADORIA</t>
  </si>
  <si>
    <t>TECNOLOGIA DA INFORMAÇÃO</t>
  </si>
  <si>
    <t>MANIFESTO</t>
  </si>
  <si>
    <t>GERÊNCIA TÉCNICA</t>
  </si>
  <si>
    <t>PORTARIA</t>
  </si>
  <si>
    <t>COBRANÇA</t>
  </si>
  <si>
    <t>FATURAMENTO</t>
  </si>
  <si>
    <t>FINANCEIRO</t>
  </si>
  <si>
    <t>JURÍDICO</t>
  </si>
  <si>
    <t>QUALIDADE E PROCESSOS</t>
  </si>
  <si>
    <t>RECURSOS HUMANOS</t>
  </si>
  <si>
    <t>COMPRAS</t>
  </si>
  <si>
    <t>SEDE</t>
  </si>
  <si>
    <t>Realizado</t>
  </si>
  <si>
    <t>Valor</t>
  </si>
  <si>
    <t>Nome Fornecedor</t>
  </si>
  <si>
    <t>Tipo doc</t>
  </si>
  <si>
    <t>Documento</t>
  </si>
  <si>
    <t>RESPONSAVEL</t>
  </si>
  <si>
    <t>Parcela</t>
  </si>
  <si>
    <t>Cod CC</t>
  </si>
  <si>
    <t>Tipo Negocio</t>
  </si>
  <si>
    <t>1 | 1</t>
  </si>
  <si>
    <t>ExtraordinÃ¡rio</t>
  </si>
  <si>
    <t>GUIA</t>
  </si>
  <si>
    <t>FATURA</t>
  </si>
  <si>
    <t>FOLHA DE PAGAMENTO</t>
  </si>
  <si>
    <t>RM</t>
  </si>
  <si>
    <t>REF. FOLHA DE PAGAMENTO - FEVEREIRO/2023 - EKO</t>
  </si>
  <si>
    <t>HSOL INCENTIVE PERFORMANCE S.A.</t>
  </si>
  <si>
    <t>NFS</t>
  </si>
  <si>
    <t>Guilherme</t>
  </si>
  <si>
    <t>JEF SERVICOS DE CONSULTORIA DE ESCRITORIO E APOIO ADMINISTRATIVO LTDA</t>
  </si>
  <si>
    <t>DEPARTAMENTO DE TRANSITO DO ESTADO DO RIO DE JANEIRO</t>
  </si>
  <si>
    <t>SUL AMERICA COMPANHIA DE SEGURO SAUDE</t>
  </si>
  <si>
    <t>EPV SERVICOS DE ESCRITORIO E APOIO ADMINISTRATIVO - EIRELI</t>
  </si>
  <si>
    <t>GCA&amp;M SERVICOS DE CONSULTORIA EM GESTAO EMPRESARIAL E APOIO ADMINISTRATIVO LTDA</t>
  </si>
  <si>
    <t>RESCISAO</t>
  </si>
  <si>
    <t>(Tudo)</t>
  </si>
  <si>
    <t>Total</t>
  </si>
  <si>
    <t>Estorno - Provisão 13º</t>
  </si>
  <si>
    <t>Provisão 13º</t>
  </si>
  <si>
    <t>REF. GUIA INSS - DCTFRWEB - EKO - 01/2023</t>
  </si>
  <si>
    <t>REF.DCTFWEB (INSS) 02-2023 - EKO</t>
  </si>
  <si>
    <t>REF. DAS GA SERVIÃ‡O BASE FEVEREIRO/2023</t>
  </si>
  <si>
    <t>REF. DAS GA SERVIÃ‡O BASE JANEIRO/2023</t>
  </si>
  <si>
    <t>REF. GUIA INSS - DCTFRWEB - KIOTO - 01/2023</t>
  </si>
  <si>
    <t>REF.DCTFWEB (INSS) 02-2023 - A CLEAN</t>
  </si>
  <si>
    <t>REF.DCTFWEB (INSS) 02-2023 - KIOTO</t>
  </si>
  <si>
    <t>REF. DAS HEVKEDE SERVIÃ‡O BASE FEVEREIRO/2023</t>
  </si>
  <si>
    <t>REF. DAS HEVKEDE SERVIÃ‡O BASE JANEIRO/2023</t>
  </si>
  <si>
    <t>REF. DAS MDAKEDE BASE FEVEREIRO/2023</t>
  </si>
  <si>
    <t>REF. DAS MDAKEDE BASE JANEIRO/2023</t>
  </si>
  <si>
    <t>REF. GUIA  ISS 01/2023 - MDAKEDE</t>
  </si>
  <si>
    <t>'1014101</t>
  </si>
  <si>
    <t>'1014708</t>
  </si>
  <si>
    <t>'1014416</t>
  </si>
  <si>
    <t>'1013783</t>
  </si>
  <si>
    <t>'115</t>
  </si>
  <si>
    <t>'116</t>
  </si>
  <si>
    <t>'23</t>
  </si>
  <si>
    <t>'49</t>
  </si>
  <si>
    <t>'1014105</t>
  </si>
  <si>
    <t>'1014672</t>
  </si>
  <si>
    <t>'1014709</t>
  </si>
  <si>
    <t>'1014415</t>
  </si>
  <si>
    <t>'1013784</t>
  </si>
  <si>
    <t>'1014413</t>
  </si>
  <si>
    <t>'1013917</t>
  </si>
  <si>
    <t>'1013787</t>
  </si>
  <si>
    <t>'5</t>
  </si>
  <si>
    <t>'2</t>
  </si>
  <si>
    <t>(Vários itens)</t>
  </si>
  <si>
    <t>REF .FOLHA DE PAGAMENTO JANEIRO 2023 - A CLEAN</t>
  </si>
  <si>
    <t>'1013802</t>
  </si>
  <si>
    <t>REF. ADIANTAMENTO RONALDO PEREIRA - EKO</t>
  </si>
  <si>
    <t>'1014430</t>
  </si>
  <si>
    <t>REF. FOLHA DE PAGAMENTO - FEVEREIRO/2023 - A CLEAN</t>
  </si>
  <si>
    <t>'1014427</t>
  </si>
  <si>
    <t>'1014452</t>
  </si>
  <si>
    <t>REF. FOLHA DE PAGAMENTO - FEVEREIRO/2023 - G.A.</t>
  </si>
  <si>
    <t>'1014447</t>
  </si>
  <si>
    <t>REF. FOLHA DE PAGAMENTO - FEVEREIRO/2023 - KIOTO</t>
  </si>
  <si>
    <t>'1014454</t>
  </si>
  <si>
    <t>REF. FOLHA DE PAGAMENTO - FEVEREIRO/2023 - MDAKEDE</t>
  </si>
  <si>
    <t>'1014435</t>
  </si>
  <si>
    <t>REF. FOLHA DE PAGAMENTO JANEIRO 2023 - EKO</t>
  </si>
  <si>
    <t>'1013824</t>
  </si>
  <si>
    <t>REF. FOLHA DE PAGAMENTO JANEIRO 2023 - GA</t>
  </si>
  <si>
    <t>'1013821</t>
  </si>
  <si>
    <t>REF. FOLHA DE PAGAMENTO JANEIRO 2023 - KIOTO</t>
  </si>
  <si>
    <t>'1013811</t>
  </si>
  <si>
    <t>REF. FOLHA DE PAGAMENTO JANEIRO 2023 - MDAKEDE</t>
  </si>
  <si>
    <t>'1013814</t>
  </si>
  <si>
    <t>REF.  FÃ‰RIAS - EKO - MARÃ‡O</t>
  </si>
  <si>
    <t>'1014241</t>
  </si>
  <si>
    <t>'1014298</t>
  </si>
  <si>
    <t>REF.  FÃ‰RIAS - FEVEREIRO/2023 - EKO</t>
  </si>
  <si>
    <t>'1013654</t>
  </si>
  <si>
    <t>REF.  FÃ‰RIAS - FEVEREIRO/2023 - KIOTO</t>
  </si>
  <si>
    <t>'1013919</t>
  </si>
  <si>
    <t>REF.  FÃ‰RIAS - GA - MARÃ‡O</t>
  </si>
  <si>
    <t>'1014239</t>
  </si>
  <si>
    <t>REF.  FÃ‰RIAS - MDAKEDE - MARÃ‡O</t>
  </si>
  <si>
    <t>'1014299</t>
  </si>
  <si>
    <t>REF.  FÃ‰RIAS - URGENTE</t>
  </si>
  <si>
    <t>'1014317</t>
  </si>
  <si>
    <t>REF. FÃ‰RIAS - FEVEREIRO/2023 - CLEAN</t>
  </si>
  <si>
    <t>'1013599</t>
  </si>
  <si>
    <t>REF. FÃ‰RIAS - FEVEREIRO/2023 - EKO - 06/02</t>
  </si>
  <si>
    <t>'1013615</t>
  </si>
  <si>
    <t>REF. FÃ‰RIAS - FEVEREIRO/2023 - G.A.</t>
  </si>
  <si>
    <t>'1013596</t>
  </si>
  <si>
    <t>REF. FÃ‰RIAS - FEVEREIRO/2023 - MDAKEDE</t>
  </si>
  <si>
    <t>'1013597</t>
  </si>
  <si>
    <t>REF. FÃ‰RIAS - JANEIRO 2023 - EKO</t>
  </si>
  <si>
    <t>'1013092</t>
  </si>
  <si>
    <t>REF. FÃ‰RIAS - JANEIRO 2023 - KIOTO</t>
  </si>
  <si>
    <t>'1013093</t>
  </si>
  <si>
    <t>REF. FÃ‰RIAS - MARÃ‡O - EQUIPE DUDU</t>
  </si>
  <si>
    <t>'1014365</t>
  </si>
  <si>
    <t>REF.FÃ‰RIAS - JAN / 2023 - MDAKEDE</t>
  </si>
  <si>
    <t>'1013091</t>
  </si>
  <si>
    <t>REF.FÃ‰RIAS - JANEIRO 2023 - CLEAN</t>
  </si>
  <si>
    <t>'1013088</t>
  </si>
  <si>
    <t>REF.FÃ‰RIAS - JANEIRO 2023 - GA</t>
  </si>
  <si>
    <t>'1013090</t>
  </si>
  <si>
    <t>REF.  PENSÃƒO ALIMENTICIA - CARLOS GONCALVES DA COSTA</t>
  </si>
  <si>
    <t>'1013995</t>
  </si>
  <si>
    <t>REF.  PENSÃƒO ALIMENTICIA - DIEGO ASSUMPÃ‡ÃƒO DE LIMA</t>
  </si>
  <si>
    <t>'1014436</t>
  </si>
  <si>
    <t xml:space="preserve">REF.  PENSÃƒO ALIMENTICIA - FEVEREIRO/2023 - COLABORADOR: ADRIANO MARTINS DUARTE </t>
  </si>
  <si>
    <t>'1014456</t>
  </si>
  <si>
    <t>REF.  PENSÃƒO ALIMENTICIA - FEVEREIRO/2023 - COLABORADOR: CARLOS GONCALVES DA COSTA</t>
  </si>
  <si>
    <t>'1014457</t>
  </si>
  <si>
    <t xml:space="preserve">REF.  PENSÃƒO ALIMENTICIA - FEVEREIRO/2023 - COLABORADOR: CARLOS RENATO SILVA MOREIRA </t>
  </si>
  <si>
    <t>'1014458</t>
  </si>
  <si>
    <t>REF.  PENSÃƒO ALIMENTICIA - FEVEREIRO/2023 - COLABORADOR: CLAUDEMY GOMES DA SILVA FILHO</t>
  </si>
  <si>
    <t>'1014459</t>
  </si>
  <si>
    <t>REF.  PENSÃƒO ALIMENTICIA - FEVEREIRO/2023 - COLABORADOR: LUIS CARLOS FRANCISCO BARRETO</t>
  </si>
  <si>
    <t>'1014460</t>
  </si>
  <si>
    <t>REF.  PENSÃƒO ALIMENTICIA - FEVEREIRO/2023 - COLABORADOR: LUIZ CARLOS NUNES MARTINS</t>
  </si>
  <si>
    <t>'1014461</t>
  </si>
  <si>
    <t>REF.  PENSÃƒO ALIMENTICIA - FEVEREIRO/2023 - COLABORADOR: MARCO ANTONIO PEREIRA DA SILVA</t>
  </si>
  <si>
    <t>'1014462</t>
  </si>
  <si>
    <t>REF.  PENSÃƒO ALIMENTICIA - FEVEREIRO/2023 - COLABORADOR: OSEIAS FEITOSA CABRAL</t>
  </si>
  <si>
    <t>'1014463</t>
  </si>
  <si>
    <t>REF.  PENSÃƒO ALIMENTICIA - FEVEREIRO/2023 - COLABORADOR: OSVALDO LUIZ PEREIRA</t>
  </si>
  <si>
    <t>'1014464</t>
  </si>
  <si>
    <t xml:space="preserve">REF.  PENSÃƒO ALIMENTICIA - FEVEREIRO/2023 - COLABORADOR: PAULO DE CARVALHO CAMPOS </t>
  </si>
  <si>
    <t>'1014465</t>
  </si>
  <si>
    <t>REF.  PENSÃƒO ALIMENTICIA - FEVEREIRO/2023 - COLABORADOR: VAGNER ALEXANDRE SOUZA DA SILVA</t>
  </si>
  <si>
    <t>'1014466</t>
  </si>
  <si>
    <t>REF.  PENSÃƒO ALIMENTICIA - FEVEREIRO/2023 - COLABORADOR: VAGNER GONCALVES CARVALHO</t>
  </si>
  <si>
    <t>'1014467</t>
  </si>
  <si>
    <t>REF.  PENSÃƒO ALIMENTICIA  SOBRE FERIAS - CLAUDEMY GOMES DA SILVA</t>
  </si>
  <si>
    <t>'1013327</t>
  </si>
  <si>
    <t xml:space="preserve">REF.  PENSÃƒO ALIMENTICIA -JANEIRO/2023 - COLABORADOR: ADRIANO MARTINS DUARTE </t>
  </si>
  <si>
    <t>'1013831</t>
  </si>
  <si>
    <t>REF.  PENSÃƒO ALIMENTICIA -JANEIRO/2023 - COLABORADOR: CARLOS GONCALVES DA COSTA</t>
  </si>
  <si>
    <t>'1013832</t>
  </si>
  <si>
    <t xml:space="preserve">REF.  PENSÃƒO ALIMENTICIA -JANEIRO/2023 - COLABORADOR: CARLOS RENATO SILVA MOREIRA </t>
  </si>
  <si>
    <t>'1013833</t>
  </si>
  <si>
    <t>REF.  PENSÃƒO ALIMENTICIA -JANEIRO/2023 - COLABORADOR: CLAUDEMY GOMES DA SILVA FILHO</t>
  </si>
  <si>
    <t>'1013834</t>
  </si>
  <si>
    <t>REF.  PENSÃƒO ALIMENTICIA -JANEIRO/2023 - COLABORADOR: DIEGO ASSUMPÃ‡ÃƒO DE LIMA</t>
  </si>
  <si>
    <t>'1013827</t>
  </si>
  <si>
    <t>REF.  PENSÃƒO ALIMENTICIA -JANEIRO/2023 - COLABORADOR: LUIZ CARLOS NUNES MARTINS</t>
  </si>
  <si>
    <t>'1013835</t>
  </si>
  <si>
    <t>REF.  PENSÃƒO ALIMENTICIA -JANEIRO/2023 - COLABORADOR: MARCO ANTONIO PEREIRA DA SILVA</t>
  </si>
  <si>
    <t>'1013836</t>
  </si>
  <si>
    <t>REF.  PENSÃƒO ALIMENTICIA -JANEIRO/2023 - COLABORADOR: OSVALDO LUIZ PEREIRA</t>
  </si>
  <si>
    <t>'1013837</t>
  </si>
  <si>
    <t xml:space="preserve">REF.  PENSÃƒO ALIMENTICIA -JANEIRO/2023 - COLABORADOR: PAULO DE CARVALHO CAMPOS </t>
  </si>
  <si>
    <t>'1013838</t>
  </si>
  <si>
    <t>REF.  PENSÃƒO ALIMENTICIA -JANEIRO/2023 - COLABORADOR: VAGNER ALEXANDRE SOUZA DA SILVA</t>
  </si>
  <si>
    <t>'1013839</t>
  </si>
  <si>
    <t>REF.  PENSÃƒO ALIMENTICIA -JANEIRO/2023 - COLABORADOR: VAGNER GONCALVES CARVALHO</t>
  </si>
  <si>
    <t>'1013840</t>
  </si>
  <si>
    <t>REF.  PENSÃƒO SOBRE FÃ‰RIAS FEVEREIO - MARCO ANTONIO PEREIRA DA SILVA</t>
  </si>
  <si>
    <t>'1013590</t>
  </si>
  <si>
    <t>REF.  PENSÃƒO SOBRE FÃ‰RIAS FEVEREIRO - DIEGO ASSUMPÃ‡ÃƒO DE LIMA</t>
  </si>
  <si>
    <t>'1013598</t>
  </si>
  <si>
    <t>REF.  PENSÃƒO SOBRE VERBAS RESCISÃ“RIAS - RAFAEL DE OLIVEIRA AVILA</t>
  </si>
  <si>
    <t>'1013492</t>
  </si>
  <si>
    <t>REF. TRCT - ALEXANDRE DA SILVA LINS</t>
  </si>
  <si>
    <t>'1014570</t>
  </si>
  <si>
    <t xml:space="preserve">REF. TRCT - ANDERSON SILVA DE ALMEIDA </t>
  </si>
  <si>
    <t>'1014582</t>
  </si>
  <si>
    <t>REF. TRCT - CARLA CRISTINA CARVALHO DOS SANTOS - SR SANTOS</t>
  </si>
  <si>
    <t>'1014368</t>
  </si>
  <si>
    <t>REF. TRCT - CLEISON DA SILVA WANDERLEY - EKO</t>
  </si>
  <si>
    <t>'1014070</t>
  </si>
  <si>
    <t>REF. TRCT  COMPLEMENTAR - JULIO MENDES DE MENDONÃ‡A</t>
  </si>
  <si>
    <t>'1013799</t>
  </si>
  <si>
    <t>REF. TRCT - DIEGO ANDERSON BISPO URGENTE</t>
  </si>
  <si>
    <t>'1013996</t>
  </si>
  <si>
    <t>REF. TRCT - MARCELO RAMOS DE FREITAS - EKO</t>
  </si>
  <si>
    <t>'1014139</t>
  </si>
  <si>
    <t>REF. TRCT - MARCELO VIANA DA COSTA</t>
  </si>
  <si>
    <t>'1014577</t>
  </si>
  <si>
    <t>REF. TRCT - MARCIO RAMOS FECHO - SR</t>
  </si>
  <si>
    <t>'1014144</t>
  </si>
  <si>
    <t>REF. TRCT  PEDIDO DE DEMISSÃƒO - ANDERSON TIMOTEO DE SOUSA - EKO</t>
  </si>
  <si>
    <t>'1013915</t>
  </si>
  <si>
    <t>REF. TRCT - REGINALDO MARQUES ALMEIDA - EKO</t>
  </si>
  <si>
    <t>'1014137</t>
  </si>
  <si>
    <t>REF. TRCT - RUAN SOUSA BIANCARDI - EKO</t>
  </si>
  <si>
    <t>'1014098</t>
  </si>
  <si>
    <t>REF. TRCT - YAN FELIPE SOUZA DE ARAUJO - EKO</t>
  </si>
  <si>
    <t>'1013582</t>
  </si>
  <si>
    <t>REF.TRCT - ANDERSON GONÃ‡ALVES DE PINHO BARROS</t>
  </si>
  <si>
    <t>'1013541</t>
  </si>
  <si>
    <t>REF.TRCT - ANDRE HENRIQUE DE SOUZA SANTOS - EKO TRANSPORTE</t>
  </si>
  <si>
    <t>'1013324</t>
  </si>
  <si>
    <t>REF.TRCT - JULIO MENDES DE MENDONÃ‡A - EKO TRANSPORTE</t>
  </si>
  <si>
    <t>'1013415</t>
  </si>
  <si>
    <t>REF.TRCT - RAFAEL DE OLIVEIRA  AVILA</t>
  </si>
  <si>
    <t>'1013323</t>
  </si>
  <si>
    <t>REF. TRCT - LEONEL CORREA DE ALMEIDA</t>
  </si>
  <si>
    <t>'1014571</t>
  </si>
  <si>
    <t>REF. TRCT - LUAN BATISTA DA SILVA</t>
  </si>
  <si>
    <t>'1014624</t>
  </si>
  <si>
    <t>REF. TRCT - MARCIO DOS PASSOS CAVALCANTI</t>
  </si>
  <si>
    <t>'1014678</t>
  </si>
  <si>
    <t>REF. TRCT - RICARDO ARAUJO BEZERRA</t>
  </si>
  <si>
    <t>'1014680</t>
  </si>
  <si>
    <t xml:space="preserve">REF. TRCT -  RAFAEL DA SILVA EUZEBIO </t>
  </si>
  <si>
    <t>'1014726</t>
  </si>
  <si>
    <t>REF. TRCT - LUIS CARLOS DIAS E SILVA</t>
  </si>
  <si>
    <t>'1014736</t>
  </si>
  <si>
    <t>REF. TRCT - FRANCISCO MAURIVAN CARDOSO DOS SANTOS</t>
  </si>
  <si>
    <t>'1014737</t>
  </si>
  <si>
    <t>REF. TRCT COMPLEMENTAR - LUAN BATISTA DA SILVA</t>
  </si>
  <si>
    <t>'1014753</t>
  </si>
  <si>
    <t>REF. TRCT - MARCOS ANTONIO GUIMARAES TINOCO</t>
  </si>
  <si>
    <t>'1014763</t>
  </si>
  <si>
    <t xml:space="preserve">REF. TRCT - ADRIANA LIMA DA SILVA ROCHA </t>
  </si>
  <si>
    <t>'1014681</t>
  </si>
  <si>
    <t>REF. TRCT - JAQUELINE APARECIDA VICENTE</t>
  </si>
  <si>
    <t>'1014679</t>
  </si>
  <si>
    <t>REF.  DIÃRIAS 02/01/23 A 08/01/2023</t>
  </si>
  <si>
    <t>'1013320</t>
  </si>
  <si>
    <t>REF. DIÃRIA - MECÃ‚NICO - OFICINA - RAFAEL MARQUES.</t>
  </si>
  <si>
    <t>'1014099</t>
  </si>
  <si>
    <t>REF. DIÃRIAS - 26/12/2022 Ã  01/01/2023.</t>
  </si>
  <si>
    <t>'1013164</t>
  </si>
  <si>
    <t>REF. DIÃRIAS 06.02.23 A 12.02.23</t>
  </si>
  <si>
    <t>'1014072</t>
  </si>
  <si>
    <t>REF. DIÃRIAS 09/01/23 A 15/01/2023</t>
  </si>
  <si>
    <t>'1013488</t>
  </si>
  <si>
    <t>REF. DIÃRIAS 13/02/2023 A 19/02/2023</t>
  </si>
  <si>
    <t>'1014294</t>
  </si>
  <si>
    <t>REF. DIÃRIAS 16/01/2023 A 22/01/2023</t>
  </si>
  <si>
    <t>'1013621</t>
  </si>
  <si>
    <t>REF. DIÃRIAS 20/02/2023 A 26/02/2023</t>
  </si>
  <si>
    <t>'1014328</t>
  </si>
  <si>
    <t>REF. DIÃRIAS 23.01.23 A 29.01.23</t>
  </si>
  <si>
    <t>'1013711</t>
  </si>
  <si>
    <t>REF. DIÃRIAS 27/02/2023 Ã  05/03/2023</t>
  </si>
  <si>
    <t>'1014516</t>
  </si>
  <si>
    <t>REF. DIÃRIAS 30/01/2023 A 05/02/2023</t>
  </si>
  <si>
    <t>'1013882</t>
  </si>
  <si>
    <t>REF. DIÃRIAS 06 Ã  12/03/2023</t>
  </si>
  <si>
    <t>'1014668</t>
  </si>
  <si>
    <t>REF. DIÃRIAS 13 Ã  19/03/2023</t>
  </si>
  <si>
    <t>'1014856</t>
  </si>
  <si>
    <t>REF.  CLIENTES AMI3</t>
  </si>
  <si>
    <t>'1012829</t>
  </si>
  <si>
    <t>'1013564</t>
  </si>
  <si>
    <t>REF.  SALARIO  - CARLOS CFNESCI  - FEVEREIRO/2023</t>
  </si>
  <si>
    <t>'228</t>
  </si>
  <si>
    <t>REF.  SALARIO  - CARLOS CFNESCI  - JANEIRO/2023</t>
  </si>
  <si>
    <t>'227</t>
  </si>
  <si>
    <t>REF. COMISSÃƒO CADEG</t>
  </si>
  <si>
    <t>'1013371</t>
  </si>
  <si>
    <t>'1014056</t>
  </si>
  <si>
    <t>'1014745</t>
  </si>
  <si>
    <t>REF. COMISSÃƒO DE REBATE  RECEBIMENTO NOTA FISCAL E BOLETO  3Âº TRIMESTRE ACCOR 2022</t>
  </si>
  <si>
    <t>'4553</t>
  </si>
  <si>
    <t>REF. COMISSÃƒO FEVEREIRO/2023 - DILSON (EMBRATECOM)</t>
  </si>
  <si>
    <t>'42</t>
  </si>
  <si>
    <t>REF. COMISSÃƒO HEVKEDE FEVEREIRO/2023</t>
  </si>
  <si>
    <t>'407</t>
  </si>
  <si>
    <t>REF. COMISSÃƒO HEVKEDE JANEIRO/2023</t>
  </si>
  <si>
    <t>'403</t>
  </si>
  <si>
    <t>REF. COMISSÃƒO IAGO GRILLO FEVEREIRO/2023 - (JEFFERSON)</t>
  </si>
  <si>
    <t>REF. COMISSÃƒO IAGO GRILLO JANEIRO/2023 - (JEFFERSON)</t>
  </si>
  <si>
    <t>'48</t>
  </si>
  <si>
    <t>REF. COMISSÃƒO JANEIRO/2023 - DILSON (EMBRATECOM)</t>
  </si>
  <si>
    <t>'40</t>
  </si>
  <si>
    <t>REF. COMISSÃƒO JULIO BILHARINHO - DEZEMBRO/2022</t>
  </si>
  <si>
    <t>'78</t>
  </si>
  <si>
    <t>REF. COMISSÃƒO KIOTO - JANEIRO/2023</t>
  </si>
  <si>
    <t>'1014074</t>
  </si>
  <si>
    <t>REF. COMISSÃƒO MARCELO MONFORT  FEVEREIRO/2023</t>
  </si>
  <si>
    <t>'327</t>
  </si>
  <si>
    <t>REF. COMISSÃƒO MARCELO MONFORT  JANEIRO/2023</t>
  </si>
  <si>
    <t>'318</t>
  </si>
  <si>
    <t>REF. COMISSÃƒO MDAKEDE - FEVEREIRO/2023</t>
  </si>
  <si>
    <t>'1014626</t>
  </si>
  <si>
    <t>'694</t>
  </si>
  <si>
    <t>REF. COMISSÃƒO MDAKEDE - JANEIRO/2023</t>
  </si>
  <si>
    <t>'1014075</t>
  </si>
  <si>
    <t>'683</t>
  </si>
  <si>
    <t>REF. PAGTO DE COMISSÃƒO FEVEREIRO/2023 - ARNALDO BEZERRA</t>
  </si>
  <si>
    <t>'1014505</t>
  </si>
  <si>
    <t xml:space="preserve">REF. PAGTO DE COMISSÃƒO FEVEREIRO/2023 - FERNANDA </t>
  </si>
  <si>
    <t>'1014504</t>
  </si>
  <si>
    <t>REF. PAGTO DE COMISSÃƒO JANEIRO/2023 - ARNALDO BEZERRA</t>
  </si>
  <si>
    <t>'1013847</t>
  </si>
  <si>
    <t xml:space="preserve">REF. PAGTO DE COMISSÃƒO JANEIRO/2023 - FERNANDA </t>
  </si>
  <si>
    <t>'1013846</t>
  </si>
  <si>
    <t>REF. SALARIO - NAYARA - FEVEREIRO/2023</t>
  </si>
  <si>
    <t>'12124</t>
  </si>
  <si>
    <t>REF. SALARIO - NAYARA - JANEIRO/2023</t>
  </si>
  <si>
    <t>'12074</t>
  </si>
  <si>
    <t xml:space="preserve">REF. SERVIÃ‡O DE MANUTENÃ‡ÃƒO CAMINHAO </t>
  </si>
  <si>
    <t>'67</t>
  </si>
  <si>
    <t>REF. COMISSÃƒO KIOTO  - FEVEREIRO/2023</t>
  </si>
  <si>
    <t>'1014627</t>
  </si>
  <si>
    <t>REF. COMISSÃƒO JULIO BILHARINHO - FEVEREIRO/2022</t>
  </si>
  <si>
    <t>'79</t>
  </si>
  <si>
    <t>REF. PAGAMENTO DA COMISSÃƒO DO SR. FÃBIO</t>
  </si>
  <si>
    <t>'24</t>
  </si>
  <si>
    <t>REF. GUIA INSS - DCTFRWEB - CLEAN - 01/2023</t>
  </si>
  <si>
    <t>'1014103</t>
  </si>
  <si>
    <t>REF. GUIA INSS - DCTFRWEB - GA SERVIÃ‡OS 01/2023</t>
  </si>
  <si>
    <t>'1014107</t>
  </si>
  <si>
    <t>REF. GUIA INSS - DCTFRWEB - MDAKEDE 01/2023</t>
  </si>
  <si>
    <t>'1014106</t>
  </si>
  <si>
    <t>REF.DCTFWEB (INSS) 02-2023 - MDAKEDE</t>
  </si>
  <si>
    <t>'1014710</t>
  </si>
  <si>
    <t>REF.DCTFWEB (INSS) 02-2023 - GA</t>
  </si>
  <si>
    <t>'1014674</t>
  </si>
  <si>
    <t>REF. FGTS - A CLEAN - 01/2023</t>
  </si>
  <si>
    <t>'1013850</t>
  </si>
  <si>
    <t xml:space="preserve">REF. FGTS - CLEAN  - 02/2023 </t>
  </si>
  <si>
    <t>'1014486</t>
  </si>
  <si>
    <t>REF. FGTS - EKO - 01/2023</t>
  </si>
  <si>
    <t>'1013853</t>
  </si>
  <si>
    <t xml:space="preserve">REF. FGTS - EKO - 02/2023 </t>
  </si>
  <si>
    <t>'1014485</t>
  </si>
  <si>
    <t>REF. FGTS - JAN/2023</t>
  </si>
  <si>
    <t>'1013872</t>
  </si>
  <si>
    <t>'1013875</t>
  </si>
  <si>
    <t>'1013876</t>
  </si>
  <si>
    <t>REF. FGTS - KIOTO - 02/2023</t>
  </si>
  <si>
    <t>'1014472</t>
  </si>
  <si>
    <t>REF.FGTS - 02/2023 - G.A</t>
  </si>
  <si>
    <t>'1014483</t>
  </si>
  <si>
    <t>REF.FGTS - 02/2023 - MDAKEDE</t>
  </si>
  <si>
    <t>'1014482</t>
  </si>
  <si>
    <t>REF. GRRF - LUAN BATISTA DA SILVA</t>
  </si>
  <si>
    <t>'1014625</t>
  </si>
  <si>
    <t>REF. FGTS EM ATRASO - ANDRE LUIZ DA SILVA  - REF.07/2021</t>
  </si>
  <si>
    <t>'1014572</t>
  </si>
  <si>
    <t>REF. FGTS EM ATRASO - ANDRE LUIZ DA SILVA - REF. 08/2021</t>
  </si>
  <si>
    <t>'1014573</t>
  </si>
  <si>
    <t>REF. FGTS EM ATRASO - ANDRE LUIZ DA SILVA - REF. 09/2021</t>
  </si>
  <si>
    <t>'1014574</t>
  </si>
  <si>
    <t>REF. FGTS EM ATRASO - ANDRE LUIZ DA SILVA - REF. 10/2021</t>
  </si>
  <si>
    <t>'1014575</t>
  </si>
  <si>
    <t>REF. FGTS EM ATRASO - ANDRE LUIZ DA SILVA - REF. 11/2021</t>
  </si>
  <si>
    <t>'1014576</t>
  </si>
  <si>
    <t>REF. GRRF - ALEXANDRE DA SILVA LINS</t>
  </si>
  <si>
    <t>'1014568</t>
  </si>
  <si>
    <t>REF. GRRF - CARLA CRISTINA CARVALHO DOS SANTOS</t>
  </si>
  <si>
    <t>'1014366</t>
  </si>
  <si>
    <t>REF. GRRF - CLEISON DA SILVA WANDERLEY - EKO</t>
  </si>
  <si>
    <t>'1013928</t>
  </si>
  <si>
    <t>REF. GRRF - DIEGO ANDERSON BISPO URGENTE - MDAKEDE</t>
  </si>
  <si>
    <t>'1013982</t>
  </si>
  <si>
    <t xml:space="preserve">REF. GRRF - JULIO MENDES MENDONÃ‡A </t>
  </si>
  <si>
    <t>'1013368</t>
  </si>
  <si>
    <t>REF. GRRF - LEONEL CORREA DE ALMEIDA</t>
  </si>
  <si>
    <t>'1014569</t>
  </si>
  <si>
    <t>REF. GRRF - MARCELO RAMOS DE FREITAS - EKO</t>
  </si>
  <si>
    <t>'1014138</t>
  </si>
  <si>
    <t>REF. GRRF - MARCELO VIANA DA COSTA</t>
  </si>
  <si>
    <t>'1014578</t>
  </si>
  <si>
    <t>REF. GRRF - RAFAEL DE OLIVEIRA AVILA</t>
  </si>
  <si>
    <t>'1013322</t>
  </si>
  <si>
    <t>REF. GRRF - REGINALDO MARQUES ALMEIDA - EKO</t>
  </si>
  <si>
    <t>'1014136</t>
  </si>
  <si>
    <t xml:space="preserve">REF. GRRF COMPLEMENTAR - JULIO MENDES MENDONÃ‡A </t>
  </si>
  <si>
    <t>'1013798</t>
  </si>
  <si>
    <t>REF. GRRF - MARCIO DOS PASSOS CAVALCANTI</t>
  </si>
  <si>
    <t>'1014671</t>
  </si>
  <si>
    <t>REF. GRRF - RICARDO ARAUJO BEZERRA</t>
  </si>
  <si>
    <t>'1014677</t>
  </si>
  <si>
    <t>REF. GRRF - LUIS CARLOS DIAS E SILVA</t>
  </si>
  <si>
    <t>'1014729</t>
  </si>
  <si>
    <t>REF.GRRF - FRANCISCO MAURIVAN CARDOSO DOS SANTOS</t>
  </si>
  <si>
    <t>'1014732</t>
  </si>
  <si>
    <t>REF. GRRF - HUGO SANTOS FERREIRA</t>
  </si>
  <si>
    <t>'1014751</t>
  </si>
  <si>
    <t>REF. GRRF COMPLEMENTAR - LUAN BATISTA DA SILVA</t>
  </si>
  <si>
    <t>'1014752</t>
  </si>
  <si>
    <t>REF. GRRF - ADRIANA LIMA DA SILVA ROCHA</t>
  </si>
  <si>
    <t>'1014676</t>
  </si>
  <si>
    <t>REF. GRRF - JAQUELINE APARECIDA VICENTE</t>
  </si>
  <si>
    <t>'1014675</t>
  </si>
  <si>
    <t xml:space="preserve">REF. GRRF -  JEAN ROBERTO DA SILVA </t>
  </si>
  <si>
    <t>'1014812</t>
  </si>
  <si>
    <t>REF. IRRF S/FOLHA COD. 0561 - JANEIRO/2023</t>
  </si>
  <si>
    <t>'1013990</t>
  </si>
  <si>
    <t>'1013992</t>
  </si>
  <si>
    <t>REF.COD. 0561 - IRRF S/ FOLHA DE PAGAMENTO - CLEAN - JANEIRO/2023</t>
  </si>
  <si>
    <t>'1014066</t>
  </si>
  <si>
    <t>REF.COD. 0561 - IRRF S/ FOLHA DE PAGAMENTO - KIOTO - JANEIRO/2023</t>
  </si>
  <si>
    <t>'1014065</t>
  </si>
  <si>
    <t>REF.COD. 0561 - IRRF S/ SALARIO - MDAKEDE - JANEIRO/2023</t>
  </si>
  <si>
    <t>'1014097</t>
  </si>
  <si>
    <t>REF.COD. 0561 - IRRF S/ FOLHA DE PAGAMENTO -CLEAN - FEVEREIRO/2023</t>
  </si>
  <si>
    <t>'1014637</t>
  </si>
  <si>
    <t>REF.COD. 0561 - IRRF S/ FOLHA DE PAGAMENTO - EKO - FEVEREIRO/2023</t>
  </si>
  <si>
    <t>'1014636</t>
  </si>
  <si>
    <t>REF.COD. 0561 - IRRF S/ FOLHA DE PAGAMENTO - KIOTO - FEVEREIRO/2023</t>
  </si>
  <si>
    <t>'1014633</t>
  </si>
  <si>
    <t>REF.COD. 0561 - IRRF S/ FOLHA DE PAGAMENTO - MDAKEDE - FEVEREIRO/2023</t>
  </si>
  <si>
    <t>'1014634</t>
  </si>
  <si>
    <t>REF.COD. 0561 - IRRF S/ FOLHA DE PAGAMENTO - SR SANTOS - FEVEREIRO/2023</t>
  </si>
  <si>
    <t>'1014635</t>
  </si>
  <si>
    <t>REF.  BOLETO  RIO CARD - EKO - FLAVIO COSTA</t>
  </si>
  <si>
    <t>'73094958</t>
  </si>
  <si>
    <t>REF.  BOLETO RIO CARD - EKO - ADMISSÃ•ES 09.01</t>
  </si>
  <si>
    <t>'72844880</t>
  </si>
  <si>
    <t>'72844903</t>
  </si>
  <si>
    <t>REF.  BOLETO RIOCARD - ADMISSÃƒO EKO</t>
  </si>
  <si>
    <t>'73100775</t>
  </si>
  <si>
    <t>REF.  BOLETO RIOCARD - BOLETO CANCELAMENTO E TAXA DE ENETREGA - DOUGLAS RAFAEL E PAULO HENRIQUE COSTA - VENCIMENTO 17/02/2023</t>
  </si>
  <si>
    <t>'6729929</t>
  </si>
  <si>
    <t>'73116887</t>
  </si>
  <si>
    <t>REF.  BOLETO RIOCARD - CANCELAMENTO E TAXA DE ENTREGA - CARLOS RENATO MOREIRA</t>
  </si>
  <si>
    <t>'6726860</t>
  </si>
  <si>
    <t>'73095519</t>
  </si>
  <si>
    <t>REF.  BOLETO RIOCARD - EVERTON DE ARAUJO MOREIRA - VENCIMENTO 15/02/2023</t>
  </si>
  <si>
    <t>'73092214</t>
  </si>
  <si>
    <t>REF.  BOLETO RIOCARD - JORGE LUIZ GRAÃ‡A - R$ 342,00 - VENCIMENTO 03/02/2023</t>
  </si>
  <si>
    <t>'73025062</t>
  </si>
  <si>
    <t>REF.  BOLETO RIOCARD - R$ 393,90 - VENCIMENTO 11/01/2022</t>
  </si>
  <si>
    <t>'72840911</t>
  </si>
  <si>
    <t xml:space="preserve">REF.  CARTÃƒO EXPRESSO </t>
  </si>
  <si>
    <t>'18545674</t>
  </si>
  <si>
    <t xml:space="preserve">REF. BOLETO CARTÃƒO EXPRESSO </t>
  </si>
  <si>
    <t>'19464574</t>
  </si>
  <si>
    <t>REF. BOLETO CARTÃƒO EXPRESSO - R$ 500,00</t>
  </si>
  <si>
    <t>'16673597</t>
  </si>
  <si>
    <t xml:space="preserve">REF. BOLETO CARTÃƒO RIOCARD PROVISÃ“RIO </t>
  </si>
  <si>
    <t>'16597067</t>
  </si>
  <si>
    <t>REF. BOLETO CARTAO EXPRESSO RIOCARD - VENCIMENTO 23/01/2023</t>
  </si>
  <si>
    <t>'17197151</t>
  </si>
  <si>
    <t>REF. BOLETO RIOCARD - 2 VIA RAFAEL LUIZ SILVA BARROS</t>
  </si>
  <si>
    <t>'1013881</t>
  </si>
  <si>
    <t>REF. BOLETO RIOCARD - CANCELAMENTO RAFAEL LUIZ SILVA BARROS</t>
  </si>
  <si>
    <t>'1013879</t>
  </si>
  <si>
    <t>REF. BOLETO RIOCARD - CANCELAMENTO RIOCARD - JEAN ROBERTO HOTZ ALVES - VENCIMENTO 18/01/2023</t>
  </si>
  <si>
    <t>'6696394</t>
  </si>
  <si>
    <t>'72883696</t>
  </si>
  <si>
    <t>REF. BOLETO RIOCARD - CLEAN SANEAMENTO - FEVEREIRO 2023 - VENCIMENTO 27/01/2023</t>
  </si>
  <si>
    <t>' 72952663</t>
  </si>
  <si>
    <t>REF. BOLETO RIOCARD - EDMILSON BERNARDES - R$ 342,00 - VENCIMENTO 02/02/2023</t>
  </si>
  <si>
    <t>'73025095</t>
  </si>
  <si>
    <t>REF. BOLETO RIOCARD - EKO TRANSPORTE - FEVEREIRO 2023 - VENCIMENTO 27/01/2023</t>
  </si>
  <si>
    <t>'72965129</t>
  </si>
  <si>
    <t>'72965428</t>
  </si>
  <si>
    <t>REF. BOLETO RIOCARD - EKO TRANSPORTE - R$ 216,20</t>
  </si>
  <si>
    <t>'73233557</t>
  </si>
  <si>
    <t>REF. BOLETO RIOCARD - EKO TRANSPORTE - VENCIMENTO 28/02/2023</t>
  </si>
  <si>
    <t>'73190435</t>
  </si>
  <si>
    <t>'73190456</t>
  </si>
  <si>
    <t>'73190612</t>
  </si>
  <si>
    <t>REF. BOLETO RIOCARD - GA SERVIÃ‡OS - VENCIMENTO 27/01/2023</t>
  </si>
  <si>
    <t>' 72956133</t>
  </si>
  <si>
    <t>'72955891</t>
  </si>
  <si>
    <t>'72956255</t>
  </si>
  <si>
    <t>REF. BOLETO RIOCARD - GA SERVIÃ‡OS - VENCIMENTO 28/02/2023</t>
  </si>
  <si>
    <t>' 73191675</t>
  </si>
  <si>
    <t>'73191749</t>
  </si>
  <si>
    <t>REF. BOLETO RIOCARD - JEFERSON OLIVEIRA CAMPOS - VENCIMENTO 04/01/2023</t>
  </si>
  <si>
    <t>'72807342</t>
  </si>
  <si>
    <t>REF. BOLETO RIOCARD - JORGE HENRIQUE FONSECA - R$ 393,70</t>
  </si>
  <si>
    <t>'72862468</t>
  </si>
  <si>
    <t>REF. BOLETO RIOCARD - KIOTO - FEVEREIRO 2023 - VENCIMENTO 27/01/2023</t>
  </si>
  <si>
    <t>'72951216</t>
  </si>
  <si>
    <t>REF. BOLETO RIOCARD - KIOTO - MARÃ‡O 2023 - VENCIMENTO 28/02/2023</t>
  </si>
  <si>
    <t>' 73183103</t>
  </si>
  <si>
    <t>'73183656</t>
  </si>
  <si>
    <t>REF. BOLETO RIOCARD - MAICON COSTA - VENCIMENTO 05/01/2023</t>
  </si>
  <si>
    <t>'72815675</t>
  </si>
  <si>
    <t>REF. BOLETO RIOCARD - MARCELO HENRIQUE DOS SANTOS - VENCIMENTO 04/01/2023</t>
  </si>
  <si>
    <t>' 72807512</t>
  </si>
  <si>
    <t>REF. BOLETO RIOCARD - MARCIO RAMOS (NOVO COLAB)</t>
  </si>
  <si>
    <t>'1013867</t>
  </si>
  <si>
    <t>REF. BOLETO RIOCARD - MDAKEDE - VENCIMENTO 27/01/2023</t>
  </si>
  <si>
    <t>'72958605</t>
  </si>
  <si>
    <t>REF. BOLETO RIOCARD - MDAKEDE - VENCIMENTO 28/02/2023</t>
  </si>
  <si>
    <t>'73185887</t>
  </si>
  <si>
    <t>REF. BOLETO RIOCARD - MICHAEL SOBRAL RODRIGUES  - VENCIMENTO 04/01/2023</t>
  </si>
  <si>
    <t>'72812885</t>
  </si>
  <si>
    <t>REF. BOLETO RIOCARD - R$ 183,80 - VENCIMENTO 10/02/2023</t>
  </si>
  <si>
    <t>'73061685</t>
  </si>
  <si>
    <t>REF. BOLETO RIOCARD - R$ 342,00 - VENCIMENTO 01/02/2023</t>
  </si>
  <si>
    <t>'73003567</t>
  </si>
  <si>
    <t>REF. BOLETO RIOCARD - VT - EKO - ANDERSON BARROS PASCHOAL</t>
  </si>
  <si>
    <t>'72886254</t>
  </si>
  <si>
    <t>REF. BOLETO RIOCARD EXPRESSO - R$ 400,00</t>
  </si>
  <si>
    <t>'17749906</t>
  </si>
  <si>
    <t>REF. BOLETO TAXA DE ENTREGA RIOCARD - ELENILTON DE ARAUJO RODRIGUES</t>
  </si>
  <si>
    <t>'72821784</t>
  </si>
  <si>
    <t>REF. BOLETO VALE COMBUSTÃVEL - MDAKEDE - JANEIRO 2023</t>
  </si>
  <si>
    <t>'22/30458337</t>
  </si>
  <si>
    <t>REF. CANCELAMENTO - RIOCARD - PAULO ROBERTO CURY</t>
  </si>
  <si>
    <t>'6683025</t>
  </si>
  <si>
    <t xml:space="preserve">REF. CANCELAMENTO - RIOCARD - THIAGO OLIVEIRA </t>
  </si>
  <si>
    <t>' 6679845</t>
  </si>
  <si>
    <t>REF. CANCELAMENTO E SOLICITAÃ‡ÃƒO DE 2Âª VIA - RIOCARD - ANDERSON DE BARROS - EKO</t>
  </si>
  <si>
    <t>'6703037</t>
  </si>
  <si>
    <t>'72933910</t>
  </si>
  <si>
    <t>REF. CANCELAMENTO E SOLICITAÃ‡ÃƒO DE 2Âª VIA DE RIO CARD - EKO</t>
  </si>
  <si>
    <t>'6720525</t>
  </si>
  <si>
    <t>'73063954</t>
  </si>
  <si>
    <t>REF. CANCELAMENTO E TAXA DE ENTREGA - LUIZ CARLOS NUNES MARTINS</t>
  </si>
  <si>
    <t>'6718580</t>
  </si>
  <si>
    <t>'73055987</t>
  </si>
  <si>
    <t>REF. CANCELAMENTO RIOCARD - AQUILA DE PAULA VIANA</t>
  </si>
  <si>
    <t>'6742038</t>
  </si>
  <si>
    <t>'73230087</t>
  </si>
  <si>
    <t xml:space="preserve">REF. CARTÃƒO EXPRESSO </t>
  </si>
  <si>
    <t>'19097328</t>
  </si>
  <si>
    <t>'19943084</t>
  </si>
  <si>
    <t>REF. CARTÃƒO PROVISÃ“RIO - RIOCARD - R$ 500,00</t>
  </si>
  <si>
    <t>'16396027</t>
  </si>
  <si>
    <t>REF. RIO CARD - ADM 07.02 - EKO</t>
  </si>
  <si>
    <t>'73063919</t>
  </si>
  <si>
    <t>REF. RIO CARD - CANCELAMENTO - EKO</t>
  </si>
  <si>
    <t>'6734871</t>
  </si>
  <si>
    <t>'6741270</t>
  </si>
  <si>
    <t>'73156581</t>
  </si>
  <si>
    <t>'73224432</t>
  </si>
  <si>
    <t>REF. RIO CARD - EKO - ADMISSÃ•ES 09.01</t>
  </si>
  <si>
    <t>'72854980</t>
  </si>
  <si>
    <t>REF. RIO CARD - GA - ADMISSÃ•ES 07.02</t>
  </si>
  <si>
    <t>'73066121</t>
  </si>
  <si>
    <t>REF. RIO CARD - GA - WESLEY CORDÃƒO SOUZA</t>
  </si>
  <si>
    <t>'73266494</t>
  </si>
  <si>
    <t>REF. SOLICITAÃ‡ÃƒO DE CARTÃƒO EXPRESSO</t>
  </si>
  <si>
    <t>'1014585</t>
  </si>
  <si>
    <t>REF. VALE COMBUSTÃVEL - GA SERVIÃ‡OS - R$ 383,10</t>
  </si>
  <si>
    <t>'22/30459591</t>
  </si>
  <si>
    <t>REF. VALE COMBUSTÃVEL - GA SERVIÃ‡OS - VENCIMENTO 28/02/2023</t>
  </si>
  <si>
    <t>'23/30979248</t>
  </si>
  <si>
    <t>REF. VALE COMBUSTÃVEL - MDAKEDE - MARÃ‡O 2023 - VENCIMENTO 28/02/2023</t>
  </si>
  <si>
    <t>'23/30978934</t>
  </si>
  <si>
    <t>REF. VALE COMBUSTÃVEL - SR SANTOS - VENCIMENTO 27/01/2023</t>
  </si>
  <si>
    <t>'23/30690652</t>
  </si>
  <si>
    <t>REF. VALE COMBUSTIVEL AGOSTO/2022</t>
  </si>
  <si>
    <t>'20220722004724</t>
  </si>
  <si>
    <t xml:space="preserve">REF. VALE TRANSPORTE </t>
  </si>
  <si>
    <t>'1014469</t>
  </si>
  <si>
    <t>REF. VALE TRANSPORTE - CLEAN SANEAMENTO - VENCIMENTO 28/12/2022</t>
  </si>
  <si>
    <t>'72766112</t>
  </si>
  <si>
    <t>REF. VALE TRANSPORTE - EKO TRANSPORTE - JANEIRO 2023</t>
  </si>
  <si>
    <t>'72781441</t>
  </si>
  <si>
    <t>'72781466</t>
  </si>
  <si>
    <t>'72781615</t>
  </si>
  <si>
    <t>'72781826</t>
  </si>
  <si>
    <t>'72781961</t>
  </si>
  <si>
    <t>REF. VALE TRANSPORTE - GA SERVIÃ‡OS - JANEIRO 2023</t>
  </si>
  <si>
    <t>'72776997</t>
  </si>
  <si>
    <t>'72777098</t>
  </si>
  <si>
    <t>REF. VALE TRANSPORTE - JANEIRO 2023</t>
  </si>
  <si>
    <t>' 72784156</t>
  </si>
  <si>
    <t>'72784077</t>
  </si>
  <si>
    <t>REF. VALE TRANSPORTE - KIOTO - JANEIRO 2023</t>
  </si>
  <si>
    <t>'72766830</t>
  </si>
  <si>
    <t>REF. VALE TRANSPORTE - MDAKEDE - VENCIMENTO 29/12/2022</t>
  </si>
  <si>
    <t>'72767651</t>
  </si>
  <si>
    <t>REF.VALE COMBUSTÃVEL - KIOTO - FEVEREIRO 2023 - VENCIMENTO 27/01/2023</t>
  </si>
  <si>
    <t>'20230124006791</t>
  </si>
  <si>
    <t>REF.VALE COMBUSTÃVEL - KIOTO - JANEIRO 2023</t>
  </si>
  <si>
    <t>'20221226006749</t>
  </si>
  <si>
    <t>REF.VALE COMBUSTÃVEL - KIOTO - VENCIMENTO 28/08/2023</t>
  </si>
  <si>
    <t>'20230224003631</t>
  </si>
  <si>
    <t>REF. RIO CARD - CANCELAMENTO - CLEAN</t>
  </si>
  <si>
    <t>'6751781</t>
  </si>
  <si>
    <t>'73279188</t>
  </si>
  <si>
    <t xml:space="preserve">REF. RIO CARD - EKO </t>
  </si>
  <si>
    <t>'73280828</t>
  </si>
  <si>
    <t>'73280851</t>
  </si>
  <si>
    <t>REF. RIO CARD -  SOLICITAÃ‡ÃƒO DE CANCELAMENTO / 2ÂªVIA  / CARGA  - EVANDRO GUSTAVO MARQUES - EKO</t>
  </si>
  <si>
    <t>' 6753351</t>
  </si>
  <si>
    <t>' 73287182</t>
  </si>
  <si>
    <t>'73287309</t>
  </si>
  <si>
    <t>REF. RIOARD - EKO - 	MICHAEL PAULO DOS SANTOS</t>
  </si>
  <si>
    <t>'73303200</t>
  </si>
  <si>
    <t>REF. RIOARD - EKO - 	IVANDRI LEANDRO FARIA DA SILVA</t>
  </si>
  <si>
    <t>'73304569</t>
  </si>
  <si>
    <t>REF. 2Âª VIA  RIOCARD - GA - FABRICIO DE MACEDO SILVEIRA</t>
  </si>
  <si>
    <t>'73315104</t>
  </si>
  <si>
    <t xml:space="preserve">BOLETO - SODEXO VALE ALIMENTAÃ‡ÃƒO E REFEIÃ‡ÃƒO </t>
  </si>
  <si>
    <t>'1013762</t>
  </si>
  <si>
    <t>BOLETO - SODEXO VALE ALIMENTAÃ‡ÃƒO E REFEIÃ‡ÃƒO - VENCIMENTO 20/02/2023</t>
  </si>
  <si>
    <t>'269200001</t>
  </si>
  <si>
    <t>'326401001</t>
  </si>
  <si>
    <t>'326402001</t>
  </si>
  <si>
    <t>'326420001</t>
  </si>
  <si>
    <t>'341352001</t>
  </si>
  <si>
    <t>REF. BOLETO - SODEXO VALE ALIMENTAÃ‡ÃƒO - VENCIMENTO  20/02/2023</t>
  </si>
  <si>
    <t>'326471001</t>
  </si>
  <si>
    <t>'326474001</t>
  </si>
  <si>
    <t>'341319001</t>
  </si>
  <si>
    <t>REF. BOLETO - VALE ALIMENTAÃ‡ÃƒO - CLEAN SANEAMENTO - VENCIMENTO 26/01/2023</t>
  </si>
  <si>
    <t>'23/30691665</t>
  </si>
  <si>
    <t>REF. BOLETO - VALE ALIMENTAÃ‡ÃƒO - EKO</t>
  </si>
  <si>
    <t>'68647001</t>
  </si>
  <si>
    <t>'78896001</t>
  </si>
  <si>
    <t>'99505001</t>
  </si>
  <si>
    <t>REF. BOLETO - VALE ALIMENTAÃ‡ÃƒO - JANEIRO 2023 - CLEAN</t>
  </si>
  <si>
    <t>'22/30457513</t>
  </si>
  <si>
    <t>REF. BOLETO - VALE ALIMENTAÃ‡ÃƒO E VALE REFEIÃ‡ÃƒO - MDAKDE - VENCIMENTO 20/02/2023</t>
  </si>
  <si>
    <t>'326440001</t>
  </si>
  <si>
    <t>REF. BOLETO SODEXO - EKO TRANSPORTE - VENCIMENTO 22/03/2023 - R$ 92.011,60</t>
  </si>
  <si>
    <t>'582882001</t>
  </si>
  <si>
    <t>REF. BOLETO SODEXO - GA SERVIÃ‡OS - VENCIMENTO 03/03/2023</t>
  </si>
  <si>
    <t>'445983001</t>
  </si>
  <si>
    <t>REF. BOLETO SODEXO - GA SERVIÃ‡OS - VENCIMENTO 04/03/2023</t>
  </si>
  <si>
    <t>'451677001</t>
  </si>
  <si>
    <t xml:space="preserve">REF. BOLETO SODEXO - VALE ALIMENTAÃ‡ÃƒO </t>
  </si>
  <si>
    <t>'130308001</t>
  </si>
  <si>
    <t xml:space="preserve">REF. BOLETO SODEXO - VALE ALIMENTAÃ‡ÃƒO - VENCIMENTO 02/02/2023 </t>
  </si>
  <si>
    <t>'233463001</t>
  </si>
  <si>
    <t>'233467001</t>
  </si>
  <si>
    <t>REF. BOLETO SODEXO - VALE REFEIÃ‡ÃƒO - EKO TRANSPORTE - VENCIMENTO 22/03/2023</t>
  </si>
  <si>
    <t>'5204234-1/1</t>
  </si>
  <si>
    <t>REF. BOLETO SODEXO GA SERVIÃ‡OS</t>
  </si>
  <si>
    <t>'161557001</t>
  </si>
  <si>
    <t>REF. BOLETO SODEXO GA SERVIÃ‡OS  - VENCIMENTO 24/01/2023</t>
  </si>
  <si>
    <t>'180595001</t>
  </si>
  <si>
    <t>'180862001</t>
  </si>
  <si>
    <t>REF. BOLETO SODEXO MDAKEDE</t>
  </si>
  <si>
    <t>'161527001</t>
  </si>
  <si>
    <t>REF. BOLETO VALE ALIMENTAÃ‡ÃƒO - EKO TRANSPORTE - VENCIMENTO 07/03/2023</t>
  </si>
  <si>
    <t>'459807001</t>
  </si>
  <si>
    <t>REF. BOLETO VALE ALIMENTAÃ‡ÃƒO - GA SERVIÃ‡OS - VENCIMENTOS 03/02/2023 A 05/02/2023</t>
  </si>
  <si>
    <t>'238546001</t>
  </si>
  <si>
    <t>'246577001</t>
  </si>
  <si>
    <t>REF. BOLETO VALE REFEIÃ‡ÃƒO - EKO TRANSPORTE - CADEG - R$ 2.285,48</t>
  </si>
  <si>
    <t>'565536001</t>
  </si>
  <si>
    <t>REF. BOLETO VALE REFEIÃ‡ÃƒO E VALE ALIMENTAÃ‡ÃƒO - GA SERVIÃ‡OS - VENCIMENTO 02/03/2023</t>
  </si>
  <si>
    <t>'440454001</t>
  </si>
  <si>
    <t>'440455001</t>
  </si>
  <si>
    <t>REF. Boleto Vencido - GA ServiÃ§os - VENCIMENTO 03/03/2023</t>
  </si>
  <si>
    <t>'1014424</t>
  </si>
  <si>
    <t>'1014426</t>
  </si>
  <si>
    <t>REF. EKO TRANSPORTE -BOLETO SODEXO - VR E VA - VENCIMENTO 23/01/2023</t>
  </si>
  <si>
    <t>'161227001</t>
  </si>
  <si>
    <t>'161244001</t>
  </si>
  <si>
    <t>'161482001</t>
  </si>
  <si>
    <t>REF. VALE ALIMENTAÃ‡ÃƒO - CLEAN SANEAMENTO - EUDES CORDEIRO</t>
  </si>
  <si>
    <t>'23/30506728</t>
  </si>
  <si>
    <t>REF. VALE ALIMENTAÃ‡ÃƒO - CLEAN SANEAMENTO - R$ 6.915.88 - VENCIMENTO 28/02/2022</t>
  </si>
  <si>
    <t>'23/30985088</t>
  </si>
  <si>
    <t>REF.BOLETO VALE ALIMENTAÃ‡ÃƒO - KIOTO - VENCIMENTO 28/02/2023</t>
  </si>
  <si>
    <t>'20230224004332</t>
  </si>
  <si>
    <t>REF.BOLETO VR - EDUARDO MARQUES DE SANTANA</t>
  </si>
  <si>
    <t>'1014428</t>
  </si>
  <si>
    <t>REF.VR - KIOTO - JANEIRO 2023</t>
  </si>
  <si>
    <t>'20221226004781</t>
  </si>
  <si>
    <t>REF.VR ALIMENTAÃ‡ÃƒO - KIOTO - FEVEREIRO 2023 - VENCIMENTO 26/01/2023</t>
  </si>
  <si>
    <t>'20230124007956</t>
  </si>
  <si>
    <t>REF. SODEXO - EKO - NOVOS ADMITIDOS.</t>
  </si>
  <si>
    <t>'651189001</t>
  </si>
  <si>
    <t>REF. AOS SERVIÃ‡OS PRESTADOS VIDALCLIN  CLEAN - JANEIRO/2023</t>
  </si>
  <si>
    <t>'3885</t>
  </si>
  <si>
    <t>REF. AOS SERVIÃ‡OS PRESTADOS VIDALCLIN  EKO - JANEIRO/2023</t>
  </si>
  <si>
    <t>'3889</t>
  </si>
  <si>
    <t>REF. AOS SERVIÃ‡OS PRESTADOS VIDALCLIN  GA SERVICOS - JANEIRO/2023</t>
  </si>
  <si>
    <t>'3886</t>
  </si>
  <si>
    <t>REF. AOS SERVIÃ‡OS PRESTADOS VIDALCLIN  KIOTO - JANEIRO/2023</t>
  </si>
  <si>
    <t>'3870</t>
  </si>
  <si>
    <t>REF. AOS SERVIÃ‡OS PRESTADOS VIDALCLIN  KIOTO AMBIENTAL - FEVEREIRO/2023 - PARCELA :02/10</t>
  </si>
  <si>
    <t>'3944</t>
  </si>
  <si>
    <t>REF. AOS SERVIÃ‡OS PRESTADOS VIDALCLIN  KIOTO AMBIENTAL - JANEIRO/2023 - PARCELA :01/10</t>
  </si>
  <si>
    <t>'3819</t>
  </si>
  <si>
    <t>REF. AOS SERVIÃ‡OS PRESTADOS VIDALCLIN  MDAKEDE - JANEIRO/2023</t>
  </si>
  <si>
    <t>'3888</t>
  </si>
  <si>
    <t>REF. AOS SERVIÃ‡OS PRESTADOS VIDALCLIN  EKO - FEVEREIRO/2023</t>
  </si>
  <si>
    <t>'4032</t>
  </si>
  <si>
    <t>REF. AOS SERVIÃ‡OS PRESTADOS VIDALCLIN  KIOTO AMBIENTAL - MARÃ‡O/2023 - PARCELA :03/10</t>
  </si>
  <si>
    <t>'4076</t>
  </si>
  <si>
    <t>REF. AOS SERVIÃ‡OS PRESTADOS VIDALCLIN  MDAKEDE SERVIÃ‡O - FEVEREIRO/2023</t>
  </si>
  <si>
    <t>'4031</t>
  </si>
  <si>
    <t>REF. AOS SERVIÃ‡OS PRESTADOS VIDALCLIN  GA SERVIÃ‡O - FEVEREIRO/2023</t>
  </si>
  <si>
    <t>'4029</t>
  </si>
  <si>
    <t>REF.  BOLETO UNIMED DENTAL - CLEAN - FATURA 44666727</t>
  </si>
  <si>
    <t>'34162581</t>
  </si>
  <si>
    <t>REF.  BOLETO UNIMED DENTAL - EKO - FATURA 44666730</t>
  </si>
  <si>
    <t>'34162584</t>
  </si>
  <si>
    <t>REF.  BOLETO UNIMED DENTAL - KIOTO - FATURA 44666728</t>
  </si>
  <si>
    <t>'34162582</t>
  </si>
  <si>
    <t>REF.  BOLETO UNIMED DENTAL - MDAKEDE - FATURA 44666724</t>
  </si>
  <si>
    <t>'34162578</t>
  </si>
  <si>
    <t>REF.  BOLETO UNIMED DENTAL - PADRAO  -  JANEIRO/2023 - FATURA 44467384</t>
  </si>
  <si>
    <t>'33953908</t>
  </si>
  <si>
    <t>REF.  BOLETO UNIMED DENTAL - PADRAO - FATURA 44666726</t>
  </si>
  <si>
    <t>'34162580</t>
  </si>
  <si>
    <t>REF.  BOLETO UNIMED DENTAL - SR SANTOS - FATURA 44666725</t>
  </si>
  <si>
    <t>'34162579</t>
  </si>
  <si>
    <t>REF.  BOLETO UNIMED SAÃšDE - CLEAN -  JANEIRO/2023 - FATURA 44467385</t>
  </si>
  <si>
    <t>'33953909</t>
  </si>
  <si>
    <t>REF.  BOLETO UNIMED SAÃšDE - KIOTO -  JANEIRO/2023 - FATURA 44467386</t>
  </si>
  <si>
    <t>'33953910</t>
  </si>
  <si>
    <t>REF.  BOLETO UNIMED SAÃšDE - MDAKEDE -  JANEIRO/2023 - FATURA 44467382</t>
  </si>
  <si>
    <t>'33953906</t>
  </si>
  <si>
    <t>REF.  BOLETO UNIMED SAÃšDE - SR SANTOS -  JANEIRO/2023 - FATURA 44467383</t>
  </si>
  <si>
    <t>'33953907</t>
  </si>
  <si>
    <t>REF.  BOLETO UNIMED SAUDE - EKO  -  JANEIRO/2023 - FATURA 44467387</t>
  </si>
  <si>
    <t>'33953911</t>
  </si>
  <si>
    <t>REF.  UNIMED SAÃšDE - CLEAN - FATURA 44881322</t>
  </si>
  <si>
    <t>'34370748</t>
  </si>
  <si>
    <t>REF.  UNIMED SAÃšDE - EKO - FATURA 44881323</t>
  </si>
  <si>
    <t>'34370749</t>
  </si>
  <si>
    <t>REF.  UNIMED SAÃšDE - KIOTO - FATURA 44881324</t>
  </si>
  <si>
    <t>'34370750</t>
  </si>
  <si>
    <t>REF.  UNIMED SAÃšDE - MDAKEDE - FATURA 44881319</t>
  </si>
  <si>
    <t>'34370745</t>
  </si>
  <si>
    <t>REF.  UNIMED SAÃšDE - PADRAO- FATURA 44881321</t>
  </si>
  <si>
    <t>'34370747</t>
  </si>
  <si>
    <t>REF.  UNIMED SAÃšDE - GA - FATURA 44881320</t>
  </si>
  <si>
    <t>'34370746</t>
  </si>
  <si>
    <t>REF.  BOLETO UNIMED DENTAL - CLEAN- FATURA 44666733</t>
  </si>
  <si>
    <t>'34162586</t>
  </si>
  <si>
    <t>REF.  BOLETO UNIMED DENTAL - CLEAN SANEAMENTO -  JANEIRO/2023 - FATURA 44467387</t>
  </si>
  <si>
    <t>'33953914</t>
  </si>
  <si>
    <t>REF.  BOLETO UNIMED DENTAL - EKO -  JANEIRO/2023 - FATURA 44467392</t>
  </si>
  <si>
    <t>'33953916</t>
  </si>
  <si>
    <t>REF.  BOLETO UNIMED DENTAL - EKO -  PADRÃƒO/2023 - FATURA 44467396</t>
  </si>
  <si>
    <t>'33953920</t>
  </si>
  <si>
    <t>REF.  BOLETO UNIMED DENTAL - EKO- FATURA 44666735</t>
  </si>
  <si>
    <t>'34162588</t>
  </si>
  <si>
    <t>REF.  BOLETO UNIMED DENTAL - GA - FATURA 44666734</t>
  </si>
  <si>
    <t>'34162587</t>
  </si>
  <si>
    <t>REF.  BOLETO UNIMED DENTAL - GA SERVIÃ‡OS  -  JANEIRO/2023 - FATURA 44467391</t>
  </si>
  <si>
    <t>'33953915</t>
  </si>
  <si>
    <t>REF.  BOLETO UNIMED DENTAL - KIOTO  -  JANEIRO/2023 - FATURA 44467393</t>
  </si>
  <si>
    <t>'33953917</t>
  </si>
  <si>
    <t>REF.  BOLETO UNIMED DENTAL - KIOTO - FATURA 44666736</t>
  </si>
  <si>
    <t>'34162589</t>
  </si>
  <si>
    <t>REF.  BOLETO UNIMED DENTAL - MDAKEDE -  JANEIRO/2023 - FATURA 44467395</t>
  </si>
  <si>
    <t>'33953919</t>
  </si>
  <si>
    <t>REF.  BOLETO UNIMED DENTAL - MDAKEDE - FATURA 44666738</t>
  </si>
  <si>
    <t>'34162591</t>
  </si>
  <si>
    <t>REF.  BOLETO UNIMED DENTAL - PADRAO - FATURA 44666739</t>
  </si>
  <si>
    <t>'34162592</t>
  </si>
  <si>
    <t>REF.  UNIMED DENTAL - CLEAN  - FATURA 44881328</t>
  </si>
  <si>
    <t>'34370753</t>
  </si>
  <si>
    <t>REF.  UNIMED DENTAL  - EKO - FATURA 44881330</t>
  </si>
  <si>
    <t>'34370755</t>
  </si>
  <si>
    <t>REF.  UNIMED DENTAL - KIOTO - FATURA 44881331</t>
  </si>
  <si>
    <t>'34370756</t>
  </si>
  <si>
    <t>REF.  UNIMED DENTAL - MDAKEDE - FATURA 44881332</t>
  </si>
  <si>
    <t>'34370757</t>
  </si>
  <si>
    <t>REF.  UNIMED SAÃšDE - PADRAO - FATURA 44881334</t>
  </si>
  <si>
    <t>'34370759</t>
  </si>
  <si>
    <t>REF.  UNIMED DENTAL - GA SERVICOS</t>
  </si>
  <si>
    <t>'34370754</t>
  </si>
  <si>
    <t>REF. CESTA BÃSICA (ACHOLATADO, ACUCAR EXTRA FINO, ARROZ POLIDO AGULHINHA LONGO, CAFE, FARINHA DE MANDIOCA, FEIJAO PRETO, LEITE EM PÃ“ INTEGRAL, LINGUIÃ‡A MISTA COZIDA, MACARRAO ESPAGUETE , OLEO DE SOJA, SALSICHA)</t>
  </si>
  <si>
    <t>'58818</t>
  </si>
  <si>
    <t>'59683</t>
  </si>
  <si>
    <t>'1014297</t>
  </si>
  <si>
    <t>REF.  FÃ‰RIAS - MDAKEDE - FEVEREIRO</t>
  </si>
  <si>
    <t>'1013923</t>
  </si>
  <si>
    <t>'1014248</t>
  </si>
  <si>
    <t>'1014300</t>
  </si>
  <si>
    <t>REF.FÃ‰RIAS - JANEIRO 2023 - KIOTO - DALMO</t>
  </si>
  <si>
    <t>'1013080</t>
  </si>
  <si>
    <t>REF. TRCT - MARIANA DE OLIVEIRA FELICIO FERNANDES - EKO</t>
  </si>
  <si>
    <t>'1014301</t>
  </si>
  <si>
    <t>REF. TRCT - SERLI OLIVEIRA DA CONCEICAO</t>
  </si>
  <si>
    <t>'1014581</t>
  </si>
  <si>
    <t>REF.TRCT - WANESSA FIGUEIREDO MARÃ‡AL PINTO - EKO</t>
  </si>
  <si>
    <t>'1013270</t>
  </si>
  <si>
    <t>REF. TRCT -  JONATAS DOS SANTOS AMARAL</t>
  </si>
  <si>
    <t>'1014734</t>
  </si>
  <si>
    <t>'12563</t>
  </si>
  <si>
    <t>'12467</t>
  </si>
  <si>
    <t>'17</t>
  </si>
  <si>
    <t>'16</t>
  </si>
  <si>
    <t>'1013937</t>
  </si>
  <si>
    <t>'1013948</t>
  </si>
  <si>
    <t>'19881206125050</t>
  </si>
  <si>
    <t>'19881208222990</t>
  </si>
  <si>
    <t>'19881210291780</t>
  </si>
  <si>
    <t>'1014453</t>
  </si>
  <si>
    <t>'1014455</t>
  </si>
  <si>
    <t>'1013813</t>
  </si>
  <si>
    <t>'1013825</t>
  </si>
  <si>
    <t>'21</t>
  </si>
  <si>
    <t>'20</t>
  </si>
  <si>
    <t>'1013962</t>
  </si>
  <si>
    <t>'68</t>
  </si>
  <si>
    <t>'183</t>
  </si>
  <si>
    <t>'64</t>
  </si>
  <si>
    <t>'63</t>
  </si>
  <si>
    <t>'182</t>
  </si>
  <si>
    <t>'193</t>
  </si>
  <si>
    <t>'192</t>
  </si>
  <si>
    <t>'3</t>
  </si>
  <si>
    <t>'1796</t>
  </si>
  <si>
    <t>'1797</t>
  </si>
  <si>
    <t>'1815</t>
  </si>
  <si>
    <t>'1816</t>
  </si>
  <si>
    <t>'34</t>
  </si>
  <si>
    <t>'35</t>
  </si>
  <si>
    <t>'4</t>
  </si>
  <si>
    <t>'10</t>
  </si>
  <si>
    <t>'9</t>
  </si>
  <si>
    <t>'1014478</t>
  </si>
  <si>
    <t>'1013883</t>
  </si>
  <si>
    <t>'255</t>
  </si>
  <si>
    <t>'256</t>
  </si>
  <si>
    <t>'257</t>
  </si>
  <si>
    <t>'252</t>
  </si>
  <si>
    <t>'253</t>
  </si>
  <si>
    <t>'254</t>
  </si>
  <si>
    <t>'11</t>
  </si>
  <si>
    <t>'184</t>
  </si>
  <si>
    <t>'1013852</t>
  </si>
  <si>
    <t xml:space="preserve">REF. FGTS - EKO - 02/2023 - JOVEM APRENDIZ </t>
  </si>
  <si>
    <t>'1014484</t>
  </si>
  <si>
    <t>REF. GRRF - SERLI OLIVEIRA DA CONCEICAO</t>
  </si>
  <si>
    <t>'1014580</t>
  </si>
  <si>
    <t>REF. GRRF - JONATAS DOS SANTOS AMARAL</t>
  </si>
  <si>
    <t>'1014727</t>
  </si>
  <si>
    <t>REF.  BOLETO RIOCARD - CANCELAMENTO E SOLICITAÃ‡ÃƒO DE  2Âº VIA DE  RIO CARD - MARIANA DE OLIVEIRA FELICIO FERNANDES</t>
  </si>
  <si>
    <t>'6728362</t>
  </si>
  <si>
    <t>'73105233</t>
  </si>
  <si>
    <t>REF. BOLETO RIOCARD - GABRIELA FRANCESQUET - VENCIMENTO 04/01/2023</t>
  </si>
  <si>
    <t>'72807699</t>
  </si>
  <si>
    <t>REF. REEMBOLSO FABIO MARTINS</t>
  </si>
  <si>
    <t>'1013723</t>
  </si>
  <si>
    <t>REF. VALE COMBUSTÃVEL - MDAKEDE - FEVEREIRO 2023 - VENCIMENTO 27/01/2023</t>
  </si>
  <si>
    <t>'23/30676362</t>
  </si>
  <si>
    <t>REF. SOLICITAÃ‡ÃƒO DE CARTÃƒO EXPRESSO -ROGERIO JUVINO</t>
  </si>
  <si>
    <t>' 19640547</t>
  </si>
  <si>
    <t>'326444001</t>
  </si>
  <si>
    <t>REF. BOLETO SODEXO - EKO TRANSPORTE - VENCIMENTO 02/03/2023</t>
  </si>
  <si>
    <t>'440482001</t>
  </si>
  <si>
    <t>REF. BOLETO SODEXO - EKO TRANSPORTE - VENCIMENTO 09/03/2023</t>
  </si>
  <si>
    <t>'469079001</t>
  </si>
  <si>
    <t>REF. BOLETO SODEXO - VALE ALIMENTAÃ‡ÃƒO - MDAKEDE - VENCIMENTO 02/03/2023</t>
  </si>
  <si>
    <t>'440495001</t>
  </si>
  <si>
    <t>REF. BOLETO SODEXO - VALE ALIMENTAÃ‡ÃƒO - VENCIMENTO 10/02/2023</t>
  </si>
  <si>
    <t>'263681001</t>
  </si>
  <si>
    <t>'161504001</t>
  </si>
  <si>
    <t>'161551001</t>
  </si>
  <si>
    <t>REF. UMA REFEIÃ‡ÃƒO AO FUNCIONARIO</t>
  </si>
  <si>
    <t>'63815</t>
  </si>
  <si>
    <t>REF.BOLETO VR - FAZ A DIFERENÃ‡A - MATHEUS FREIRE</t>
  </si>
  <si>
    <t>'20230208001431</t>
  </si>
  <si>
    <t>REF.VALE ALIMENTAÃ‡ÃƒO - DALMO NASCIMENTO COSTA JUNIOR - VENCIMENTO 10/02/2022</t>
  </si>
  <si>
    <t>'20230208001470</t>
  </si>
  <si>
    <t>REF. AOS SERVIÃ‡OS PRESTADOS VIDALCLIN  KIOTO - FEVEREIRO/2023</t>
  </si>
  <si>
    <t>'4019</t>
  </si>
  <si>
    <t>'4028</t>
  </si>
  <si>
    <t>REF. AO PLANO DE SAUDE DA FAMILIA - APOLICE 613382154 - M/A - FEVEREIRO/2023</t>
  </si>
  <si>
    <t>'613588374</t>
  </si>
  <si>
    <t>REF. AO PLANO DE SAUDE DA FAMILIA - APOLICE 613382154 - M/A - JANEIRO/2023</t>
  </si>
  <si>
    <t>'613581275</t>
  </si>
  <si>
    <t>REF. AO PLANO DE SAUDE DA FAMILIA - APOLICE 613382154 - M/A - MARÃ‡O/2023</t>
  </si>
  <si>
    <t>'613595855</t>
  </si>
  <si>
    <t xml:space="preserve">FERIAS </t>
  </si>
  <si>
    <t>PENSAO ALIMENTICIA</t>
  </si>
  <si>
    <t>EKO TRANSPORTES E RECOLHIMENTO DE RESIDUOS LTDA</t>
  </si>
  <si>
    <t>AMBIENTE SERVICOS DE DEDETIZACAO LTDA</t>
  </si>
  <si>
    <t>AMI3 SOLUCOES AMBIENTAIS E TRANSPORTE DE RESIDUOS LTDA</t>
  </si>
  <si>
    <t>ARNALDO BEZERRA</t>
  </si>
  <si>
    <t>CFNESCI SERVICOS DE COBRANCA LTDA</t>
  </si>
  <si>
    <t>COMISSÃƒO</t>
  </si>
  <si>
    <t>EMBRATECOM TECNOLOGIA E COMUNICACAO LTDA</t>
  </si>
  <si>
    <t>EVANDRO PAIVA DI CARLANTONIO JUNIOR 10728253763</t>
  </si>
  <si>
    <t>FERNANDA</t>
  </si>
  <si>
    <t>HEVKEDE SERVICOS DE COBRANCA LTDA</t>
  </si>
  <si>
    <t>HOTELARIA ACCOR BRASIL S/A</t>
  </si>
  <si>
    <t>IAGO GRILLO DI TOMMASI 09080640719</t>
  </si>
  <si>
    <t>JULIO R BILHARINHO</t>
  </si>
  <si>
    <t>MDAKEDE INFORMACOES CADASTRAIS LTDA</t>
  </si>
  <si>
    <t>MM SEGURANCA DOS ALIMENTOS LTDA</t>
  </si>
  <si>
    <t>LANÇAMENTO MANUAL</t>
  </si>
  <si>
    <t>SECRETARIA DA RECEITA FEDERAL DO BRASIL - RFB</t>
  </si>
  <si>
    <t>FUNDO DE GARANTIA DO TEMPO DE SERVICO</t>
  </si>
  <si>
    <t>DAS</t>
  </si>
  <si>
    <t>RIOPAR PARTICIPACOES S.A.</t>
  </si>
  <si>
    <t>SODEXO PASS DO BRASIL SERVICOS E COMERCIO S.A.</t>
  </si>
  <si>
    <t>VR BENEFICIOS E SERVICOS DE PROCESSAMENTO S.A</t>
  </si>
  <si>
    <t>PIRES E VIDAL ASSESSORIA E EMPREENDIMENTOS LTDA</t>
  </si>
  <si>
    <t>UNIMED-RIO COOPERATIVA DE TRABALHO MEDICO DO RIO DE JANEIRO LTDA</t>
  </si>
  <si>
    <t>EMPORIO MEGA 100 COMERCIO DE ALIMENTOS S.A.</t>
  </si>
  <si>
    <t>AHGM SERVICOS DE ESCRITORIO E APOIO ADMINISTRATIVO EIRELI</t>
  </si>
  <si>
    <t>AILTON DA SILVA NASCIMENTO 10735694702</t>
  </si>
  <si>
    <t>ASSAD SERVICOS DE ESCRITORIO E APOIO ADMINISTRATIVO EIRELI</t>
  </si>
  <si>
    <t>CINTIA MARISE FRANSOSI DOTI 15354982855</t>
  </si>
  <si>
    <t>DEVSTORM TECNOLOGIA E COMERCIO LTDA</t>
  </si>
  <si>
    <t>DIEGO GUTERRES DA SILVA 10235089745</t>
  </si>
  <si>
    <t>LHK SERVICOS DE CONSULTORIA DE ESCRITORIO E APOIO ADMINISTRATIVO LTDA</t>
  </si>
  <si>
    <t>M CARNEIRO SERVICOS DE CONSULTORIA DE ESCRITORIO E APOIO ADMINISTRATIVO LTDA</t>
  </si>
  <si>
    <t>PATRICIA LOBITZKI SERVICOS DE CONSULTORIA DE ESCRITORIO E APOIO ADMINISTRATIVO LTDA</t>
  </si>
  <si>
    <t>PROMARE SERVICOS DE INFORMATICA LTDA</t>
  </si>
  <si>
    <t>VBF SERVICOS DE CONSULTORIA EM PUBLICIDADE E PESQUISA EM MIDIA</t>
  </si>
  <si>
    <t>VVANONI SERVICOS DE COBRANCA LTDA</t>
  </si>
  <si>
    <t>WPC SISTEMA INTEGRADO LTDA</t>
  </si>
  <si>
    <t>SECRETARIA MUNICIPAL DE FAZENDA</t>
  </si>
  <si>
    <t>BAR E LANCHONETE NOVA VILA REAL DE BENFICA LTDA</t>
  </si>
  <si>
    <t>BRADESCO SAUDE S/A</t>
  </si>
  <si>
    <t>REF. TRCT - DENIS ROCHA DA SILVA</t>
  </si>
  <si>
    <t>'1014913</t>
  </si>
  <si>
    <t>REF. TRCT - MARCUS VINICIUS MOREIRA DOS REIS</t>
  </si>
  <si>
    <t>'1014952</t>
  </si>
  <si>
    <t xml:space="preserve">REF. TRCT -  JEAN ROBERTO DA SILVA </t>
  </si>
  <si>
    <t>'1014919</t>
  </si>
  <si>
    <t>REF. DIÃRIAS   20 Ã  26/03/2023</t>
  </si>
  <si>
    <t>'1014989</t>
  </si>
  <si>
    <t>REF.  DIÃRIAS - EQUIPE AILTON</t>
  </si>
  <si>
    <t>'1014888</t>
  </si>
  <si>
    <t>REF. GRRF - DENIS ROCHA DA SILVA</t>
  </si>
  <si>
    <t>'1014912</t>
  </si>
  <si>
    <t>REF. RIOCARD - EKO - RETORNO AO TRABALHO</t>
  </si>
  <si>
    <t>'73343263</t>
  </si>
  <si>
    <t xml:space="preserve">REF. RIOCARD - ADMISSÃƒO - VINICIUS ALEXANDRE BAPTISTA DE SOUZA </t>
  </si>
  <si>
    <t>'73364063</t>
  </si>
  <si>
    <t>REF. RIOCARD - EKO - ADMISSÃƒO 20.03</t>
  </si>
  <si>
    <t>'73336894</t>
  </si>
  <si>
    <t>' 73336901</t>
  </si>
  <si>
    <t>REF. RIO CARD - EKO - REINALDO PAULO ROCHA</t>
  </si>
  <si>
    <t>'73398851</t>
  </si>
  <si>
    <t>REF. RIO CARD - SOLICITAÃ‡ÃƒO DE CANCELAMENTO  / 2Âª VIA /  CARGA - FERNANDO ALLAM REPIZO BELO  - GA</t>
  </si>
  <si>
    <t>'73394573</t>
  </si>
  <si>
    <t>'6769066</t>
  </si>
  <si>
    <t>REF. RIOCARD -  2 VIA DE CARTÃƒO VT -EVANDRO ALVES LIMA</t>
  </si>
  <si>
    <t>' 6771589</t>
  </si>
  <si>
    <t>'73421130</t>
  </si>
  <si>
    <t>REF. SODEXO - GA - MARÃ‡O</t>
  </si>
  <si>
    <t>'583012001</t>
  </si>
  <si>
    <t>REF. SODEXO - MADAKEDE - VA</t>
  </si>
  <si>
    <t>'565485001</t>
  </si>
  <si>
    <t>REF. SODEXO - GA - ROGERIO POZES DE SOUZA</t>
  </si>
  <si>
    <t>'583003001</t>
  </si>
  <si>
    <t>REF. SODEXO - GA - RAFAEL DE ANDRADE SOUZA</t>
  </si>
  <si>
    <t>'594482001</t>
  </si>
  <si>
    <t xml:space="preserve">REF. SODEXO - GA - RUBENS DA SILVA BANDEIRA </t>
  </si>
  <si>
    <t>'595355001</t>
  </si>
  <si>
    <t>'20437408</t>
  </si>
  <si>
    <t>REF. RIOCARD - ADMISSÃƒO - RAFAELLA DE ASSIS MASSINI JESUS</t>
  </si>
  <si>
    <t>'73428895</t>
  </si>
  <si>
    <t>REF. SODEXO - MADAKEDE - VR</t>
  </si>
  <si>
    <t>'565333001</t>
  </si>
  <si>
    <t>Viana</t>
  </si>
  <si>
    <t>Financeiro</t>
  </si>
  <si>
    <t>Caio</t>
  </si>
  <si>
    <t>Marcelo</t>
  </si>
  <si>
    <t>Carla</t>
  </si>
  <si>
    <t>Eduardo Filho</t>
  </si>
  <si>
    <t>Cintia</t>
  </si>
  <si>
    <t>Hiroshi</t>
  </si>
  <si>
    <t>Marcos</t>
  </si>
  <si>
    <t>Gabriel</t>
  </si>
  <si>
    <t>Patricia</t>
  </si>
  <si>
    <t>Fernando</t>
  </si>
  <si>
    <t>AP</t>
  </si>
  <si>
    <t>3 | 19</t>
  </si>
  <si>
    <t>2 | 19</t>
  </si>
  <si>
    <t>1 | 19</t>
  </si>
  <si>
    <t>NOTA FISCAL</t>
  </si>
  <si>
    <t>2 | 2</t>
  </si>
  <si>
    <t>1 | 2</t>
  </si>
  <si>
    <t>2 | 1</t>
  </si>
  <si>
    <t>REEMBOLSO</t>
  </si>
  <si>
    <t>Título</t>
  </si>
  <si>
    <t>72844880</t>
  </si>
  <si>
    <t>Coluna1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</si>
</sst>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_ ;[Red]\-#,##0\ "/>
    <numFmt numFmtId="166" formatCode="#,##0.00_ ;[Red]\-#,##0.00\ "/>
  </numFmts>
  <fonts count="3" x14ac:knownFonts="1">
    <font>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0" fillId="0" borderId="0" xfId="0" pivotButton="1"/>
    <xf numFmtId="14" fontId="0" fillId="0" borderId="0" xfId="0" applyNumberFormat="1"/>
    <xf numFmtId="164" fontId="0" fillId="0" borderId="0" xfId="0" applyNumberFormat="1"/>
    <xf numFmtId="164" fontId="0" fillId="0" borderId="0" xfId="1" applyNumberFormat="1" applyFont="1"/>
    <xf numFmtId="165" fontId="0" fillId="0" borderId="0" xfId="0" applyNumberFormat="1"/>
    <xf numFmtId="43" fontId="0" fillId="0" borderId="0" xfId="1" applyFont="1"/>
    <xf numFmtId="43" fontId="0" fillId="0" borderId="0" xfId="0" applyNumberFormat="1"/>
    <xf numFmtId="166" fontId="0" fillId="0" borderId="0" xfId="0" applyNumberFormat="1"/>
  </cellXfs>
  <cellStyles count="2">
    <cellStyle name="Normal" xfId="0" builtinId="0"/>
    <cellStyle name="Vírgula" xfId="1" builtinId="3"/>
  </cellStyles>
  <dxfs count="26">
    <dxf>
      <numFmt numFmtId="0" formatCode="General"/>
    </dxf>
    <dxf>
      <numFmt numFmtId="19" formatCode="dd/mm/yyyy"/>
    </dxf>
    <dxf>
      <fill>
        <patternFill patternType="solid">
          <bgColor theme="9" tint="0.79998168889431442"/>
        </patternFill>
      </fill>
    </dxf>
    <dxf>
      <fill>
        <patternFill>
          <bgColor theme="9" tint="0.59999389629810485"/>
        </patternFill>
      </fill>
    </dxf>
    <dxf>
      <numFmt numFmtId="165" formatCode="#,##0_ ;[Red]\-#,##0\ "/>
    </dxf>
    <dxf>
      <fill>
        <patternFill patternType="solid">
          <bgColor theme="9" tint="0.79998168889431442"/>
        </patternFill>
      </fill>
    </dxf>
    <dxf>
      <fill>
        <patternFill>
          <bgColor theme="9" tint="0.59999389629810485"/>
        </patternFill>
      </fill>
    </dxf>
    <dxf>
      <numFmt numFmtId="165" formatCode="#,##0_ ;[Red]\-#,##0\ "/>
    </dxf>
    <dxf>
      <fill>
        <patternFill patternType="solid">
          <bgColor theme="9" tint="0.79998168889431442"/>
        </patternFill>
      </fill>
    </dxf>
    <dxf>
      <fill>
        <patternFill>
          <bgColor theme="9" tint="0.59999389629810485"/>
        </patternFill>
      </fill>
    </dxf>
    <dxf>
      <numFmt numFmtId="165" formatCode="#,##0_ ;[Red]\-#,##0\ "/>
    </dxf>
    <dxf>
      <fill>
        <patternFill patternType="solid">
          <bgColor theme="9" tint="0.79998168889431442"/>
        </patternFill>
      </fill>
    </dxf>
    <dxf>
      <fill>
        <patternFill>
          <bgColor theme="9" tint="0.59999389629810485"/>
        </patternFill>
      </fill>
    </dxf>
    <dxf>
      <numFmt numFmtId="165" formatCode="#,##0_ ;[Red]\-#,##0\ "/>
    </dxf>
    <dxf>
      <fill>
        <patternFill patternType="solid">
          <bgColor theme="9" tint="0.79998168889431442"/>
        </patternFill>
      </fill>
    </dxf>
    <dxf>
      <fill>
        <patternFill>
          <bgColor theme="9" tint="0.59999389629810485"/>
        </patternFill>
      </fill>
    </dxf>
    <dxf>
      <numFmt numFmtId="165" formatCode="#,##0_ ;[Red]\-#,##0\ "/>
    </dxf>
    <dxf>
      <fill>
        <patternFill patternType="solid">
          <bgColor theme="9" tint="0.79998168889431442"/>
        </patternFill>
      </fill>
    </dxf>
    <dxf>
      <fill>
        <patternFill>
          <bgColor theme="9" tint="0.59999389629810485"/>
        </patternFill>
      </fill>
    </dxf>
    <dxf>
      <numFmt numFmtId="165" formatCode="#,##0_ ;[Red]\-#,##0\ "/>
    </dxf>
    <dxf>
      <fill>
        <patternFill patternType="solid">
          <bgColor theme="9" tint="0.79998168889431442"/>
        </patternFill>
      </fill>
    </dxf>
    <dxf>
      <fill>
        <patternFill>
          <bgColor theme="9" tint="0.59999389629810485"/>
        </patternFill>
      </fill>
    </dxf>
    <dxf>
      <numFmt numFmtId="165" formatCode="#,##0_ ;[Red]\-#,##0\ "/>
    </dxf>
    <dxf>
      <fill>
        <patternFill patternType="solid">
          <bgColor theme="9" tint="0.79998168889431442"/>
        </patternFill>
      </fill>
    </dxf>
    <dxf>
      <fill>
        <patternFill>
          <bgColor theme="9" tint="0.59999389629810485"/>
        </patternFill>
      </fill>
    </dxf>
    <dxf>
      <numFmt numFmtId="165" formatCode="#,##0_ ;[Red]\-#,##0\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ntônio.Bernardo" refreshedDate="45015.618080324071" backgroundQuery="1" missingItemsLimit="0" createdVersion="8" refreshedVersion="8" minRefreshableVersion="3" recordCount="15076" xr:uid="{B4DA475C-3652-4B88-BF33-E7CE98B9990C}">
  <cacheSource type="external" connectionId="1"/>
  <cacheFields count="18">
    <cacheField name="Fonte" numFmtId="0" sqlType="-9">
      <sharedItems count="2">
        <s v="Orçado"/>
        <s v="Realizado"/>
      </sharedItems>
    </cacheField>
    <cacheField name="Competencia" numFmtId="0" sqlType="11">
      <sharedItems containsNonDate="0" containsDate="1" containsString="0" containsBlank="1" minDate="2023-01-01T00:00:00" maxDate="2023-12-02T00:00:00" count="13">
        <d v="2023-01-01T00:00:00"/>
        <d v="2023-02-01T00:00:00"/>
        <d v="2023-03-01T00:00:00"/>
        <d v="2023-04-01T00:00:00"/>
        <d v="2023-05-01T00:00:00"/>
        <d v="2023-06-01T00:00:00"/>
        <d v="2023-07-01T00:00:00"/>
        <d v="2023-08-01T00:00:00"/>
        <d v="2023-09-01T00:00:00"/>
        <d v="2023-10-01T00:00:00"/>
        <d v="2023-11-01T00:00:00"/>
        <d v="2023-12-01T00:00:00"/>
        <m/>
      </sharedItems>
    </cacheField>
    <cacheField name="Valor" numFmtId="0" sqlType="8">
      <sharedItems containsString="0" containsBlank="1" containsNumber="1" minValue="-8041773.7053571399" maxValue="4769073.17"/>
    </cacheField>
    <cacheField name="CATEGORIA" numFmtId="0" sqlType="-9">
      <sharedItems containsBlank="1" count="125">
        <s v="SERVICO DE COLETA - EXTRAORDINÁRIO"/>
        <s v="LOCAÇÃO DE VEÍCULO HK"/>
        <s v="SALÁRIO"/>
        <s v="AUXÍLIO REFEIÇÃO/ALIMENTAÇÃO"/>
        <s v="RECICLÁVEL"/>
        <s v="PRÊMIO E GRATIFICAÇÃO"/>
        <s v="RENTABILIDADE"/>
        <s v="ALUGUEL DE IMOVEL"/>
        <s v="COMISSÃO"/>
        <s v="CONTAINER - 1.2 litros"/>
        <s v="EMPRÉSTIMO BRADESCO"/>
        <s v="ENDOMARKETING"/>
        <s v="FERRAMENTAS"/>
        <s v="FORMAÇÃO E TREINAMENTO"/>
        <s v="HONORÁRIO ADVOCATÍCIO"/>
        <s v="IMPOSTO DIRETO - DAS"/>
        <s v="MANUTENÇÃO DE VEÍCULOS - COMPACTADOR"/>
        <s v="MARKETING"/>
        <s v="META GRUPO URBAM"/>
        <s v="OUTRAS DESPESAS ADMINISTRATIVAS"/>
        <s v="ASSISTÊNCIA ODONTOLÓGICA"/>
        <s v="FÉRIAS"/>
        <s v="SOFTWARE"/>
        <s v="OUTROS CUSTOS"/>
        <s v="ASSOCIACAES DE CLASSE"/>
        <s v="MATERIAL DE USO E CONSUMO"/>
        <s v="SISTEMA INFORMATIZADO"/>
        <s v="FGTS"/>
        <s v="TELEFONIA E INTERNET"/>
        <s v="13º SALÁRIO"/>
        <s v="IRRF 0561"/>
        <s v="ENERGIA ELÉTRICA"/>
        <s v="SERVICO PRESTADO - PJ"/>
        <s v="MATERIAL DE HIGIENE E LIMPEZA"/>
        <s v="ASSISTÊNCIA MÉDICA"/>
        <s v="INSS"/>
        <s v="MATERIAL DE ESCRITÓRIO"/>
        <s v="DAS (Parcelamento)"/>
        <s v="CARTÓRIO"/>
        <s v="AUXÍLIO TRANSPORTE"/>
        <s v="SEGURANÇA E VIGILÂNCIA"/>
        <s v="COMPUTADORES E PERIFÉRICOS"/>
        <s v="MATERIAL DE INFORMÁTICA"/>
        <s v="CONSÓRCIO"/>
        <s v="PIS / COFINS / IRRF (Parcelamento)"/>
        <s v="IPTU / TAXA DE INCÊNDIO"/>
        <s v="IRRF 1708"/>
        <s v="PARCELAMENTOS FEDERAIS"/>
        <s v="ÁGUA E ESGOTO"/>
        <s v="MANUTENÇÃO PREDIAL"/>
        <s v="MANUTENÇÃO DE VEÍCULOS - EXTRAORDINÁRIO"/>
        <s v="VEÍCULOS"/>
        <s v="SEGURO DE VEÍCULO"/>
        <s v="MAQUINAS E EQUIPAMENTOS"/>
        <s v="CONDOMÍNIO"/>
        <s v="BORRACHARIA"/>
        <s v="EXAME MÉDICO"/>
        <s v="EQUIPTO DE PROTECAO INDIVIDUAL"/>
        <s v="ISS (Parcelamento)"/>
        <s v="ALUGUEL DE EQUIPAMENTOS"/>
        <s v="MULTAS DIVERSAS"/>
        <s v="MANUTENÇÃO E REFORMA DE CONTAINER"/>
        <s v="FGTS - MULTA RESCISÓRIA"/>
        <s v="TAXA DE LICENCIAMENTO, VISTORIAS ETC"/>
        <s v="CONSULTORIA CONTÁBIL E TRIBUTÁRIA"/>
        <s v="COMBUSTÍVEL - GASOLINA"/>
        <s v="CDC - ITAÚ"/>
        <s v="OUTRAS DESPESAS - DIRETORIA"/>
        <s v="REEMBOLSO - DIRETORIA"/>
        <s v="DESPACHANTE"/>
        <s v="MULTA DE VEÍCULO E COMLURB"/>
        <s v="SALÁRIO - PJ"/>
        <s v="SERVIÇO GRÁFICO"/>
        <s v="PIS"/>
        <s v="LAVANDERIA"/>
        <s v="COMBUSTÍVEL - ARLA"/>
        <s v="LOCAÇÃO DE VEÍCULO"/>
        <s v="REBOQUE"/>
        <s v="SALÁRIO - DIRETORIA"/>
        <s v="MOTOBOY"/>
        <s v="PNEU NOVO - INFECTANTE"/>
        <s v="ASSISTÊNCIA MÉDICA - DIRETORIA"/>
        <s v="CUSTO ESTAÇÃO DE TRATAMENTO DE ESGOTO - ETE"/>
        <s v="HORA EXTRA"/>
        <s v="IPVA"/>
        <s v="MANUTENÇÃO DE VEÍCULOS - INFECTANTE"/>
        <s v="PENSÃO ALIMENTÍCIA"/>
        <s v="LEASING - ITAÚ"/>
        <s v="IRRF 3208"/>
        <s v="BRINDES"/>
        <s v="DIÁRIA / AJUDA DE CUSTO"/>
        <s v="INDENIZAÇÕES E AVISO PRÉVIO"/>
        <s v="BENFEITORIA EM IMOVEL DE TERCEIRO"/>
        <s v="MONITORAMENTO DE VEÍCULO"/>
        <s v="PNEU NOVO - EXTRAORDINÁRIO"/>
        <s v="TACÓGRAFO"/>
        <s v="CSLL"/>
        <s v="DESPESAS SÓCIOS (Eduardo)"/>
        <s v="TARIFA BANCÁRIA"/>
        <s v="EMPRÉSTIMO CEF"/>
        <s v="PEDÁGIO / ESTACIONAMENTO"/>
        <s v="IRPJ"/>
        <s v="UNIFORME"/>
        <s v="COFINS"/>
        <s v="SERVIÇÕS PRESTADOS POR TERCEIROS"/>
        <s v="GÁS, SOLDA - SERRALHERIA E MANUTENÇÃO"/>
        <s v="GRAXA E LUBRIFICANTE"/>
        <s v="CONTAINER - 240 litros"/>
        <s v="EMPRÉSTIMO ITAU"/>
        <s v="PNEU RECAPADO - EXTRAORDINÁRIO"/>
        <s v="DAS (REF. FOLHA)"/>
        <s v="DESPESAS LEGAIS E JUDICIAIS"/>
        <s v="SERVIÇO DE CO-PROCESSAMENTO - INFECTANTE"/>
        <s v="RETIRADA SÓCIO (Ludo)"/>
        <s v="RETIRADA SÓCIO (Eduardo)"/>
        <s v="IMPOSTO DIRETO - ISS"/>
        <s v="COMBUSTÍVEL - DIESEL"/>
        <s v="DESCARGA ATERRO SANITÁRIO"/>
        <m/>
        <s v="COLIGADAS"/>
        <s v="JUROS DE MORA"/>
        <s v="MÓVEIS E UTENSÍLIOS"/>
        <s v="MANUTENÇÃO DE VEÍCULOS - CARROS OPERACIONAIS"/>
        <s v="IOF"/>
        <s v="ANÚNCIO E PUBLICAÇÃO"/>
      </sharedItems>
    </cacheField>
    <cacheField name="Nome Fornecedor" numFmtId="0" sqlType="-9">
      <sharedItems containsBlank="1" count="464">
        <m/>
        <s v="ORDEM DE COMPRA"/>
        <s v="VAMOS LOCACAO DE CAMINHOES, MAQUINAS E EQUIPAMENTOS S.A."/>
        <s v="FOLHA DE PAGAMENTO"/>
        <s v="SECRETARIA MUNICIPAL DE FAZENDA"/>
        <s v="GABRIEL DE CARVALHO ALMEIDA "/>
        <s v="EKO TRANSPORTES E RECOLHIMENTO DE RESIDUOS LTDA"/>
        <s v="MDAKEDE INFORMACOES CADASTRAIS LTDA"/>
        <s v="SECRETARIA DA RECEITA FEDERAL DO BRASIL - RFB"/>
        <s v="SR SANTOS SERVICOS LTDA"/>
        <s v="ITAU UNIBANCO S.A."/>
        <s v="ANTONIO CARLOS M D L M SALGADO"/>
        <s v="A CLEAN SANEAMENTO AMBIENTAL DE RESIDUOS EIRELI"/>
        <s v="SODEXO PASS DO BRASIL SERVICOS E COMERCIO S.A."/>
        <s v="JEDAF SERVICOS DE ESCRITORIO E APOIO ADMINISTRATIVO E TRANSPORTE EM GERAL EIRELI"/>
        <s v="DAS"/>
        <s v="PETROBRAS DISTRIBUIDORA SA"/>
        <s v="COMPANHIA MUNICIPAL DE LIMPEZA URBANA - COMLURB"/>
        <s v="ETR JARDIM GRAMACHO SA"/>
        <s v="CENTRAL DE TRATAMENTO DE RESIDUOS ALCANTARA S.A."/>
        <s v="CANDEIAS SERVICOS DE APOIO ADMINISTRATIVOS EIRELI"/>
        <s v="COMISSÃƒO"/>
        <s v="GCA&amp;M SERVICOS DE CONSULTORIA EM GESTAO EMPRESARIAL E APOIO ADMINISTRATIVO LTDA"/>
        <s v="FUNDO DE GARANTIA DO TEMPO DE SERVICO"/>
        <s v="SOMPO SEGUROS S.A."/>
        <s v="LANÇAMENTO MANUAL"/>
        <s v="CAIXA ECONOMICA FEDERAL"/>
        <s v="RIOPAR PARTICIPACOES S.A."/>
        <s v="D.I.R INDUSTRIA E COMERCIO DE FERRO EIRELI"/>
        <s v="JEF SERVICOS DE CONSULTORIA DE ESCRITORIO E APOIO ADMINISTRATIVO LTDA"/>
        <s v="FERIAS "/>
        <s v="PADRAO AMBIENTAL COLETA E TRANSPORTES EIRELI"/>
        <s v="VIDA VERDE SERVICOS EMPRESARIAIS EIRELI"/>
        <s v="VIA CONTEINER COMERCIO E EXPORTACAO DE CONTEINERES PARA RESIDUOS EIRELI"/>
        <s v="EPV SERVICOS DE ESCRITORIO E APOIO ADMINISTRATIVO - EIRELI"/>
        <s v="AMI3 SOLUCOES AMBIENTAIS E TRANSPORTE DE RESIDUOS LTDA"/>
        <s v="TONAY ORGANIZACAO E PLANEJAMENTO LTDA"/>
        <s v="DIEGO GUTERRES DA SILVA 10235089745"/>
        <s v="JOSE EDUARDO DIAS ALMEIDA"/>
        <s v="INSTITUTO NACIONAL DO SEGURO SOCIAL - INSS"/>
        <s v="WPC SISTEMA INTEGRADO LTDA"/>
        <s v="AGUAS DO RIO 4 SPE S.A"/>
        <s v="ECOFIRE TRATAMENTO DE RESIDUOS LTDA"/>
        <s v="HSOL INCENTIVE PERFORMANCE S.A."/>
        <s v="MARIA TERESA MELLO BASTOS"/>
        <s v="CMAC CONSULTORIA E SERVICOS LTDA"/>
        <s v="TOP NET BRASIL SERVICOS DE TELECOMUNICACOES LTDA"/>
        <s v="AHGM SERVICOS DE ESCRITORIO E APOIO ADMINISTRATIVO EIRELI"/>
        <s v="BRADESCO SAUDE S/A"/>
        <s v="DEVSTORM TECNOLOGIA E COMERCIO LTDA"/>
        <s v="JULIO R BILHARINHO"/>
        <s v="ITS SERVICOS DE TECNOLOGIA DA INFORMACAO LTDA"/>
        <s v="LUCAS F DI BENEDETTO"/>
        <s v="CINTIA MARISE FRANSOSI DOTI 15354982855"/>
        <s v="M J PATRIMONIAL SERVICOS DE SEGURANCA, MANUTENCAO E CONSERVACAO LTDA"/>
        <s v="UNIMED-RIO COOPERATIVA DE TRABALHO MEDICO DO RIO DE JANEIRO LTDA"/>
        <s v="VBF SERVICOS DE CONSULTORIA EM PUBLICIDADE E PESQUISA EM MIDIA"/>
        <s v="ASSAD SERVICOS DE ESCRITORIO E APOIO ADMINISTRATIVO EIRELI"/>
        <s v="BANCO MERCEDES-BENZ DO BRASIL S/A"/>
        <s v="PATRICIA LOBITZKI SERVICOS DE CONSULTORIA DE ESCRITORIO E APOIO ADMINISTRATIVO LTDA"/>
        <s v="RENT IN RIO LOCACAO DE VEICULOS BLINDADOS EIRELI"/>
        <s v="TIBIANO VITORIA AMBIENTAL LTDA"/>
        <s v="AFREL IBIZA COMERCIO, INFRAESTRUTURA E REVESTIMENTOS LTDA"/>
        <s v="LHK SERVICOS DE CONSULTORIA DE ESCRITORIO E APOIO ADMINISTRATIVO LTDA"/>
        <s v="BIOCLEAN SERVICOS DE GERENCIAMENTO E TRATAMENTO DE RESIDUOS LTDA"/>
        <s v="ALLIANZ SEGUROS S/A"/>
        <s v="LIGHT SERVICOS DE ELETRICIDADE S A"/>
        <s v="URBZ IMOBILIARIA LTDA"/>
        <s v="M CARNEIRO SERVICOS DE CONSULTORIA DE ESCRITORIO E APOIO ADMINISTRATIVO LTDA"/>
        <s v="G4 EDUCACAO LTDA"/>
        <s v="EDESIO S R SANTOS SERVICOS DE TRANSPORTES E ESCRITORIO - EIRELI"/>
        <s v="MARIA JULIA BONORINO BRAGA 13768961761"/>
        <s v="OLIVEIRA ASSESSORIA &amp; PLANEJAMENTO LTDA"/>
        <s v="MARCIA CRISTINA VERISSIMO DE SOUZA 91872553753"/>
        <s v="FUNDACAO GETULIO VARGAS"/>
        <s v="HEVKEDE SERVICOS DE COBRANCA LTDA"/>
        <s v="MENTOR COUTO ADVOGADOS ASSOCIADOS"/>
        <s v="AMAZON AWS SERVICOS BRASIL LTDA"/>
        <s v="PROMARE SERVICOS DE INFORMATICA LTDA"/>
        <s v="BANCO VOLKSWAGEN S.A."/>
        <s v="MM SEGURANCA DOS ALIMENTOS LTDA"/>
        <s v="ORGANOSOLO BIOTECNOLOGIA AGROAMBIENTAL EIRELI"/>
        <s v="BMW FINANCEIRA S.A - CREDITO, FINANCIAMENTO E INVESTIMENTO."/>
        <s v="BYD DO BRASIL LTDA."/>
        <s v="VVANONI SERVICOS DE COBRANCA LTDA"/>
        <s v="GUILHERME CARVALHO DE ALMEIDA"/>
        <s v="AMBIENTE SERVICOS DE DEDETIZACAO LTDA"/>
        <s v="CFNESCI SERVICOS DE COBRANCA LTDA"/>
        <s v="MELLO, BREYER &amp; ALMEIDA ADVOGADOS ASSOCIADOS"/>
        <s v="GABRIEL DA SILVA GOMES 12608354726"/>
        <s v="R-MC1 EVENTOS LTDA"/>
        <s v="EMPORIO MEGA 100 COMERCIO DE ALIMENTOS S.A."/>
        <s v="PIRES E VIDAL ASSESSORIA E EMPREENDIMENTOS LTDA"/>
        <s v="MAGISTER CONTABILIDADE LTDA"/>
        <s v="ANA AMELIA RODRIGUES DE ALMEIDA"/>
        <s v="CONCIERGE BLINDADO SERVICOS AUTOMOTIVOS E CORRETORA DE SEGUROS LTDA"/>
        <s v="RECUPERA SERVICO DE RECUPERACAO DE PLASTICOS LTDA"/>
        <s v="MARINA MARCIA RODRIGUES ROCHA 96817631734"/>
        <s v="T D L SOLUCOES AMBIENTAIS EIRELI"/>
        <s v="ET MAGALHAES"/>
        <s v="BANCO BRADESCO S.A."/>
        <s v="RN2 IMPRESSAO PARA PUBLICIDADE LTDA"/>
        <s v="LEANDRO ASSIS DA SILVA TEIXEIRA 08335759707"/>
        <s v="CENTRO DE CONDICIONAMENTO FISICO L.M.B. EIRELI"/>
        <s v="AILTON DA SILVA NASCIMENTO 10735694702"/>
        <s v="LAURO RABHA SOCIEDADE INDIVIDUAL DE ADVOCACIA"/>
        <s v="TRIBUNAL DE JUSTICA DO ESTADO DO RIO DE JANEIRO"/>
        <s v="LEONARDO DE LIMA PACHECO 08955674740"/>
        <s v="VR BENEFICIOS E SERVICOS DE PROCESSAMENTO S.A"/>
        <s v="YURI"/>
        <s v="BERITH LOURENCO MARQUES ADVOGADOS ASSOCIADOS"/>
        <s v="A.OLIVEIRA CONTABILIDADE LTDA"/>
        <s v="TRANSRIO CAMINHOES, ONIBUS, MAQUINAS E MOTORES LTDA"/>
        <s v="VIBRA ENERGIA S.A"/>
        <s v="TELEFONICA BRASIL S.A."/>
        <s v="BRASIL LIXO ZERO LTDA"/>
        <s v="ATACADAO PAPELEX LTDA"/>
        <s v="OURO VERDE LOCACAO E SERVICO S.A."/>
        <s v="JIVE TELECOMUNICACOES DO BRASIL LTDA."/>
        <s v="WLM PARTICIPACOES E COMERCIO DE MAQUINAS E VEICULOS S.A."/>
        <s v="PRO-LIFE EMPREENDIMENTOS ESPORTIVOS E SERVICOS LTDA"/>
        <s v="GAMALIEL DOS SANTOS SILVA EIRELI"/>
        <s v="MERCADOLIVRE.COM ATIVIDADES DE INTERNET LTDA"/>
        <s v="LUAN FERRAGENS FERRAMENTAS E REFRIGERACAO LTDA"/>
        <s v="UMENTOR DESENVOLVIMENTO E TREINAMENTO LTDA"/>
        <s v="REDE MANAUS COMERCIO DE PNEUS LTDA"/>
        <s v="SUL AMERICA COMPANHIA DE SEGURO SAUDE"/>
        <s v="CICLUS AMBIENTAL DO BRASIL S.A."/>
        <s v="RESCISAO"/>
        <s v="UX INKMUSTACHE CORPORATIVO LTDA"/>
        <s v="INSTITUTO PARA DEMOCRATIZACAO DE INFORMACOES SOBRE SANEAMENTO BASICO E MEIO AMBIENTE - WEB-RESOL"/>
        <s v="AMIGANCA PROD E PROM ARTISTICAS E CINEMATOGRAFICAS LTDA"/>
        <s v="MARCIA DIAS ALMEIDA KEDE"/>
        <s v="PREMIER ALTERNATIVE EMBALAGENS LTDA"/>
        <s v="EMBRATECOM TECNOLOGIA E COMUNICACAO LTDA"/>
        <s v="PROCESSO"/>
        <s v="RSM TONER E IMPRESSORAS"/>
        <s v="SANDET QUIMICA LTDA"/>
        <s v="CECILIA DOS SANTOS PEREIRA 11494322765"/>
        <s v="UELINTON LUIZ VIANA PEREIRA 09074059759"/>
        <s v="CONSELHO REGIONAL DE ENGENHARIA E AGRONOMIA DO RIO DE JANEIRO"/>
        <s v="TOTVS S.A."/>
        <s v="SYSTEMTRAC SISTEMAS DE SEGURANCA LTDA"/>
        <s v="CLARA FARIA MELLO DE MENEZES 16749393705"/>
        <s v="COMERCIAL ELETRICA P.J.LTDA"/>
        <s v="RGIIMOVEIS EIRELI"/>
        <s v="SERASA S.A."/>
        <s v="BANCO SANTANDER (BRASIL) S.A."/>
        <s v="MENOS 1 LIXO COMERCIO E SERVICOS LTDA"/>
        <s v="AUTO MOLAS VIGO COMERCIO DE AUTOPECAS E SERVICOS LTDA"/>
        <s v="FERRAGENS DUAS PATRIAS DE BONSUCESSO LTDA"/>
        <s v="TIM S A"/>
        <s v="IAGO GRILLO DI TOMMASI 09080640719"/>
        <s v="FACEBOOK SERVICOS ONLINE DO BRASIL LTDA."/>
        <s v="LS ESPORTES EIRELI"/>
        <s v="AMBIENSYS GESTAO AMBIENTAL LTDA"/>
        <s v="REDUX INDUSTRIA E COMERCIO LTDA"/>
        <s v="AUTO POSTO MEU CEARA LTDA"/>
        <s v="ITANET CONECTA LTDA"/>
        <s v="MRUBBER COMERCIAL LTDA"/>
        <s v="IMPERIO DIESEL AUTO-PECAS E COMERCIO"/>
        <s v="JP SMART VENDING OPERADORA DE MAQUINAS AUTOMATICAS LTDA"/>
        <s v="CJ INDUSTRIA E COMERCIO DE PRODUTOS ECOLOGICOS EIRELI"/>
        <s v="ALELO S.A"/>
        <s v="TRACKSALE INTERNET LTDA"/>
        <s v="USIMECA - INDUSTRIA MECANICA S.A."/>
        <s v="A. OLIVEIRA BRANDAO COMERCIO DE EQUIPAMENTOS DE PROTECAO E FERRAGENS"/>
        <s v="PONTO CONTABIL - EIRELI"/>
        <s v="PENSAO ALIMENTICIA"/>
        <s v="TRIMBLE BRASIL SOLUCOES LTDA"/>
        <s v="VAREJAO DAS CORES COMERCIO DE PRODUTOS PARA PINTURA LTDA"/>
        <s v="TORO RECAUCHUTAGEM LTDA"/>
        <s v="SECRETARIA DE ESTADO DE FAZENDA - SEFAZ"/>
        <s v="ELOVERDE SISTEMAS LTDA"/>
        <s v="ARUOM RIO COMERCIO E SERVICOS EM GERAL EIRELI"/>
        <s v="CARDAN DUQUE 2000 RECUPERADORA LTDA"/>
        <s v="SANTOS MUNCK LOCACOES DE EQUIPAMENTOS EIRELI"/>
        <s v="GRANVIA AUTO PECAS LTDA"/>
        <s v="TCW MANGUEIRAS E CONEXOES LTDA"/>
        <s v="COMPANHIA ULTRAGAZ S A"/>
        <s v="ERICO DANILO DA S.COSTA"/>
        <s v="ROMULO PEREIRA DA SILVA"/>
        <s v="IMPERIO DOS FREIOS PECAS E SERVICOS LTDA"/>
        <s v="SAO MIGUEL TRUCK CENTER LTDA"/>
        <s v="ENGETRUCK MECANICA PESADA E COMERCIO LTDA"/>
        <s v="ROCHA'S COMERCIO DE PRODUTOS DE LIMPEZA LTDA"/>
        <s v="MANUTRON COMERCIO E SERVICOS EIRELI"/>
        <s v="MITRA TECNOLOGIA EM SISTEMAS LTDA"/>
        <s v="CASAS GUANABARA COMESTIVEIS LTDA"/>
        <s v="JOSE CRESENILDE DA SILVA"/>
        <s v="GENYO TECNOLOGIA DA INFORMACAO LTDA"/>
        <s v="TOKIO MARINE SEGURADORA S.A."/>
        <s v="WBSF SERVICOS DE ESCRITORIO E APOIO ADMINISTRATIVO LTDA"/>
        <s v="AUTODESK DO BRASIL LTDA"/>
        <s v="FERNANDA"/>
        <s v="D.R. COMERCIO E MANUTENCAO TECNICA LTDA"/>
        <s v="WANDERLEY DE ALMEIDA 93127286791"/>
        <s v="R &amp; V COMERCIO DE TINTAS LTDA"/>
        <s v="RODOGAS POSTO PRESIDENTE LTDA"/>
        <s v="TNTINFO COMERCIO DE MATERIAIS DE INFORMATICA EIRELI"/>
        <s v="ARLETE DE JESUS FERRAO DOS SANTOS 89191226791"/>
        <s v="MF COMERCIO DE PECAS AUTOMOTIVAS LTDA"/>
        <s v="NOVA MAJAMA COMERCIO DE MAQUINAS E FERRAMENTAS LTDA"/>
        <s v="MAGAZINE LUIZA S/A"/>
        <s v="HOSTGATOR COM. LLC"/>
        <s v="QUITUNGO BANGU COMERCIO DE VIDROS PARA AUTOMOVEIS LTDA"/>
        <s v="ALKLIN COMERCIAL LTDA"/>
        <s v="RD GESTAO E SISTEMAS S.A."/>
        <s v="PACK HANDY COMERCIO DE BOLSAS LTDA"/>
        <s v="BIO-SERVICE PROPOSTAS AMBIENTAIS LTDA"/>
        <s v="ALNOOR COMERCIAL IMPORTADORA LTDA"/>
        <s v="PACAEMBU AUTOPECAS LTDA"/>
        <s v="NOVO CLIMA REFRIGERACAO LTDA"/>
        <s v="SAD CONSULTORIA LTDA."/>
        <s v="TREVISO RIO VEICULOS LTDA"/>
        <s v="PRECISAO EMPREENDIMENTOS IMOBILIARIOS LTDA"/>
        <s v="CBS BRAND COMERCIO E AUTOMACAO LTDA"/>
        <s v="SOCIEDADE DE ENSINO SUPERIOR ESTACIO DE SA LTDA"/>
        <s v="IMPORT VANS COMERCIO DE PECAS AUTOMOTIVAS LTDA"/>
        <s v="ECOBRASIL - COMERCIO DE BATERIAS E EQUIPAMENTOS LTDA"/>
        <s v="MERCADOPAGO.COM REPRESENTACOES LTDA."/>
        <s v="ALTERDATA TECNOLOGIA EM INFORMATICA LTDA"/>
        <s v="AUTOESCOLA MANEJO LTDA"/>
        <s v="FACULDADES CATOLICAS"/>
        <s v="AMEC- AMERICA CAMINHOES LTDA"/>
        <s v="EBAZAR.COM.BR. LTDA"/>
        <s v="ASSOCIACAO BRASILEIRA DE ENSINO UNIVERSITARIO ABEU"/>
        <s v="ANCORA COMERCIO E INDUSTRIA DE ESTOPAS LTDA"/>
        <s v="KABUM COMERCIO ELETRONICO S.A."/>
        <s v="GUANABARA DIESEL SA COMERCIO E REPRESENTACOES"/>
        <s v="MDM SOLUCOES LTDA"/>
        <s v="TCS - TECNOLOGIA COMPARTILHADA S.A"/>
        <s v="ULTRA COMERCIO DE PECAS EIRELI"/>
        <s v="BG PADARIA E CONFETARIA LTDA."/>
        <s v="ASSOCIACAO DAS EMPRESAS DE COLETA DE RESIDUOS DA REGIAO METROPOLITANA DO ESTADO DO RIO DE JANEIRO - AEMERJ"/>
        <s v="BRUNEKA KIT FESTAS COMERCIO DE DOCES E SALGADOS LTDA"/>
        <s v="HIGIA LIMP PRODUTOS LTDA"/>
        <s v="CONDOMINIO DO CENTRO DE ABAST DO EST DA GUANABARA"/>
        <s v="NATHALIA PINTO MIGUEL PINHEIRO 12094787737"/>
        <s v="DECOLAR. COM LTDA."/>
        <s v="AE SOLUCOES TECNICAS EM SERVICOS E COMERCIO LTDA"/>
        <s v="BMB MATERIAL DE CONSTRUCAO S.A."/>
        <s v="IPE4 TUDO PARA COZINHA LTDA"/>
        <s v="MAR FRAN TELECOMUNICACOES LTDA"/>
        <s v="NOBREGA &amp; NOBREGA COMERCIO DE MATERIAIS ELETRICOS LTDA"/>
        <s v="AGUADO &amp; CIA LTDA"/>
        <s v="GLAUCO LUIZ GOMES BRONSTEIN COMERCIO DE EMBALAGENS"/>
        <s v="UOL CURSOS TECNOLOGIA EDUCACIONAL LTDA."/>
        <s v="DEDETIZADORA TOYAMA"/>
        <s v="KADIJA COMERCIO DE PNEUMATICOS, FERRAMENTAS E ARTIGOS DE BORRACHA LTDA"/>
        <s v="STORM CLEAN COMERCIO DE PRODUTOS DE HIGIENE EIRELI"/>
        <s v="SPRING GERENCIAMENTO E INFORMACOES LTDA"/>
        <s v="BRF - CONSULTORIA EMPRESARIAL LTDA"/>
        <s v="JUNTA COMERCIAL DO ESTADO DO RIO DE JANEIRO - JUCERJA-"/>
        <s v="QUICK DELIVERY SAO PAULO ENTREGAS RAPIDAS DE ENCOMENDAS LTDA"/>
        <s v="CONSELHO REGIONAL DE QUIMICA TERCEIRA REGIAO"/>
        <s v="LUCILENE ARAUJO DE SOUSA SAMPAIO 13981400747"/>
        <s v="DV ARTE VERDE JARDINAGEM LTDA"/>
        <s v="MICROSOFT INFORMATICA LTDA"/>
        <s v="MADEIREIRA SAO LUIZ LTDA"/>
        <s v="RD STATION"/>
        <s v="G M R EQUIPAMENTOS ELETRICOS LTDA"/>
        <s v="MULTIJN COMERCIO ELETRONICO LTDA"/>
        <s v="ARNALDO BEZERRA"/>
        <s v="DANIEL DA PRIMAVERA DIESEL LTDA"/>
        <s v="LUAR FRUTAS E LEGUMES LIMITADA"/>
        <s v="MIGUEZ COMERCIO DE GAS EIRELI"/>
        <s v="FENIX EMERGENCIAS AMBIENTAIS LTDA"/>
        <s v="ADOBE SYSTEMS BRASIL LTDA."/>
        <s v="RIO SERVICE TECNOLOGIA LTDA"/>
        <s v="ELETRO IRMAOS COMERCIO ON LINE LTDA"/>
        <s v="EBANX CREDENCIADORA INSTITUICAO DE PAGAMENTO LTDA"/>
        <s v="COMERCIAL SAO DOMINGOS DE MAQUINAS E FERRAMENTAS LTDA"/>
        <s v="NOVA ALTESE COMERCIO DE AUTO PECAS LTDA"/>
        <s v="NACAO DETAIL INDUSTRIA E COMERCIO LTDA"/>
        <s v="RECUPERADORA DE PECAS NOVA IRAJA LTDA"/>
        <s v="VIP VIDROS E DECORACOES LTDA"/>
        <s v="LEHMKUHL COMERCIO E SERVICO LTDA"/>
        <s v="COMERCIAL BAZAR JOMARLEX LTDA"/>
        <s v="GESTRAN SOFTWARE DE TRANSPORTES LTDA"/>
        <s v="CONDOR DE SAO CRISTOVAO COMERCIAL LTDA"/>
        <s v="EDITORA E DISTRIBUIDORA EDUCACIONAL S/A"/>
        <s v="MAX COISAS COMERCIAL LTDA"/>
        <s v="ASSOCIACAO COMERCIAL DO RIO DE JANEIRO"/>
        <s v="ESTATER TECNOLOGIA E SERVICOS EIRELI"/>
        <s v="CERTSEC - AR E SERVICOS DIGITAIS LTDA"/>
        <s v="DEPARTAMENTO DE TRANSITO DO ESTADO DO RIO DE JANEIRO"/>
        <s v="AMAZON SERVICOS DE VAREJO DO BRASIL LTDA."/>
        <s v="CLARO"/>
        <s v="BRAUER &amp; PARREIRA COMERCIO DE VAREJO LTDA"/>
        <s v="ALERTE - AUTOMATIZACAO DE LEITURA E RECORTE DE DIARIOS OFICIAIS LTDA."/>
        <s v="RAUL KEZEN VIEIRA 82421943787"/>
        <s v="RIO DE JANEIRO CARTORIO 10 OFICIO DE NOTAS"/>
        <s v="VIA PARK CONSTRUCENTER EIRELI"/>
        <s v="RICARDO DA SILVA VARELA"/>
        <s v="PIRES TAVARES COMERCIO VAREJISTA DE PRODUTOS PARA USO PESSOAL EM GERAL LTDA"/>
        <s v="TORRE E CIA SUPERMERCADOS S/A"/>
        <s v="SOLVI ESSENCIS AMBIENTAL S.A."/>
        <s v="PET SHOP CARIOCAO LTDA"/>
        <s v="BANCO DO BRASIL SA"/>
        <s v="CREDITAS SOLUCOES FINANCEIRAS LTDA."/>
        <s v="SAIDATA TECNOLOGIA E AUTOMACAO LTDA"/>
        <s v="MIX OFERTAS COMERCIO DE EQUIPAMENTOS ELETRONICOS LTDA"/>
        <s v="GOOGLE BRASIL INTERNET LTDA."/>
        <s v="M.F. PASSARINHO ARTIGOS ELETRONICOS"/>
        <s v="D9S TECNOLOGIA E SERVICO LTDA"/>
        <s v="INDUSTRIA DE SORVETES E GELADOS RIGRA LTDA"/>
        <s v="CASA &amp; VIDEO BRASIL S.A"/>
        <s v="INSTITUTO NACIONAL DE METROLOGIA, QUALIDADE E TECNOLOGIA - INMETRO."/>
        <s v="BIG VIDROS DE BENTO RIBEIRO PECAS E ACESSORIOS LTDA"/>
        <s v="FG SHOPPING COMERCIO ATACADISTA LTDA"/>
        <s v="PARMEZAO INDUSTRIA E COMERCIO DE ALIMENTOS LTDA"/>
        <s v="COMPRA SEGURA COMERCIO ELETRONICO LTDA"/>
        <s v="L DE OLIVEIRA SILVA COMERCIO DE FERRAMENTAS"/>
        <s v="ANHANGUERA EDUCACIONAL PARTICIPACOES S/A"/>
        <s v="ANTARES EDUCACIONAL S.A."/>
        <s v="UBER DO BRASIL TECNOLOGIA LTDA."/>
        <s v="VOIPGLOBE SERVICOS DE COMUNICACAO MULTIMIDIA VIA INTERNET LTDA"/>
        <s v="CONECTUDO PECAS E CONEXOES EIRELI"/>
        <s v="LUCAS GARCIA GOMES"/>
        <s v="PAUMAR AUTOMACAO COMERCIO SERVICOS E REPRESENTACAO LTDA"/>
        <s v="BANCO ITAUCARD S.A."/>
        <s v="DI PAULO TAVARES TRANSPORTES DE AGUA LTDA"/>
        <s v="TERMINAL GARAGEM MENEZES CORTES S.A."/>
        <s v="BOINA AZUL SISTEMAS LTDA."/>
        <s v="CLARA INSTITUICAO DE PAGAMENTO LTDA."/>
        <s v="A CASA DOS MACACOS FERRAMENTAS E EQUIPAMENTOS HIDRAULICOS LTDA"/>
        <s v="MORELATE DISTRIBUIDORA DE AUTO PECAS LTDA"/>
        <s v="AION DO BRASIL LTDA"/>
        <s v="KIOTO AMBIENTAL LTDA"/>
        <s v="TEC MOB TECNOLOGIA EMBARCADA EIRELI"/>
        <s v="ANTONELLI &amp; ASSOCIADOS ADVOGADOS"/>
        <s v="EGF DISTRIBUIDORA LTDA"/>
        <s v="EVANDRO PAIVA DI CARLANTONIO JUNIOR 10728253763"/>
        <s v="PALI II COMERCIAL E EMBALAGENS LTDA"/>
        <s v="CENTRAL DE TRATAMENTO DE RESIDUOS DE BARRA MANSA S/A"/>
        <s v="PREFEITURA DO RIO DE JANEIRO - IPTU"/>
        <s v="FRALIA INDUSTRIA, COMERCIO, IMPORTACAO E EXPORTACAO DE CACAU LTDA"/>
        <s v="HOTELARIA ACCOR BRASIL S/A"/>
        <s v="SANDRA VALERIA SANTOS SILVA 00260911780"/>
        <s v="NATIONAL EXPRESS SERVICOS DE ENTREGAS LTDA"/>
        <s v="GENAIR MARTINS DA SILVA JUNIOR"/>
        <s v="AGM COMERCIO E SERVICOS AUTOMOTIVOS LTDA"/>
        <s v="OTICA DIORAMA LTDA"/>
        <s v="FLEXA CLOUD BRASIL LTDA"/>
        <s v="JR GAMA PRESTACAO DE SERVICOS LTDA"/>
        <s v="JACAR PNEUS LTDA."/>
        <s v="NACIOCOLOR COMERCIO E INDUSTRIA DE TINTAS EIRELI"/>
        <s v="CENTRO DE APERFEICOAMENTO DA VOZ FALA E ORATORIA LTDA"/>
        <s v="SAO PAULO TRIBUNAL DE JUSTICA"/>
        <s v="DK INDUSTRIA E COMERCIO DE PRODUTOS PROMOCIONAIS LTDA."/>
        <s v="UNITRANSERVICE CONSOLIDATION EIRELI"/>
        <s v="VASCONCELLOS E ARAUJO AUTO ESCOLA E MOTO ESCOLA LTDA"/>
        <s v="ABOLICAO CAMINHOES E ONIBUS LTDA"/>
        <s v="PLAX INDUSTRIA E COMERCIO DE SOLVENTES LTDA"/>
        <s v="MRX RODAS E RODIZIOS LTDA"/>
        <s v="METALURGICA SCHIOPPA LTDA"/>
        <s v="REINACAR PECAS E SERVICOS PARA VEICULOS LTDA"/>
        <s v="AGENCIA DE FOMENTO DO ESTADO DO RIO DE JANEIRO S. A."/>
        <s v="MUNICIPIO DE DUQUE DE CAXIAS"/>
        <s v="DINHO &amp; THEO LANCHONETE LTDA"/>
        <s v="SMART COMPRAS COMERCIAL LTDA"/>
        <s v="FLUHICON COMPONENTES HIDRAULICOS LTDA"/>
        <s v="NUBE NUCLEO BRASILEIRO DE ESTAGIOS LTDA"/>
        <s v="SUPERMARCA P. BOER COMERCIO DE UTILIDADES DOMESTICAS LTDA"/>
        <s v="ESPACO DIGITAL E COMERCIO DE TECNOLOGIA LTDA"/>
        <s v="TACI TURBO PECAS E SERVICOS LTDA"/>
        <s v="LAVAUTEC - LAVAGEM AUTOMOTIVA COM TECNOLOGIA LTDA"/>
        <s v="D P MOTA ADMINISTRACAO CORPORATIVA LTDA"/>
        <s v="JOSE EDUARDO FILHO"/>
        <s v="AEPS RJ ASSOC DAS EMPRESAS PRESTA DE SERV DO EST RJ"/>
        <s v="RIO SERVICE INFORMATICA E CONSULTORIA LTDA"/>
        <s v="ALBA DIESEL COMERCIO DE PECAS - EIRELI"/>
        <s v="PATRICIA PINHO DOS ANJOS 00360540708"/>
        <s v="IW8 INDUSTRIA, COMERCIO E REPRESENTACAO COMERCIAL LTDA"/>
        <s v="LIFLEX COMERCIO E SERVICOS DE TOLDOS E COBERTURAS LTDA"/>
        <s v="ORIZON MEIO AMBIENTE S.A."/>
        <s v="BENEFICIO SOCIAL FAMILIAR"/>
        <s v="GARANTIA TOTAL REFORMADORA DE PNEUS LTDA"/>
        <s v="RH AUTOMACAO INDUSTRIAL LTDA"/>
        <s v="TRANSITA TRANSPORTES LTDA"/>
        <s v="PPRO BRASIL LTDA"/>
        <s v="ASSOCIACAO SOCIEDADE BRASILEIRA DE INSTRUCAO - EM RECUPERACAO JUDICIAL"/>
        <s v="NUCLEO DE INFORMACAO E COORDENACAO DO PONTO BR - NIC .BR"/>
        <s v="FELIPE ROGER BARBOSA DE MESQUITA 12723784703"/>
        <s v="INSTITUTO NACIONAL DA PROPRIEDADE INDUSTRIAL"/>
        <s v="DRP 2015 COMERCIO DE ALIMENTOS LTDA"/>
        <s v="CONFEITARIA E PANIFICADORA SABOR DO GRAO LTDA"/>
        <s v="GARANTIA TOTAL"/>
        <s v="RENOVE SOLUCOES AMBIENTAIS LTDA"/>
        <s v="ZUQUIM PECAS E ACESSORIOS AUTOMOTIVOS LTDA"/>
        <s v="ASA COMERCIO DE RADIADORES E PECAS AUTOMOTIVAS - EIRELI"/>
        <s v="SABER - INSTITUTO BRASILEIRO DE APRENDIZAGEM"/>
        <s v="MMASTER COMERCIAL E SERVICOS LTDA"/>
        <s v="S.M GUIMARAES DISTRIBUIDORA IMPORTADORA E EXPORTADORA LTDA"/>
        <s v="RMV DE ABREU COMERCIO VAREJISTA LTDA"/>
        <s v="EXPRESSO MONTCAR 2003 LTDA"/>
        <s v="JOAO SERGIO DE SOUZA GARRIDO 38180804704"/>
        <s v="EDAUS COMMERCE LTDA"/>
        <s v="SENDAS DISTRIBUIDORA S/A"/>
        <s v="T&amp;T BG COMERCIO LTDA"/>
        <s v="FETIM CARTUCHOS EIRELI"/>
        <s v="PARCO COMERCIO E SERVICOS LTDA"/>
        <s v="ETA EQUIPAMENTOS LTDA"/>
        <s v="SMART QUALITY COMERCIO LTDA"/>
        <s v="OI S.A. - EM RECUPERACAO JUDICIAL"/>
        <s v="IGUA RIO DE JANEIRO S.A"/>
        <s v="V H DA S S DA PENHA DEPOSITO DE BEBIDAS"/>
        <s v="DEPOSITO DE PAPEL FONTENELLE LTDA"/>
        <s v="MINISTERIO DA ECONOMIA"/>
        <s v="NOBELESS COMERCIO VARERJISTA 2020 LTDA"/>
        <s v="SOMBRISUL EQUIPAMENTOS PARA SUPERMERCADOS LTDA"/>
        <s v="MERCEARIA E COMERCIO DE CEREAIS SULMARE LTDA"/>
        <s v="PACIFIC BLUE COMERCIO VIRTUAL MULTIMERCADOS LTDA"/>
        <s v="MOISES AMARAL FERREIRA 14087861686"/>
        <s v="CENCOSUD BRASIL COMERCIAL S.A."/>
        <s v="SHOP IDEA LTDA"/>
        <s v="STORE 360 COMERCIO ELETRONICO LTDA"/>
        <s v="BAR E LANCHONETE NOVA VILA REAL DE BENFICA LTDA"/>
        <s v="ARIANA GOMES DE SOUZA 11055098771"/>
        <s v="JOSE ROBERTO B DE CARVALHO"/>
        <s v="TRIBUNAL REGIONAL DO TRABALHO DA 1A. REGIAO"/>
        <s v="BR BRIM UNIFORMES PROFISSIONAIS E CONFECCOES LTDA"/>
        <s v="CHANTILLY PRODUCOES ARTISTICAS LTDA"/>
        <s v="A.P. SILVA EQUIPAMENTOS RODOVIARIOS LTDA"/>
        <s v="INMASP COMERCIO, TREINAMENTOS E SERVICOS LTDA"/>
        <s v="ROTOLIDER INDUSTRIA E COMERCIO DE PRODUTOS PLASTICOS LTDA"/>
        <s v="YAPAY PAGAMENTOS ONLINE LTDA"/>
        <s v="MAXX PRINT COMERCIO E INDUSTRIA DE ETIQUETAS LTDA"/>
        <s v="PIPEFY MARKETING E TECNOLOGIA LTDA"/>
        <s v="RIOLUB LUBRIFICANTES E LOGISTICA LTDA"/>
        <s v="TRAVAS PROTECTOR COMERCIO DE ACESSORIOS PARA AUTOS LTDA"/>
        <s v="MS2 COMERCIO E REPRESENTACOES EIRELI"/>
        <s v="CASA VERDE COMERCIO E SERVICOS LTDA"/>
        <s v="WENDELTEC INDUSTRIA DE MULTI PECAS LTDA"/>
        <s v="RIO DIESEL VEICULOS E PECAS S A"/>
        <s v="ALCOBACA DIESEL DISTRIBUIDORA DE AUTOPECAS EIRELI"/>
        <s v="COMERCIO DE MOLAS RIO SERTAO LTDA"/>
        <s v="CARLOS HENRIQUE TITONELI PINHEIRO 17323103789"/>
        <s v="MUNICIPIO DE NOVA IGUACU"/>
        <s v="ALICIA MENEZES MACK FADDEN 61528146344"/>
        <s v="DOM ATACAREJO S.A."/>
        <s v="DREAM CELL COMERCIO DE ELETRONICOS LTDA"/>
        <s v="LARYSSA MAGALHAES DE ARAUJO 16303372775"/>
        <s v="CAOA MOTOR DO BRASIL LTDA"/>
        <s v="DUCCAPEL COMERCIO VAREISTA DE ARMARINHOS LTDA"/>
        <s v="H P T COMERCIO E INDUSTRIA DE MOVEIS LTDA"/>
        <s v="RIO BEL MATRIZ COSMETICOS LTDA"/>
        <s v="KARCHER INDUSTRIA E COMERCIO LIMITADA"/>
        <s v="UNIDAS"/>
        <s v="TK DIGITAL INSTRUMENTOS MUSICAIS E ELETRONICOS LTDA"/>
        <s v="IPE CASA DA CONSTRUCAO LTDA"/>
        <s v="TABELIONATO DO 4 OFICIO DE PROTESTO DE TITULOS"/>
        <s v="MASTERSON MATERIAIS DE CONSTRUCAO LTDA"/>
        <s v="ESSEX COMERCIO DE ELETROELETRONICOS LTDA"/>
        <s v="EXPANSAO JAPA ARTIGOS DE BIJUTERIA LTDA"/>
        <s v="P &amp; P COMERCIO E SERVICO DE CAPOTARIA EM GERAL LTDA"/>
        <s v="MATEUS CAMPOS FREIRE GABRIEL"/>
        <s v="RAFAEL GAVINHO MACHADO 09130113717"/>
        <s v="JULIANA ALVES JATOBA COSTA 12492098702"/>
        <s v="SEED IMPORTACAO E DISTRIBUICAO DE PRODUTOS DE SEGURANCA ELETRONICA LTDA"/>
        <s v="CLARO S.A."/>
        <s v="ZENDESK BRASIL SOFTWARE CORPORATIVO LTDA."/>
        <s v="LINHA AMARELA S/A - LAMSA"/>
      </sharedItems>
    </cacheField>
    <cacheField name="Tipo doc" numFmtId="0" sqlType="-9">
      <sharedItems count="15">
        <s v="Orçamento"/>
        <s v="MANUAL"/>
        <s v="FATURA"/>
        <s v="RM"/>
        <s v="GUIA"/>
        <s v="DIVIDENDOS"/>
        <s v="AP"/>
        <s v="NFS"/>
        <s v="CONTRATO "/>
        <s v="NOTA FISCAL"/>
        <s v="ADIANTAMENTO"/>
        <s v="REEMBOLSO"/>
        <s v="DEB"/>
        <s v="CTE"/>
        <s v="PROCESSO"/>
      </sharedItems>
    </cacheField>
    <cacheField name="Documento" numFmtId="0" sqlType="-9">
      <sharedItems containsBlank="1" count="2982">
        <m/>
        <s v="'208386399"/>
        <s v="'1013824"/>
        <s v="'1013773"/>
        <s v="'1014339"/>
        <s v="'1013670"/>
        <s v="'677"/>
        <s v="'1014101"/>
        <s v="'1014223"/>
        <s v="'1013300"/>
        <s v="'674"/>
        <s v="'1013413"/>
        <s v="'497"/>
        <s v="'1012470"/>
        <s v="'1014338"/>
        <s v="'1013774"/>
        <s v="'1013691"/>
        <s v="'502"/>
        <s v="'676"/>
        <s v="'1013352"/>
        <s v="'675"/>
        <s v="'161482001"/>
        <s v="'1"/>
        <s v="'1013917"/>
        <s v="'3069635"/>
        <s v="'3062835"/>
        <s v="'3058048"/>
        <s v="'21824"/>
        <s v="'361"/>
        <s v="'1013482"/>
        <s v="'7403"/>
        <s v="'1008585"/>
        <s v="'1013783"/>
        <s v="'214"/>
        <s v="'1013821"/>
        <s v="'1002190"/>
        <s v="'187"/>
        <s v="'1014075"/>
        <s v="'1013373"/>
        <s v="'1008673"/>
        <s v="'20"/>
        <s v="'1013565"/>
        <s v="'1013853"/>
        <s v="'3103131553"/>
        <s v="'1013367"/>
        <s v="'1013376"/>
        <s v="'499"/>
        <s v="'1013692"/>
        <s v="'1013244"/>
        <s v="'1013371"/>
        <s v="'72781466"/>
        <s v="'1014221"/>
        <s v="'1013301"/>
        <s v="'215"/>
        <s v="'917"/>
        <s v="'3066332"/>
        <s v="'3067311"/>
        <s v="'3068381"/>
        <s v="'3060461"/>
        <s v="'3061820"/>
        <s v="'3063631"/>
        <s v="'3065106"/>
        <s v="'3059157"/>
        <s v="'3056268"/>
        <s v="'3056916"/>
        <s v="'3053719"/>
        <s v="'1013484"/>
        <s v="'1014224"/>
        <s v="'3054759"/>
        <s v="'16"/>
        <s v="'1013092"/>
        <s v="'1013718"/>
        <s v="'501"/>
        <s v="'1013814"/>
        <s v="'1013802"/>
        <s v="'1013485"/>
        <s v="'108"/>
        <s v="'1013787"/>
        <s v="'1013321"/>
        <s v="'21"/>
        <s v="'678"/>
        <s v="'498"/>
        <s v="'1013564"/>
        <s v="'271"/>
        <s v="'2"/>
        <s v="'1013150"/>
        <s v="'1013502"/>
        <s v="'1014042"/>
        <s v="'1014105"/>
        <s v="'1797"/>
        <s v="'150408298"/>
        <s v="'1013496"/>
        <s v="'1013516"/>
        <s v="'26"/>
        <s v="'1013720"/>
        <s v="'1013721"/>
        <s v="'12467"/>
        <s v="'188"/>
        <s v="'1014097"/>
        <s v="'1013927"/>
        <s v="'1013601"/>
        <s v="'59"/>
        <s v="'12777"/>
        <s v="'1005473"/>
        <s v="'115"/>
        <s v="'613581275"/>
        <s v="'10"/>
        <s v="'1013811"/>
        <s v="'1014233"/>
        <s v="'1013091"/>
        <s v="'78"/>
        <s v="'39"/>
        <s v="'1013194"/>
        <s v="'34"/>
        <s v="'14"/>
        <s v="'33953908"/>
        <s v="'1013080"/>
        <s v="'1013524"/>
        <s v="'192"/>
        <s v="'63"/>
        <s v="'1013517"/>
        <s v="'1000624"/>
        <s v="'1013883"/>
        <s v="'1007456"/>
        <s v="'2209"/>
        <s v="'33953911"/>
        <s v="'1013641"/>
        <s v="'683"/>
        <s v="'9"/>
        <s v="'1014107"/>
        <s v="'751"/>
        <s v="'5177202253312062603"/>
        <s v="' 0076454"/>
        <s v="'1013374"/>
        <s v="'1013684"/>
        <s v="'504"/>
        <s v="'109"/>
        <s v="'1014037"/>
        <s v="'1013673"/>
        <s v="'4"/>
        <s v="'1002191"/>
        <s v="'24012"/>
        <s v="'750"/>
        <s v="'1008675"/>
        <s v="'1013279"/>
        <s v="'342"/>
        <s v="'680"/>
        <s v="'505"/>
        <s v="'1013699"/>
        <s v="'1013813"/>
        <s v="'45"/>
        <s v="'31"/>
        <s v="'38913"/>
        <s v="'1013274"/>
        <s v="'403"/>
        <s v="'1008672"/>
        <s v="'1214"/>
        <s v="'5177202253312140440"/>
        <s v="'1013438"/>
        <s v="'1013302"/>
        <s v="'344"/>
        <s v="'1014074"/>
        <s v="'252"/>
        <s v="'0041580787"/>
        <s v="'0041580760"/>
        <s v="'318"/>
        <s v="'1014106"/>
        <s v="'1013711"/>
        <s v="'520"/>
        <s v="'1013543"/>
        <s v="'557"/>
        <s v="'1013326"/>
        <s v="'1223"/>
        <s v="'182"/>
        <s v="' 005943"/>
        <s v="'1014103"/>
        <s v="'1013491"/>
        <s v="'12074"/>
        <s v="'1014065"/>
        <s v="'503"/>
        <s v="'161557001"/>
        <s v="'227"/>
        <s v="'0041580795"/>
        <s v="'1013875"/>
        <s v="'1342"/>
        <s v="'5993250"/>
        <s v="'5052"/>
        <s v="'1014222"/>
        <s v="'1013412"/>
        <s v="'1013668"/>
        <s v="'1013320"/>
        <s v="'1014132"/>
        <s v="'679"/>
        <s v="'1013353"/>
        <s v="'1014225"/>
        <s v="'58818"/>
        <s v="'1013785"/>
        <s v="'3889"/>
        <s v="'1796"/>
        <s v="'1013621"/>
        <s v="'1327"/>
        <s v="'96"/>
        <s v="'33953907"/>
        <s v="'1013503"/>
        <s v="'1108250"/>
        <s v="'161527001"/>
        <s v="'1013271"/>
        <s v="'0041580680"/>
        <s v="'532"/>
        <s v="'536"/>
        <s v="'22/30457513"/>
        <s v="'1013479"/>
        <s v="'1013872"/>
        <s v="'1013152"/>
        <s v="'1013153"/>
        <s v="'343"/>
        <s v="'5993165"/>
        <s v="'09"/>
        <s v="'714"/>
        <s v="'1014051"/>
        <s v="'1007861"/>
        <s v="'3676"/>
        <s v="'132"/>
        <s v="'1013822"/>
        <s v="'15713"/>
        <s v="'67"/>
        <s v="'1185"/>
        <s v="'20063 e 20275 JUROS"/>
        <s v="'1013990"/>
        <s v="'72781826"/>
        <s v="'20633407142-39"/>
        <s v="'20230102013-TAR"/>
        <s v="'1013708"/>
        <s v="'1324"/>
        <s v="'1013407"/>
        <s v="'20221226004781"/>
        <s v="'21833"/>
        <s v="'1012753"/>
        <s v="'168"/>
        <s v="'244"/>
        <s v="'340057"/>
        <s v="'1343"/>
        <s v="'2022474"/>
        <s v="'03644987202501"/>
        <s v="'49"/>
        <s v="'2433871"/>
        <s v="'5177202253312222253"/>
        <s v="'3819"/>
        <s v="'700010620300"/>
        <s v="'1013488"/>
        <s v="'4645747 "/>
        <s v="'IN7101636564"/>
        <s v="'1014039"/>
        <s v="'44582"/>
        <s v="'481"/>
        <s v="'1013478"/>
        <s v="'107"/>
        <s v="'52746"/>
        <s v="'1014116"/>
        <s v="'17103"/>
        <s v="'33953910"/>
        <s v="'5491112855"/>
        <s v="'463277"/>
        <s v="'136"/>
        <s v="'1001131"/>
        <s v="'19881206125050"/>
        <s v="'1013090"/>
        <s v="'243"/>
        <s v="'2023128"/>
        <s v="'16827104"/>
        <s v="'1013772"/>
        <s v="'1013273"/>
        <s v="'1013504"/>
        <s v="'1013541"/>
        <s v="'1012829"/>
        <s v="'03292584692501"/>
        <s v="'1013088"/>
        <s v="'1008670"/>
        <s v="'1013498"/>
        <s v="'1014232"/>
        <s v="'21532-Juros"/>
        <s v="'2060341"/>
        <s v="'2512"/>
        <s v="'1013669"/>
        <s v="'50"/>
        <s v="'102"/>
        <s v="'1012738"/>
        <s v="'1011533"/>
        <s v="'1739"/>
        <s v="'1013493"/>
        <s v="'1013508"/>
        <s v="'1013093"/>
        <s v="'40"/>
        <s v="'1013505"/>
        <s v="' 0100836-34.2021.5.01.00202401"/>
        <s v="'11"/>
        <s v="'1013651"/>
        <s v="'33953906"/>
        <s v="'138"/>
        <s v="'1013725"/>
        <s v="'72781961"/>
        <s v="'1013850"/>
        <s v="'50011"/>
        <s v="'130"/>
        <s v="'30302510001670623 "/>
        <s v="'3448789"/>
        <s v="'1013272"/>
        <s v="'72776997"/>
        <s v="'130308001"/>
        <s v="'129"/>
        <s v="'1013469"/>
        <s v="'1013582"/>
        <s v="'72777098"/>
        <s v="'72766112"/>
        <s v="'2339"/>
        <s v="'1013825"/>
        <s v="'55"/>
        <s v="'1013509"/>
        <s v="'1013566"/>
        <s v="'1013164"/>
        <s v="'1013398"/>
        <s v="'414860"/>
        <s v="'284"/>
        <s v="'338169"/>
        <s v="'1544114"/>
        <s v="'1013644"/>
        <s v="'1013700"/>
        <s v="'2436799"/>
        <s v="'77204"/>
        <s v="'97931"/>
        <s v="'1013653"/>
        <s v="'33953909"/>
        <s v="'44581"/>
        <s v="'1014066"/>
        <s v="'4862625206"/>
        <s v="'135"/>
        <s v="'1013475"/>
        <s v="'337759"/>
        <s v="'337846"/>
        <s v="'17007"/>
        <s v="'72766830"/>
        <s v="'1013992"/>
        <s v="'204"/>
        <s v="'48"/>
        <s v="'1013500"/>
        <s v="'161227001"/>
        <s v="'1014113"/>
        <s v="'341"/>
        <s v="'1013245"/>
        <s v="'1013280"/>
        <s v="'1013580"/>
        <s v="'164"/>
        <s v="'348"/>
        <s v="'27434"/>
        <s v="'749"/>
        <s v="'161244001"/>
        <s v="'9212"/>
        <s v="'1013728"/>
        <s v="'560678"/>
        <s v="'12872"/>
        <s v="'9278"/>
        <s v="'9218"/>
        <s v="'20301 e 20283 JUROS"/>
        <s v="'134211"/>
        <s v="'20220722004724"/>
        <s v="'186"/>
        <s v="'1013415"/>
        <s v="'202302021814"/>
        <s v="'1623"/>
        <s v="'019042487"/>
        <s v="'201"/>
        <s v="'1013499"/>
        <s v="'45535"/>
        <s v="'7978"/>
        <s v="'1013827"/>
        <s v="'6797"/>
        <s v="'97301"/>
        <s v="'17816"/>
        <s v="'70540891"/>
        <s v="'1013501"/>
        <s v="'44380"/>
        <s v="'1013391"/>
        <s v="'1013399"/>
        <s v="'1012939"/>
        <s v="'3640"/>
        <s v="'3699"/>
        <s v="'1013876"/>
        <s v="'1157"/>
        <s v="'50958"/>
        <s v="'50961"/>
        <s v="'1013408"/>
        <s v="'1013409"/>
        <s v="'0174014"/>
        <s v="'8977"/>
        <s v="'856"/>
        <s v="'1013549"/>
        <s v="'1013682"/>
        <s v="'1013687"/>
        <s v="'1014112"/>
        <s v="'1013514"/>
        <s v="'107179"/>
        <s v="'44390"/>
        <s v="'338273"/>
        <s v="'37921"/>
        <s v="'16406"/>
        <s v="'34611"/>
        <s v="'97235"/>
        <s v="'1013444"/>
        <s v="'21142"/>
        <s v="'103"/>
        <s v="'1012899"/>
        <s v="'1012900"/>
        <s v="'1012901"/>
        <s v="'1012902"/>
        <s v="'1012903"/>
        <s v="'16812"/>
        <s v="'1013709"/>
        <s v="'34386"/>
        <s v="'8243"/>
        <s v="'16981"/>
        <s v="'12019"/>
        <s v="'1013468"/>
        <s v="'1013650"/>
        <s v="'72767651"/>
        <s v="'970"/>
        <s v="'1013600"/>
        <s v="'68647001"/>
        <s v="'1013550"/>
        <s v="'2114"/>
        <s v="'9119"/>
        <s v="'227652"/>
        <s v="'76675"/>
        <s v="'253"/>
        <s v="'1013195"/>
        <s v="'1013467"/>
        <s v="'12188012"/>
        <s v="'510 0000038106"/>
        <s v="'18918"/>
        <s v="'20221226006749"/>
        <s v="'87"/>
        <s v="'1013689"/>
        <s v="'150411893"/>
        <s v="'1013466"/>
        <s v="'1013846"/>
        <s v="'8112"/>
        <s v="'446"/>
        <s v="'449"/>
        <s v="'2433785"/>
        <s v="'10676"/>
        <s v="'10601"/>
        <s v="'1013843"/>
        <s v="'341.270"/>
        <s v="'5177202253312062670"/>
        <s v="'4645422"/>
        <s v="'1013512"/>
        <s v="'342.278"/>
        <s v="'17872"/>
        <s v="'175605"/>
        <s v="'340.323"/>
        <s v="'17771"/>
        <s v="'1013050"/>
        <s v="'1013581"/>
        <s v="'1013511"/>
        <s v="'1013480"/>
        <s v="'1013555"/>
        <s v="'401"/>
        <s v="'402"/>
        <s v="'673"/>
        <s v="'1013197"/>
        <s v="'1013377"/>
        <s v="'1013411"/>
        <s v="'500"/>
        <s v="'1013672"/>
        <s v="'334"/>
        <s v="'1013328"/>
        <s v="'1013546"/>
        <s v="'53"/>
        <s v="'1013400"/>
        <s v="'906168"/>
        <s v="'339218"/>
        <s v="'1013462"/>
        <s v="'9840913"/>
        <s v="'1013324"/>
        <s v="'1013574"/>
        <s v="'183"/>
        <s v="'1013405"/>
        <s v="'76616"/>
        <s v="'38846"/>
        <s v="'44073"/>
        <s v="'17754"/>
        <s v="'1434541"/>
        <s v="'338174"/>
        <s v="'450"/>
        <s v="'16500"/>
        <s v="'8257"/>
        <s v="'110832"/>
        <s v="'11297"/>
        <s v="'270949"/>
        <s v="'34915"/>
        <s v="'161504001"/>
        <s v="'1013470"/>
        <s v="'7552"/>
        <s v="'1013570"/>
        <s v="'1013474"/>
        <s v="'10009976"/>
        <s v="'181234"/>
        <s v="'77119"/>
        <s v="'76580"/>
        <s v="'137"/>
        <s v="'338067"/>
        <s v="'1237981"/>
        <s v="'6620"/>
        <s v="'2023.87.769410-9"/>
        <s v="'1013465"/>
        <s v="'21328"/>
        <s v="'24006"/>
        <s v="'1013569"/>
        <s v="'43996"/>
        <s v="'5153902"/>
        <s v="'5153903"/>
        <s v="'5153904"/>
        <s v="'5153905"/>
        <s v="'1013049"/>
        <s v="'17197151"/>
        <s v="'1013603"/>
        <s v="'1013878"/>
        <s v="'0100178-26.2020.5.01.0026 2101"/>
        <s v="'1009177"/>
        <s v="' 72784156"/>
        <s v="'30302550000083298 "/>
        <s v="'112743"/>
        <s v="'16468"/>
        <s v="'33953916"/>
        <s v="'1013836"/>
        <s v="'20230000616"/>
        <s v="'323"/>
        <s v="'86091"/>
        <s v="'339285"/>
        <s v="'7981278"/>
        <s v="'86"/>
        <s v="'22/30458337"/>
        <s v="'67548"/>
        <s v="'30302550000083389"/>
        <s v="'25574"/>
        <s v="'12622"/>
        <s v="'212"/>
        <s v="'13602"/>
        <s v="'30302550000083388"/>
        <s v="'337962"/>
        <s v="'1013685"/>
        <s v="'246577001"/>
        <s v="'LIÂ­0420538/RJ"/>
        <s v="'1013154"/>
        <s v="'1014131"/>
        <s v="'1014133"/>
        <s v="'20230103013-TAR"/>
        <s v="'169358"/>
        <s v="'37573"/>
        <s v="'1339301"/>
        <s v="'17105"/>
        <s v="'1013506"/>
        <s v="'21128"/>
        <s v="'339822"/>
        <s v="'10170337718"/>
        <s v="'1310"/>
        <s v="'18919"/>
        <s v="'1013507"/>
        <s v="'338488"/>
        <s v="'6645"/>
        <s v="'30302510001682484"/>
        <s v="'34786"/>
        <s v="'338494"/>
        <s v="'338490"/>
        <s v="'338495"/>
        <s v="'338496"/>
        <s v="'338497"/>
        <s v="'1013402"/>
        <s v="'149737"/>
        <s v="'1013012"/>
        <s v="'1013013"/>
        <s v="'375"/>
        <s v="'133"/>
        <s v="'52732"/>
        <s v="'1013521"/>
        <s v="'1013477"/>
        <s v="'106619"/>
        <s v="'1013727"/>
        <s v="'1013476"/>
        <s v="'17736"/>
        <s v="'364"/>
        <s v="'1013515"/>
        <s v="'1013406"/>
        <s v="'134076"/>
        <s v="'180595001"/>
        <s v="'72781615"/>
        <s v="'1013724"/>
        <s v="'1013838"/>
        <s v="'127021"/>
        <s v="'127050"/>
        <s v="'127075"/>
        <s v="'1013831"/>
        <s v="'1013379"/>
        <s v="'1013602"/>
        <s v="'1013784"/>
        <s v="'1014117"/>
        <s v="'2066066"/>
        <s v="'30302510001680465 "/>
        <s v="'30302510001684726"/>
        <s v="'1013247"/>
        <s v="'414726"/>
        <s v="'17404"/>
        <s v="'3886"/>
        <s v="'1013178"/>
        <s v="'37173"/>
        <s v="'1200"/>
        <s v="'1013568"/>
        <s v="'1013471"/>
        <s v="'86923"/>
        <s v="'154855"/>
        <s v="'14348"/>
        <s v="'42797"/>
        <s v="'1007370"/>
        <s v="'7073"/>
        <s v="'180412"/>
        <s v="'13004"/>
        <s v="'701018975"/>
        <s v="'701018983"/>
        <s v="'17793"/>
        <s v="'118044965"/>
        <s v="'9256"/>
        <s v="'1014118"/>
        <s v="'23/30506728"/>
        <s v="'3137531"/>
        <s v="'16396027"/>
        <s v="'16597067"/>
        <s v="'16673597"/>
        <s v="'106309"/>
        <s v="'1013837"/>
        <s v="'64"/>
        <s v="'65"/>
        <s v="'66"/>
        <s v="'104278431"/>
        <s v="'180862001"/>
        <s v="'213"/>
        <s v="'44438"/>
        <s v="'16487"/>
        <s v="'6982"/>
        <s v="'1013567"/>
        <s v="'28767660070113903 "/>
        <s v="'1014023"/>
        <s v="'134196"/>
        <s v="'161551001"/>
        <s v="'5856222"/>
        <s v="'9475"/>
        <s v="'1014084"/>
        <s v="'6573"/>
        <s v="'42972"/>
        <s v="'21143"/>
        <s v="'15080913000513349"/>
        <s v="'17886"/>
        <s v="'7075"/>
        <s v="'7076"/>
        <s v="'6598"/>
        <s v="'18920"/>
        <s v="'316"/>
        <s v="'1013832"/>
        <s v="'1013548"/>
        <s v="'185"/>
        <s v="'3870"/>
        <s v="'72854980"/>
        <s v="'72781441"/>
        <s v="'72784077"/>
        <s v="'16484"/>
        <s v="'6610"/>
        <s v="'1013835"/>
        <s v="'134877"/>
        <s v="'17713"/>
        <s v="'43029"/>
        <s v="'1013270"/>
        <s v="'225475"/>
        <s v="'119117999"/>
        <s v="'1014109"/>
        <s v="'72840911"/>
        <s v="'72862468"/>
        <s v="' 72807512"/>
        <s v="'72807342"/>
        <s v="'72807699"/>
        <s v="'72812885"/>
        <s v="'72815675"/>
        <s v="'1013327"/>
        <s v="'8133"/>
        <s v="'1013847"/>
        <s v="'173757"/>
        <s v="'106263"/>
        <s v="'106720"/>
        <s v="'339440"/>
        <s v="'44397"/>
        <s v="'22/30459591"/>
        <s v="'339354"/>
        <s v="'1013840"/>
        <s v="'16461"/>
        <s v="'52730"/>
        <s v="'52738"/>
        <s v="'9601015"/>
        <s v="'532-Juros"/>
        <s v="'238546001"/>
        <s v="'10170339175"/>
        <s v="'6533"/>
        <s v="'134075"/>
        <s v="'1943"/>
        <s v="'2370049"/>
        <s v="'50946"/>
        <s v="'297"/>
        <s v="'33953915"/>
        <s v="'1014033"/>
        <s v="'107290"/>
        <s v="'106448"/>
        <s v="'1013403"/>
        <s v="'116455"/>
        <s v="'118922"/>
        <s v="'119979"/>
        <s v="'11814"/>
        <s v="'11815"/>
        <s v="'1013688"/>
        <s v="'2609"/>
        <s v="'5503"/>
        <s v="'73025062"/>
        <s v="'81226"/>
        <s v="'1014060"/>
        <s v="'91145"/>
        <s v="'150436144"/>
        <s v="'0016790"/>
        <s v="'0016863"/>
        <s v="'1013268"/>
        <s v="'1013706"/>
        <s v="'1013707"/>
        <s v="'1013228"/>
        <s v="'538043"/>
        <s v="'42973"/>
        <s v="'50945"/>
        <s v="'339053"/>
        <s v="'20230103002-TAR"/>
        <s v="'1013323"/>
        <s v="'2551183"/>
        <s v="'106964"/>
        <s v="'106965"/>
        <s v="'35106"/>
        <s v="'44032"/>
        <s v="'263681001"/>
        <s v="'11992"/>
        <s v="'1013492"/>
        <s v="'1013723"/>
        <s v="'7080"/>
        <s v="'1441878"/>
        <s v="'000000526008212-1"/>
        <s v="'000000526056905-5"/>
        <s v="'0016789"/>
        <s v="'0016795"/>
        <s v="'39341"/>
        <s v="'107145"/>
        <s v="'5837000"/>
        <s v="'107386"/>
        <s v="'164203"/>
        <s v="'1013176"/>
        <s v="'23520"/>
        <s v="'5682"/>
        <s v="'15080913000513205"/>
        <s v="'1013322"/>
        <s v="'6528"/>
        <s v="'282"/>
        <s v="'17834"/>
        <s v="'639580"/>
        <s v="'12901"/>
        <s v="'106677"/>
        <s v="'1013361"/>
        <s v="'21540-Juros"/>
        <s v="'33897"/>
        <s v="'78896001"/>
        <s v="'17815"/>
        <s v="'946"/>
        <s v="'2023.87.230557-1"/>
        <s v="'302401350"/>
        <s v="'44500"/>
        <s v="'44537"/>
        <s v="'413894"/>
        <s v="'107112"/>
        <s v="'7497"/>
        <s v="'1013368"/>
        <s v="'CM-1137695 "/>
        <s v="'99505001"/>
        <s v="'64815"/>
        <s v="'107124"/>
        <s v="'254"/>
        <s v="'1014024"/>
        <s v="'52705-Juros"/>
        <s v="'13300738"/>
        <s v="'1013966"/>
        <s v="'4170"/>
        <s v="'12536340"/>
        <s v="'1013646"/>
        <s v="'72844880"/>
        <s v="'1013284"/>
        <s v="'1013437"/>
        <s v="'1013551"/>
        <s v="'20230103001-TAR"/>
        <s v="'20230103003-TAR"/>
        <s v="'20230103006-TAR"/>
        <s v="'21733328"/>
        <s v="'1013833"/>
        <s v="'72844903"/>
        <s v="'80984"/>
        <s v="'1014088"/>
        <s v="'83933"/>
        <s v="'415"/>
        <s v="'9078617"/>
        <s v="'34162586"/>
        <s v="'1013839"/>
        <s v="'39446"/>
        <s v="'33953914"/>
        <s v="'1137"/>
        <s v="'2740"/>
        <s v="'133249"/>
        <s v="'1013446"/>
        <s v="'1013583"/>
        <s v="'16481"/>
        <s v="'106447"/>
        <s v="'28122"/>
        <s v="'33953919"/>
        <s v="'225476"/>
        <s v="'8035"/>
        <s v="'346"/>
        <s v="'41316"/>
        <s v="'969"/>
        <s v="'1013298"/>
        <s v="'20230106007-TAR"/>
        <s v="'1013573"/>
        <s v="'1014085"/>
        <s v="'17740"/>
        <s v="'1014020"/>
        <s v="'2023.89.310254-7"/>
        <s v="'77211"/>
        <s v="'4152"/>
        <s v="'4153"/>
        <s v="'106721"/>
        <s v="'1013630"/>
        <s v="'3888"/>
        <s v="'299689"/>
        <s v="'8818-Juros"/>
        <s v="'1014087"/>
        <s v="'17876"/>
        <s v="'33953917"/>
        <s v="'3353957"/>
        <s v="'1014110"/>
        <s v="'134074"/>
        <s v="'1013455"/>
        <s v="'1013456"/>
        <s v="'20230103012-TAR"/>
        <s v="'162960"/>
        <s v="'34617"/>
        <s v="'20230103005-TAR"/>
        <s v="'20230106001-TAR"/>
        <s v="'20230127016-TAR"/>
        <s v="'149684"/>
        <s v="'1013755"/>
        <s v="'72886254"/>
        <s v="'1013285"/>
        <s v="'1013286"/>
        <s v="'1014061"/>
        <s v="'8111"/>
        <s v="'1013229"/>
        <s v="'149685"/>
        <s v="'86158"/>
        <s v="'9573"/>
        <s v="'122346"/>
        <s v="'1013751"/>
        <s v="'1013743"/>
        <s v="'9547-Juros"/>
        <s v="' 294104116003472789"/>
        <s v="' 294104116003472797 "/>
        <s v="' 294104116003472894"/>
        <s v="' 294104116003473300"/>
        <s v="'294104116003472991"/>
        <s v="'45044"/>
        <s v="'17802"/>
        <s v="'119033"/>
        <s v="'1014086"/>
        <s v="'1013967"/>
        <s v="'69594"/>
        <s v="'3041758-Juros"/>
        <s v="'256656"/>
        <s v="'1013717"/>
        <s v="'1014021"/>
        <s v="'35374"/>
        <s v="'12090"/>
        <s v="'1013729"/>
        <s v="'3885"/>
        <s v="'1013572"/>
        <s v="'302050964"/>
        <s v="'00674051"/>
        <s v="'1013222"/>
        <s v="'1013544"/>
        <s v="'1013354-Juros"/>
        <s v="'1013636"/>
        <s v="'65510"/>
        <s v="'20230104021-TAR"/>
        <s v="'40503"/>
        <s v="'20230111001-TAR"/>
        <s v="'1013746"/>
        <s v="'1013756"/>
        <s v="'1013547"/>
        <s v="'20230106004-TAR"/>
        <s v="'20343"/>
        <s v="'1013667"/>
        <s v="'296868"/>
        <s v="'1013759"/>
        <s v="'34292"/>
        <s v="'24589"/>
        <s v="'1013181"/>
        <s v="'6544-Juros"/>
        <s v="'20230125005-TAR"/>
        <s v="'1013747"/>
        <s v="'1013752"/>
        <s v="'107111"/>
        <s v="'1013365"/>
        <s v="'1014000"/>
        <s v="'106658"/>
        <s v="'1013745"/>
        <s v="'20230111026-TAR"/>
        <s v="'20230116034-TAR"/>
        <s v="'20341"/>
        <s v="'6696394"/>
        <s v="'6703037"/>
        <s v="'1013997"/>
        <s v="' 6679845"/>
        <s v="'6683025"/>
        <s v="'12901-Juros"/>
        <s v="'1013926"/>
        <s v="'1013998"/>
        <s v="'1013999"/>
        <s v="'933-Juros"/>
        <s v="'1009177-Juros"/>
        <s v="'1013683"/>
        <s v="'1013852"/>
        <s v="'LIÂ­0382957/RJ-Juros"/>
        <s v="'20230126003-TAR"/>
        <s v="'7024-Juros"/>
        <s v="'1013834"/>
        <s v="'1013666"/>
        <s v="'20230110013-TAR"/>
        <s v="'72821784"/>
        <s v="'72883696"/>
        <s v="'72933910"/>
        <s v="'3981"/>
        <s v="'20230109002-TAR"/>
        <s v="'20230130005-TAR"/>
        <s v="'1013690"/>
        <s v="'204-Juros"/>
        <s v="'44073-Juros"/>
        <s v="'20230116005-TAR"/>
        <s v="'20230119002-TAR"/>
        <s v="'20230103007-TAR"/>
        <s v="'20230110005-TAR"/>
        <s v="'20230117003-TAR"/>
        <s v="'1013179"/>
        <s v="'1013659"/>
        <s v="'1013661"/>
        <s v="'1013744"/>
        <s v="'20230105003-TAR"/>
        <s v="'1013694"/>
        <s v="'1013439"/>
        <s v="'1013753"/>
        <s v="'20230104003-TAR"/>
        <s v="'20230106008-TAR"/>
        <s v="'20230111005-TAR"/>
        <s v="'20230111025-TAR"/>
        <s v="'20230116033-TAR"/>
        <s v="'20230117002-TAR"/>
        <s v="'20230125004-TAR"/>
        <s v="'20230127013-TAR"/>
        <s v="'20230123006-TAR"/>
        <s v="'1013754"/>
        <s v="'1013545"/>
        <s v="'1013340"/>
        <s v="'1013397"/>
        <s v="'20230106006-TAR"/>
        <s v="'1013236"/>
        <s v="'20230130002-TAR"/>
        <s v="'1325846-Juros"/>
        <s v="'2609-Juros"/>
        <s v="'1013758"/>
        <s v="'44032-Juros"/>
        <s v="'20230102007-TAR"/>
        <s v="'20230113002-TAR"/>
        <s v="'20230127003-TAR"/>
        <s v="'20230131007-TAR"/>
        <s v="'66911-Juros"/>
        <s v="'20230116003-TAR"/>
        <s v="'1013442"/>
        <s v="'132452-Juros"/>
        <s v="'20230111002-TAR"/>
        <s v="'20230118005-TAR"/>
        <s v="'1013757"/>
        <s v="'1013188"/>
        <s v="'20230112004-TAR"/>
        <s v="'20230123003-TAR"/>
        <s v="'20230124001-TAR"/>
        <s v="'1013293"/>
        <s v="'45044-Juros"/>
        <s v="'168166-Juros"/>
        <s v="'1013234"/>
        <s v="'1013182"/>
        <s v="'1013232"/>
        <s v="'106263-Juros"/>
        <s v="'1013233"/>
        <s v="'119117999-Juros"/>
        <s v="'2054-Juros"/>
        <s v="'20063 e 20275 JUROS-Juros"/>
        <s v="'29905145-Juros"/>
        <s v="'294150-Juros"/>
        <s v="'1013189"/>
        <s v="'1011162-Juros"/>
        <s v="'6480-Juros"/>
        <s v="'6524-Juros"/>
        <s v="'172187-Juros"/>
        <s v="'20742-Juros"/>
        <s v="'21960"/>
        <s v="'1013987"/>
        <s v="'1013986"/>
        <s v="'208451331"/>
        <s v="'1014452"/>
        <s v="'1014384"/>
        <s v="'1013908"/>
        <s v="'1014868"/>
        <s v="'1014357"/>
        <s v="'1014018"/>
        <s v="'1013830"/>
        <s v="'1014206"/>
        <s v="'1013880"/>
        <s v="'1014708"/>
        <s v="'1014220"/>
        <s v="'1014173"/>
        <s v="'685"/>
        <s v="'506"/>
        <s v="'1014867"/>
        <s v="'1014387"/>
        <s v="'1014205"/>
        <s v="'691"/>
        <s v="'1014130"/>
        <s v="'1013877"/>
        <s v="'1014413"/>
        <s v="'1014016"/>
        <s v="'689"/>
        <s v="'1014892"/>
        <s v="'512"/>
        <s v="'23"/>
        <s v="'326420001"/>
        <s v="'1014231"/>
        <s v="'21969"/>
        <s v="'374"/>
        <s v="'3076417"/>
        <s v="'3077715"/>
        <s v="'3078517"/>
        <s v="'3080641"/>
        <s v="'1014354"/>
        <s v="'1013873"/>
        <s v="'1014235"/>
        <s v="'1014416"/>
        <s v="'1014906"/>
        <s v="'1014376"/>
        <s v="'218"/>
        <s v="'1014447"/>
        <s v="'690"/>
        <s v="'1013953"/>
        <s v="'191"/>
        <s v="'1014128"/>
        <s v="'72965129"/>
        <s v="'1014057"/>
        <s v="'7465"/>
        <s v="'1013925"/>
        <s v="'1014129"/>
        <s v="'1014011"/>
        <s v="'1014012"/>
        <s v="'1014286"/>
        <s v="'1014056"/>
        <s v="'219"/>
        <s v="'3071082"/>
        <s v="'3071725"/>
        <s v="'3072396"/>
        <s v="'3073521"/>
        <s v="'1014485"/>
        <s v="'1014102"/>
        <s v="'1014332"/>
        <s v="'3084045"/>
        <s v="'3085307"/>
        <s v="'3086153"/>
        <s v="'3086154"/>
        <s v="'3074881"/>
        <s v="'3082114"/>
        <s v="'3082757"/>
        <s v="'3083390"/>
        <s v="'5061"/>
        <s v="'17"/>
        <s v="'601"/>
        <s v="'1014141"/>
        <s v="'684"/>
        <s v="'1014427"/>
        <s v="'1013952"/>
        <s v="'508"/>
        <s v="'1014435"/>
        <s v="'510"/>
        <s v="'1014104"/>
        <s v="'1014389"/>
        <s v="'1013920"/>
        <s v="'3"/>
        <s v="'1014064"/>
        <s v="'686"/>
        <s v="'1013737"/>
        <s v="'1013597"/>
        <s v="'1014250"/>
        <s v="'1014709"/>
        <s v="'1014634"/>
        <s v="'1014015"/>
        <s v="'514"/>
        <s v="'1816"/>
        <s v="'1014249"/>
        <s v="'1014272"/>
        <s v="'34162580"/>
        <s v="'1014309"/>
        <s v="'1013654"/>
        <s v="'13181"/>
        <s v="'1014356"/>
        <s v="'693"/>
        <s v="'511"/>
        <s v="'463"/>
        <s v="'12563"/>
        <s v="'1014893"/>
        <s v="'1014583"/>
        <s v="'62"/>
        <s v="'116"/>
        <s v="'613588374"/>
        <s v="'1014454"/>
        <s v="'1014331"/>
        <s v="'246954"/>
        <s v="'1013796"/>
        <s v="'688"/>
        <s v="'513"/>
        <s v="'35"/>
        <s v="'34162584"/>
        <s v="'15"/>
        <s v="'1013525"/>
        <s v="'193"/>
        <s v="'1014478"/>
        <s v="'1014274"/>
        <s v="'1014139"/>
        <s v="'694"/>
        <s v="'2069819"/>
        <s v="'0800160361002"/>
        <s v="'41"/>
        <s v="'507"/>
        <s v="'509"/>
        <s v="'1014361"/>
        <s v="'5"/>
        <s v="'1014907"/>
        <s v="'17995"/>
        <s v="'6202163"/>
        <s v="'12124"/>
        <s v="'1013616"/>
        <s v="'1013945"/>
        <s v="'692"/>
        <s v="'34162579"/>
        <s v="'1014455"/>
        <s v="'47"/>
        <s v="'1013968"/>
        <s v="'44609"/>
        <s v="'1014090"/>
        <s v="'184"/>
        <s v="'1013804"/>
        <s v="'1013996"/>
        <s v="'1014895"/>
        <s v="'407"/>
        <s v="'1231"/>
        <s v="'1014631"/>
        <s v="'1014626"/>
        <s v="'1729916"/>
        <s v="'1013971"/>
        <s v="'1014019"/>
        <s v="'1014063"/>
        <s v="'349"/>
        <s v="'1014630"/>
        <s v="'1013671"/>
        <s v="'116264"/>
        <s v="'34162578"/>
        <s v="'1000372"/>
        <s v="'257"/>
        <s v="'2252"/>
        <s v="'1014070"/>
        <s v="'1014482"/>
        <s v="' 5177202353310266634"/>
        <s v="'1354"/>
        <s v="'5064"/>
        <s v="'1013929"/>
        <s v="'1014146"/>
        <s v="'1014334"/>
        <s v="'59683"/>
        <s v="'34162582"/>
        <s v="'228"/>
        <s v="'1014381"/>
        <s v="'347"/>
        <s v="'1014134"/>
        <s v="'779"/>
        <s v="'1014294"/>
        <s v="'1014328"/>
        <s v="'17993323"/>
        <s v="'32"/>
        <s v="'1013882"/>
        <s v="'1051"/>
        <s v="'577"/>
        <s v="'327"/>
        <s v="'1815"/>
        <s v="'1014710"/>
        <s v="'16664"/>
        <s v="'1338"/>
        <s v="'1014391"/>
        <s v="'1014260"/>
        <s v="'1013801"/>
        <s v="'326474001"/>
        <s v="'1014150"/>
        <s v="'1014674"/>
        <s v="'1013946"/>
        <s v="'3328"/>
        <s v="'1013605"/>
        <s v="'03644987202502"/>
        <s v="'546"/>
        <s v="'1014215"/>
        <s v="'1013944"/>
        <s v="'3276"/>
        <s v="'142"/>
        <s v="'1014632"/>
        <s v="'23/30691665"/>
        <s v="'1013733"/>
        <s v="'1013734"/>
        <s v="'1013829"/>
        <s v="'6202236"/>
        <s v="'723"/>
        <s v="'1014325"/>
        <s v="'768"/>
        <s v="'1014072"/>
        <s v="'1014483"/>
        <s v="'1014448"/>
        <s v="'97"/>
        <s v="'68"/>
        <s v="'1204"/>
        <s v="'1014368"/>
        <s v="'20230202011-TAR"/>
        <s v="'1014054"/>
        <s v="'326440001"/>
        <s v="'460"/>
        <s v="'03292584692502"/>
        <s v="'4032"/>
        <s v="'1014083"/>
        <s v="'1014219"/>
        <s v="'1014192"/>
        <s v="'1340"/>
        <s v="'765"/>
        <s v="'1012754"/>
        <s v="'151709056"/>
        <s v="'20230124007956"/>
        <s v="'1014236"/>
        <s v="'2023199"/>
        <s v="'1013871"/>
        <s v="'491"/>
        <s v="'172"/>
        <s v="'1353"/>
        <s v="'1013769"/>
        <s v="'4553"/>
        <s v="'85"/>
        <s v="'700010854500"/>
        <s v="'22"/>
        <s v="'3944"/>
        <s v="'342121"/>
        <s v="'21698-Juros"/>
        <s v="'7101702722"/>
        <s v="'1014213"/>
        <s v="'1013615"/>
        <s v="'114"/>
        <s v="'52800"/>
        <s v="'1014672"/>
        <s v="'466690"/>
        <s v="'1014635"/>
        <s v="'1013596"/>
        <s v="'34162581"/>
        <s v="'19881208222990"/>
        <s v="'255"/>
        <s v="'60"/>
        <s v="'340223"/>
        <s v="'1013951"/>
        <s v="'1014719"/>
        <s v="'1013803"/>
        <s v="'1014263"/>
        <s v="'8496372"/>
        <s v="'340971"/>
        <s v="'1013982"/>
        <s v="'1014252"/>
        <s v="'1014633"/>
        <s v="'1013766"/>
        <s v="'98036"/>
        <s v="'1014251"/>
        <s v="'1014142"/>
        <s v="'1014156"/>
        <s v="'1014438"/>
        <s v="'1012739"/>
        <s v="'1014264"/>
        <s v="'1013599"/>
        <s v="'1013962"/>
        <s v="'978"/>
        <s v="'1014383"/>
        <s v="'1014267"/>
        <s v="'50987"/>
        <s v="'1014360"/>
        <s v="'0100836-34.2021.5.01.00202302"/>
        <s v="'77725"/>
        <s v="'12"/>
        <s v="'5684"/>
        <s v="'1014229"/>
        <s v="'50012"/>
        <s v="'3761"/>
        <s v="'1013800"/>
        <s v="'72955891"/>
        <s v="'48244"/>
        <s v="'1014177"/>
        <s v="'1013768"/>
        <s v="'1013792"/>
        <s v="'213777"/>
        <s v="'2361"/>
        <s v="'1014261"/>
        <s v="'6714"/>
        <s v="'1014245"/>
        <s v="'1014453"/>
        <s v="'1013841"/>
        <s v="'1013857"/>
        <s v="'1014486"/>
        <s v="'1013919"/>
        <s v="' 72952663"/>
        <s v="'1014160"/>
        <s v="'8147"/>
        <s v="'2446691"/>
        <s v="'1014149"/>
        <s v="'1013764"/>
        <s v="'342099"/>
        <s v="'342102"/>
        <s v="'342122"/>
        <s v="'342138"/>
        <s v="'1014138"/>
        <s v="'1640"/>
        <s v="'145"/>
        <s v="'1014347"/>
        <s v="'23576"/>
        <s v="'1013937"/>
        <s v="'42"/>
        <s v="'4885199248"/>
        <s v="'1014637"/>
        <s v="'1014323"/>
        <s v="'1014628"/>
        <s v="'2307"/>
        <s v="'1013991"/>
        <s v="'2745"/>
        <s v="'1014214"/>
        <s v="'12999"/>
        <s v="'6426"/>
        <s v="'98641"/>
        <s v="'326401001"/>
        <s v="'11357"/>
        <s v="'10779"/>
        <s v="'72951216"/>
        <s v="'9100"/>
        <s v="'1014472"/>
        <s v="'1014256"/>
        <s v="'1013765"/>
        <s v="'1013791"/>
        <s v="'1014153"/>
        <s v="'1013770"/>
        <s v="'1013771"/>
        <s v="'1013989"/>
        <s v="'1014014"/>
        <s v="'1014230"/>
        <s v="'1013921"/>
        <s v="'1013924"/>
        <s v="'0100151-06.2022.5.01.0048"/>
        <s v="'0100408-35.2021.5.01.0058"/>
        <s v="'10723413"/>
        <s v="'1014683"/>
        <s v="'167"/>
        <s v="'1014314"/>
        <s v="'335"/>
        <s v="'1014506"/>
        <s v="'72956255"/>
        <s v="'43222"/>
        <s v="'1013860"/>
        <s v="'1014183"/>
        <s v="'17940"/>
        <s v="'12076"/>
        <s v="'981"/>
        <s v="'44691"/>
        <s v="'8063"/>
        <s v="'233463001"/>
        <s v="'1014228"/>
        <s v="'140"/>
        <s v="'135676"/>
        <s v="'569848"/>
        <s v="'189"/>
        <s v="'107723"/>
        <s v="'1014896"/>
        <s v="'1013598"/>
        <s v="'17157"/>
        <s v="'1013607"/>
        <s v="'1013790"/>
        <s v="'43372"/>
        <s v="'326402001"/>
        <s v="'1014255"/>
        <s v="'573"/>
        <s v="'1014636"/>
        <s v="'81020000134859681"/>
        <s v="'1014304"/>
        <s v="'1014436"/>
        <s v="'1013863"/>
        <s v="'43324"/>
        <s v="'397802"/>
        <s v="'8099"/>
        <s v="'131"/>
        <s v="'1014258"/>
        <s v="'456"/>
        <s v="'1013995"/>
        <s v="'1014161"/>
        <s v="'34162592"/>
        <s v="'1012940"/>
        <s v="'3714"/>
        <s v="'1014627"/>
        <s v="'45767"/>
        <s v="'139"/>
        <s v="'1226"/>
        <s v="'1014196"/>
        <s v="'143"/>
        <s v="'1013793"/>
        <s v="'1014199"/>
        <s v="'153560170"/>
        <s v="'1848657"/>
        <s v="'1233"/>
        <s v="'181986"/>
        <s v="'1013795"/>
        <s v="'1014262"/>
        <s v="'179137220"/>
        <s v="'179138121"/>
        <s v="'1014602"/>
        <s v="'1014603"/>
        <s v="'1014604"/>
        <s v="'28452"/>
        <s v="'17998"/>
        <s v="'01010106220205010025"/>
        <s v="'1013849"/>
        <s v="'288522"/>
        <s v="'18236"/>
        <s v="'104"/>
        <s v="'1012904"/>
        <s v="'1012905"/>
        <s v="'1012906"/>
        <s v="'1012907"/>
        <s v="'341864"/>
        <s v="'1014217"/>
        <s v="'93"/>
        <s v="'50982"/>
        <s v="'1013928"/>
        <s v="'397798"/>
        <s v="'23/30676362"/>
        <s v="'1014178"/>
        <s v="'24"/>
        <s v="'18047"/>
        <s v="'1014363"/>
        <s v="'115563"/>
        <s v="'6736"/>
        <s v="'98229"/>
        <s v="'81"/>
        <s v="'74"/>
        <s v="'9347"/>
        <s v="'1013969"/>
        <s v="'94"/>
        <s v="'1013858"/>
        <s v="'18079"/>
        <s v="'1014607"/>
        <s v="'2288"/>
        <s v="'341311"/>
        <s v="'33953920"/>
        <s v="'542055"/>
        <s v="'1014237"/>
        <s v="'151818948"/>
        <s v="'1013923"/>
        <s v="'1014176"/>
        <s v="'1014536"/>
        <s v="'1014052"/>
        <s v="'1013797"/>
        <s v="'1014359"/>
        <s v="'1013789"/>
        <s v="'13769135"/>
        <s v="'1014137"/>
        <s v="'345300"/>
        <s v="'1014302"/>
        <s v="'5683"/>
        <s v="'1013794"/>
        <s v="'18145"/>
        <s v="'72958605"/>
        <s v="'45211"/>
        <s v="'1014179"/>
        <s v="'1014721"/>
        <s v="'341156"/>
        <s v="'341331"/>
        <s v="'341337"/>
        <s v="'1014244"/>
        <s v="'1014098"/>
        <s v="'6559"/>
        <s v="'256"/>
        <s v="'1013948"/>
        <s v="'344296"/>
        <s v="'1538264"/>
        <s v="'397966"/>
        <s v="'1014265"/>
        <s v="'98808"/>
        <s v="'1014504"/>
        <s v="'1014720"/>
        <s v="'1248752"/>
        <s v="'1013859"/>
        <s v="'1013635"/>
        <s v="'1635739"/>
        <s v="'56637"/>
        <s v="'20230124006791"/>
        <s v="'86755"/>
        <s v="'86756"/>
        <s v="'86759"/>
        <s v="'86769"/>
        <s v="'1014270"/>
        <s v="'1014218"/>
        <s v="'1014162"/>
        <s v="'17253"/>
        <s v="'405"/>
        <s v="'406"/>
        <s v="'687"/>
        <s v="'1013874"/>
        <s v="'100000168207"/>
        <s v="'69"/>
        <s v="'1014362"/>
        <s v="'343113"/>
        <s v="'1014191"/>
        <s v="'1014554"/>
        <s v="'1013961"/>
        <s v="'1289"/>
        <s v="'1014303"/>
        <s v="'44570"/>
        <s v="'7557"/>
        <s v="'77928"/>
        <s v="'1946851"/>
        <s v="'86266"/>
        <s v="'8349"/>
        <s v="'3180"/>
        <s v="'1014181"/>
        <s v="'1014185"/>
        <s v="'1014211"/>
        <s v="'1013590"/>
        <s v="'108184"/>
        <s v="'5843"/>
        <s v="'26454"/>
        <s v="'98912"/>
        <s v="'107855"/>
        <s v="'6737"/>
        <s v="'249"/>
        <s v="'11767"/>
        <s v="'1014069"/>
        <s v="'1014305"/>
        <s v="' 10010789"/>
        <s v="'1014462"/>
        <s v="'326444001"/>
        <s v="'340726"/>
        <s v="'340158"/>
        <s v="'1014175"/>
        <s v="'2023.90.058005-4"/>
        <s v="'211973"/>
        <s v="'17957"/>
        <s v="'0100178-26.2020.5.01.00261003"/>
        <s v="'1014755"/>
        <s v="'5204233-1/1 "/>
        <s v="'5204234-1/1"/>
        <s v="'5204235-1/1"/>
        <s v="'5204236-1/1 "/>
        <s v="'108095"/>
        <s v="'1013634"/>
        <s v="'340890"/>
        <s v="'100"/>
        <s v="'1014094"/>
        <s v="'107848"/>
        <s v="'108186"/>
        <s v="'339604"/>
        <s v="'341305"/>
        <s v="'341339"/>
        <s v="'72657"/>
        <s v="'34162588"/>
        <s v="'1014330"/>
        <s v="'108202"/>
        <s v="'1014053"/>
        <s v="'1014148"/>
        <s v="'39481"/>
        <s v="'342153"/>
        <s v="'1013609"/>
        <s v="'1014186"/>
        <s v="'181987"/>
        <s v="'182191"/>
        <s v="'8"/>
        <s v="'216"/>
        <s v="'65094"/>
        <s v="'4474"/>
        <s v="'12852"/>
        <s v="'1014062"/>
        <s v="'17593"/>
        <s v="'72965428"/>
        <s v="'24482"/>
        <s v="'38518"/>
        <s v="'1013731"/>
        <s v="'1013738"/>
        <s v="'1014324"/>
        <s v="'24096"/>
        <s v="'24315"/>
        <s v="'1014380"/>
        <s v="'1014382"/>
        <s v="'86364"/>
        <s v="'8790"/>
        <s v="'107472"/>
        <s v="'1014031"/>
        <s v="'1013935"/>
        <s v="'1014268"/>
        <s v="'73094958"/>
        <s v="'1013934"/>
        <s v="'48245"/>
        <s v="'34162587"/>
        <s v="'77779"/>
        <s v="'108037"/>
        <s v="'50425448800004012"/>
        <s v="'2451162"/>
        <s v="'1014415"/>
        <s v="'1014269"/>
        <s v="'340161"/>
        <s v="'290"/>
        <s v="'1014184"/>
        <s v="'1013936"/>
        <s v="'113"/>
        <s v="'169992"/>
        <s v="'341861"/>
        <s v="'1013608"/>
        <s v="'1013611"/>
        <s v="'1013626"/>
        <s v="'35473"/>
        <s v="'6190601"/>
        <s v="'1014188"/>
        <s v="'107552"/>
        <s v="'56635"/>
        <s v="'1013788"/>
        <s v="'339602"/>
        <s v="'1014212"/>
        <s v="'1013933"/>
        <s v="'1013826"/>
        <s v="'1013844"/>
        <s v="'1014226"/>
        <s v="'1014216"/>
        <s v="'12812"/>
        <s v="'230413733409 "/>
        <s v="'1014271"/>
        <s v="'1014194"/>
        <s v="'1014227"/>
        <s v="'129398"/>
        <s v="'129427"/>
        <s v="'129452"/>
        <s v="'5685"/>
        <s v="'1014456"/>
        <s v="'73063919"/>
        <s v="'1013955"/>
        <s v="'39258"/>
        <s v="'181554"/>
        <s v="'182192"/>
        <s v="'1014313"/>
        <s v="'21484"/>
        <s v="'1014182"/>
        <s v="'1207"/>
        <s v="'34162591"/>
        <s v="'1014152"/>
        <s v="'1014243"/>
        <s v="'21567"/>
        <s v="'1007371"/>
        <s v="'21483"/>
        <s v="'7136"/>
        <s v="'326471001"/>
        <s v="'2618"/>
        <s v="'119187515 "/>
        <s v="'189223"/>
        <s v="'LY-0041920 "/>
        <s v="'341720"/>
        <s v="'107632"/>
        <s v="'1013763"/>
        <s v="'1014465"/>
        <s v="'18098"/>
        <s v="'174501"/>
        <s v="'404"/>
        <s v="'1014629"/>
        <s v="'1013806"/>
        <s v="'217"/>
        <s v="'341319001"/>
        <s v="'8789"/>
        <s v="'1014463"/>
        <s v="'1014718"/>
        <s v="'108185"/>
        <s v="'182776"/>
        <s v="'1014505"/>
        <s v="'130155"/>
        <s v="'182190"/>
        <s v="'86258"/>
        <s v="'21519"/>
        <s v="'17972"/>
        <s v="'1014464"/>
        <s v="'9548"/>
        <s v="'107703"/>
        <s v="'302861401"/>
        <s v="'15080918000513049 "/>
        <s v="'181779"/>
        <s v="'15080916000513515 "/>
        <s v="'15080916000513694"/>
        <s v="'7138"/>
        <s v="'7139"/>
        <s v="'1014320"/>
        <s v="'1014318"/>
        <s v="'0190"/>
        <s v="'1014457"/>
        <s v="'9325"/>
        <s v="'90386"/>
        <s v="'340188"/>
        <s v="'1014154"/>
        <s v="'1014461"/>
        <s v="'339603"/>
        <s v="'339607"/>
        <s v="'339609"/>
        <s v="'136208"/>
        <s v="'24275"/>
        <s v="'1014358"/>
        <s v="'1014460"/>
        <s v="'17749906"/>
        <s v="'19097328"/>
        <s v="'233467001"/>
        <s v="'1013884"/>
        <s v="'1014756"/>
        <s v="'1641"/>
        <s v="'21362"/>
        <s v="'52765"/>
        <s v="'52787"/>
        <s v="'52809"/>
        <s v="'52823"/>
        <s v="'1014724"/>
        <s v="'1283094"/>
        <s v="'77121"/>
        <s v="'2739459"/>
        <s v="'1014189"/>
        <s v="'8189"/>
        <s v="'1014606"/>
        <s v="'86424"/>
        <s v="'1014467"/>
        <s v="'73003567"/>
        <s v="'73025095"/>
        <s v="'86606"/>
        <s v="'219300038"/>
        <s v="'302546"/>
        <s v="'38891781"/>
        <s v="'14939465"/>
        <s v="'23/30690652"/>
        <s v="'LIÂ­0042169/RJ "/>
        <s v="'LIÂ­0042181/RJ"/>
        <s v="'263760"/>
        <s v="'4029"/>
        <s v="'1014180"/>
        <s v="'1014193"/>
        <s v="'1013905"/>
        <s v="'1634"/>
        <s v="'56636"/>
        <s v="'20230202001-TAR"/>
        <s v="'30302550000084050"/>
        <s v="'30302550000084051 "/>
        <s v="'30302550000084052"/>
        <s v="'30302550000084053 "/>
        <s v="'30302550000084054"/>
        <s v="'30302550000084055"/>
        <s v="'30302550000084056"/>
        <s v="'30302550000084057"/>
        <s v="'30302550000084058"/>
        <s v="'1968"/>
        <s v="'108351"/>
        <s v="'1014029"/>
        <s v="'1014576"/>
        <s v="'107811"/>
        <s v="'269200001"/>
        <s v="'1014459"/>
        <s v="'7141"/>
        <s v="'1500"/>
        <s v="'52790"/>
        <s v="'107540"/>
        <s v="'107699"/>
        <s v="'1564074 "/>
        <s v="'29409172300887456"/>
        <s v="'29409172300887545"/>
        <s v="'LI-0042135/RJ"/>
        <s v="'LIÂ­0042134/RJ"/>
        <s v="'303305671"/>
        <s v="'1014147"/>
        <s v="'1013899"/>
        <s v="'1014025"/>
        <s v="'21707-Juros"/>
        <s v="'24085"/>
        <s v="'14917815"/>
        <s v="'50843"/>
        <s v="'1013954"/>
        <s v="'98354"/>
        <s v="'1013762"/>
        <s v="'304"/>
        <s v="'1014047"/>
        <s v="'1014757"/>
        <s v="'35202"/>
        <s v="'165894"/>
        <s v="'312904"/>
        <s v="'1014099"/>
        <s v="'34269"/>
        <s v="'9079163"/>
        <s v="'43323"/>
        <s v="'1014238"/>
        <s v="'1014574"/>
        <s v="'2023.90.203582-7"/>
        <s v="'703"/>
        <s v="'44816"/>
        <s v="'1013915"/>
        <s v="'6684"/>
        <s v="'34162589"/>
        <s v="'CM-1137989"/>
        <s v="'1014575"/>
        <s v="'1014169"/>
        <s v="'01948412"/>
        <s v="'17219"/>
        <s v="'1014036"/>
        <s v="'107491"/>
        <s v="'1013903"/>
        <s v="'1014473"/>
        <s v="'13897075"/>
        <s v="'108121"/>
        <s v="'73066121"/>
        <s v="'107929"/>
        <s v="'86316"/>
        <s v="'705"/>
        <s v="'1014068"/>
        <s v="'1014458"/>
        <s v="'21363"/>
        <s v="'1014573"/>
        <s v="'20230202002-TAR"/>
        <s v="'20230202004-TAR"/>
        <s v="'20230202013-TAR"/>
        <s v="'22905428"/>
        <s v="'136403"/>
        <s v="'107469"/>
        <s v="'60500"/>
        <s v="'60501"/>
        <s v="'318513"/>
        <s v="'605317"/>
        <s v="'1014144"/>
        <s v="'005"/>
        <s v="'160"/>
        <s v="'1014089"/>
        <s v="'7079"/>
        <s v="'73063954"/>
        <s v="'1013892"/>
        <s v="'1013893"/>
        <s v="'1013896"/>
        <s v="'1013900"/>
        <s v="' 72956133"/>
        <s v="'117353"/>
        <s v="'340524"/>
        <s v="'4031"/>
        <s v="'1014115"/>
        <s v="'398804"/>
        <s v="'135462"/>
        <s v="'73061685"/>
        <s v="'1013895"/>
        <s v="'1013906"/>
        <s v="'1013911"/>
        <s v="'1013912"/>
        <s v="'1013938"/>
        <s v="'1013940"/>
        <s v="'1013941"/>
        <s v="'1013943"/>
        <s v="'1013972"/>
        <s v="'1013973"/>
        <s v="'1013974"/>
        <s v="'1013975"/>
        <s v="'1013976"/>
        <s v="'1013977"/>
        <s v="'1013978"/>
        <s v="'1013979"/>
        <s v="'1013980"/>
        <s v="'1013981"/>
        <s v="'1014030"/>
        <s v="'1014151"/>
        <s v="'18545674"/>
        <s v="'73100775"/>
        <s v="'201258"/>
        <s v="'1014466"/>
        <s v="'1008"/>
        <s v="'2023919971938"/>
        <s v="'2670769"/>
        <s v="'107564"/>
        <s v="'35382"/>
        <s v="'1013819"/>
        <s v="'1755"/>
        <s v="'41504"/>
        <s v="'1014172"/>
        <s v="'1014351"/>
        <s v="'1014364"/>
        <s v="'1013909"/>
        <s v="'1014026"/>
        <s v="'20230206006-TAR"/>
        <s v="'1013960"/>
        <s v="'136373"/>
        <s v="'104302172"/>
        <s v="'1014430"/>
        <s v="'2023.90.262037-1"/>
        <s v="'1013799"/>
        <s v="'52061"/>
        <s v="'341352001"/>
        <s v="'1014321"/>
        <s v="'1014319"/>
        <s v="'37605"/>
        <s v="'436799"/>
        <s v="'12332"/>
        <s v="'1014684"/>
        <s v="'4019"/>
        <s v="'1013890"/>
        <s v="'3398777 "/>
        <s v="'1014722"/>
        <s v="'30845"/>
        <s v="'1014758"/>
        <s v="'341721"/>
        <s v="'1014476"/>
        <s v="'1014489"/>
        <s v="'20230202003-TAR"/>
        <s v="'20230207001-TAR"/>
        <s v="'20230228023-TAR"/>
        <s v="'1215541"/>
        <s v="'20230202010-TAR"/>
        <s v="'108035"/>
        <s v="'001948413"/>
        <s v="'001948414"/>
        <s v="'20230208001470"/>
        <s v="'1014386"/>
        <s v="'1013894"/>
        <s v="'1013902"/>
        <s v="'1014027"/>
        <s v="'1014028"/>
        <s v="'1014242"/>
        <s v="'1014475"/>
        <s v="'1014544"/>
        <s v="'181990"/>
        <s v="'20230208001431"/>
        <s v="'17154"/>
        <s v="'1014377"/>
        <s v="'1014552"/>
        <s v="'1013901"/>
        <s v="'1013983"/>
        <s v="'342037"/>
        <s v="'7462"/>
        <s v="'1014507"/>
        <s v="'1013888"/>
        <s v="'22802"/>
        <s v="'4028"/>
        <s v="'107728"/>
        <s v="'1013867"/>
        <s v="'49262"/>
        <s v="'1014539"/>
        <s v="'1014490"/>
        <s v="'1014474"/>
        <s v="'1013957"/>
        <s v="'1014717"/>
        <s v="'1014124"/>
        <s v="'13545"/>
        <s v="'3312"/>
        <s v="'73092214"/>
        <s v="'1014315"/>
        <s v="'6729929"/>
        <s v="'1014073"/>
        <s v="'402810"/>
        <s v="'1014560"/>
        <s v="'86338"/>
        <s v="'1014287"/>
        <s v="'1014091"/>
        <s v="'1014611"/>
        <s v="'20230213001-TAR"/>
        <s v="'1014035"/>
        <s v="'1014610"/>
        <s v="'35399"/>
        <s v="'1014114"/>
        <s v="'382857"/>
        <s v="'1014533"/>
        <s v="'176216"/>
        <s v="'1014547"/>
        <s v="'1014111"/>
        <s v="'1014682"/>
        <s v="'1014685"/>
        <s v="'1014513"/>
        <s v="'1014092"/>
        <s v="'20230227007-TAR"/>
        <s v="'1013956"/>
        <s v="'63815"/>
        <s v="'1014715"/>
        <s v="'38877965"/>
        <s v="'34786-Juros"/>
        <s v="'476"/>
        <s v="'1014001"/>
        <s v="'20230216006-TAR"/>
        <s v="'1014301"/>
        <s v="'1014508"/>
        <s v="'1014512"/>
        <s v="'1014316"/>
        <s v="'20230215018-TAR"/>
        <s v="'1013879"/>
        <s v="'6718580"/>
        <s v="'6720525"/>
        <s v="'6726860"/>
        <s v="'6728362"/>
        <s v="'6734871"/>
        <s v="'6741270"/>
        <s v="'1014322"/>
        <s v="'1014510"/>
        <s v="'6559-Juros"/>
        <s v="'1014095"/>
        <s v="'1014558"/>
        <s v="'1688875"/>
        <s v="'117233"/>
        <s v="'1014136"/>
        <s v="'214-Juros"/>
        <s v="'1014509"/>
        <s v="'1014511"/>
        <s v="'226"/>
        <s v="'1014559"/>
        <s v="'1014484"/>
        <s v="'1014540"/>
        <s v="'1014093"/>
        <s v="'20230210004-TAR"/>
        <s v="'20230210023-TAR"/>
        <s v="'20230213025-TAR"/>
        <s v="'1013881"/>
        <s v="'73055987"/>
        <s v="'73095519"/>
        <s v="'73105233"/>
        <s v="'73116887"/>
        <s v="'73156581"/>
        <s v="'73224432"/>
        <s v="'8500"/>
        <s v="'1013798"/>
        <s v="'180412-Juros"/>
        <s v="'1014355"/>
        <s v="'6533-Juros"/>
        <s v="'1014345"/>
        <s v="'1014348"/>
        <s v="'20230228011-TAR"/>
        <s v="'20230210005-TAR"/>
        <s v="'20230213006-TAR"/>
        <s v="'20230222005-TAR"/>
        <s v="'20230215004-TAR"/>
        <s v="'1014531"/>
        <s v="'20230208001-TAR"/>
        <s v="'1014002"/>
        <s v="'1014514"/>
        <s v="'1014541"/>
        <s v="'1014190"/>
        <s v="'20230206007-TAR"/>
        <s v="'20230213026-TAR"/>
        <s v="'20230222003-TAR"/>
        <s v="'20230227021-TAR"/>
        <s v="'20230228007-TAR"/>
        <s v="'20230227005-TAR"/>
        <s v="'44168-Juros"/>
        <s v="'20230206009-TAR"/>
        <s v="'20230213002-TAR"/>
        <s v="'1014210"/>
        <s v="'1014282"/>
        <s v="'1014350"/>
        <s v="'701018975-Juros"/>
        <s v="'701018983-Juros"/>
        <s v="'1014535"/>
        <s v="'1014341"/>
        <s v="'1014553"/>
        <s v="'20230217004-TAR"/>
        <s v="'20230223002-TAR"/>
        <s v="'1013817"/>
        <s v="'1013985"/>
        <s v="'20230206005-TAR"/>
        <s v="'20230216001-TAR"/>
        <s v="'20230207007-TAR"/>
        <s v="'20230227004-TAR"/>
        <s v="'20230201004-TAR"/>
        <s v="'20230209003-TAR"/>
        <s v="'20230214004-TAR"/>
        <s v="'2023.90.262037-1-Juros"/>
        <s v="'20230217002-TAR"/>
        <s v="'20230201002-TAR"/>
        <s v="'20230203005-TAR"/>
        <s v="'20230207005-TAR"/>
        <s v="'20230210006-TAR"/>
        <s v="'106447-Juros"/>
        <s v="'20230207003-TAR"/>
        <s v="'20230207004-TAR"/>
        <s v="'20230209002-TAR"/>
        <s v="'20230210002-TAR"/>
        <s v="'20230228003-TAR"/>
        <s v="'17771-Juros"/>
        <s v="'1013762-Juros"/>
        <s v="'1015019"/>
        <s v="'1014497"/>
        <s v="'702"/>
        <s v="'696"/>
        <s v="'1014827"/>
        <s v="'516"/>
        <s v="'1014796"/>
        <s v="'1014646"/>
        <s v="'582882001"/>
        <s v="'1014567"/>
        <s v="'1014537"/>
        <s v="'523"/>
        <s v="'3087983"/>
        <s v="'3093483"/>
        <s v="'3099377"/>
        <s v="'73190456"/>
        <s v="'1014744"/>
        <s v="'1014549"/>
        <s v="'1014795"/>
        <s v="'1014963"/>
        <s v="'1014745"/>
        <s v="'1014655"/>
        <s v="'1014656"/>
        <s v="'3089007"/>
        <s v="'3090371"/>
        <s v="'3091589"/>
        <s v="'3093589"/>
        <s v="'3094847"/>
        <s v="'3096092"/>
        <s v="'3096551"/>
        <s v="'3097902"/>
        <s v="'3098796"/>
        <s v="'3100479"/>
        <s v="'3101873"/>
        <s v="'1014712"/>
        <s v="'1014759"/>
        <s v="'695"/>
        <s v="'519"/>
        <s v="'522"/>
        <s v="'524"/>
        <s v="'1014647"/>
        <s v="'700"/>
        <s v="'1014803"/>
        <s v="'309"/>
        <s v="'1014405"/>
        <s v="'1014855"/>
        <s v="'698"/>
        <s v="'1014849"/>
        <s v="'1014886"/>
        <s v="'699"/>
        <s v="'1014499"/>
        <s v="'701"/>
        <s v="'613595855"/>
        <s v="'475822"/>
        <s v="'1014388"/>
        <s v="'1015029"/>
        <s v="'34370749"/>
        <s v="'1013526"/>
        <s v="'34370747"/>
        <s v="'1014782"/>
        <s v="'1014936"/>
        <s v="'1014395"/>
        <s v="'1014808"/>
        <s v="'1014298"/>
        <s v="'0101110-89.2021.5.01.0022"/>
        <s v="'1014571"/>
        <s v="'043"/>
        <s v="'79"/>
        <s v="'1014570"/>
        <s v="'1014734"/>
        <s v="'1014352"/>
        <s v="'1014665"/>
        <s v="'518"/>
        <s v="'1014953"/>
        <s v="'784"/>
        <s v="'3112"/>
        <s v="'1013617"/>
        <s v="'1014441"/>
        <s v="'1014300"/>
        <s v="'1014581"/>
        <s v="'1014239"/>
        <s v="'783"/>
        <s v="'1014420"/>
        <s v="'1014577"/>
        <s v="'583012001"/>
        <s v="'1014667"/>
        <s v="'101"/>
        <s v="'1014737"/>
        <s v="'697"/>
        <s v="'1014736"/>
        <s v="'401911"/>
        <s v="'1014856"/>
        <s v="'1014569"/>
        <s v="'0101027-77.2020.5.01.0032"/>
        <s v="'1014964"/>
        <s v="'1014989"/>
        <s v="'1014696"/>
        <s v="'1014598"/>
        <s v="'1014811"/>
        <s v="'2074588"/>
        <s v="'1014612"/>
        <s v="'1014516"/>
        <s v="'710"/>
        <s v="'352"/>
        <s v="'1014648"/>
        <s v="'1014297"/>
        <s v="'565485001"/>
        <s v="'1014241"/>
        <s v="'19191325"/>
        <s v="'1014668"/>
        <s v="'23/30985088"/>
        <s v="'1014913"/>
        <s v="'1014875"/>
        <s v="'1014419"/>
        <s v="'1014845"/>
        <s v="'551"/>
        <s v="'2074827"/>
        <s v="'1014406"/>
        <s v="'1014407"/>
        <s v="'1014908"/>
        <s v="'525"/>
        <s v="'1014444"/>
        <s v="'729"/>
        <s v="'34370746"/>
        <s v="'1015024"/>
        <s v="'1014578"/>
        <s v="'95"/>
        <s v="'03644987202503"/>
        <s v="'1014248"/>
        <s v="'17461"/>
        <s v="'1014732"/>
        <s v="'4696"/>
        <s v="'60637102542-26"/>
        <s v="'1014859"/>
        <s v="'03292584692503"/>
        <s v="'98"/>
        <s v="'1014826"/>
        <s v="'428202"/>
        <s v="'1014838"/>
        <s v="'34370750"/>
        <s v="'468814"/>
        <s v="'1014727"/>
        <s v="'1012755"/>
        <s v="'1014726"/>
        <s v="'20230224004332"/>
        <s v="'1014587"/>
        <s v="'20230302012-TAR"/>
        <s v="'515"/>
        <s v="'700011123400"/>
        <s v="'152"/>
        <s v="'1014681"/>
        <s v="'303826"/>
        <s v="'8293"/>
        <s v="'1014365"/>
        <s v="'1014317"/>
        <s v="'4076"/>
        <s v="'1014763"/>
        <s v="'218241"/>
        <s v="'1014846"/>
        <s v="'7101775072"/>
        <s v="'1014666"/>
        <s v="'52878"/>
        <s v="'344018"/>
        <s v="'19881210291780"/>
        <s v="'1014299"/>
        <s v="'0101052-90.2022.5.01.0074"/>
        <s v="'402226"/>
        <s v="'1014652"/>
        <s v="'1014515"/>
        <s v="'1014421"/>
        <s v="'1014876"/>
        <s v="'1014851"/>
        <s v="'1014850"/>
        <s v="'147"/>
        <s v="'151"/>
        <s v="'1014880"/>
        <s v="'1014440"/>
        <s v="'1882"/>
        <s v="'222"/>
        <s v="'1012741"/>
        <s v="'1944"/>
        <s v="'8285"/>
        <s v="'1014366"/>
        <s v="'10704"/>
        <s v="'9231"/>
        <s v="'2462817"/>
        <s v="'1014877"/>
        <s v="'50014"/>
        <s v="'99752"/>
        <s v="'0100836-34.2021.5.01.00202303"/>
        <s v="'1014822"/>
        <s v="'651189001"/>
        <s v="'1014471"/>
        <s v="'50013"/>
        <s v="'344014"/>
        <s v="'344015"/>
        <s v="'1014418"/>
        <s v="'1014680"/>
        <s v="'310"/>
        <s v="'99"/>
        <s v="'34370745"/>
        <s v="'1014816"/>
        <s v="'1014952"/>
        <s v="'1014881"/>
        <s v="'153"/>
        <s v="' 73191675"/>
        <s v="'0100929-26.2021.5.01.0075"/>
        <s v="'182528"/>
        <s v="' 73183103"/>
        <s v="'1014766"/>
        <s v="'3822"/>
        <s v="'1014785"/>
        <s v="'1014523"/>
        <s v="'2454573"/>
        <s v="'86599"/>
        <s v="'1014786"/>
        <s v="'1014787"/>
        <s v="'73183656"/>
        <s v="'24761"/>
        <s v="'100108"/>
        <s v="'12429"/>
        <s v="'18360"/>
        <s v="'1014962"/>
        <s v="'150"/>
        <s v="'1014568"/>
        <s v="'565536001"/>
        <s v="'73191749"/>
        <s v="'137171"/>
        <s v="'1015026"/>
        <s v="'2354"/>
        <s v="'136787"/>
        <s v="'4903853949"/>
        <s v="'44881"/>
        <s v="'1014943"/>
        <s v="'1014841"/>
        <s v="'10550006"/>
        <s v="'10877"/>
        <s v="'11067"/>
        <s v="'459807001"/>
        <s v="'1014853"/>
        <s v="'116802"/>
        <s v="'1014605"/>
        <s v="'351"/>
        <s v="'1014399"/>
        <s v="'1014502"/>
        <s v="'1014596"/>
        <s v="'1014813"/>
        <s v="'0100197-76.2022.5.01.0021"/>
        <s v="'12181"/>
        <s v="'1014925"/>
        <s v="'99177"/>
        <s v="'12120"/>
        <s v="'6783"/>
        <s v="'6806"/>
        <s v="'1014823"/>
        <s v="'9356"/>
        <s v="'44950"/>
        <s v="'582053"/>
        <s v="'17374"/>
        <s v="'1014580"/>
        <s v="'194"/>
        <s v="'148"/>
        <s v="'0101010-62.2020.5.01.00250903"/>
        <s v="'149"/>
        <s v="'229"/>
        <s v="'29913"/>
        <s v="'1014852"/>
        <s v="'1197"/>
        <s v="'157"/>
        <s v="'1014941"/>
        <s v="'8158"/>
        <s v="'1014729"/>
        <s v="'1014854"/>
        <s v="'1014919"/>
        <s v="'24576"/>
        <s v="'1014765"/>
        <s v="'34370748"/>
        <s v="'1012941"/>
        <s v="'1014622"/>
        <s v="'3858"/>
        <s v="'136856"/>
        <s v="'1014836"/>
        <s v="'46023"/>
        <s v="'1294"/>
        <s v="'18351"/>
        <s v="'1014839"/>
        <s v="'18244"/>
        <s v="'1014676"/>
        <s v="'344656"/>
        <s v="'1014884"/>
        <s v="'9499"/>
        <s v="'0100113-39.2022.5.01.0033"/>
        <s v="'0100584-80.2022.5.01.0057"/>
        <s v="'10431"/>
        <s v="'10433"/>
        <s v="'10885"/>
        <s v="'10886"/>
        <s v="'1014778"/>
        <s v="'1014784"/>
        <s v="'1014424"/>
        <s v="'2744"/>
        <s v="'1014887"/>
        <s v="'1873"/>
        <s v="'1014847"/>
        <s v="'105"/>
        <s v="'1012908"/>
        <s v="'1012909"/>
        <s v="'1012910"/>
        <s v="'1012912"/>
        <s v="'1015007"/>
        <s v="'46022"/>
        <s v="'1014582"/>
        <s v="'24703"/>
        <s v="'1014817"/>
        <s v="'1014679"/>
        <s v="'73185887"/>
        <s v="'5695"/>
        <s v="'1014393"/>
        <s v="'1014747"/>
        <s v="'1014589"/>
        <s v="'125"/>
        <s v="'1317"/>
        <s v="'45130"/>
        <s v="'2420"/>
        <s v="'1014819"/>
        <s v="'23/30978934"/>
        <s v="'1014390"/>
        <s v="'9402"/>
        <s v="'21847"/>
        <s v="'142596211"/>
        <s v="'1014942"/>
        <s v="'6846"/>
        <s v="'20230224003631"/>
        <s v="'1014768"/>
        <s v="'43565"/>
        <s v="'108635"/>
        <s v="'458"/>
        <s v="'34370759"/>
        <s v="'1014678"/>
        <s v="'1014883"/>
        <s v="'344022"/>
        <s v="'400068"/>
        <s v="'1014503"/>
        <s v="'1014585"/>
        <s v="'1258397"/>
        <s v="'8589"/>
        <s v="'99321"/>
        <s v="'1014285"/>
        <s v="'1014882"/>
        <s v="'1014848"/>
        <s v="'1014764"/>
        <s v="'1014555"/>
        <s v="'565333001"/>
        <s v="'408"/>
        <s v="'1014412"/>
        <s v="'517"/>
        <s v="'1014798"/>
        <s v="'92"/>
        <s v="'999"/>
        <s v="'1014954"/>
        <s v="'1014834"/>
        <s v="'137979"/>
        <s v="'8439"/>
        <s v="'47552"/>
        <s v="'108961"/>
        <s v="'18261"/>
        <s v="'5697"/>
        <s v="'1014912"/>
        <s v="'988"/>
        <s v="'73895"/>
        <s v="'108481"/>
        <s v="'108682"/>
        <s v="'1014820"/>
        <s v="'1014624"/>
        <s v="'1014840"/>
        <s v="'21881"/>
        <s v="'56872"/>
        <s v="'1014873"/>
        <s v="' 10011637"/>
        <s v="'99974"/>
        <s v="'340259"/>
        <s v="'289627"/>
        <s v="'137696"/>
        <s v="'993"/>
        <s v="'81792"/>
        <s v="'35554"/>
        <s v="'1014767"/>
        <s v="'336257"/>
        <s v="'340261"/>
        <s v="'2023.92.680595-9"/>
        <s v="'344638"/>
        <s v="'445983001"/>
        <s v="'108590"/>
        <s v="'1014284"/>
        <s v="'73190612"/>
        <s v="'71"/>
        <s v="'34370755"/>
        <s v="'342646"/>
        <s v="'342652"/>
        <s v="'342659"/>
        <s v="'108454"/>
        <s v="'470363"/>
        <s v="'344027"/>
        <s v="'344026"/>
        <s v="'44596"/>
        <s v="'1014615"/>
        <s v="'221"/>
        <s v="'46099"/>
        <s v="'44880"/>
        <s v="'65095"/>
        <s v="'340263"/>
        <s v="'25828"/>
        <s v="'13040"/>
        <s v="'1014951"/>
        <s v="'109420"/>
        <s v="'1014401"/>
        <s v="'1014404"/>
        <s v="'1014479"/>
        <s v="'21934"/>
        <s v="'1015006"/>
        <s v="'1015027"/>
        <s v="'47577"/>
        <s v="'14998"/>
        <s v="'1014878"/>
        <s v="'1014677"/>
        <s v="'343953"/>
        <s v="'1014992"/>
        <s v="'1014993"/>
        <s v="'1014994"/>
        <s v="'2072881"/>
        <s v="'1014879"/>
        <s v="'86566"/>
        <s v="'6302474"/>
        <s v="'343954"/>
        <s v="'2193000380603"/>
        <s v="'1014705"/>
        <s v="'1014832"/>
        <s v="'1014426"/>
        <s v="'86575"/>
        <s v="'51177"/>
        <s v="'182490"/>
        <s v="'1014844"/>
        <s v="'71615"/>
        <s v="'1014824"/>
        <s v="'16030"/>
        <s v="'1014842"/>
        <s v="'1014885"/>
        <s v="'1014835"/>
        <s v="'1014422"/>
        <s v="'1014423"/>
        <s v="'19943084"/>
        <s v="'402209"/>
        <s v="'109551"/>
        <s v="'1014825"/>
        <s v="'35780"/>
        <s v="'35669"/>
        <s v="'134"/>
        <s v="'78376"/>
        <s v="'583003001"/>
        <s v="'131719"/>
        <s v="'131748"/>
        <s v="'131773"/>
        <s v="'21725"/>
        <s v="'340257"/>
        <s v="'340260"/>
        <s v="'109572"/>
        <s v="'344111"/>
        <s v="'344116"/>
        <s v="'344117"/>
        <s v="'1014597"/>
        <s v="'1014524"/>
        <s v="'1014821"/>
        <s v="'1014442"/>
        <s v="'1014443"/>
        <s v="'1014590"/>
        <s v="'1014614"/>
        <s v="'1014428"/>
        <s v="'73280828"/>
        <s v="'45027"/>
        <s v="'174610"/>
        <s v="'1007372"/>
        <s v="'61730"/>
        <s v="'20230302010-TAR"/>
        <s v="'26698"/>
        <s v="'121000175 "/>
        <s v="'344065"/>
        <s v="'99243"/>
        <s v="'51"/>
        <s v="'35806"/>
        <s v="'45029"/>
        <s v="'220"/>
        <s v="'70"/>
        <s v="'6260393"/>
        <s v="'52889"/>
        <s v="'107961"/>
        <s v="'1657"/>
        <s v="'1014801"/>
        <s v="'45128"/>
        <s v="'199548"/>
        <s v="'170097"/>
        <s v="' 19640547"/>
        <s v="'99835"/>
        <s v="'109552"/>
        <s v="'996"/>
        <s v="'21880"/>
        <s v="'21883"/>
        <s v="'9608"/>
        <s v="'6845"/>
        <s v="'15080919000513588"/>
        <s v="'307"/>
        <s v="'15080917000515241"/>
        <s v="'35708"/>
        <s v="'7191"/>
        <s v="'7192"/>
        <s v="'7203"/>
        <s v="'7193"/>
        <s v="'73190435"/>
        <s v="'86559"/>
        <s v="'343948"/>
        <s v="'1015028"/>
        <s v="'17281655"/>
        <s v="'44282"/>
        <s v="'1025"/>
        <s v="'1014888"/>
        <s v="'306138028"/>
        <s v="'2072460"/>
        <s v="'47676"/>
        <s v="'108423"/>
        <s v="'3377"/>
        <s v="'3379"/>
        <s v="'86468"/>
        <s v="'43386"/>
        <s v="'306"/>
        <s v="'47229"/>
        <s v="'136586"/>
        <s v="'52833"/>
        <s v="'34370754"/>
        <s v="'35727"/>
        <s v="'18369"/>
        <s v="'23/30979248"/>
        <s v="'604"/>
        <s v="'1014517"/>
        <s v="'1014518"/>
        <s v="'1014519"/>
        <s v="'1014520"/>
        <s v="'1014521"/>
        <s v="'1014522"/>
        <s v="'1014526"/>
        <s v="'1014528"/>
        <s v="'174430"/>
        <s v="'1014623"/>
        <s v="'99433"/>
        <s v="'1014833"/>
        <s v="'378"/>
        <s v="'8932279"/>
        <s v="'636"/>
        <s v="'2076683"/>
        <s v="'86910"/>
        <s v="'87296"/>
        <s v="'87315"/>
        <s v="'87317"/>
        <s v="'87318"/>
        <s v="'108583"/>
        <s v="'17258806"/>
        <s v="'73266494"/>
        <s v="'44283"/>
        <s v="'108944"/>
        <s v="'1014818"/>
        <s v="'1014837"/>
        <s v="'LIÂ­0077320/RJ "/>
        <s v="'LIÂ­0077323/RJ"/>
        <s v="'1014546"/>
        <s v="'3727"/>
        <s v="'942"/>
        <s v="'20230302001-TAR"/>
        <s v="'1014920"/>
        <s v="'1002191-Juros"/>
        <s v="'108645"/>
        <s v="'9042"/>
        <s v="'30436"/>
        <s v="'19681"/>
        <s v="'73343263"/>
        <s v="'39671"/>
        <s v="'78299"/>
        <s v="'36138"/>
        <s v="'19464574"/>
        <s v="'1365"/>
        <s v="'7190"/>
        <s v="'1682784"/>
        <s v="'LI0077322/RJ"/>
        <s v="'LIÂ­0077324/RJ "/>
        <s v="'594482001"/>
        <s v="'595355001"/>
        <s v="'1014911"/>
        <s v="'15080917000516178 "/>
        <s v="'1367"/>
        <s v="'50995"/>
        <s v="'343950"/>
        <s v="'218331"/>
        <s v="'1014660"/>
        <s v="'61728"/>
        <s v="'108711"/>
        <s v="'36160"/>
        <s v="'73280851"/>
        <s v="'73364063"/>
        <s v="'241952"/>
        <s v="'34659"/>
        <s v="'35807"/>
        <s v="'43601"/>
        <s v="'1014599"/>
        <s v="'16550"/>
        <s v="'16775"/>
        <s v="'2023.92.874056-1"/>
        <s v="'612264"/>
        <s v="'43395"/>
        <s v="'15951"/>
        <s v="'CM-1138280"/>
        <s v="'1014723"/>
        <s v="'1014743"/>
        <s v="'1014496"/>
        <s v="'1014788"/>
        <s v="'108646"/>
        <s v="'22096"/>
        <s v="'2122100287"/>
        <s v="'4248"/>
        <s v="'87297"/>
        <s v="'87299"/>
        <s v="'6838"/>
        <s v="'35726"/>
        <s v="'305993335"/>
        <s v="'73233557"/>
        <s v="'20230302002-TAR"/>
        <s v="'20230302005-TAR"/>
        <s v="'20230302015-TAR"/>
        <s v="'109146"/>
        <s v="'1014392"/>
        <s v="'136626"/>
        <s v="'1014783"/>
        <s v="'1014608"/>
        <s v="'1014670"/>
        <s v="'0100404-80.2019.5.01.0021"/>
        <s v="'399899"/>
        <s v="'35490"/>
        <s v="'21310"/>
        <s v="'73303200"/>
        <s v="'469079001"/>
        <s v="'1994"/>
        <s v="'1014468"/>
        <s v="'37989"/>
        <s v="'162622"/>
        <s v="'51941"/>
        <s v="'109010"/>
        <s v="'1014694"/>
        <s v="'130941"/>
        <s v="'1014613"/>
        <s v="' 73287182"/>
        <s v="'137623"/>
        <s v="'34370757"/>
        <s v="'1014572"/>
        <s v="'637"/>
        <s v="'2656"/>
        <s v="'137232"/>
        <s v="'1014450"/>
        <s v="'202392411048"/>
        <s v="'2023950750085"/>
        <s v="'2023964917386 "/>
        <s v="'1014480"/>
        <s v="'335-Juros"/>
        <s v="'34370753"/>
        <s v="'1014542"/>
        <s v="'2538"/>
        <s v="'16825"/>
        <s v="'20230306008-TAR"/>
        <s v="'4257"/>
        <s v="'136550"/>
        <s v="'18282"/>
        <s v="'2023.92.947583-6"/>
        <s v="'1014812"/>
        <s v="'114103"/>
        <s v="'43624"/>
        <s v="'73304569"/>
        <s v="'611831"/>
        <s v="'1014753"/>
        <s v="'451677001"/>
        <s v="'3434437"/>
        <s v="'400337"/>
        <s v="'0252900-07.2019.8.19.0001"/>
        <s v="'20230302003-TAR"/>
        <s v="'1014749"/>
        <s v="'1014750"/>
        <s v="'257855"/>
        <s v="'1014477"/>
        <s v="'20230302004-TAR"/>
        <s v="'20230307001-TAR"/>
        <s v="'20230328017-TAR"/>
        <s v="'20230302009-TAR"/>
        <s v="'35513"/>
        <s v="'73336894"/>
        <s v="'73398851"/>
        <s v="'1237858"/>
        <s v="'1014728"/>
        <s v="'340261-Juros"/>
        <s v="'34370756"/>
        <s v="'339604-Juros"/>
        <s v="'1237857"/>
        <s v="'1237859"/>
        <s v="'11794"/>
        <s v="'11795"/>
        <s v="'242185"/>
        <s v="'20437408"/>
        <s v="'115469"/>
        <s v="'440454001"/>
        <s v="'440455001"/>
        <s v="'440482001"/>
        <s v="'440495001"/>
        <s v="'8310"/>
        <s v="'109550"/>
        <s v="'109145"/>
        <s v="' 73336901"/>
        <s v="'73428895"/>
        <s v="'  294104116003492305"/>
        <s v="' 294104116003492275 "/>
        <s v="' 294104116003593829 "/>
        <s v="'294104116003492291 "/>
        <s v="'294104116003492712"/>
        <s v="'294104116003492879"/>
        <s v="'294104116003492917"/>
        <s v="'294104116003492941"/>
        <s v="'1014772"/>
        <s v="'6356996"/>
        <s v="'1014671"/>
        <s v="'1014800"/>
        <s v="'12560"/>
        <s v="'5683-Juros"/>
        <s v="'1014706"/>
        <s v="'6220834"/>
        <s v="'6277349"/>
        <s v="'1015009"/>
        <s v="'108866"/>
        <s v="'41934"/>
        <s v="'137231"/>
        <s v="'1014752"/>
        <s v="'1014625"/>
        <s v="'73394573"/>
        <s v="'1014998"/>
        <s v="'1014924"/>
        <s v="'20230306004-TAR"/>
        <s v="'1014675"/>
        <s v="'20230313001-TAR"/>
        <s v="'1014556"/>
        <s v="'1014469"/>
        <s v="'1014609"/>
        <s v="'1014890"/>
        <s v="'1014702"/>
        <s v="'1014934"/>
        <s v="'1014929"/>
        <s v="'1015010"/>
        <s v="'1014704"/>
        <s v="'20230327007-TAR"/>
        <s v="'1015004"/>
        <s v="'1014921"/>
        <s v="'1014700"/>
        <s v="'1014776"/>
        <s v="'1015021"/>
        <s v="'1014889"/>
        <s v="'1014939"/>
        <s v="'1014561"/>
        <s v="'108647"/>
        <s v="'1014565"/>
        <s v="'1014935"/>
        <s v="'1014439"/>
        <s v="'314870"/>
        <s v="'1014938"/>
        <s v="' 6753351"/>
        <s v="' 6771589"/>
        <s v="'6742038"/>
        <s v="'6751781"/>
        <s v="'6769066"/>
        <s v="'1014697"/>
        <s v="'9126"/>
        <s v="'1014923"/>
        <s v="'340158-Juros"/>
        <s v="'1014932"/>
        <s v="'1014927"/>
        <s v="'7136-Juros"/>
        <s v="'1014500"/>
        <s v="'44596-Juros"/>
        <s v="'20230329005-TAR"/>
        <s v="'1014926"/>
        <s v="'20230308002-TAR"/>
        <s v="'1014937"/>
        <s v="'1014928"/>
        <s v="'20230310004-TAR"/>
        <s v="'1014751"/>
        <s v="'73230087"/>
        <s v="'73279188"/>
        <s v="'73287309"/>
        <s v="'73315104"/>
        <s v="'73421130"/>
        <s v="'1014799"/>
        <s v="'1014922"/>
        <s v="'2454573-Juros"/>
        <s v="'20230320005-TAR"/>
        <s v="'1014742"/>
        <s v="'257858"/>
        <s v="'77121-Juros"/>
        <s v="'1014470"/>
        <s v="'1015013"/>
        <s v="'1015014"/>
        <s v="'1014690"/>
        <s v="'1014695"/>
        <s v="'1015000"/>
        <s v="'1015001"/>
        <s v="'20230310005-TAR"/>
        <s v="'20230316003-TAR"/>
        <s v="'1014933"/>
        <s v="'20230323003-TAR"/>
        <s v="'1014687"/>
        <s v="'20230301007-TAR"/>
        <s v="'20230306010-TAR"/>
        <s v="'20230306028-TAR"/>
        <s v="'20230310018-TAR"/>
        <s v="'20230313036-TAR"/>
        <s v="'1014691"/>
        <s v="'20230306007-TAR"/>
        <s v="'20230317004-TAR"/>
        <s v="'1014564"/>
        <s v="'1014664"/>
        <s v="'1014865"/>
        <s v="'20230322003-TAR"/>
        <s v="'1014563"/>
        <s v="'20230307004-TAR"/>
        <s v="'20230313006-TAR"/>
        <s v="'1014566"/>
        <s v="'1014990"/>
        <s v="'1015011"/>
        <s v="'181779-Juros"/>
        <s v="'43324-Juros"/>
        <s v="'20230309003-TAR"/>
        <s v="'20230315003-TAR"/>
        <s v="'1015037"/>
        <s v="'20230320004-TAR"/>
        <s v="'20230328002-TAR"/>
        <s v="'2420-Juros"/>
        <s v="'1014930"/>
        <s v="'20230306009-TAR"/>
        <s v="'20230316004-TAR"/>
        <s v="'20230329003-TAR"/>
        <s v="'1014797"/>
        <s v="'1014543"/>
        <s v="'20230321001-TAR"/>
        <s v="'1014557"/>
        <s v="'1014931"/>
        <s v="'20230314003-TAR"/>
        <s v="'20230324001-TAR"/>
        <s v="'20230328001-TAR"/>
        <s v="'1014601"/>
        <s v="'20230303002-TAR"/>
        <s v="'20230310003-TAR"/>
        <s v="'218241-Juros"/>
        <s v="'906168-Juros"/>
        <s v="'11297-Juros"/>
      </sharedItems>
    </cacheField>
    <cacheField name="Comentario" numFmtId="0" sqlType="-9">
      <sharedItems containsBlank="1" count="2593">
        <s v="SERVIÇO DE COLETA - EXTRAORDINÁRIO"/>
        <m/>
        <s v="VENDAS NOVAS"/>
        <s v="REAJUSTE"/>
        <s v="DESCONTOS MENSAIS"/>
        <s v="DESCONTADO DO FUNCIONÁRIO"/>
        <s v="DEPÓSITO"/>
        <s v="DESCONTO REF PLANO DE SAÚDE"/>
        <s v="FALTAS"/>
        <s v="REDUÇÃO"/>
        <s v="DESCONTO REF AUXÍLIO REFEIÇÃO"/>
        <s v="DESCONTO REF AUXÍLIO TRANSPORTE"/>
        <s v="BRIGADEIRO LIMA E SILVA,1204 (ENCERRADO EM 2022)"/>
        <s v="META EMPRESA"/>
        <s v="META GERENTE DE VENDAS"/>
        <s v="50 por ano"/>
        <s v="15307881"/>
        <s v="Aniversário da Empresa"/>
        <s v="BRINDE NATAL"/>
        <s v="FESTA DE FINAL DE ANO"/>
        <s v="FONTE MIG"/>
        <s v="GUILHOTINA # 3 mm + FRETE"/>
        <s v="PLASMA"/>
        <s v="ANTONELLI"/>
        <s v="Campanhas de divulgação"/>
        <s v="Eventos"/>
        <s v="Grafite"/>
        <s v="Maria Paccelle (autora Gamba GU)"/>
        <s v="Produtora de vídeo"/>
        <s v="Verba representação comercial"/>
        <s v="ALCELIO JOSE BELONI CORREA"/>
        <s v="GUILHERME COELHO DOS SANTOS"/>
        <s v="JEFERSON ARRUDA FORTUNATO DA SILVA"/>
        <s v="JEFFERSON ALMEIDA DA SILVA SANTOS"/>
        <s v="WESLEY RODRIGUES ALEXANDRE"/>
        <s v="REAJUSTE DE CUSTOS"/>
        <s v="REEQUILÍBRIO"/>
        <s v="Banco de Imagens"/>
        <s v="JUS BRASIL / ESCAVADOR"/>
        <s v="Policia Federal"/>
        <s v="CONSELHO REGIONAL DE ENGENHARIA E AGRONOMIA DO RIO DE JANEIRO"/>
        <s v="Gás de cozinha"/>
        <s v="QUICKBOOKS ONLINE"/>
        <s v="SPRING GERENCIAMENTO E INFORMACOES LTDA"/>
        <s v="OI Nova Iguaçu"/>
        <s v="RUA JOANA NASCIMENTO, 196"/>
        <s v="ART"/>
        <s v="CERTSEC"/>
        <s v="ASSOCIACAO COMERCIAL DO RIO DE JANEIRO"/>
        <s v="Magueira 50m"/>
        <s v="SMAC"/>
        <s v="VISA"/>
        <s v="CLARO 1"/>
        <s v="CLARO 2"/>
        <s v="Marcos Vinícius"/>
        <s v="RUA CAPITÃƒO CARLOS n 209"/>
        <s v="REF. DAS PARCSN 22 de 42"/>
        <s v="ADOBE"/>
        <s v="COMBUSTÍVEL"/>
        <s v="Microsoft"/>
        <s v="-491,7"/>
        <s v="Arnaldo"/>
        <s v="Câmeras"/>
        <s v="CARLA BATISTA"/>
        <s v="EQUIPE"/>
        <s v="Excel Avançado (Ruan e Monique)"/>
        <s v="JAQUELINE"/>
        <s v="JONATAS DOS SANTOS AMARAL"/>
        <s v="Periféricos"/>
        <s v="CÂMERA VEÍCULOS"/>
        <s v="Segurança"/>
        <s v="Bradesco"/>
        <s v="REF. 08/54 DA REC FED DARF C211000"/>
        <s v="CADEG"/>
        <s v="CADEG NOVA"/>
        <s v="ANTONIO CARLOS BERNARDO HOCHSPRUNG"/>
        <s v="CRISTOPHER AQUINO DA SILVA"/>
        <s v="RETENSÃO"/>
        <s v="REF. 20/59 DARF PARCELAMENTO PROCESSO 10768-4113922021-53   DEBITO CC ITAU - PIS"/>
        <s v="REF.GPS 638617057  23/23"/>
        <s v="REF.GPS 637.666.038 MDAKEDE 25/28"/>
        <s v="REF. PARC.29/60 CÃ“DIGO 6012 - CSLL-10768.405087/20 DEB CC"/>
        <s v="REF.GPS 637667824 PARC 25/38"/>
        <s v="REF. 40/42 DARF PARCELAMENTO PROCESSO 10768-4043452020-72  DEBITO CC ITAU - PIS"/>
        <s v="REF.GPS 638617081 PARC 23/28"/>
        <s v="REF.GPS 633308382 HEVKEDE BASE SETEMBRO PARC 40 DE 52"/>
        <s v="ASSOCIACAO DAS EMPRESAS DE COLETA DE RESIDUOS DA REGIAO METROPOLITANA DO ESTADO DO RIO DE JANEIRO - AEMERJ"/>
        <s v="REF. PARC.41/60 CÃ“DIGO 6912- PIS -18470.411325/61 DEB CC"/>
        <s v="REF. PARC.49/60 CÃ“DIGO 6912- PIS -18470.400278/21 DEB CC"/>
        <s v="Academia Manutenção"/>
        <s v="Vanessa Marçal"/>
        <s v="Manutenção de carpete"/>
        <s v="CESTA BÁSICA"/>
        <s v="PATRICIA TORRES LOBITZKI"/>
        <s v="REF.GPS -PREV. PARC 48/60 - 630705496"/>
        <s v="JACAREPAGUA"/>
        <s v="Impressoras"/>
        <s v="VC FAZ A DIFERENÇA"/>
        <s v="Apoio Celulares"/>
        <s v="MDM SOLUCOES LTDA"/>
        <s v="TNB Caxias"/>
        <s v="Itaú"/>
        <s v="REF.GPS -PARC-45/60 - 632499710"/>
        <s v="REF . DAS PGFN NÂº 5.110.380 -12/60"/>
        <s v="AEPS RJ ASSOC DAS EMPRESAS PRESTA DE SERV DO EST RJ"/>
        <s v="REF.GPS 633308404 MDAKEDE PARC 40 /60"/>
        <s v="REF.GPS 633325147 BASE AGOSTO PARC 40 DE 60"/>
        <s v="REF. PARC.41/60 CÃ“DIGO 6012- CSLL -18470.411325/61 DEB CC"/>
        <s v="GUILLHERME MAXWELL, 154/156"/>
        <s v="Mayara e Juliana"/>
        <s v="Manutenção de máquinas"/>
        <s v="Manutenção plantas"/>
        <s v="Extras assessoria"/>
        <s v="Curso de limpeza "/>
        <s v="Curso para tratamento de piso"/>
        <s v="Licença AFE - ANVISA (Porto e Aeroportos)"/>
        <s v="TAXAS DE LICENCIAMENTO"/>
        <s v="SERASA (Eko e Kioto)"/>
        <s v="Alterdata"/>
        <s v="Autentique"/>
        <s v="AUTOCAD"/>
        <s v="ELISEU DA SILVA FERREIRA"/>
        <s v="REF. PARC.29/60 CÃ“DIGO 5856 - COFINS -10768.405087/20 DEB CC"/>
        <s v="Equipamento varrição"/>
        <s v="5005301"/>
        <s v="REF.GPS -PREV. PARC 40/60 - 633308420"/>
        <s v="RD Station"/>
        <s v="REF.GPS - 629388750 PARC 49/60 -AGOSTO"/>
        <s v="Chapa p/ aquecer água, panela, coador"/>
        <s v="Seguro Resp. Civil"/>
        <s v="ISABELE DA SILVA DOS SANTOS LEAL"/>
        <s v="Bomba para abastecimento de água"/>
        <s v="Curso de jardinagem"/>
        <s v="GENYO TECNOLOGIA DA INFORMACAO LTDA"/>
        <s v="AUMENTO DE QUADRO"/>
        <s v="DIEGO ANDERSON BISPO (substituir)"/>
        <s v="REF . DAS - PERT / SN PARC 50/150"/>
        <s v="MITRA"/>
        <s v="FERNANDA MARINHO DE SOUSA"/>
        <s v="ADRIANA DE FREITAS CUNHA"/>
        <s v="CARINA OLIVEIRA PINTO"/>
        <s v="CARLA CRISTINA CARVALHO DOS SANTOS"/>
        <s v="GREICY LIMA CHAGAS"/>
        <s v="JAQUELINE APARECIDA VICENTE"/>
        <s v="RICARDO ARAUJO BEZERRA"/>
        <s v="ROGERIO JUVINO DA SILVA"/>
        <s v="BEATRIZ PAIVA FIGUEIREDO"/>
        <s v="CAMILLA TOLEDO CAMPOS MENDES LOPES"/>
        <s v="INGRID PEREIRA DE MOURA"/>
        <s v="REF. PARC.29/60 CÃ“DIGO 3373 - IRPJ-10768.405087/20 DEB CC"/>
        <s v="REF. 08/60 DA REC FED DARF C211000"/>
        <s v="REF. DAS PARCSN NOVO PAR. 5110418 12/60"/>
        <s v="Fernanda"/>
        <s v="NOVA IGUAÇU"/>
        <s v="HostGator"/>
        <s v="REF DAS PARCSN 5110466 PARC BASE SET 12 DE 60"/>
        <s v="REF.GPS 39/60 - 633325260 BASE JUL"/>
        <s v="DENIS ROCHA DA SILVA"/>
        <s v="WELLINGTON DOS SANTOS ROSARIO"/>
        <s v="FGTS REF. COMISSÃO"/>
        <s v="LEBLON"/>
        <s v="REF.GPS 47/60 - 629998841 "/>
        <s v="TNB BASE"/>
        <s v="JOAO PEDRO DA SILVA SOUZA"/>
        <s v="DEIVISON COSME DE OLIVEIRA ARAUJO"/>
        <s v="LUAN COELHO DOS SANTOS"/>
        <s v="TRACK.CO (PESQUISA CLIENTES)"/>
        <s v="Eloverde"/>
        <s v="CAROLINE QUINTILIANO DE MIRANDA RODRIGUE"/>
        <s v="EYSHILA CRISTINA FERREIRA DA ROCHA"/>
        <s v="KATIUSKA RIBEIRO DE VASCONCELOS"/>
        <s v="DALMO NASCIMENTO COSTA JUNIOR"/>
        <s v="FLAVIO VIANNA DOS SANTOS"/>
        <s v="LEANDRO BRITO FRANCISCO"/>
        <s v="LUCAS DE OLIVEIRA DA GAMA SANTANA"/>
        <s v="LUIS CARLOS FELIX"/>
        <s v="ANGELO FONSECA DAMASO"/>
        <s v="FRANCISCO PEDRO DA SILVA IRMAO"/>
        <s v="MARCOS VINICIUS COSTA GOMES DE ARAUJO"/>
        <s v="VANESSA - ESTAGIÁRIA"/>
        <s v="REF. 40/60 DARF PARCELAMENTO PROCESSO 10768-4043452020-72  DEBITO CC ITAU - COFINS"/>
        <s v="ALINE COSTA LIMA DOS SANTOS"/>
        <s v="ELEN ARRUDA NEVES"/>
        <s v="GABRIELA VIEIRA FRANCESQUET"/>
        <s v="JAQUELINE PEREIRA FERNANDES"/>
        <s v="MONIQUE SANTOS DE ASSIS"/>
        <s v="REF.GPS 47/60 - 630562237 BASE "/>
        <s v="IR REF. COMISSÃO"/>
        <s v="2 Micro-ondas"/>
        <s v="Patrocínio (LUCAS SILVEIRA)"/>
        <s v="FENIX"/>
        <s v="MANUTENÇÃO DE MÁQUINAS/FERRAMENTAS"/>
        <s v="Teste de fumaça preta (3x ao ano)"/>
        <s v="EDSON FARIAS DE ABREU"/>
        <s v="MAXIMILIANO MARQUES DA SILVA"/>
        <s v="MAILSON SOARES DA SILVA"/>
        <s v="REF.GPS -PARC-41/60 - 633304549"/>
        <s v="GUILHERME MAXWELL, 103"/>
        <s v="CAPA DE CHUVA"/>
        <s v="Controle de vetores"/>
        <s v="ANDRE PRZEWODOWSKI BUSTAMANTE"/>
        <s v="MANUEL AFONSO PINHO DE ALMEIDA"/>
        <s v="MARCIO DE OLIVEIRA SALLES"/>
        <s v="SUZICLEI BARBOSA DE AZEVEDO"/>
        <s v="Dilson"/>
        <s v="DAVIDSON DA SILVA SOUZA DE OLIVEIRA"/>
        <s v="DIEGO DE LIMA DA COSTA "/>
        <s v="JAILSON DIAS ALMEIDA"/>
        <s v="LEANDRO MIGUEL PEREIRA SODRE"/>
        <s v="RAMON DA SILVA COELHO"/>
        <s v="ROBSON SANTANA DO NASCIMENTO"/>
        <s v="THIAGO GOES DE OLIVEIRA"/>
        <s v="TIM"/>
        <s v="REF. DAS PARCSN 21/60  BASE AGOSTO"/>
        <s v="SERGIO SILVA DOS SANTOS "/>
        <s v="GASTOS NÃO PREVISTOS"/>
        <s v="NAHON OLIVEIRA DE ALMEIDA"/>
        <s v="GUTIERRE EVANGELISTA MOREIRA"/>
        <s v="Santander"/>
        <s v="ALEXANDRE GUIMARAES DE OLIVEIRA"/>
        <s v="REF.PROC 043906872022 PARC 09 DE 84 (PARCELAMENTO)"/>
        <s v="Compra de plantas e vasos"/>
        <s v="Flexa"/>
        <s v="RUBENS DA SILVA BANDEIRA "/>
        <s v="REF. PARC.41/60 CÃ“DIGO 3373- IRPJ -18470.411325/61 DEB CC"/>
        <s v="EDMILSON BERNARDES DA SILVA"/>
        <s v="ANDERSON DE OLIVEIRA APOLINARIO"/>
        <s v="ROGERIO POZES DE SOUZA"/>
        <s v="REF . PARCSN PARC 09 DE60"/>
        <s v="CLAUNEIDSON SOUSA TOME XAVIER"/>
        <s v="LEONEL CORREA DE ALMEIDA"/>
        <s v="MATHEUS LUCAS DIAS GALVAO"/>
        <s v="LUCAS GABRIEL FELIX DA SILVA"/>
        <s v="MATHEUS FREIRE DE SOUZA "/>
        <s v="Jeferson"/>
        <s v="FRANCISCA MAIARA OLIVEIRA SOUSA"/>
        <s v="GESIMAR MOREIRA DA COSTA"/>
        <s v="JULIANA IVONE DE SOUZA"/>
        <s v="PAULA DE OLIVEIRA ALVIM"/>
        <s v="EDER MUNIZ GOMES"/>
        <s v="WAGNER JOSE DA SILVA"/>
        <s v="REF. 20/60 DARF PARCELAMENTO PROCESSO 10768-4113922021-53   DEBITO CC ITAU - COFINS"/>
        <s v="REF. PARC.49/60 CÃ“DIGO 6012 - CSLL -18470.400278/21 DEB CC"/>
        <s v="JAYME DE SOUSA  QUEIROZ"/>
        <s v="INEA"/>
        <s v="FABIO MAGALHAES FIGUEIREDO"/>
        <s v="REF.PROC 043905862021 PARC 23 DE 84 (PARCELAMENTO)"/>
        <s v="REF. PARC.41/60 CÃ“DIGO 5856- COFINS -18470.411325/61 DEB CC"/>
        <s v="CESAR EDUARDO DOS SANTOS AZEVEDO JUNIOR"/>
        <s v="LUCIANO SEVERINO DE CASTRO"/>
        <s v="RAFAEL DE OLIVEIRA AVILA"/>
        <s v="RAFAEL DOS REIS MOREIRA"/>
        <s v="SERGIO RICARDO GAMA DA ROCHA"/>
        <s v="REF.GPS 49/60 - 628037589"/>
        <s v="CARLA CRISTINA BATISTA DE PAULA"/>
        <s v="JAQUELINE CONCEICAO DA SILVA SANTOS"/>
        <s v="SERLI OLIVEIRA DA CONCEICAO"/>
        <s v="Movimentos ambientais"/>
        <s v="REF.GPS 48/60 - 628555725"/>
        <s v="JONATHAN RAFAEL BARBOSA PEREIRA"/>
        <s v="GUSTAVO DAMASIO DE MORAES"/>
        <s v="CARLOS ALBERTO TEIXEIRA BASTOS"/>
        <s v="INSTITUTO PARA DEMOCRATIZACAO DE INFORMACOES SOBRE SANEAMENTO BASICO E MEIO AMBIENTE - WEB-RESOL"/>
        <s v="DIVERSOS CENTROS DE CUSTO"/>
        <s v="PROFESP"/>
        <s v="INSS REF. COMISSÃO"/>
        <s v="Social Media"/>
        <s v="REF. PARC.49/60 CÃ“DIGO 5856 - COFINS -18470.400278/21 DEB CC"/>
        <s v="SIDNEY MESSIAS DE PAIVA"/>
        <s v="FGP"/>
        <s v="FRANCISCO CARLOS FIGUEIREDO"/>
        <s v="A.OLIVEIRA CONTABILIDADE LTDA"/>
        <s v="RUA ALEX FREITAS DE OLIVEIRA"/>
        <s v="16827104"/>
        <s v="PIPEFY MARKETING E TECNOLOGIA LTDA"/>
        <s v="EXPEDITO ALVES MOTA DE ARAUJO"/>
        <s v="41794302"/>
        <s v="REF. DAS PERTSN PARC 50 DE 150"/>
        <s v="CRISTINIANE DE OLIVEIRA ALVES"/>
        <s v="ALOISIO DA SILVA LUCIANO"/>
        <s v="GUILLHERME MAXWELL, 154/156 (CARRO PIPA)"/>
        <s v="Academia Adm"/>
        <s v="4992385"/>
        <s v="ALEXANDRE DA SILVA LINS"/>
        <s v="VINICIUS LORRAN NUNES DOS SANTOS"/>
        <s v="Máquina para fazer café "/>
        <s v="Accor (Rebate)"/>
        <s v="Treinamentos (div áreas)"/>
        <s v="Academia Oper"/>
        <s v="MELLO, BREYER &amp; ALMEIDA ADVOGADOS ASSOCIADOS"/>
        <s v="Celulares"/>
        <s v="AUMENTO DE QUADRO (PJ)"/>
        <s v="REF. DAS PARCSN PARC 10 DE 60"/>
        <s v="DAVID FAGUNDES SOUZA"/>
        <s v="LEANDRO LOPES DA SILVA"/>
        <s v="RAFAEL DE ANDRADE SOUZA"/>
        <s v="BERITH LOURENCO MARQUES ADVOGADOS ASSOCIADOS"/>
        <s v="YURI"/>
        <s v="MANOEL ERIVALDO BEZERRA"/>
        <s v="HK"/>
        <s v="MAGISTER CONTABILIDADE LTDA"/>
        <s v="Notebook"/>
        <s v="Gás – Lavanderia"/>
        <s v="Produtos químicos"/>
        <s v="LAURO RABHA SOCIEDADE INDIVIDUAL DE ADVOCACIA"/>
        <s v="AILTON DA SILVA NASCIMENTO"/>
        <s v="REF.PROC 043906382022 PARC 09 DE 84 (PARCELAMENTO)"/>
        <s v="CARLOS EDUARDO LIMA SANTOS"/>
        <s v="4992415"/>
        <s v="REF. DAS PARCSN SN PARC 14/60"/>
        <s v="Curso de Prevenção e Combate a Incendio 10 pessoas"/>
        <s v="LORRAN"/>
        <s v="Cabides , borrifadores, ferro vertical, ventiladores, caneta tecido"/>
        <s v="MARINA MARCIA RODRIGUES ROCHA 96817631734"/>
        <s v="Produção material de comunicação"/>
        <s v="GABRIEL"/>
        <s v="DAS"/>
        <s v="V4"/>
        <s v="Investimento em novos"/>
        <s v="EDUARDO FILHO"/>
        <s v="GUILHERME"/>
        <s v="REF. PARC.49/60 CÃ“DIGO 3373 - IRPJ 18470.400278/21 DEB CC"/>
        <s v="41580680"/>
        <s v="AWS"/>
        <s v="VIVO 1"/>
        <s v="UMENTOR DESENVOLVIMENTO E TREINAMENTO LTDA"/>
        <s v="BENEFICIO SOCIAL FAMILIAR"/>
        <s v="Produtos de higiene"/>
        <s v="FERNANDO DE SOUZA ROCHA"/>
        <s v="Carlinhos"/>
        <s v="Assessoria de imprensa"/>
        <s v="VIVO 2"/>
        <s v="41580795"/>
        <s v="1290228574"/>
        <s v="ALUGUEL"/>
        <s v="Hugo"/>
        <s v="Semana 1"/>
        <s v="Semana 2"/>
        <s v="Semana 3"/>
        <s v="Semana 4"/>
        <s v="Semana 5"/>
        <s v="BYD"/>
        <s v="ETE"/>
        <s v="REF.PROC 043910712020 PARC 30 DE 84 (PARCELAMENTO)"/>
        <s v="41580760"/>
        <s v="41580787"/>
        <s v="DIEGO ASSUMPCAO DE LIMA"/>
        <s v="VALERIO DE SOUZA GAMA"/>
        <s v="MENTOR COUTO ADVOGADOS ASSOCIADOS"/>
        <s v="GABRIEL DA SILVA GOMES 12608354726"/>
        <s v="Contra Terceiros"/>
        <s v="392963294"/>
        <s v="PROMARE (Valdemir)"/>
        <s v="Oliveira Assessoria e Planejamento"/>
        <s v="Reforma de 240lt"/>
        <s v="JOSE LUIZ VANONI"/>
        <s v="209916204"/>
        <s v="ZENDESK (Atendimento e Relacionamento)"/>
        <s v="GRUPO URBAM"/>
        <s v="ITS SERV.TEC.INF. (TELEMETRIA)"/>
        <s v="Márcia"/>
        <s v="MARCELO DA CUNHA CARNEIRO"/>
        <s v="88765099"/>
        <s v="GERENTE"/>
        <s v="FUNCIONÁRIOS"/>
        <s v="VIDA VERDE SERVICOS EMPRESARIAIS EIRELI"/>
        <s v="1 por mês"/>
        <s v="EDUARDO"/>
        <s v="Nayara e Downtown"/>
        <s v="Google / Facebook"/>
        <s v="LUIS HIROSHI"/>
        <s v="1290228566"/>
        <s v="Colocação de Epoxi  (refeitorio, banheiros e espaço lazer)"/>
        <s v="Júlio"/>
        <s v="CARLA ASSAD"/>
        <s v="JOSE FIGUEIREDO"/>
        <s v="SÔNIA REGINA"/>
        <s v="INSS TERCEIROS"/>
        <s v="CINTIA MARISE FRANSOSI DOTI "/>
        <s v="190212737000001938."/>
        <s v="AHGM"/>
        <s v="13335424"/>
        <s v="MAGISTER CONTABILIDADE LTDA (DP)"/>
        <s v="BRADESCO SAÚDE"/>
        <s v="DEVSTORM"/>
        <s v="Roteador Corporativo"/>
        <s v="REF. LEI PERT III B PARC 66 DE 150 DEB CEF"/>
        <s v="REF. LEI 12996/2014 110/180 VENCTÂº JUL 2022 COD 4737"/>
        <s v="REF.GPS -PERT - PREV 59/145 - 625069080 LEI 13496/2017"/>
        <s v="MOTORISTA DE UTILITÁRIO (10)"/>
        <s v="DIEGO GUTERRES DA SILVA"/>
        <s v="Prevendo aumento de efetivo e cesta básica"/>
        <s v="Pos Venda"/>
        <s v="CONSUMÍVEIS SERRALHERIA"/>
        <s v="EPV (-1.526,66)"/>
        <s v="HSOL"/>
        <s v="MANUTENÇÃO EXTERNA - VEÍCULOS VAMOS"/>
        <s v="WPC"/>
        <s v="SALÁRIO PAGO NAS FÉRIAS"/>
        <s v="JEF"/>
        <s v="190212737000001776."/>
        <s v="190212737000001857."/>
        <s v="1655553095"/>
        <s v="Colocação de carpete"/>
        <s v="DERÉ"/>
        <s v="89463600"/>
        <s v="+ Caixa - 80 por mês"/>
        <s v="GCA&amp;M"/>
        <s v="61074892"/>
        <s v="PERDA"/>
        <s v="Veículos"/>
        <s v="MDAKEDE"/>
        <s v="Instalação de câmeras nos caminhões"/>
        <s v="JEDAF SERVICOS DE ESCRITORIO E APOIO ADMINISTRATIVO E TRANSPORTE EM GERAL EIRELI"/>
        <s v="014797293-9"/>
        <s v="-533,06"/>
        <s v="NOVO PARCELAMENTO EKO"/>
        <s v="JEDAF"/>
        <s v="CANDEIAS"/>
        <s v="MOTORISTA DE CAMINHÃO (95)"/>
        <s v="COLETOR (108)"/>
        <s v="Consumo Copa"/>
        <s v="23002"/>
        <s v="23003"/>
        <s v="23004"/>
        <s v="23005"/>
        <s v="23006"/>
        <s v="23007"/>
        <s v="23008"/>
        <s v="23009"/>
        <s v="23010"/>
        <s v="23011"/>
        <s v="23012"/>
        <s v="23013"/>
        <s v="23014"/>
        <s v="23015"/>
        <s v="23016"/>
        <s v="23017"/>
        <s v="23018"/>
        <s v="23019"/>
        <s v="23020"/>
        <s v="23021"/>
        <s v="23022"/>
        <s v="23023"/>
        <s v="23024"/>
        <s v="23025"/>
        <s v="23026"/>
        <s v="23027"/>
        <s v="23028"/>
        <s v="23029"/>
        <s v="23030"/>
        <s v="23031"/>
        <s v="23032"/>
        <s v="23033"/>
        <s v="23034"/>
        <s v="23035"/>
        <s v="23036"/>
        <s v="23037"/>
        <s v="23038"/>
        <s v="23039"/>
        <s v="23040"/>
        <s v="23041"/>
        <s v="23042"/>
        <s v="23043"/>
        <s v="23044"/>
        <s v="23045"/>
        <s v="23046"/>
        <s v="23047"/>
        <s v="23048"/>
        <s v="23049"/>
        <s v="23050"/>
        <s v="23051"/>
        <s v="23052"/>
        <s v="23053"/>
        <s v="23054"/>
        <s v="23055"/>
        <s v="23056"/>
        <s v="23057"/>
        <s v="23058"/>
        <s v="23059"/>
        <s v="23060"/>
        <s v="23061"/>
        <s v="23062"/>
        <s v="23063"/>
        <s v="23064"/>
        <s v="23065"/>
        <s v="23066"/>
        <s v="23067"/>
        <s v="23068"/>
        <s v="23069"/>
        <s v="23070"/>
        <s v="23071"/>
        <s v="23072"/>
        <s v="23073"/>
        <s v="23074"/>
        <s v="23075"/>
        <s v="23076"/>
        <s v="23077"/>
        <s v="23078"/>
        <s v="23079"/>
        <s v="23080"/>
        <s v="23081"/>
        <s v="23082"/>
        <s v="23083"/>
        <s v="23084"/>
        <s v="23085"/>
        <s v="23086"/>
        <s v="23087"/>
        <s v="23088"/>
        <s v="23089"/>
        <s v="23090"/>
        <s v="23091"/>
        <s v="23092"/>
        <s v="23093"/>
        <s v="23094"/>
        <s v="23095"/>
        <s v="23096"/>
        <s v="23097"/>
        <s v="23098"/>
        <s v="23099"/>
        <s v="REF. LOCAÃ‡ÃƒO DE VEICULOS PESADOS  - REF. JAN/2023"/>
        <s v="REF. FOLHA DE PAGAMENTO JANEIRO 2023 - EKO"/>
        <s v="REF. GUIA  ISS 01/2023 - EKO"/>
        <s v="REF. RETIRADA SOCIOS - JANEIRO /2023 -28-02"/>
        <s v="REF. COLIGADAS"/>
        <s v="REF. TRANSFERÃŠNCIA COLIGADAS"/>
        <s v="REF. GUIA INSS - DCTFRWEB - EKO - 01/2023"/>
        <s v="REF. COFINS - EKOTRANSPORTES"/>
        <s v="REF.  COLIGADAS"/>
        <s v="REF. GUIA ENTRADA  PARCELAMENTO EKO"/>
        <s v="REF. TRANSFERÃŠNCIA COLIGADAS "/>
        <s v="REF. EMPRESTIMO ITAÃš (GIRO  PARCELADO)"/>
        <s v="REF. RETIRADA SOCIOS -JANEIRO/2023 -28-02"/>
        <s v="REF. GUIA  ISS 01/2023 - KIOTO AMBIENTAL"/>
        <s v="REF. IR 4Âº TR/2022 1Âª QUOTA "/>
        <s v="REF. COLIGADAS EKO X CLEAN "/>
        <s v="REF. EKO TRANSPORTE -BOLETO SODEXO - VR E VA - VENCIMENTO 23/01/2023"/>
        <s v="REF. LOCAÃ‡ÃƒO VEICULO E EQUIPAMENTO SEM MAO DE OBRA JANEIRO/2023"/>
        <s v="REF. DAS MDAKEDE BASE JANEIRO/2023"/>
        <s v="REF. OLEO DIESEL BS10"/>
        <s v="REF. COMPRA OLEO DIESEL B S10"/>
        <s v="REF. VAZAMENTO DE RESIDUOS G. GERADOR - ETR CAJU PESAGEM JANEIRO/2023 - EKO TRANSPORTES - PERIODO 25/12/2022 ATÃ‰ 24/012023."/>
        <s v="REF. NF 273 -  SERVICO DE TRATAMENTO E DISPOSICAO FINAL CLASSE II - PERIODO: 01/01/2023 A 30/01/2023."/>
        <s v="REF.   DISPOSICAO FINAL DE RESIDUOS DO PERIODO: 01/01/2023 A 31/01/2023"/>
        <s v="REF A GIRO PARCELADO"/>
        <s v="REF. DAS GA SERVIÃ‡O BASE JANEIRO/2023"/>
        <s v="REF. NF CANDEIAS JANEIRO/2023"/>
        <s v="REF. FOLHA DE PAGAMENTO JANEIRO 2023 - GA"/>
        <s v="REF. AO CONTRATO CDC EKO X ITAU EM 36 PARCELAS "/>
        <s v="REF.NF JEDAF EKO BASE JANEIRO/2023"/>
        <s v="REF. COMISSÃƒO MDAKEDE - JANEIRO/2023"/>
        <s v="REF. RETIRADAS SR EDUARDO "/>
        <s v="REF. EMPRESTIMO ITAÃš (GIRO FGI)"/>
        <s v="REF. SALARIO GUILHERME CARVALHO ALMEIDA - JANEIRO/2023"/>
        <s v="REF. FGTS - EKO - 01/2023"/>
        <s v="REF. BOLETOS FROTA CLEAN - SOMPO - APOLICE : 3103131553 - VIGÃŠNCIA:15/09/2022 A 15/09/2023"/>
        <s v="Provisão 13º"/>
        <s v="REF. EMPRESTIMO CEF"/>
        <s v="REF. CSLL 4Âº TR/2022 1Âª QUOTA "/>
        <s v="REF. COMISSÃƒO CADEG"/>
        <s v="REF. VALE TRANSPORTE - EKO TRANSPORTE - JANEIRO 2023"/>
        <s v="REF. COFINS -HK LOCAÃ‡ÃƒO"/>
        <s v="REF. NF  CANDEIAS  BASE VALOR DO DAS JAN 2023 (PARA DEPOSITO NA CANDEIAS)"/>
        <s v="REF. CH DOB., DISCO "/>
        <s v="REF. OLEO DIESEL "/>
        <s v="REF. PIS - EKO TRANSPORTES"/>
        <s v="REF.  SALÃRIO EDUARDO FILHO DIRETORIA - JANEIRO/2023"/>
        <s v="REF. FÃ‰RIAS - JANEIRO 2023 - EKO"/>
        <s v="REF. FOLHA DE PAGAMENTO JANEIRO 2023 - MDAKEDE"/>
        <s v="REF .FOLHA DE PAGAMENTO JANEIRO 2023 - A CLEAN"/>
        <s v="REF. COLIGADAS EKO X PADRÃƒO"/>
        <s v="REF A LOCAÃ‡ÃƒO DE VEICULOS E EQUIPAMENTOS SEM MAO DE OBRA, MÃŠS JANEIRO DE  2023 CONFORME CONTRATO 0010/2022"/>
        <s v="REF. GUIA  ISS 01/2023 - MDAKEDE"/>
        <s v="REF. ELEVA CONTAINER CGM"/>
        <s v="REF. SALARIO  EDUARDO VIANA - JANEIRO/2022"/>
        <s v="REF.  CLIENTES AMI3"/>
        <s v="REF. MENSALIDADE PRESTAÃ‡ÃƒO DE SERVIÃ‡O DA PORTARIA COMPREENDENDO POSTO 12 HORAS - REF. DEZEMBRO/2022 ( 06 COLABORADORES)"/>
        <s v="REF. AO SALARIO DO PROGRAMADOR DIEGO GUTERRES  - ( CONTA BANCARIA NO CORPO DO E-MAIL)"/>
        <s v="REF. ALUGUEL AV GUILHERME MAXWELL, 103 MARÃ‰ - DEZEMBRO/2022"/>
        <s v="REF. GPS - PERT PREV 59/145 - 625069080 LEI 13496/2017 - REF. NOVEMBRO/2022"/>
        <s v="REF. PREMIAÃ‡ÃƒO OPERACIONAL EXTERNO - JANEIRO 2023"/>
        <s v="REF. GUIA INSS - DCTFRWEB - KIOTO - 01/2023"/>
        <s v="REF. INSTALAÃ‡ÃƒO, MANUTENÃ‡ÃƒO E TREINAMENTO - FEVEIRO/2023"/>
        <s v="REF. CONTA  AGUA - AV GUILHERME MAXWELL, 103 - JANEIRO/2023"/>
        <s v="REF. LEI 12996/2014 94/180 2022 COD 4737 - REF. SETEMBRO/2022"/>
        <s v="REF. SERVIÃ‡OS COLETA ,TRATAMENTO E DISPOSIÃ‡ÃƒO FINAL DE RESÃDUOS QUÃMICOS"/>
        <s v="REF.   SALARIO DIRETORIA -CAIO - JANEIRO/2022 "/>
        <s v="REF. NF  JEDAF BASE VALOR DO DASJAN 2023 (PARA DEPOSITO NA JEDAF)"/>
        <s v="REF.COD. 0561 - IRRF S/ SALARIO - MDAKEDE - JANEIRO/2023"/>
        <s v="REF. ALUGUEL  AV GUILLHERME MAXWELL, 154/156 - JANEIRO/2023"/>
        <s v="REF. SERVIÃ‡O CONTABIL DE DP REF. 01/2023"/>
        <s v="REF. 1 INSTALAÃ‡ÃƒO DO CONTRATO."/>
        <s v="REF. CONTRATO COMPRA CAMINHÃƒO MARCA MERCEDES BENZ - ANO 22/22 - MODELO 1729 ATEGO 4X2 - PROPOSTA ITAUCARD NÂº 13335424/0002"/>
        <s v="REF. SALARIO - ALVARO MATOS - JANEIRO/2023"/>
        <s v="REF. AO PLANO DE SAUDE DA FAMILIA - APOLICE 613382154 - M/A - JANEIRO/2023"/>
        <s v="REF. SERVIÃ‡OS DE DESENVOLVIMENTO E MANUTENÃ‡ÃƒO DE SISTEMAS INFORMATIZADOS "/>
        <s v="REF. FOLHA DE PAGAMENTO JANEIRO 2023 - KIOTO"/>
        <s v="REF. COFINS - KIOTO"/>
        <s v="REF.FÃ‰RIAS - JAN / 2023 - MDAKEDE"/>
        <s v="REF. COMISSÃƒO JULIO BILHARINHO - DEZEMBRO/2022"/>
        <s v="REF. SERVIÃ‡O DE INSTALAÃ‡ÃƒO DE 14 MODULOS ELETRONICOS PARA MEDIÃ‡ÃƒO DE COMPORTAMENTO DE CONDUÃ‡ÃƒO POR GSM. SERVIÃ‡OS DE LOCAÃ‡ÃƒO DE 65 EQUIPAMANETOS, LICENÃ‡A DE SOFFTWARE WEB PARA GESTAO DE DADOS  DE TELEMETRIA DE VEICULOS VIA GSM .1 BASE DE CONFI"/>
        <s v="REF. PAGAMENTO ALUGUEL BASE JACARÃ‰PAGUA"/>
        <s v="REF. SALARIO  CINTIA - REF 01/2023"/>
        <s v="REF SERV SEGURANÃ‡A E PORTARIA NOVA IGUAÃ‡U -  JANEIRO/2023"/>
        <s v="REF.  BOLETO UNIMED DENTAL - PADRAO  -  JANEIRO/2023 - FATURA 44467384"/>
        <s v="REF.FÃ‰RIAS - JANEIRO 2023 - KIOTO - DALMO"/>
        <s v="REF DESPESAS ACIONISTA SONIA REGINA: FOLHA: 7.500,00 VR: 4.500,00 + 360,00 REEMBOLSO CUSTO SALA LEBLON"/>
        <s v="REF.  SALARIO FIGUEIREDO  - JANEIRO/2022"/>
        <s v="REF.  SALÃRIO  - CARLA ASSAD - JANEIRO/2023"/>
        <s v="REF. LEASING COM MERCEDES BENZ."/>
        <s v="REF. SALARIO MÃŠS -JANEIRO/2023 - PATRICIA TORRES LOBITZKI"/>
        <s v="REF. ALUGUEL NOVA IGUAÃ‡U - JAN A ABR/2023"/>
        <s v="REF.  TRANSPORTE E DESCARTE DE RESIDUOS"/>
        <s v="REF.  BOLETO UNIMED SAUDE - EKO  -  JANEIRO/2023 - FATURA 44467387"/>
        <s v="REF. COMPRA DO CARPETE"/>
        <s v="REF. SALARIO LUIS HIROSHI - COMPRAS"/>
        <s v="REF. GUIA INSS - DCTFRWEB - GA SERVIÃ‡OS 01/2023"/>
        <s v="REF. BIOCLEAN (PADRÃƒO X HAZTEC ) 21 A 31.01"/>
        <s v="REF. SEGURO ALLIANZ - Proposta NÂº: 121916355 - APOLICE: 5177202253312062603  RENOVAÃ‡ÃƒO EXTERNA COM SINISTRO- VIGENCIA: DAS 24H DE 24/10/2022 Ã€S 24H  DE 11/02/2023."/>
        <s v="REF. CONTA LIGHT JANEIRO/2023 - AV GUILHERME MAXWELL 103 MARE / RIO DE JANEIRO, RJ CEP 21040-211"/>
        <s v="REF. A SALDO RESTANTE NO FUNDO FIXO DIRETORIA.."/>
        <s v="REF A LOCAÃ‡ÃƒO DE VEICULOS E EQUIPAMENTOS SEM MAO DE OBRA, MÃŠS JANEIRO DE  2023 CONFORME CONTRATO 0016/2022"/>
        <s v="REF. COMISSÃƒO COBRANÃ‡A  - JANEIRO/2022"/>
        <s v="REF. PGTO ALUGUEL JANEIRO/2023 - GALPÃƒO VILA SARAPUÃ - RUA PARAOPEBA"/>
        <s v="REF. SALARIO DR. MARCELO CARNEIRO - JURIDICO"/>
        <s v="REF. CONTRATO CDC CLEAN X ITAU EM 36 PARCELAS"/>
        <s v="REF. TREINAMENTO  - PARTICIPAÃ‡ÃƒO EM EVENTO"/>
        <s v="REF. BIOCLEAN (PADRÃƒO X HAZTEC ) 11 A 20.01"/>
        <s v="REF. CDC ITAÃš"/>
        <s v="REF. PAGAMENTO - PRESTAÃ‡ÃƒO DE SERVIÃ‡O PINTURA PAREDES ESCRITÃ“RIO CENTRAL."/>
        <s v="REF. PRO LABORE JANEIRO/2023 - GABRIEL (2.500,75), CAIO (3.222,95), GUILHERME (3.222,95)"/>
        <s v="REF. SERVIÃ‡OS DE CONSILTORIA EM GESTÃƒO EMPRESARIAL - PERIODO 01/01/2023 A 31/01/2023."/>
        <s v="REF. PRESTAÃ‡AO SERVIÃ‡O GESTÃƒO E FORNECIMENTO DE MÃƒO DE OBRA  MOTORORISTA , FORNECIMENTO DE MÃƒO DE OBRA DE PREPOSTO CONTRATO ENTRE KIOTO E AMAN - RESENDE RJ - JANEIRO/2023"/>
        <s v="REF. PROGRAMA BRASILEIRO GHG PROTOCOL CICLO 2023"/>
        <s v="REF. PROC 04/391071/2022 PARC 30 DE 84 (PARCELAMENTO)"/>
        <s v="REF. COMISSÃƒO HEVKEDE JANEIRO/2023"/>
        <s v="REF. CDC ITAÃš - 39296329 VEICULOS CDE"/>
        <s v="REF. HONORARIOS ADVOCATICIOS JANEIRO/2023"/>
        <s v="REF. SEGURO ALLIANZ  - APOLICE: 5177202253312140440  - INCLUSÃ•ES CLEAN ECO - REVISÃƒO PREMIO APRESENTADO - FLUXO 697351 "/>
        <s v="REF. MENSALIDADE - AMAZON"/>
        <s v="REF. DESPESA SEGURANÃ‡A - DERÃ‰ (JANEIRO/2022)"/>
        <s v="REF. COMISSÃƒO KIOTO - JANEIRO/2023"/>
        <s v="REF. SERV PRESTADOS  VALDEMIR - JANEIRO/2023 (SERV INFORMATICA)"/>
        <s v="REF.  AO FINANCIAMENTO DAS 58 PARCELAS DO  BANCO VOLKSWAGEN S.A"/>
        <s v="REF. COMISSÃƒO MARCELO MONFORT  JANEIRO/2023"/>
        <s v="REF. GUIA INSS - DCTFRWEB - MDAKEDE 01/2023"/>
        <s v="REF. DIÃRIAS 23.01.23 A 29.01.23"/>
        <s v="REF. SERV. DESTINAÃ‡ÃƒO RESIDUO ORGANICO, LODO ETEI, SERVICO DE DESTINACAO DE RESIDUO ORGANICO , LODO ETEI"/>
        <s v="REF. LEASING COM MERCEDES BENS DDA"/>
        <s v="REF. SERV. DESTINAÃ‡ÃƒO RESIDUO ORGANICO, LODO ETEI, SERVICO DE DESTINACAO DE RESIDUO CARVAO ATIVADO."/>
        <s v="REF. AOS CARROS DIRETORIA"/>
        <s v="REF. NEGOCIAÃ‡AO DO FINANCIAMENTO VEICULO ELETRICO "/>
        <s v="REF.  SALÃRIO VVANONI - JANEIRO/2023"/>
        <s v="REF. CONTA LUZ  JANIERO/2023, AV GUILHERME MAXWELL 154 MARE / RIO DE JANEIRO, RJ CEP 21040-212 CNPJ 05.539.814/0001-12"/>
        <s v="REF. GUIA INSS - DCTFRWEB - CLEAN - 01/2023"/>
        <s v="REF. REEMBOLSO GUILHERME  JANEIRO /2023"/>
        <s v="REF. SALARIO - NAYARA - JANEIRO/2023"/>
        <s v="REF.COD. 0561 - IRRF S/ FOLHA DE PAGAMENTO - KIOTO - JANEIRO/2023"/>
        <s v="REF. BOLETO SODEXO GA SERVIÃ‡OS"/>
        <s v="REF.  SALARIO  - CARLOS CFNESCI  - JANEIRO/2023"/>
        <s v="REF. FGTS - JAN/2023"/>
        <s v="REF. PRESTAÃ‡ÃƒO SERVIÃ‡OS JURIDICOS DEZEMBRO/22 - CIVEL (NF 1343 CIVEL R$ 3.926,90 + NF 1342 TRAB 6.500,00)"/>
        <s v="REF. LOCAÃ‡ÃƒO DE CAMINHÃƒO BASCULANTE COM MOTORISTA - JANEIRO/2023 (AMAN - RESENDE)"/>
        <s v="REF. SERVIÃ‡OS PRESTADOS ASSESSORIA DE IMPRENSA"/>
        <s v="REF. PIS -HK LOCAÃ‡ÃƒO"/>
        <s v="REF. COMPRA DE 100 TICKETS - INERTE MISTURA (ENTULHO SUJO) "/>
        <s v="REF.  DIÃRIAS 02/01/23 A 08/01/2023"/>
        <s v="REF. IR COD 3208 ALUGUEL A JOSÃ‰ EDUARDO DIAS ALMEIDA - SICALC CONTRIBUINTE 6001 RJ"/>
        <s v="REF.  META OPERACIONAL INTERNO   - JANEIRO 2023"/>
        <s v="REF. CESTA BÃSICA (ACHOLATADO, ACUCAR EXTRA FINO, ARROZ POLIDO AGULHINHA LONGO, CAFE, FARINHA DE MANDIOCA, FEIJAO PRETO, LEITE EM PÃ“ INTEGRAL, LINGUIÃ‡A MISTA COZIDA, MACARRAO ESPAGUETE , OLEO DE SOJA, SALSICHA)"/>
        <s v="REF. DAS EDESIO S R SANTOS SERVIÃ‡O BASE JANEIRO/2023"/>
        <s v="REF. AOS SERVIÃ‡OS PRESTADOS VIDALCLIN  EKO - JANEIRO/2023"/>
        <s v="REF. DIÃRIAS 16/01/2023 A 22/01/2023"/>
        <s v="REF. SERVIÃ‡OS CONTÃBIL - JANEIRO -2023 - (OBS - CONFORME E-MAIL PERGUNTAR O FIGUEIREDO NO DIA DO PAGAMENTO  SE PODE EFETUAR O PAGAMENTO)"/>
        <s v="REF. A SERVIÃ‡OS DE REBOQUES - SR ARY / SRA ANA AMELIA - JANEIRO/2023"/>
        <s v="REF.  BOLETO UNIMED SAÃšDE - SR SANTOS -  JANEIRO/2023 - FATURA 44467383"/>
        <s v="REF.PARC.49/60 CÃ“DIGO 3373 - IRPJ 18470.400278/21 DEB CC"/>
        <s v="REF. MONITORAMENTO VEICULOS ( PERIODO :02-01-2023 ATE 31-01-2023)"/>
        <s v="REF. BOLETO SODEXO MDAKEDE"/>
        <s v="REF. PROC 04/390638/2022 PARC 09 DE 84 (PARCELAMENTO)"/>
        <s v="REF. SERVIÃ‡OS TECNICOS DE REFORMA DE CONTAINERS PLASTICOS . CONT 240 L"/>
        <s v="REF. SERVIÃ‡OS TECNICOS DE REFORMA DE CONTAINERS PLASTICOS . CONT 240L"/>
        <s v="REF. BOLETO - VALE ALIMENTAÃ‡ÃƒO - JANEIRO 2023 - CLEAN"/>
        <s v="REF. DAS DE PARCSN  PAR 19 DE 60 BASE  JAN/2023"/>
        <s v="REF. ALUGUEL COMERCIAL -RUA JOANA NASCIMENTO, 196 - MARÃ‰ - GUILHERME CARVALHO DE ALMEIDA - DEZEMBRO/2022"/>
        <s v="REF. ALUGUEL COMERCIAL - RUA CAPITÃƒO CARLOS nÂº 209 MARÃ‰ - GUILHERME CARVALHO DE ALMEIDA  - DEZEMBRO/2022"/>
        <s v="REF. LOCAÃ‡ÃƒO DE EQUIPAMENTOS RETROESCAVADEIRA COM OPERADOR - JANEIRO/2023 - AMAM - RESENDE/RJ  (MARINA MARCIA RODRIGUES ROCHA SILVA)"/>
        <s v="REF CONTRATO LOCAÃ‡ÃƒO CAIXA P15 ( CONTRATO ADITIVO)"/>
        <s v="REF PRESTAÃ‡ÃƒO DE SERVIÃ‡OS EM MARKETING DIGITAL - CONF CONTRATO JANEIRO/2023"/>
        <s v="REF. PREMIAÃ‡ÃƒO OFICINA - JANEIRO 2023"/>
        <s v="REF. PARCELA OPERAÃ‡ÃƒO CREDITO - DEBITO AUTOMATICO BRADESCO"/>
        <s v="REF. ADESIVO PARA ENVELOPAMENTO "/>
        <s v="REF. ACETILENO, MISTURA PARA SOLDA CO2 ARGÃ”NICO, OXIGENIO INSDUSTRIAL."/>
        <s v="REF. FOLHA DE PAGAMENTO - G.A - 01/2023(_x0009_ESTEFANINI SILVA VALLADARES DOS SANTOS - AUXILIAR LIMPEZA â€¢_x0009_LUIZ CARLOS DE OLIVEIRA SILVA - AUXILIAR DE JARDINAGEM â€¢_x0009_LUIZ MANOEL ANTUNES DOS SANTOS - MARINHEIRO)"/>
        <s v="REF ACADEMIA NEW CORPORE - JANEIRO/2023"/>
        <s v="REF.   SALARIO AILTON - JANEIRO/2023"/>
        <s v="REF. SERVIÃ‡O ADVOCATICIOS JANEIRO/2023"/>
        <s v="REF. JUROS SOBRE O PARCELAMENTO - JUNÃ‡ÃƒO DAS NOTAS 20063 E 20275 E PARCELADO EM 10X"/>
        <s v="REF. IRRF S/FOLHA COD. 0561 - JANEIRO/2023"/>
        <s v="REF. GRERJ INICIAL - PROCESSO KIOTO  X MUNICÃPIO DO RIO DE JANEIRO - ISS - GRERJ - PARCELA 1/3 (PAGAMENTO SOMENTE BRADESCO) "/>
        <s v="Gerado por conciliacao automatica TAR COBRANCA MENSAL"/>
        <s v="REF. DAS DO PARCELAMENTO RELPSN - N. PARCELA 09/188"/>
        <s v="REF. DAS PARCSN 14/60"/>
        <s v="REF. 7 JOGOS DE CAPAS ,7 TAPETES "/>
        <s v="REF.VR - KIOTO - JANEIRO 2023"/>
        <s v="REF. VAZAMENTO DE RESIDUOS G. GERADOR - ETR CAJU - ETR JPA - ETR MARECHAL HERMES - PERIODO 25/12/2022 ATÃ‰ 24/01/2023."/>
        <s v="REF. A SERVIÃ‡OES PRESTADOS DE SEGURANÃ‡A - YURI "/>
        <s v="REF. SALARIO DO CONSULTOR FÃBIO  - JANEIRO/2022"/>
        <s v="REF.ACOMPANHAMENTO MENSAL - TOTAL DE PROCESSO 33 ( FATURA -11/2023)"/>
        <s v="REF. SERVIÃ‡O PRESTADO REF. AO 01/2023 -(OBS - CONFORME E-MAIL PERGUNTAR O FIGUEIREDO NO DIA DO PAGAMENTO  SE PODE EFETUAR O PAGAMENTO)"/>
        <s v="REF. VOLANTE, ALAVANCA, ROLAMENTO"/>
        <s v="REF. COMPRA LUBRAX GL"/>
        <s v="REF. TELEFÃ”NIA MÃ“VEL VIVO (NÂº da Conta: : 0364498720)  - 02/DEZ A 01/JAN/2023"/>
        <s v="REF. DESTINAÃ‡ÃƒO DE RESÃDUOS ORGÃ‚NICOS, ATRAVÃ‰S DO PROCESSO SUSTENTÃVEL EM COMPOSTAGEM - 20/DEZ   A 19/JAN/23 (NF 50 R$ 3.000,00 - NF 49 - R$ 3.829,90)"/>
        <s v="REF. ADOCANTE GOTAS, ESCOVA NYLON, CAFE, ACUCAR, CLORO, COPO, SACO P/LIXO, ESPONJA MULTISO , PAPEL TOALHA INOVATTA, "/>
        <s v="REF. SEGURO ALLIANZ  - APOLICE: 5177202253312222253 - PROPOSTA NÂº: 122181431  - RENOVAÃ‡ÃƒO EXTERNA COM SINISTRO  - VIGENCIA DAS 24 H DE 17/11/2022Ã€S 24 H 11/02/2023."/>
        <s v="REF. AOS SERVIÃ‡OS PRESTADOS VIDALCLIN  KIOTO AMBIENTAL - JANEIRO/2023 - PARCELA :01/10"/>
        <s v="REF. LOCAÃ‡ÃƒO DE MÃQUINAS E EQUIPAMENTOS - CONTRATO PR001186 (CXS ESTACIONÃRIAS 33M3 - USIMECA CAX0001/2/3/4/30/31) - PerÃ­odo: 11/12/2022 atÃ© 10/01/2023"/>
        <s v="REF. DIÃRIAS 09/01/23 A 15/01/2023"/>
        <s v="REF. AO FINANCIAMENTO DE 48 PARCELAS NÂº 4645747  DO CONTRATO - BRADESCO -DEBITO AUTOMATICO."/>
        <s v="REF. PGTO PRESTAÃ‡ÃƒO SERVIÃ‡OS INTERNET E TELEFONIA  - IN7101636564 - NF: 285836"/>
        <s v="REF. META ATENDIMENTO - JANEIRO 2023"/>
        <s v="REF.SENSOR DE NOX, PRESILHA DE CABO, OLEO HIDRAULICO SCANIA ( DEXRONIII)"/>
        <s v="REF. PRESTAÃ‡ÃƒO SERVIÃ‡O ATIVIDADE FISICA MOHAMED COMITINI"/>
        <s v="REF. DAS PERTSN  PAR 55 DE 150 BASE  JAN/2022"/>
        <s v="REF A LOCAÃ‡ÃƒO DE VEICULOS E EQUIPAMENTOS SEM MAO DE OBRA, MÃŠS JANEIRO DE 2022,CONFORME CONTRATO 009/2022"/>
        <s v="REF.   RELATÃ“RIO DO DISCO DIAGRAMA UMA VEZ POR SEMANA TOTALIZANDO QUATRO SEXTA FEIRA. INCLUINDO RELATÃ“RIOS SEGUINTES INFORMATIZES DO VENCIMENTO DO CARRO, FROTA E VELOCIDADE, DEFEITO DO CARRO, CORRESPONDE AO DISCO."/>
        <s v="REF. COMPRA NO CARTÃƒO DE CREDITO - S/NF"/>
        <s v="REF. ARAME MIG 1,0 MM CARRETEL ,ARAME MIG 1,2M CARRETEL, BICO DE CORTE , PORTA BICO P/TOCHA "/>
        <s v="REF.  BOLETO UNIMED SAÃšDE - KIOTO -  JANEIRO/2023 - FATURA 44467386"/>
        <s v="REF.  PLATAFORMA DE GESTAO E EDUCACAO CORPORATIVA - REF MES: 01/2023"/>
        <s v="REF. PNEU 275/ 80 R 22,50"/>
        <s v="REF.  MISTURA PARA SOLDA CO2 ARGÃ”NICO, OXIGENIO INSDUSTRIAL, ACETILENO."/>
        <s v="REF.  AO FINANCIAMENTO DAS 60 PARCELAS DO  BANCO VOLKSWAGEN S.A NÂº 41794302 "/>
        <s v="REF. PLANO DE SAUDE SULAMERICA  - CAIO "/>
        <s v="REF.FÃ‰RIAS - JANEIRO 2023 - GA"/>
        <s v="REF. SERVIÃ‡O DE DESTINAÃ‡ÃƒO FINAL DE 44,84 TONELADAS DE RESÃDUOS SÃ“LIDOS INDUSTRIAIS NO CTR EM SEROPÃ‰DICA, REFERENTE AO PERÃODO DE 01/01/2023 a 31/01/2023."/>
        <s v="REF. FINANCIAMENTO TOYOTA COROLLA GLI2.0VVT-IE16VCVT A4C 2019/2020 - PARC 01 DE 60"/>
        <s v="REF. GUIA  ISS 01/2023 - CLEAN ( NÃƒO Ã‰ PARA PAGAR)"/>
        <s v="REF. PROC 04/390586/2022 PARC 23 DE 84 (PARCELAMENTO)"/>
        <s v="REF.PARC.49/60 CÃ“DIGO 5856 - COFINS 18470.400278/21 DEB CC"/>
        <s v="REF.TRCT - ANDERSON GONÃ‡ALVES DE PINHO BARROS"/>
        <s v="REF. TELEFÃ”NIA MÃ“VEL VIVO (NÂº da Conta: : 0329258469)  - 02/DEZ A 01/JAN/2023"/>
        <s v="REF.FÃ‰RIAS - JANEIRO 2023 - CLEAN"/>
        <s v="REF. SEGURO EKO ALLIANS - Proposta NÂº: 119117999 CAMINHÃ•ES DO CONTRATO JUNTO PRECIOZA E EKO - VIGENCIA: das 24H de 31/05/2022 Ã s 24H de 11/02/2023"/>
        <s v="REF. GPS  628555725 PARC 48 DE 60 BASE NOVEMBRO/2022"/>
        <s v="REF. PIS - KIOTO"/>
        <s v="."/>
        <s v="REF. LUBRAX TOP TURBO"/>
        <s v="REF. PROGRAMA UX UNICORNIO"/>
        <s v="REF. NOTA DA DEMOC JANIERO/2023 - PATROCÃNIO A MANUTENÃ‡ÃƒO DA HOME PAGE DE RESÃDUOS SÃ“LIDOS"/>
        <s v="REF. APOIO / SILVER REFERENTE AO EVENTO BLOCO LIMPEZA/ CARNAVAL SEM SUJEIRA 2023, ACONTECER EM 11 FEVEREIRO"/>
        <s v="REF. A COMISSÃƒO MARCIA"/>
        <s v="REF CONTRATO LOCAÃ‡ÃƒO CAIXA P15"/>
        <s v="REF. BARRICA DE PAPELAO FAGTV "/>
        <s v="REF. GPS  628037589 PARC 49 DE 60 BASE NOVEMBRO/2022"/>
        <s v="REF.PARC.41/60 CÃ“DIGO 5856 - COFINS 18470.411325/61 DEB CC"/>
        <s v="REF. FÃ‰RIAS - JANEIRO 2023 - KIOTO"/>
        <s v="REF. COMISSÃƒO JANEIRO/2023 - DILSON (EMBRATECOM)"/>
        <s v="REF.PARC.49/60 CÃ“DIGO 6012 - CSLL 18470.400278/21 DEB CC"/>
        <s v="REF. RT 0100836-34.2021.5.01.0020 - GUILHERME SOARES DE LIMA X PADRÃƒO AMBIENTAL - PARCELAMENTO ( 01/06)"/>
        <s v="REF. 1 IMPRESSORA BROTHER (FINANCEIRO), 1 IMPRESSORA RICOH (OPERACIONAL),2 IMPRESSORA SAMSUNG (OPERACIONAL), 1 IMPRESSORA RICOH SP3710 (KIOTO), 1 IMPRESSORA MULTI RICOH SP3710 (KIOTO), 1 IMPRESSORA MULTI RICOH SP 4510 (KIOTO)"/>
        <s v="REF. SNADET "/>
        <s v="REF.  BOLETO UNIMED SAÃšDE - MDAKEDE -  JANEIRO/2023 - FATURA 44467382"/>
        <s v="REF.  ACETILENO, MISTURA PARA SOLDA CO2 ARGONIO, OXIGENIO INDUSTRIAL "/>
        <s v="REF. DARF PARCELAMENTO PROCESSO 10768.411392/2021-53   DEBITO CC ITAU - COFINS  (PARCELA 20/60)"/>
        <s v="REF. FGTS - A CLEAN - 01/2023"/>
        <s v="REF. ATENDIMENTOS DE MASSAGEM RELAXANTE E PLASTICA DOS PES "/>
        <s v="REF. SERVIÃ‡O DE CLIMATIZAÃ‡AO , MANUTENÃ‡ÃƒO DE UM SPLIT PISO 12.000BTUS , INSTALAÃ‡ÃƒO DE UM SPLIT 12.000  MIDEA , MANUTENÃ‡ÃƒO PREVENTIVA DE UM PISO TETO 60.000 BTUS,  CARGA DE GÃS SPLIT 18.000 BTUS"/>
        <s v="REF. CREA - RJ - KIOTO -2023"/>
        <s v="REF. SISTEMA DP TOTVS  "/>
        <s v="REF. PROC 04/390687/2022 PARC 09 DE 84 (PARCELAMENTO)"/>
        <s v="REF. VALE TRANSPORTE - GA SERVIÃ‡OS - JANEIRO 2023"/>
        <s v="REF. BOLETO SODEXO - VALE ALIMENTAÃ‡ÃƒO "/>
        <s v="REF. SERVIÃ‡O DE CLIMATIZAÃ‡AO , MANUTENÃ‡ÃƒO PREVENTIVA SPLIT PISO 24.000BTUS , INSTALAÃ‡ÃƒO DE UM SPLIT 22.000 MODELO COFFEE "/>
        <s v="REF. DAS DE PARCSN 14 DE 60"/>
        <s v="REF. TRCT - YAN FELIPE SOUZA DE ARAUJO - EKO"/>
        <s v="REF. VALE TRANSPORTE - CLEAN SANEAMENTO - VENCIMENTO 28/12/2022"/>
        <s v="REF. RASTREADOR VEICULOS  37 VEICULOS (PERIODO 21/12/2022 Ã€ 20/01/2023) - FATURA -48257"/>
        <s v="REF. PRO LABORE JANEIRO/2023 - GABRIEL CARVALHO DE ALMEIDA"/>
        <s v="REF. CAÃ‡AMBA SOLIDARIA DEZEMBRO/2022 "/>
        <s v="REF. DIÃRIAS - 26/12/2022 Ã  01/01/2023."/>
        <s v="REF. DAS PARCSN  PAR 26 DE 60 "/>
        <s v="REF. CABO FLEXIVEL 0,6, CABO FLEXIVEL 750 V"/>
        <s v="REF. PRESTAÃ‡ÃƒO DE SERVIÃ‡OS PARA CONSULTORIA DE GESTÃƒO AMBIENTAL "/>
        <s v="REF. MANGUEIRA, CARTER "/>
        <s v="REF. SERVIÃ‡OS PRESTAÃ‡ÃƒO DE FORNECIMENTO DE DADOS E INFORMAÃ‡Ã•ES."/>
        <s v="REF. CONSORCIO "/>
        <s v="REF. MENOS 1 LIXO  URGENTE"/>
        <s v="REF. PAPEL CHAMEX A4 OFFICE"/>
        <s v="REF. JUMELO DIANTEIRO FORD CARGO, PARAFUSOS SEXT, PORCA BAIXA, PINO MOLA, PINO JUMELO, 1A DIANT. VOLKS, 2A DIANT VOLKS, PORCA AUTOTRAVANTE NYLON, ARRUELA LISA 3/4 GROSSA, PINO DE BALANCA TRUCK SAAB SCANIA, CHAVETA TRAVA DO MANCAL RODOVIARIA, PORCA BAIXA"/>
        <s v="REF. TUBO IND, REDONDO, UDC"/>
        <s v="REF. REMBOLSO DE ABERTURA DE FIRMA - CHISTOPHER AQUINO E ANTONIO HOCHSPRUNG ( PAGAMENTO EM DINHEIRO)"/>
        <s v="REF.  BOLETO UNIMED SAÃšDE - CLEAN -  JANEIRO/2023 - FATURA 44467385"/>
        <s v="REF. PERSILHA DE CABO, MANGUEIRA BASCULAMENTO CABINA"/>
        <s v="REF.COD. 0561 - IRRF S/ FOLHA DE PAGAMENTO - CLEAN - JANEIRO/2023"/>
        <s v="REF. TIM CELULAR - RDV PRESIDENTE DUTRA, 12423 - NOVA IGUAÃ‡U - RJ -CEP : 26221-190"/>
        <s v="REF. GPS  PARC 633304549 PARC 41 E 60 BASE JANIERO/2023"/>
        <s v="REF. BUJAO, FILTRO,  FILTRO SEPARADOR DE AGUA, FILTRO DIESEL, EXTRA VIDA XV 500, GRAXA ORIG, FILTRO DE AR EXT"/>
        <s v="REF. ARAME MIG 1,0 MM CARRETEL ,ARAME MIG 1,2M CARRETEL, CADEADO"/>
        <s v="REF. VALE TRANSPORTE - KIOTO - JANEIRO 2023"/>
        <s v="REF. 4 JOGOS DE CAPAS , TAPETES "/>
        <s v="REF. COMISSÃƒO IAGO GRILLO JANEIRO/2023 - (JEFFERSON)"/>
        <s v="REF. GPS  630562237 PARC 47 DE 60 BASE NOVEMBRO/2022"/>
        <s v="REF. A ANUNCIOS"/>
        <s v="REF. PATROCÃNIO ATLETA LUCAS SILVEIRA REFERENTE JANEIRO 2023"/>
        <s v="REF. COMPACTADOR ESTACIONARIO 20M3"/>
        <s v="REF. A COMPRA DE ARLA  REDUX32 GRANEL LT"/>
        <s v="REF. PERIODO DE FATURAMENTO: 01/01/2023 A 10/01/2023 - BIOCLEAN (PADRÃƒO )"/>
        <s v="REF. COMBUSTIVEL DO DIA 26/01 ATE 10/02/2023"/>
        <s v="REF. DARF PARCELAMENTO PROCESSO 10768.404345/2020-72   DEBITO CC ITAU - COFINS  (PARCELA 30/60)"/>
        <s v="REF. SERVIÃ‡O COMUNICAÃ‡ÃƒO MULTIMIDIA - LINK DEDICADO 60MBPS"/>
        <s v="REF. 1 LINK DEDICADO 100 MEGA"/>
        <s v="REF. RODIZIO GRPAW 63 BEF AMB SOLDA."/>
        <s v="REF. SENSOR PRESSAO, COXIM TRASEIRO CABINE , LANTERNA BASE COM SUPORTE AMARELA"/>
        <s v="REF. VALE COMBUSTIVEL AGOSTO/2022"/>
        <s v="REF. NF JEDAF PARCELAMENTOS"/>
        <s v="REF.TRCT - JULIO MENDES DE MENDONÃ‡A - EKO TRANSPORTE"/>
        <s v="REF. PRESTAÃ‡ÃƒO SERVIÃ‡OS INSTALAÃ‡ÃƒO OPERAÃ‡ÃƒO PAR A1 EQUIP PREPARO AUTOMATIZADO DE BEBIDAS QUENTES, PERIODO REF a 18/01/2023 a 18/02/2023."/>
        <s v="REF. A COMPRA BORRACHA VEDAÃ‡ÃƒO TIPO C"/>
        <s v="REF. A PEDÃGIO "/>
        <s v="REF.  LICENCIAMENTO OU CESSAO DE DIREITO DE USO DE PROGRAMAS DE COMPUTAÃ‡ÃƒO .SOFTWARE PLATAFORMA TRACK DE GESTÃƒO DA EXPERIÃŠNCIA DE CLIENTES - CXM MENSAL"/>
        <s v="REF. GPS  629998841 PARC 47 DE 60 BASE NOVEMBRO/2022"/>
        <s v="REF. BOTAO DE EMERGENCIA VERMELHO C/ TRAVA"/>
        <s v="REF. AVENTAL DE RASPA, BOTINA VULCAFLEX ELAST BI POLI, CAPA DE PVC AM FOR C MANGA, LUVA, OCULOS IMPERIAL INCOLOR, PROTETOR FACIAL, LUVA VOLK SENSI BLACK"/>
        <s v="REF. ALTERAÃ‡ÃƒO DO ENDEREÃ‡O, JUCERJA ALVARÃ"/>
        <s v="REF.  PENSÃƒO ALIMENTICIA -JANEIRO/2023 - COLABORADOR: DIEGO ASSUMPÃ‡ÃƒO DE LIMA"/>
        <s v="REF. LICENCIAMENTO DO USO DO SOFTWARE VELTEC ( PERIODO 01/01/2023 ATE 31/01/2023)"/>
        <s v="REF. CHAPA FQ , REDONDO, UDC , BARRA CHATA"/>
        <s v="REF. BRASILUX CATALIZADOR PU ACELERADO, LIXAS DISCO SECO, MAXI COMPLEMENTOS MASSA POLIESTER, PRETO FOSCO SINTETICO AUTOMOTIVO, THINNER ACABAMENTO, VERNIZ ALTO SOLIDOS "/>
        <s v="REF. GPS  633325260 PARC 39 DE 60 BASE NOVEMBRO/2022"/>
        <s v="REF. PM 275/80R22, REFORMA RECUSADA, REFORÃ‡O MACHAO RAC24, 25, 42, 44 e 20"/>
        <s v="REF. IPVA 2023 RENAVAM 00535323360  PLACA KPI7069"/>
        <s v="REF. DAS PARCSN 5110466 PAR 16 DE 60 "/>
        <s v="REF. DESPESAS COM ALUGUEL  CADEG"/>
        <s v="REF. LICENCIAMENTO PLATAFORMA ELOCYCLE"/>
        <s v="REF. RECUPERAÃ‡ÃƒO E REFORMA EM: 2 CILINDRO LIFTER BRAVAO"/>
        <s v="REF. DAS PARCSN NOVO PAR. 5110418 16/60"/>
        <s v="REF.PARC SIMP. PARC 08 DE 54 - DEB CC  ITAU"/>
        <s v="REF. CONTA LIGHT JANEIRO/2023 - ESTRADA DOS BANDEIRANTES, 1987 TAQUARA  / RIO DE JANEIRO, RJ CEP 22775-111"/>
        <s v="REF. SERVICO DE ALINHAMENTO BALANCEAMENTO E RECUPERACAO DE EIXO CARDAN, SERVICO DE SUBSTITUIÃ‡ÃƒO DE PONTA, SERVIÃ‡O DE SUBSTITUIÃ‡AO DE LUVA, SERVIÃ‡OS DE SUBSTITUIÃ‡ÃƒO DE CRUZETAS"/>
        <s v="REF. SERVIÃ‡OS PRESTADO CAMINHAO MUNCK ( COMPACTADOR)"/>
        <s v="REF. PARC.29/60 CÃ“DIGO 3373- IRPJ -10768.405087/20 DEB CC"/>
        <s v="REF. PORCA DE RODA, CATRACA DE FREIO FORD , CATRACA DE FREIO DIANTEIRA "/>
        <s v="REF.  PM 275/80,  REFORCO MANCHAO RAC 40,35"/>
        <s v="REF. TAMBOR DE FREIO, BARRA DIR "/>
        <s v="REF. COMPRA ELEMENTO DO FILTRO, KIT DE MANUTENÃ‡ÃƒO"/>
        <s v="REF AZUL DEL REY MUNSEL SINT AUTOMOTIVO CONCENTRADO, MARROM SIENA FIAT AUTOMOTIVO CONCENTRADO"/>
        <s v="REF. TIA 258 COMPLETO,  MANG "/>
        <s v="REF. CHAPA FQ "/>
        <s v="REF. IPVA 2023 RENAVAM 00485785986  PLACA LST4F18"/>
        <s v="REF. GÃS GLP GRANEL - PTP"/>
        <s v="REF. LAVAGENS E LUBRIFICAÃ‡ÃƒO CAMINHÃƒO LIXO COLETOR  RESENDE, MÃŠS DEZEMBRO/2022"/>
        <s v="REF A SERVIÃ‡OS ENTREGA DE ETIQUETAS E SERVIÃ‡OS ADMINISTRATIVOS"/>
        <s v="REF.  FITA DIAGRAMA  TACOGRAFO, DISCO TACOGRAFO SEMANAL"/>
        <s v="REF. SUPORTE CENTRAL TRUCK VOLVO , SCANIA E IVECO"/>
        <s v="REF. SUPORTE DE MOLAS"/>
        <s v="REF. FITA AUTO FUSAO, PONTA MONTADA, DESEGRIPANTE, SILICONE BRANCO, DISCO DE CORTE CLASSIC, DISCO DE DESBASTE TIPO FLAP, DISCO CORTE, JOGO CHAVE ALLEN, ARRUELA LISA FERRO, REBITE ALUMINIO, BROCHA HSS, PARAFUSO R/M C/CHATA, PORCA SEXT POL, BUCHA PLASTICA"/>
        <s v="REF. DPM MULTI USO 50L"/>
        <s v="REF. DAS - PERT/SN PAR 55/150 BASE  JANEIRO/2023"/>
        <s v="REF. AO PROCESSO - JULIA CRISTINA "/>
        <s v="REF. VALE TRANSPORTE - MDAKEDE - VENCIMENTO 29/12/2022"/>
        <s v="REF. SERVIÃ‡O DE MANUTENÃ‡ÃƒO EM MOTOR VOGES 3CV 4 POLOS 380 V"/>
        <s v="REF. RESSARCIMENTO DE PREJUÃZO SINISTRO TERCEIRO DOUGLAS THIAGO DA SILVA  ALVES "/>
        <s v="REF. BOLETO - VALE ALIMENTAÃ‡ÃƒO - EKO"/>
        <s v="REF. MENSALIDADE LICENÃ‡A DE USO -  JANEIRO /22 "/>
        <s v="REF. COMBUSTIVEL DO DIA 02/01 ATE 25/01/2023"/>
        <s v="REF. LANCHES PARA TREINAMENTO DA PATRICIA"/>
        <s v="REF. SUPORTE PARTE TRAS LADO ESQUERDO DO TRUCK, DESLIZANTE DO SUPORTE DIANT E TRAS DA CARRETA, PARAFUSO, PORCA AUTOTRAVANTE, PINO MOLA."/>
        <s v="REF. PGTO SERVIÃ‡OS DE VIGIA JACAREPAGUÃ "/>
        <s v="REF. GPS 629388750 PARC 49/60"/>
        <s v="REF. MENSALIDADE DO SISTEMA DE PONTO GENYO"/>
        <s v="REF. TOKIO MARINE SEGURADORA - Proposta NÂº: 6252664- APOLICE: 510 0000038106  RENOVAÃ‡ÃƒO APÃ“LICE : 510 0000029983 - VIGENCIA: DAS 24H DE 06/11/2022 Ã€S 24H  DE 06/11/2023. "/>
        <s v="REF. SUBSTITUR MANGUEIRA HIDRAULICA"/>
        <s v="REF.VALE COMBUSTÃVEL - KIOTO - JANEIRO 2023"/>
        <s v="REF. SERVIÃ‡OS PRESTADOS REF. PLACA KXE8827 , KYM5886 E KYM4179"/>
        <s v="REF. AUTODESK"/>
        <s v="REF. CONTA AGUA - RUA CAPITÃƒO CARLOS, 209 "/>
        <s v="REF. GPS - PREV. PARC 41/60 - 633308420"/>
        <s v="REF. PAGTO DE COMISSÃƒO JANEIRO/2023 - FERNANDA "/>
        <s v="REF . ELETRODO E6013"/>
        <s v="REF. REFORMA BANCO DO MOTORISTA BONGUE COM RESTAURAÃ‡ÃƒO DAS ESPUMAS, REFORMA BANCO DO CARONA BONGUE COM RESTAURAÃ‡ÃƒO DAS ESPUMAS."/>
        <s v="REF. REFORMA BANCO DO MOTORISTA VAN COM RESTAURAÃ‡ÃƒO DAS ESPUMAS, REFORMA BANCO DO CARONA VAN COM RESTAURAÃ‡ÃƒO DAS ESPUMAS.- VAN MERCEDES PLACA LPJ6088."/>
        <s v="REF. INSETICIDA , MULTIUSO TRADICIOANL, ESPONJA, CAFE, ACUCAR, COPO , PAPEL TOALHA, PANO DE CHAO , PAPEL HIG ROLAO, LAMPADA, DETERGENTE, CLORO, PAPEL HIGIENICO FD, DESIFETANTE, ALCOOL LIQUIDO FILTRO DE PAPEL "/>
        <s v="REF. ESM SINT VERDE FOLHA BRILHANTE LN."/>
        <s v="REF.PROC.  048108802023 - ALTERAÃ‡ÃƒO CONTRATUAL KIOTO -TAXA ALVARA MATRIZ"/>
        <s v="REF. A ABASTECIMENTO DIESEL CAMINHÃƒO COLETOR - AMAM -RESENDE/RJ - JANEIRO/2023 (NF:342.278,339.218,340.323,341,270)"/>
        <s v="REF. SEGURO ALLIANZ  - APOLICE: 5177202253312062670  RENOVAÃ‡ÃƒO EXTERNA COM SINISTRO- VIGENCIA: DAS 24H DE 24/10/2022 Ã€S 24H  DE 11/02/2023."/>
        <s v="REF. CONTRATO-4645422  PARCELAS DE 48- BANCO BRADESCO S.A - DEBITADO EM CONTA "/>
        <s v="REF. PARC.29/60 CÃ“DIGO 5856- COFINS -10768.405087/20 DEB CC"/>
        <s v="REF. CV BRANCO INVERNO, ENDURECEDOR, ESTOPA, FITA CREPE VERDE, MAXI COMPLEMENTOS PRIMER HS PU, NOVACOR ESMALTE SINTETICO A/B BRANCO, T.P POLIURETANO BRANCO GEADA QUARTO, RESOLUÃ‡ÃƒO DO SENADO FEDERAL, THINNER ACABAMENTO, VEDA-CHOQUE MAXI"/>
        <s v="REF. HEADSET LOGITECH H390 PRETO - ESTA NF TEM FRETE "/>
        <s v="REF.  PRETO FOSCO SINTENTICO AUTOMOTIVO, DILUENTE THINNER, ENDURECEDOR, FITA CREPE VERDE, MAXI COMPLEMENTOS, T.P POLIURETA, THINNER ACABAMENTO"/>
        <s v="REF. CONSORCIO ITAU P7855898063"/>
        <s v="REF.  BANER , CARTAZES, MOBILE , ADESIVOS VINILICO, "/>
        <s v="REF. DARF PARC SIMP PARC 04 DE 60 JAN/2023 DEBITO CC ITAU"/>
        <s v="REF.  CONTRATO ANEXO I - EKO TRANSPORTE"/>
        <s v="REF.CABECOTE MOTOR"/>
        <s v="REF. ADIANT Âº CUSTAS BX CARTORIO- DÃ‰BITO  PADRÃƒO "/>
        <s v="REF. A VALOR ENTREGUE AO SR. EDUARDO"/>
        <s v="REF. REPONSAVEL TECNICO DA PADRÃƒO"/>
        <s v="REF. GPS  633325147 - EDESIO  PARC 41 DE 60"/>
        <s v="REF. SMART SAMS A10S32MG"/>
        <s v="REF. MENSALIDADE ( O GABRIEL NÃƒO COLOCOU A NF )"/>
        <s v="REF. CONTA LIGHT JANIERO/2023 RDV PRES DUTRA (LD ESQ) KM 175 NN 12423 VILA NOVA / NOVA IGUACU, RJ CEP 26221-190 CNPJ 42.196.972/0001-43 (ULTRA RODOVIAS BRASILEIRA LTDA)"/>
        <s v="REF.TRCT - ANDRE HENRIQUE DE SOUZA SANTOS - EKO TRANSPORTE"/>
        <s v="REF. COMPRA DO PARA-BRISA"/>
        <s v="REF.  COMPLEMENTO DO  SALÃRIO VVANONI - JANEIRO/2023"/>
        <s v="REF. GPS  633308404 - MDAKEDE  PARC 41 DE 60"/>
        <s v="REF. BRACO TENSOR REGULAVEL, PINO DO TENSOR CARRETA RANDON, BUCHA SILENCIOSA DO TENSOR CARRETA, PORCA AUTOTRAVANTE , GRAMPO,PORCA DUPLA"/>
        <s v="REF. ALK RZK 5 L, ALK FRESNO,  ALK DAZZLE, ALK VITTO, ALK SOLUTION"/>
        <s v="REF.  PM 275/80, REFORCO RECUSADA 275/80 R2, REFORCO MANCHAO RAC 42, 20"/>
        <s v="REF.  VERNIZ "/>
        <s v="REF. PACOTE ANUAL RD STATION"/>
        <s v="REF. GRAXA ORIG. BOX SEVE, BUJÃƒO, FILTRO, FILTRO DIESEL, OLEO CAIXA SAE, FILTRO SEPARADOR DE AGUA , EXTRA VIDA, OLEO SPIRAX, FILTRO DE AR EXT."/>
        <s v="REF. MOLESKINE KIT COM 100 CADERNOS 80 FOLHA"/>
        <s v="REF ALUMINIO OPAL SINTETICO BRILHO VAREJÃƒO AUTOMOTIVO CONCENTRADO, THINNER, ENDURECEDOR, MASCARAMENTO PAPEL FROTA, RURAI PRETO FOSCO, THINNER REDUTOR, VERNIZ"/>
        <s v="REF. PRESTAÃ‡ÃƒO SERV. ADEQUAÃ‡ÃƒO ESTAÃ‡ÃƒO TRAT. EFLUENTES PARA REUSO DE AGUAS LAVAGEM CAMINHÃ•ES, CONFORME PROPOSTA BIO 0702/17 . REF. JANEIRO/2023"/>
        <s v="REF. BAFOMETRO  PROBATORIO COM BALIZADOR E LANTERNA ELOO"/>
        <s v="REF. LONA FREIO TRAS/ DIANT COD, FATURAMENTO ,LONA FREIO DIANT/ TRANS COD.FATURAMENTO , LONA FREIO TRAS COD. FATURAMENTO"/>
        <s v="REF. MANG 100R2AT"/>
        <s v="REF. DAS PGFN NÂº 5110380 PARC 16 DE 60 BASE JAN/2023"/>
        <s v="REF. TUBO DE COBRE FLEXIVEL, CABO PP4, FITA PVC BRANCA, FITA P/ EMBALAGEM, PARAFUSO PHILLIPS, BUCHA PLASTICA, TUBO BLINDADO BRANCO INVERTER -POLIPEX"/>
        <s v="REF. COMPRA NO CARTAO DE CREDITO ( NOTA FISCAL CONFORME ORIENTAÃ‡ÃƒO DO CRIS)"/>
        <s v="REF. GPS  PARC 632499710 PARC 46 DE 60 BASE JANIERO/2023"/>
        <s v="REF.PLANO DE JORNADA DE CERTIFICAÃ‡ÃƒO &amp; RANKINGS GPTW"/>
        <s v="REF. KIT DE FILTROS CAIXA SEM GTIN, OLEO CAIXA SAE50 20 L SEM GTIN"/>
        <s v="REF. MONTANHEIRA TRAS. P/TRAS. VW, PARAFUSO, PORCA AUTROTRAVANTE, PARAFUSP SEXT., PORCA BAIXA, GRAMPO, PORCA BAIXA 5/8 UNF, ARRUELA LISA 5/8 GROSSA."/>
        <s v="REF. BALANCA SUSP ESTAMP RANDOM, PARAFUSO SEXT, PORCA AUTOTRAVANTE NYLON, ARRUELA LISA 3/4 GROSSA, PINO DA BALANCA TRUCK, CHAVETA TRAVA DO MANCAL, PORCA BAIXA, PINO O TENSOR CARRETA RANDON, PORCA AUTOTRAVANTE NYLON DUPLA"/>
        <s v="REF.  ACETILENO."/>
        <s v="REF. BUJAO, FILTRO,  FILTRO SEPARADOR DE AGUA, FILTRO DIESEL, EXTRA VIDA XV 500, GRAXA ORIG, FILTRO DE AR EXT, OLEO CAIXA SAE, OLEO SPIRAX"/>
        <s v="REF. CONDOMINIO + AGUA/ESGOTO  SALA LEBLON - JANEIRO/2023"/>
        <s v="REF. KIT DE REPARO P/CIL DA BARRA, ANEL."/>
        <s v="REF. PGTO CURSO ENGENHARIA CIVIL - ELISEU DA SILVA FERREIRA"/>
        <s v="REF. GPS - PREV. PARC 49/60 - 630705496"/>
        <s v="REF. KIT EMBREAGEM HR "/>
        <s v="REF. M60GD MFA- BATERIA M60GD - MOURA"/>
        <s v="REF. COMPRA FEITA NO CARTÃƒO DE CREDITO - NÃƒO TEM  NOTA FISCAL CONFORME ANEXO"/>
        <s v="REF. SENSOR DE TEMPERATURA"/>
        <s v="REF. LICENÃ‡A TEMPORARIA DE USO (ASSINATURA) "/>
        <s v="REF. LICENÃ‡A TEMPORARIA DE USO (ASSINATURA) - EKKO "/>
        <s v="REF. CONSORCIO ITAU P7855887474"/>
        <s v="REF. BOLETO CARTAO EXPRESSO RIOCARD - VENCIMENTO 23/01/2023"/>
        <s v="REF. PAGAMENTO AUTO ESCOLA NA MARÃ‰ - ALUNO FABIO MAGALHAES FIGUEREDO "/>
        <s v="REF. RESSARCIMENTO DE PREJUIZO CAUSADO VEICULO DO TERCEIRO BRUNO DA COSTA OLIVEIRA"/>
        <s v="REF. Processo nÂº 0100178-26.2020.5.01.0026 - ALEXANDRE ANTUNES DA VEIGA X PADRAO AMBIENTAL COLETA E TRANSPORTES EIRELI - EPP - PEDIDO DE PARCELAMENTO LEGAL ( PARCELA 05l. "/>
        <s v="REF. FORMAÃ‡ÃƒO - IAG MBA CURSOS ABERTOS - JOSE EDUARDO DIAS ALMEIDA FILHO"/>
        <s v="REF. VALE TRANSPORTE - JANEIRO 2023"/>
        <s v="REF. MULTA CREA 2021301206 -  ART ( PACHECO)"/>
        <s v="REF. CONTA AGUA  AV. GUILHERME MAXWELL -154  - JANEIRO/2023 (MARIA TEREZA BASTOS)"/>
        <s v="REF PANTONE BRILHO POLIURETANO FLEET CONCENTRADO, ENDURECEDOR VERNIZ, THINNER"/>
        <s v="REF.  BOLETO UNIMED DENTAL - EKO -  JANEIRO/2023 - FATURA 44467392"/>
        <s v="REF.  PENSÃƒO ALIMENTICIA -JANEIRO/2023 - COLABORADOR: MARCO ANTONIO PEREIRA DA SILVA"/>
        <s v="REF. A IPTU - RUA JOANA NASCIMENTO 196 - ND  14150000360131/2019-00 -  PROCESSO ADM. 3387032-0 - GUILHERME CARVALHO ALMEIDA"/>
        <s v="REF. FILTRO DE COMBUSTIVEL AMAROK, FILTRO OLEO REFIL, FILTRO DE AR AMAROK, FILTRO DE CABINE, ELF DIESEL"/>
        <s v="REF. FECHADURA DA PORTA DIANTEIRA LD, MACANETA INTERNA DA PORTA (PRETA) "/>
        <s v="REF. BRACADEIRA PARA CABOS, INTERRUPTOR LUZ RE"/>
        <s v="REF. MICROONDAS 34L BRANCO ELECTROLUX"/>
        <s v="REF. SERVIÃ‡OS PRESTADOS REF. PLACA LUF7F09 , LTQ 4I11"/>
        <s v="REF. BOLETO VALE COMBUSTÃVEL - MDAKEDE - JANEIRO 2023"/>
        <s v="REF. BOLETO - FACULDADE WANESSA FIGUEIREDO MARÃ‡AL PINTO"/>
        <s v="REF. MULTA CREA 2022302853 -  ART ( PREFEITURA MUNICIPAL DE SILVA JARDIM)"/>
        <s v="REF. COMPRA MALHA DE COR SEM COSTURA R 07"/>
        <s v="REF. 1 LINK DEDICADO 30 MEGA"/>
        <s v="REF. NFS CANDEIAS REF PARCELAMENTOS (PARA DEPOSITO NA CANDEIAS)"/>
        <s v="REF. COMPRA DE MATERIAL DE INFORMATICA"/>
        <s v="REF. MULTA CREA 2022302999 -  ART ( CONDOMINIO DO SHOPPING TRADE CENTER ICARAÃ)"/>
        <s v="REF. BOLETO VALE ALIMENTAÃ‡ÃƒO - GA SERVIÃ‡OS - VENCIMENTOS 03/02/2023 A 05/02/2023"/>
        <s v="REF. AO CURSO MBA EXECUTIVO: GESTÃƒO EMPRESARIAL - PATRICIA TORRES LOBITZKI MARTINS"/>
        <s v="REF. ALUGUEL - RUA CAPITÃƒO FELIX NÂº 110 SALA:334, BENFICA - JANEIRO/2023 - (EKKO PARTICIPAÃ‡Ã•ES CADEG SALA 334)"/>
        <s v="REF. IR COD 3208 ALUGUEL A GUILHERME CARVALHO ALMEIDA"/>
        <s v="REF. IR COD 3208 ALUGUEL A GUILHERME CARVALHO ALMEIDA - SICALC CONTRIBUINTE 6001 RJ"/>
        <s v="Gerado por conciliacao automatica TAR CTA CERTA EXCED12/22"/>
        <s v="REF. ANEL DE VEDAÃ‡ÃƒO, JUNTA TAMPA CABEC, ELEMENTO FILTRO, KIT ELEMENTO FI, MOBILGREASE MP, JOGO DE PEÃ‡AS, FILTRO, OLEO MOTOR "/>
        <s v="REF. SERVIÃ‡O DE ATIVAÃ‡ÃƒO E ATENDIMENTO DE LICENÃ‡AS DO SISTEMA DE GERENCIAMENTO DE DISPOSITIVOS MOVEIS."/>
        <s v="PRECISAO EMPREENDIMENTOS IMOBILIARIOS LTDA"/>
        <s v="REF. GÃS DE PETROLEO "/>
        <s v="REF. SILICONE ALTA TEMPERATURA VERMELHO, CHAVE ESTRELA, CHAVE SOQUETE, GARRA AVULSA JACARE, FITA ISOLANTE IMPERIAL, DISCO DESBASTE , TRENA ACO LUFKIN, DISCO CORTE, DISCO CORTE CLASSIC, CANIVETE RETRATIL INOX, BROCA HSS, PARAFUSO SEXT, PORCA SEXT , ARRUE"/>
        <s v="REF.PARC.49/60 CÃ“DIGO 6912 - PIS 18470.400278/21 DEB CC"/>
        <s v="REF. FILTRO OLEO, PASTILHA DNT HR, KIT EMBREAGEM, COLAR EMBREAGEM,  FILTRO AR HR, PALHETA LIMPADOR"/>
        <s v="REF. PEDAL ACELERADOR "/>
        <s v="REF.  ATUALIZAÃ‡ÃƒO CNDs"/>
        <s v="REF. COMANDO DE VALVULA , JG JUNTA MOTOR C/ RETENTOR"/>
        <s v="REF. DIAG.(MENS. DE MAU FUNC. DO MOTOR/EMISSOES ELEVADAS DE GASES DE ESCAPE E POTENCIA REDUZIDA DO MOTOR)"/>
        <s v="REF.PARC.41/60 CÃ“DIGO 6912 - PIS 18470.411325/61 DEB CC"/>
        <s v="REF.  FILTRO,BUJAO, FILTRO DIESEL,  FILTRO SEPARADOR DE AGUA , EXTRA VIDA XV, OLEO SPIRAX, FILTRO DE AR EXT, GRAXA ORIG BOX"/>
        <s v="REF. ELEMENTO DE RETORNO TIPO HR19 -USIMECA"/>
        <s v="REF. ANUIDADE 2022 CREA -2023  - ANTONIO CARLOS NOGUEIRA DE LIMA MARCONDES SALGADO"/>
        <s v="REF. MANG "/>
        <s v="REF.  FILTRO,BUJAO, FILTRO DIESEL,  FILTRO SEPARADOR DE AGUA , EXTRA VIDA, OLEO SPIRAX, FILTRO DE AR EXT."/>
        <s v="REF.  FILTRO,BUJAO, FILTRO DIESEL,  FILTRO SEPARADOR DE AGUA , EXTRA VIDA XV, OLEO SPIRAX, FILTRO DE AR EXT, GRAXA ORIG BOX, DIFERENCIAL "/>
        <s v="REF. GPS  633308382 - HEVKEDE  PARC 41 DE 52"/>
        <s v="REF. TREINAMENTO DE VENDAS"/>
        <s v="REF.CONTRIBUIÃ‡ÃƒO MENSAL AEMERJ JANEIRO 2023"/>
        <s v="REF. COFFE BREAK - ANIVERSARIANTE DO MÃŠS"/>
        <s v="REF.  MISTURA PARA SOLDA CO2 ARGÃ”NICO, OXIGENIO INSDUSTRIAL."/>
        <s v="REF.  DOCUMENTAÃ‡ÃƒO DO TACÃ“GRAFO COM TAXAS ENSAIO SELAGEM, PLACA-KXO-2585, PLACA-KXV-7482"/>
        <s v="REF. TARIFA"/>
        <s v="REF. GPS  PARC 638617081 PARC 24 E 28 BASE JANIERO/2023"/>
        <s v="REF. FILTRO"/>
        <s v="REF. DARF PARCELAMENTO PROCESSO 10768.404345/2020-72   DEBITO CC ITAU - PIS  (PARCELA 30/42)"/>
        <s v="REF. GPS  PARC 637667824 PARC 26 E 38 BASE JANIERO/2023"/>
        <s v="REF.  APLICADOR DE ESPUMA AMARELA, DOCTOR SHINE REVITALIZ PLASTICOS, ESCOVA DRILL AGRESSIVA E13, ESCOVA DRILL CERDAS MACIA E 11, KIT 5 PINCEIS DETALHAMENTO , MICROFIBRA AMARELA AVULSA, PLURI"/>
        <s v="REF. INTERMAX 1/200 TOP 4X5"/>
        <s v="REF. PARC.29/60 CÃ“DIGO 6012- CSLL -10768.405087/20 DEB CC"/>
        <s v="REF. GPS  637666038 - MDAKEDE  26/28"/>
        <s v="REF. RESERVATORIO DA AGUA"/>
        <s v="REF. BOLETO SODEXO GA SERVIÃ‡OS  - VENCIMENTO 24/01/2023"/>
        <s v="REF. DARF PARCELAMENTO PROCESSO 10768.411392/2021-53   DEBITO CC ITAU - PIS  (PARCELA 20/59)"/>
        <s v="REF.  PENSÃƒO ALIMENTICIA -JANEIRO/2023 - COLABORADOR: PAULO DE CARVALHO CAMPOS "/>
        <s v="REF. CONDOMINIO/LUZ/ÃGUA SALA 334 CADEG - JANEIRO/2023"/>
        <s v="REF. CONDOMINIO/LUZ/ÃGUA SALA 412 CADEG - JANEIRO/2023"/>
        <s v="REF. CONDOMINIO/LUZ/ÃGUA SALA 437 CADEG - JANEIRO/2023"/>
        <s v="REF.  PENSÃƒO ALIMENTICIA -JANEIRO/2023 - COLABORADOR: ADRIANO MARTINS DUARTE "/>
        <s v="REF.  AÃ‡ÃƒO DE ENDOMARKETING SUMMER URBAM Urbam ( ACAI E SORVETE)"/>
        <s v="REF. DAS HEVKEDE SERVIÃ‡O BASE JANEIRO/2023"/>
        <s v="REF. SERVIÃ‡OS DE INTERMEDIAÃ‡ÃƒO TURISTICOS "/>
        <s v="REF. LUBRAX GOLD XP"/>
        <s v="REF. ANUIDADE 2023 CREA - DALMO NASCIMENTO"/>
        <s v="REF. ANUIDADE 2023 CREA - SR JOSE EDUARDO DIAS ALMEIDA"/>
        <s v="REF. AE SOLUÃ‡OES - UM ACIDENTE"/>
        <s v="REF. FITA ISOLANTE 19 MMX20M, FITA ISOLANTE AUTO FUSAO"/>
        <s v="REF. UNIAO SOLD, PLAFONIER RD BR SOQ PORC, LUVA SOLD , ESTILETE, MOD TOM, PLUGUE INDUSTRIAL , ACOPLAMENTO, ACAB REG DECA GAUPRES, PL 1 POSTO, PLAFONIER, CHAVE PHILLIPS, MOD INT PARALELO, MINI DISPJ TRIPOLAR, PL2 POSTOS, MOD INT PARALELO, PL3 POSTOS MOD "/>
        <s v="REF. AOS SERVIÃ‡OS PRESTADOS VIDALCLIN  GA SERVICOS - JANEIRO/2023"/>
        <s v="Gerado por conciliacao automatica TAR/CUSTAS COBRANCA"/>
        <s v="REF. CAFETEIRA PROFISSIONAL CONJUGADA 6 LITROS"/>
        <s v="REF. ALUGUEL E MANUTENÃ‡ÃƒO DE EQUIPAMENTOS PARA SISTEMA DE CFTV -CAMERAS INTERNAS , REFERENCIA MENSAL AO CORRESPONDE AO MÃŠS JANEIRO 2023."/>
        <s v="REF.  PARC. SIMP.   PARCELA 8 DE 54 DEBITO CC ITAU"/>
        <s v="REF. TEMPORIZADOR CLIP"/>
        <s v="REF. MASCARA AUTOMATICA TON 9-13 NOVA CARRERA"/>
        <s v="REF. CANUDO BIODEGRADAVEL"/>
        <s v="REF. JOELHO, BUCHA PLASTICA, MINI DISO TRIPOLAR , HASTE PARA TERRA,  TERMINAL PRESSAO , CH MULTITESTE DIF, TERM ISOL , TERMINAL PRESSAO, , GRAMPO, TOM INDUSTRIAL , ACOPLAMENTO , QUAD DIST, BOMBA GALAO CAIXA DE INSPECAO PLAST ATERRAMENTO, FECHADURA "/>
        <s v="REF. A AUXILIO MBA - CRISTOPHER AQUINO - FINANCEIRO"/>
        <s v="REF. TRATAMENTO CONTRA BARATA  E RATO ABRANGENDO 5 SALAS, 3 BANHEIROS, REFEITORIO E COPA , ALMOXARIFADO, DEPOSITOS, VESTIÃRIOS, RECEPÃ‡ÃƒO , ARQUIVO E AREA EXTERNA COM APROXIMIDADE. "/>
        <s v="REF. COMPOSTO VEDADOR SEM GTIN"/>
        <s v="REF. VASELINA 3KG GITANES,VALVULA S/CAMARA , EXTENSAO PLASTICA"/>
        <s v="REF. A CONTRATAÃ‡ÃƒO DE CONSORCIO BRADESCO"/>
        <s v="REF.  UN AZUL DEL REY 5 PB , MARROM SIENA FIAT 1978 SINT AUTOMOTIVO CONCETRADO"/>
        <s v="REF. MENSALIDADE MBA - ANTONIO HOCHSPRUNG - FINANCEIRO"/>
        <s v="REF. ESFR C/ ESPUMA + CABO CRU GROSSO , BACT BUS VERAO BB 5 L"/>
        <s v="REF. SERVIÃ‡OS DE INTERMEDIAÃ‡ÃƒO TURISTICOS  (A COMPRA NO CARTAO DE CREDITO NÃƒO TEVE NOTA - EST ANEXADA O QUE FOI ENVIADA E O VALOR ESTA DIFERENTE)"/>
        <s v="REF. VALE ALIMENTAÃ‡ÃƒO - CLEAN SANEAMENTO - EUDES CORDEIRO"/>
        <s v="REF. ACORDO SEAC RJ X KIOTO "/>
        <s v="REF. CARTÃƒO PROVISÃ“RIO - RIOCARD - R$ 500,00"/>
        <s v="REF. BOLETO CARTÃƒO RIOCARD PROVISÃ“RIO "/>
        <s v="REF. BOLETO CARTÃƒO EXPRESSO - R$ 500,00"/>
        <s v="REF. PONTEIRA, TERMINAL DE DIREÃ‡ÃƒO FORD CARGO"/>
        <s v="REF.  PENSÃƒO ALIMENTICIA -JANEIRO/2023 - COLABORADOR: OSVALDO LUIZ PEREIRA"/>
        <s v="REF. PRESTAÃ‡ÃƒO SERV PARA EMISSAO DA APOLICE 017412023000107760006323 - ASSINATURA DO TERMO ADITIVO NÂº 01/2023 DO TERMO DO CONTRATO NÂº 01/2022"/>
        <s v="REF. GARANTIAS PEDRO II"/>
        <s v="REF. PRESTAÃ‡ÃƒO TERMO ADITIVO 001/2023 - ASSINADO"/>
        <s v="REF. PRESTAÃ‡ÃƒO SERV PARA EMISSAO DA APOLICE 017412023000107760006314 - PRORROGAÃ‡ÃƒO DO CONTRATO 002/2022 - CPII"/>
        <s v="REF. GUIA PARA PAGAMENTO JUCERJA - KIOTO   (PAGAMENTO SÃ“ PELO BRADESCO)"/>
        <s v="REF. PM 275/80 R22"/>
        <s v="REF VERNIZ 8000"/>
        <s v="REF. AO FRETE E CARRETO "/>
        <s v="REF. PGTO ANUIDADE 2023 -CRQ"/>
        <s v="REF. COD 5952 CSRF G4 - SICALC CONTRIBUINTE -6001 RJ"/>
        <s v="REF. BALDE OLEO ATF"/>
        <s v="REF. KIT FESTAS"/>
        <s v="REF. MANUTENÃ‡ÃƒO DE JARDIM VERTICAL"/>
        <s v="REF. A SISTRMA INFORMATIZADO - LICENÃ‡AS (O GBARIEL NÃƒO COLOCOU NOTA)"/>
        <s v="REF. UNIÃƒO OD 6MM LATÃƒO, INSERT OD, "/>
        <s v="REF. FITA MULTIUSO AUTO ADESIVA, CIMENTO MAUA CPII"/>
        <s v="REF. BALANÃ‡A SUP HR/ H100LE"/>
        <s v="REF. INFRAÃ‡Ã•ES COMLURB KIOTO"/>
        <s v="REF. ACR FOSCO BRANCO, KIT PINTURA KIT "/>
        <s v="REF. TRATAMENTO CONTRA BARATAS, RATO E FORMIGAS EM TODAS AS DEPENDENCIAS DO ESCRITÃ“RIO, FATURAMENTO , COMERCIAL, DIRETORIA , SALA DE TREINAMENTO, OPERACIONAL, VESTIARIOS, OFICINAS , REFEITORIOS E GALPÃ•ES   - JANEIRO/2022 (GALPAO)"/>
        <s v="REF. TRATAMENTO CONTRA BARATAS, RATO E FORMIGAS ABRANGENDO GALPÃƒO DE APROXIMANDENTE 2100M2 COM PREDIO ADMINISTRATIVO DE 3 ANDARES  - JANEIRO/2022 (AV GUILHERME MAXWELL, 103- BONSUCESSO)"/>
        <s v="REF. CONECTOR MACHO OD, INSERT OD "/>
        <s v="REF.SUBSTITUIR SENSOR DE NOX"/>
        <s v="REF. ACDELCO SINTETICO, FILTRO LUBRIFICANTE PEL 803, FILTRO DE AR, FILTRO DE CABINE, FILTRO DE COMBUSTIVEL, SERVIÃ‡OS DE MANUTENÃ‡ÃƒO E PEÃ‡AS DE VEICULOS."/>
        <s v="REF.  PENSÃƒO ALIMENTICIA -JANEIRO/2023 - COLABORADOR: CARLOS GONCALVES DA COSTA"/>
        <s v="REF. A MENSALIDADE"/>
        <s v="REF. AOS SERVIÃ‡OS PRESTADOS VIDALCLIN  KIOTO - JANEIRO/2023"/>
        <s v="REF. RIO CARD - EKO - ADMISSÃ•ES 09.01"/>
        <s v="REF ESTOPA 400G POLIMENTO, THINNER REDUTOR"/>
        <s v="REF. VISOR DE NIVEL G18, TAMPA DO RESERVATORIO "/>
        <s v="REF.  PENSÃƒO ALIMENTICIA -JANEIRO/2023 - COLABORADOR: LUIZ CARLOS NUNES MARTINS"/>
        <s v="REF.  MAXI COMPLEMENTOS THINNER , THINNER ACABAMENTO"/>
        <s v="REF. TUBO 6 METROS PVC SOLDAVEL 20 MM AMANCO, TUBO 3 METROS PVC ESGOTO 40 MM AMANCO, JOELHO PVC SOLDAVEL, TE PVC SOLDAVEL , LUVA AZUL BUCHA LATAO , FITA  MULTISO AUTO ADESIVA"/>
        <s v="REF.TRCT - WANESSA FIGUEIREDO MARÃ‡AL PINTO - EKO"/>
        <s v="REF. CONTATOR PRINCIPAL , RELE TERMICO 9, BOTAO RETORNO POR MOLA VERMELHO, BOTAO RETORNO POR MOLA VD"/>
        <s v="REF. SEGURO EKO ALLIANS - Proposta NÂº: 119117999 CAMINHÃƒO ZERO CHASSI: 9BM958154NB258516 - VIGENCIA: das 24H de 11/02/2022 Ã s 24H de 11/02/2023"/>
        <s v="REF. COD 5952 CSRF NF 1201 MENTOR - SICALC CONTRIBUINTE -6001 RJ"/>
        <s v="REF.  BOLETO RIOCARD - R$ 393,90 - VENCIMENTO 11/01/2022"/>
        <s v="REF. BOLETO RIOCARD - JORGE HENRIQUE FONSECA - R$ 393,70"/>
        <s v="REF. BOLETO RIOCARD - MARCELO HENRIQUE DOS SANTOS - VENCIMENTO 04/01/2023"/>
        <s v="REF. BOLETO RIOCARD - JEFERSON OLIVEIRA CAMPOS - VENCIMENTO 04/01/2023"/>
        <s v="REF. BOLETO RIOCARD - GABRIELA FRANCESQUET - VENCIMENTO 04/01/2023"/>
        <s v="REF. BOLETO RIOCARD - MICHAEL SOBRAL RODRIGUES  - VENCIMENTO 04/01/2023"/>
        <s v="REF. BOLETO RIOCARD - MAICON COSTA - VENCIMENTO 05/01/2023"/>
        <s v="REF.  PENSÃƒO ALIMENTICIA  SOBRE FERIAS - CLAUDEMY GOMES DA SILVA"/>
        <s v="REF. RADIO TALKABOUT MOTOROLA T220BR"/>
        <s v="REF. PAGTO DE COMISSÃƒO JANEIRO/2023 - ARNALDO BEZERRA"/>
        <s v="REF. REVISAO, SUBSTITUIR FILTRO DE AR + CALEFACAO, APLICAR PARAFUSO DA BARRA ESTABILIZADORA"/>
        <s v="REF. RETENTOR TRASEIRO "/>
        <s v="REF. LANTERNA ESTRIBO , TERMINAL T14ETE"/>
        <s v="REF. FILTRO, FILTRO DO MOTOR"/>
        <s v="REF. TE SOLO , JOELHO, BUCHA, TOMADA EM BARRA, MINI DISJ TRIPOLAR, PL 2 POSTOS MOD TOM "/>
        <s v="REF. VALE COMBUSTÃVEL - GA SERVIÃ‡OS - R$ 383,10"/>
        <s v="REF. ABRACADEIRA , TUBO, MANGUEIRA , BRACADEIRA TENSORA"/>
        <s v="REF.  PENSÃƒO ALIMENTICIA -JANEIRO/2023 - COLABORADOR: VAGNER GONCALVES CARVALHO"/>
        <s v="REF COMPRA THINNER REDUTOR"/>
        <s v="REF. A TROCA DE DISCO SEMANAL 06-01-2023"/>
        <s v="REF. A TROCA DE DISCO SEMANAL 20-01-2023"/>
        <s v="REF. CONTA LUZ  JAN/23 AV PARAOPEBA, JARDIM GRAMACHO, CAXIAS "/>
        <s v="REF.A SERVIÃ‡O DE DIAGNÃ“STICO ELETRÃ”NICO VEÃCULO: V.W 24.250 PLACA: KXO2585  (NF 9573  R$ 300,00  + NF 6533  R$ 1099,88)"/>
        <s v="REF. CRUZETA CARDAN"/>
        <s v="REF. VASSOURA CHAPA, RODO DE ALUMINIO,  , VASSOURA GARI , PÃ DE LIXO GR, REFIL DE RODO"/>
        <s v="REF. CONTA LIGHT JANEIRO/2023 RDV PRES DUTRA (LD ESQ) KM 175 NN 12423 VILA NOVA / NOVA IGUACU, RJ CEP 26221-190 CNPJ 42.196.972/0001-43 (ULTRA RODOVIAS BRASILEIRA LTDA)"/>
        <s v="REF. RECUPERAÃ‡ÃƒO E REFORMA EM: 1 MACACO HIDRAULICO "/>
        <s v="REF.  CONFECÃ‡ÃƒO DE 20 CADERNOS COM IMPRESSÃƒO COLORIDA E ACABAMENTO EM ESPIRAL E CAPA PLÃSTICA TAMANHO A4"/>
        <s v="REF.  BOLETO UNIMED DENTAL - GA SERVIÃ‡OS  -  JANEIRO/2023 - FATURA 44467391"/>
        <s v="REF. DAS PADRAO BASE JANEIRO/2023"/>
        <s v="REF. ROLAMENTO CUBO TRAS"/>
        <s v="REF. MACANETA EXT"/>
        <s v="REF. DAS PARCSN 26/42"/>
        <s v="REF. VENDA GLP ACONDICIONADO "/>
        <s v="REF. SERVIÃ‡OS PRESTADOS ELABORAÃ‡ÃƒO RELATORIO PLANO DE AÃ‡ÃƒO EMERGENCIAL CONTRATO 133310/21."/>
        <s v="REF. SERVIÃ‡OS PRESTADOS ELABORAÃ‡ÃƒO RELATORIO PLANO DE AÃ‡ÃƒO EMERGENCIAL CONTRATO 133096/21"/>
        <s v="REF. MENSALIDADE ADOBLE"/>
        <s v="REF. CARTAO MICRO SD CARD , KIT AUXILIAR PARA 1 CAMERA AVIONICA"/>
        <s v="REF. RELE TEMPORIZADOR  CLE"/>
        <s v="REF.  BOLETO RIOCARD - JORGE LUIZ GRAÃ‡A - R$ 342,00 - VENCIMENTO 03/02/2023"/>
        <s v="REF. SERVIÃ‡O DE ELETRICA"/>
        <s v="REF. COD 5952 CSRF ANTONELI - SICALC CONTRIBUINTE -5833 RJ"/>
        <s v="REF. CONTA AGUA - RDV PRES DUTRA 12423, NOVA IGUAÃ‡U - JANEIRO/2023"/>
        <s v="REF. CONTA AGUA - PARAOPEBA - JANEIRO/2023"/>
        <s v="REF. AO CURSO GESTAO DA QUALIDADE E PROCESSOS - JULIANA IVONE DE SOUZA"/>
        <s v="REF. AO CURSO GESTAO DA QUALIDADE E PROCESSOS - FRANCISCA MAIARA OLIVEIRA SOUSA"/>
        <s v="REF. DEB CESTA PJ"/>
        <s v="REF. DAS DO PARCELAMENTO RELPSN - N. PARCELA 09/102"/>
        <s v="REF. DAS DO PARCELAMENTO RELPSN - N. PARCELA 09/125"/>
        <s v="Gerado por conciliacao automatica TAR RENOVACAO LIS PJ"/>
        <s v="REF. TAMPAO REDONDO T55 FERRO FUND 60 CM ARTICULADO"/>
        <s v="REF. RECUPERAÃ‡ÃƒO E REFORMA EM: 1 MACACO HIDRAULICO JACARÃ‰"/>
        <s v="REF. ELEM FALTR, FILTRO DIESEL, FILTRO DE AR "/>
        <s v="Gerado por conciliacao automatica TAR CTA EMP MENSAL 12/22"/>
        <s v="REF.TRCT - RAFAEL DE OLIVEIRA  AVILA"/>
        <s v="REF. CONTA LUZ  JANEIRO/2023, R JOANA NASCIMENTO 196 BONSUCESSO / RIO DE JANEIRO, RJ CEP 21042-180"/>
        <s v="REF. CARCACA C/ ESPELHO "/>
        <s v="REF. MANG SUCCAO E DESCARGA DE OLEO "/>
        <s v="REF. VULCANIZAÃ‡ÃƒO 275/80, PM 275/80, REFORCO MANCHAO RAC 25, REFORCO MANCHAO RAC 42"/>
        <s v="REF. BOLETO SODEXO - VALE ALIMENTAÃ‡ÃƒO - VENCIMENTO 10/02/2023"/>
        <s v="REF. SERVIÃ‡O PRESTADO ELABORAÃ‡ÃƒO RELATORIO DO PLANO AÃ‡ÃƒO EMERGENCIAL DE ACORDO COM CONTRATO 14027/21 EM 24 PARCELAS"/>
        <s v="REF.  PENSÃƒO SOBRE VERBAS RESCISÃ“RIAS - RAFAEL DE OLIVEIRA AVILA"/>
        <s v="REF. REEMBOLSO FABIO MARTINS"/>
        <s v="REF. TRATAMENTO CONTRA BARATA, RATO E FORMIGAS EM TODAS AS DEPENDENCIAS DO GALPAO - JANEIRO/2022 "/>
        <s v="REF. CURSO RH HUMANIZADO E ESTRATÃ‰GICO - MARCOS VINICIUS "/>
        <s v="REF. CURSO RH HUMANIZADO E ESTRATÃ‰GICO - WANESSA MARÃ‡AL"/>
        <s v="REF. AO CURSO GESTAO DA QUALIDADE E PROCESSOS - PATRICIA TORRES LOBITZKI MARTINS"/>
        <s v="REF. AO CURSO GESTAO DA QUALIDADE E PROCESSOS - ELISEU DA SILVA FERREIRA"/>
        <s v="REF. CONJ. PORTA ESCOVA, ROTOR 220V, PROTETOR DO ROLAMENTO DIEHARD"/>
        <s v="REF. MACANETA EXT LD ESQ, MACANETA EXTERNA JC"/>
        <s v="REF. TENSOR CORREIA , FILTRO COMBUSTIVEL"/>
        <s v="REF COMPRA DE LATERNA TRASEIRA RANGER, REGIAO 1"/>
        <s v="REF. CONFORME DESCRIÃ‡ÃƒO EM ANEXO  ( LIBERADO PELO GUILHERME CONFORME ASSINADO  EM ANEXO) - PLACA KZE 7232"/>
        <s v="REF. TUBEIRA CURTA AZUL NACAO DETAL"/>
        <s v="REF. SERV. RECUPERAÃ‡ÃƒO DA SAPATA FX MOLA"/>
        <s v="REF. GRRF - RAFAEL DE OLIVEIRA AVILA"/>
        <s v="REF. KIT 3 CARTUCHOS HP"/>
        <s v="REF. COTOVELO ( JOELHO) GALV. 2X45"/>
        <s v="REF. COMPLEMENTOS PISTOLA BC"/>
        <s v="REF. DECORAÃ‡ÃƒO SUMMER URBAM"/>
        <s v="REF. EQUIPE DE PRONTO ATENDIMENTO Ã€ EMERGEMCIAS AMBIENTAIS - EPAE CORRESPONDENTE Ã€ DISPONIBILIZAÃ‡ÃƒO  DA EQUIPE DE  PRONTO ATENDIMENTO A  EMERGÃŠNCIAS  (EPAE), INDICE DE REAJUSTE RENOVAÃ‡ÃƒO DE  NOVEMNRO/2022 - 6.470000% IPCA (rREF OUTUBRO /2022))"/>
        <s v="REF. TOMADA REDONDA FEMEA 7 POLOS, TOMADA ELETR P/ ENGATE DNI8312"/>
        <s v=".REF. RECORRENCIA PNEUS ( MÃŠS -01/2023) - FATURA 8023"/>
        <s v="REF. UN PANTONE 3395 C SINTETICO BRILHO VAREJAO, ROLO RESIMAX , TRINCHA"/>
        <s v="REF. PERFIL DE BORRACHA "/>
        <s v="REF. PGTO CURSO LOGISTICA - RUBENS DA SILVA BANDEIRA"/>
        <s v="REF. CURSO GESTÃƒO DE RECURSO HUMANO - - MARCOS VINICIUS COSTA GOMES DE ARAUJO"/>
        <s v="REF. PM 275/80 R22 , REFORÃ‡O MANCHADORAC 42"/>
        <s v="REF. PM 275/80 R22, REFORÃ‡O MANCHAO RAC 42 A QUENTE"/>
        <s v="REF. CABO FLEXIVEL 0,6,"/>
        <s v="REF. ESPELHO RETROVISOR CONVEXO LE"/>
        <s v="REF.  KIT ABRACADEIRA NYLON "/>
        <s v="REF. GRRF - JULIO MENDES MENDONÃ‡A "/>
        <s v="REF. CONTRIBUIÃ‡ÃƒO SOCIAL ACRJ - JANEIRO/2023"/>
        <s v="REF. MATERIAL DE REFORMA "/>
        <s v="REF. FUSIVEL DE LAMINA, RELE DN"/>
        <s v="REF. COD 5952 CSRF LAURO 1167 - SICALC CONTRIBUINTE -6001 RJ"/>
        <s v="REF. SERVIÃ‡OS DE SOFTWARE DE ACESSO CONTROLID DA PORTARIA"/>
        <s v="REF. REEMBOLSO POR DESLOCAMENTO/LOCOMOÃ‡ÃƒO - LUCAS DE OLIVEIRA DA GAMA SANTANA  - JANEIRO/2023"/>
        <s v="REF. SERVIÃ‡O CERTIFICADO DIGITAL ."/>
        <s v="REF. CONTA LUZ  JANEIRO/2023,  RUA CAP CARLOS 209 BONSUCESSO, RIO DE JANEIRO RJ - CEP: 21042-150"/>
        <s v="REF.  BOLETO RIO CARD - EKO - ADMISSÃ•ES 09.01"/>
        <s v="REF.NUMERO DO DUDA : 199.889.071-0 - PLACA : LRT 5709"/>
        <s v="REF. A IOF COMPRAS INTERNACIONAIS CARTÃƒO DE CREDITO"/>
        <s v="REF. PGTO CLARO JANEIRO/2023  - EST DOS BANDEIRANTES, 1987 TAQUARA 22775-111 RIO DE JANEIRO RJ"/>
        <s v="REF.  PENSÃƒO ALIMENTICIA -JANEIRO/2023 - COLABORADOR: CARLOS RENATO SILVA MOREIRA "/>
        <s v="REF. ADAPTADOR ETEMET"/>
        <s v="REF. SERVIÃ‡O RECORTES PUBLICAÃ‡ÃƒO DOS DIARIOS OFICIAIS"/>
        <s v="REF. 1 PROCESSO TRABALHISTA - MOISES ALBERTO DOS SANTOS - PROCESSO 0100404-80.2019.5.01.0021 "/>
        <s v="REF. A CARTÃ“RIO (01/01/23 a 31/01/23)"/>
        <s v="REF.  BOLETO UNIMED DENTAL - CLEAN- FATURA 44666733"/>
        <s v="REF.  PENSÃƒO ALIMENTICIA -JANEIRO/2023 - COLABORADOR: VAGNER ALEXANDRE SOUZA DA SILVA"/>
        <s v="REF. BOIA AMANCO, LUVA ROSCAVEL, CURVA ROSCAVEL, REGISTRO AMANCO MONOBEL, FITA VEDA ROSCA , LUVA 25MM PURIFICADOR AGUA"/>
        <s v="REF.  BOLETO UNIMED DENTAL - CLEAN SANEAMENTO -  JANEIRO/2023 - FATURA 44467387"/>
        <s v="REF. ESPELHO 50 CM CONVEXO ESTACIONAMENTO GARAGEM PORTARIA"/>
        <s v="REF. COR GUARDA SOL VERDE"/>
        <s v="REF. LANCHE PARA INTEGRAÃ‡ÃƒO 09/01"/>
        <s v="REF. RENAVAM: 0535323360 - PLACA : KPI 7069 -EXERCICIO :2023 "/>
        <s v="REF. RENAVAM: 0485785986 - PLACA : LST4F18 INTEGRAL - EXERCICIO :2023 "/>
        <s v="REF COMPLEMENTOS CONVERTEDOR FERRUGEM"/>
        <s v="REF. SERVIÃ‡O DE ENGENHARIA PARA TRATAMENTO FINAL DE RESÃDUOS INDUSTRIAIS ( DADOS BANCARIO NO CORPO DO E-MAIL)"/>
        <s v="REF.  BOLETO UNIMED DENTAL - MDAKEDE -  JANEIRO/2023 - FATURA 44467395"/>
        <s v="REF. MOLO MACHO 16 POLOS 380 V TOMADA SCPS"/>
        <s v="REF. BOTA PVC EX LONGO PT 41, 43,46"/>
        <s v="REF. A COMPRA DE RAÃ‡ÃƒO"/>
        <s v="REF. SERVIÃ‡O DE MANUTENÃ‡ÃƒO EM ESMERILHADEIRA"/>
        <s v="REF. A TARIFA BANCÃRIA"/>
        <s v="Gerado por conciliacao automatica TAR C/C SISPAG"/>
        <s v="REF. REPASSE CONSIGNADO CREDITAS  â€“ EDUARDO VIANA"/>
        <s v="REF. BOLO SOLICITADO PELA PATRICIA PARA TREINAMENTO ( NOTA VAI SER EMETIDA)"/>
        <s v="REF.  COLODUR PU CATALISADOR P/ ESMALTE , COLORDUR PU TINTA PRETO CADILAC"/>
        <s v="REF. COD 1708 IR G4 - SICALC CONTRIBUINTE -6001 RJ"/>
        <s v="REF. PGTO CURSO GESTAO FINANCEIRA - JAQUELINE CONCEIÃ‡ÃƒO DA SILVA SANTOS"/>
        <s v="REF. JUMELO - FORD CARGO DIANT."/>
        <s v="REF. SERVIÃ‡O CERTIFICADO DIGITAL . ( JOSE EDUARDO DIAS ALMEIDA FILHO)"/>
        <s v="REF. SERVIÃ‡O CERTIFICADO DIGITAL . ( GUILHERME CARVALHO DE ALMEIDA)"/>
        <s v="REF. ELEVADOR 837398"/>
        <s v="REF. REPARO DE IMPRESSORA DE CRACHA"/>
        <s v="REF. AOS SERVIÃ‡OS PRESTADOS VIDALCLIN  MDAKEDE - JANEIRO/2023"/>
        <s v="REF. PELICULA DE VIDRO TEMPERADO"/>
        <s v="REF. A CAMPANHA GOOGLE "/>
        <s v="REF. MATERIAL P/PINTURA BANDEJA PLASTICA PRETO ECO, ROLO RESIMAX , THINNER"/>
        <s v="REF.  BOLETO UNIMED DENTAL - KIOTO  -  JANEIRO/2023 - FATURA 44467393"/>
        <s v="REF. MENSALIDADE JANEIRO SEAC RJ "/>
        <s v="REF. COD 1708 IRRF NF 1201 MENTOR - SICALC CONTRIBUINTE -6001 RJ"/>
        <s v="REF. TAMPA TANQUE"/>
        <s v="Gerado por conciliacao automatica TAR CONTA CERTA 12/22"/>
        <s v="REF. KIT C-100 ORGANIZADOR DE CHAVES ORNAMENT"/>
        <s v="REF. MOUSE COM FIO LOGITECH M90 PRETO"/>
        <s v="REF. COMPRA DE PAPEL HIG DUPLA, CAFE, ACUCAR"/>
        <s v="REF. COMPRA DE PICOLES"/>
        <s v="REF. BOLETO RIOCARD - VT - EKO - ANDERSON BARROS PASCHOAL"/>
        <s v="REF.NUMERO DO DUDA : 199.889.210-0 - PLACA : LTQ 4I11"/>
        <s v="REF.NUMERO DO DUDA : 199.889.242-9 - PLACA : LWF 7F09"/>
        <s v="REF. COD 1708 IRRF  ANTONELI - SICALC CONTRIBUINTE -5833 RJ"/>
        <s v="REF . BICO DE CONTATO M6"/>
        <s v="REF. LANCHE DE TREINAMENTO DA PATRICIA"/>
        <s v="REF. TAMPA DO RESERVATORIO DE EXPANSAO DE AGUA DO SIST ARREF DO MOTOR"/>
        <s v="REF. CAIXA TERMINAL , BOIA"/>
        <s v="REF. TARIFA MANUTENÃ‡AO DE CONTA"/>
        <s v="REF. TACOGRAFO PLACA   KXV7482 "/>
        <s v="REF. TACOGRAFO PLACA  -  LUC2J58 "/>
        <s v="REF. TACOGRAFO PLACA  - LUQ3A52"/>
        <s v="REF. TACOGRAFO PLACA  KXO2585 "/>
        <s v="REF. TACOGRAFO PLACA    KRG4242 "/>
        <s v="REF. BORR PERFIL MEDIO ( NOTA FOI DA COMPETENCIA DEZ/2022)"/>
        <s v="REF.  BEKER POLIPROPILENO 600 ML , LUVA MICROF. DUPLA FACE 2X1 , VERNIZ"/>
        <s v="REF. REEMBOLSO POR DESLOCAMENTO/LOCOMOÃ‡ÃƒO - LUIS CARLOS FELIX  - JANEIRO/2023"/>
        <s v="REF. ABRAC NYLON PRETA "/>
        <s v="REF. BOLO FECULA, BOLO LARANJA, GRISSINI QUEIJO"/>
        <s v="REF. REEMBOLSO ( COMPRA DE DOIS VIDROS PARA ARMAZENAR CAFE, UM ESPELHO PARA BANHEIRO)"/>
        <s v="REF. COD 1708 IR LAURO - SICALC CONTRIBUINTE -6001 RJ"/>
        <s v="REF. BARBANTE SISAL 2MM ROLO 500"/>
        <s v="REF. KIT 4 PEÃ‡AS DE FACAS FINAS PARA PLAINA"/>
        <s v="REF. RETENTOR OLEO ALAVAN"/>
        <s v="REF. AOS SERVIÃ‡OS PRESTADOS VIDALCLIN  CLEAN - JANEIRO/2023"/>
        <s v="REF. RECARGA DE 1 CO2 4KG "/>
        <s v="REF. CURSO ENG AMB. SIDNEY MESSIAS- JAMEIRO/2023"/>
        <s v="REF. PGTO CURSO MBA EM GESTÃƒO DA QUALIDADE DE PRODUTOS E SERVIÃ‡OS  FRANCISCA MAIARA OLIVEIRA SOUSA"/>
        <s v="REF. REEMBOLSO DESPESAS KM/ESTACIONAMENTO -  JOSE FIGUEIREDO "/>
        <s v="REF A UBER - CARLA "/>
        <s v="REF. 66 P NATURAL TUBO F 6LYFMF"/>
        <s v="Gerado por conciliacao automatica TAR TED SISPAG"/>
        <s v="REF. TOM INDUSTRIAL EMB 4P"/>
        <s v="Gerado por conciliacao automatica TAR 30H INT EMPR PLUS"/>
        <s v="REF A UBER - PATRICIA TREINAMENTO"/>
        <s v="REF A UBER - AÃ‡ÃƒO SUMMER URBAM"/>
        <s v="REF. A CAMPANHA GOOGLE ADS (EKKO)"/>
        <s v="REF. PELICULA DE VIDRO 9D P SAMSUNG GALAXY A"/>
        <s v="REF. LEITE INTEGRAL"/>
        <s v="REF. CADARCO POLIESTER SUNDA BRANCO"/>
        <s v="REF. ENG RAP AGUA"/>
        <s v="REF.  COPIAS DE CHAVES"/>
        <s v="REF. FILTRO DE OLEO "/>
        <s v="REF A UBER -  CAROLINE"/>
        <s v="REF. MOLA"/>
        <s v="REF A UBER - PAULA TREINAMENTO"/>
        <s v="REF. BOLETO RIOCARD - CANCELAMENTO RIOCARD - JEAN ROBERTO HOTZ ALVES - VENCIMENTO 18/01/2023"/>
        <s v="REF. CANCELAMENTO E SOLICITAÃ‡ÃƒO DE 2Âª VIA - RIOCARD - ANDERSON DE BARROS - EKO"/>
        <s v="REF. CANCELAMENTO - RIOCARD - THIAGO OLIVEIRA "/>
        <s v="REF. CANCELAMENTO - RIOCARD - PAULO ROBERTO CURY"/>
        <s v="REF.  ANUIDADE ZENDESK"/>
        <s v="REF. ESTACIONAMENTO"/>
        <s v="REF.  PENSÃƒO ALIMENTICIA -JANEIRO/2023 - COLABORADOR: CLAUDEMY GOMES DA SILVA FILHO"/>
        <s v="REF. AO PAGAMENTO DE ESTACIONAMENTO DO FIGUEREDO ( PAGAMENTO EM DINHEIRO)"/>
        <s v="REF. BOLETO TAXA DE ENTREGA RIOCARD - ELENILTON DE ARAUJO RODRIGUES"/>
        <s v="REF. ALERTA LICITAÃ‡ÃƒO MENSAL"/>
        <s v="REF.  ANUIDADE DIFERENCIO"/>
        <s v="Gerado por conciliacao automatica TAR CTA EMP EXCED 12/22"/>
        <s v="REF. PEDÃGIO"/>
        <s v="REF A UBER - PATRICIA TREINAMENTO VOLTA DO GUANABARA "/>
        <s v="REF. A IOF COMPRAS INTERNACIONAL"/>
        <s v="REF A UBER - INDA A BONSUCESSO -SUMMER URBAM"/>
        <s v="REF A UBER - VOLTA A BONSUCESSO -SUMMER URBAM"/>
        <s v="REF. DESCONTO DE CHAVE "/>
        <s v="JUROS"/>
        <s v="Faturamento - Padrão"/>
        <s v="Faturamento - Reciclável"/>
        <s v="Faturamento - Clean"/>
        <s v="Faturamento - Kioto"/>
        <s v="Faturamento - Eko"/>
        <s v="REF.  VAZAMENTO DE RESIDUOS G. GERADOR - ETR - CAJU"/>
        <s v="REF. VENDA DE CAMINHÃ•ES (NÃƒO  CONSIDERAR NO  RESULTADO URBAM)"/>
        <s v="REF. LOCAÃ‡ÃƒO DE VEICULOS PESADOS  - REF. FEV/2023"/>
        <s v="REF. FOLHA DE PAGAMENTO - FEVEREIRO/2023 - EKO"/>
        <s v="REF. GUIA  ISS 02/2023 - EKO"/>
        <s v="REF. RETIRADA SOCIOS - FEVEREIRO /2023 -21-03"/>
        <s v="REF. A COLIGADAS"/>
        <s v="REF.DCTFWEB (INSS) 02-2023 - EKO"/>
        <s v="REF. PARCSN - EKO PARC 02 DE 60 - DEB C/C ITAU"/>
        <s v="REF. RETIRADA SOCIOS -FEVEREIRO/2023 -21-03"/>
        <s v="REF. GUIA  ISS 02/2023 - KIOTO"/>
        <s v="REF. IRPJ 4Âº TR/2022 2Âª QUOTA  - SICALC CONTRIBUINTE 6001"/>
        <s v="REF. DAS MDAKEDE BASE FEVEREIRO/2023"/>
        <s v="REF. COFINS - EKO"/>
        <s v="REF. LOCAÃ‡ÃƒO VEICULO E EQUIPAMENTO SEM MAO DE OBRA - FEVEREIRO/2023"/>
        <s v="BOLETO - SODEXO VALE ALIMENTAÃ‡ÃƒO E REFEIÃ‡ÃƒO - VENCIMENTO 20/02/2023"/>
        <s v="REF.  SERVICO DE TRATAMENTO E DISPOSICAO FINAL CLASSE II - PERIODO: 01/02/2023 A 28/02/2023."/>
        <s v="REF. DAS GA SERVIÃ‡O BASE FEVEREIRO/2023"/>
        <s v="REF. COFINS - HK"/>
        <s v="REF. SALARIO GUILHERME CARVALHO ALMEIDA - FEVERIRO/2023"/>
        <s v="REF. NF CANDEIAS FEVEREIRO/2023"/>
        <s v="REF. FOLHA DE PAGAMENTO - FEVEREIRO/2023 - G.A."/>
        <s v="REF.NF JEDAF EKO BASE FEVEREIRO/2023"/>
        <s v="REF. BOLETO RIOCARD - EKO TRANSPORTE - FEVEREIRO 2023 - VENCIMENTO 27/01/2023"/>
        <s v="REF.   DISPOSICAO FINAL DE RESIDUOS DO PERIODO: 01/02/2023 A 28/02/2023"/>
        <s v="REF. CSLL 4Âº TR/2022 2Âª QUOTA  - SICALC CONTRIBUINTE 6001"/>
        <s v="REF. NF  CANDEIAS  BASE VALOR DO DAS FEV 2023 (PARA DEPOSITO NA CANDEIAS)"/>
        <s v="REF. FGTS - EKO - 02/2023 "/>
        <s v="REF. CONTEINER 240L ( OBS: O BOLETO DE PAGAMENTO NOME DO FORNECEDOR  VAI SER GARDIM  INDUSTRIAL)"/>
        <s v="REF.  SALÃRIO EDUARDO FILHO DIRETORIA - FEVEREIRO/2023"/>
        <s v="REF. TEC MOB ( DVR VEICULAR, CAMERA IRB, CABO AVIATION, KIT AUXILIAR PARA INSTALAÃ‡ÃƒO , TELA DE MONITORAMENTO, CARTAO SD 128 GB)"/>
        <s v="REF A LOCAÃ‡ÃƒO DE VEICULOS E EQUIPAMENTOS SEM MAO DE OBRA, MÃŠS FEVEREIRO (01/02 ATE 28/02) DE 2023,CONFORME CONTRATO 010/2022"/>
        <s v="REF. FOLHA DE PAGAMENTO - FEVEREIRO/2023 - A CLEAN"/>
        <s v="REF. FOLHA DE PAGAMENTO - FEVEREIRO/2023 - MDAKEDE"/>
        <s v="REF. MENSALIDADE PRESTAÃ‡ÃƒO DE SERVIÃ‡O DA PORTARIA COMPREENDENDO POSTO 12 HORAS - REF. JANEIRO/2023 ( 06 COLABORADORES)"/>
        <s v="REF. GUIA  ISS 02/2023 - MDAKEDE"/>
        <s v="REF. ALUGUEL AV GUILHERME MAXWELL, 103 MARÃ‰ - JANEIRO/2023"/>
        <s v="REF. FÃ‰RIAS - FEVEREIRO/2023 - MDAKEDE"/>
        <s v="REF. GPS - PERT PREV 60/145 - 625069080 LEI 13496/2017 - REF. DEZEMBRO/2022"/>
        <s v="REF. SALARIO  EDUARDO VIANA - FEVEREIRO/2022"/>
        <s v="REF.DCTFWEB (INSS) 02-2023 - KIOTO"/>
        <s v="REF.COD. 0561 - IRRF S/ FOLHA DE PAGAMENTO - MDAKEDE - FEVEREIRO/2023"/>
        <s v="REF. LEI 12996/2014 95/180 2022 COD 4737 - REF.DEZEMBRO/2022"/>
        <s v="REF. LEI PERT III B PARC 67 DE 150 DEB CEF"/>
        <s v="REF.  BOLETO UNIMED DENTAL - PADRAO - FATURA 44666726"/>
        <s v="Provisão Competência"/>
        <s v="REF.  FÃ‰RIAS - FEVEREIRO/2023 - EKO"/>
        <s v="REF. SERVIÃ‡OS JURIDICIOS"/>
        <s v="REF.   SALARIO DIRETORIA -CAIO - FEVEREIRO/2022 "/>
        <s v="REF. PIS - EKO"/>
        <s v="REF. ALUGUEL  AV GUILLHERME MAXWELL, 154/156 - FEVEREIRO/2023"/>
        <s v="REF. SERVIÃ‡O CONTABIL DE DP REF. 02/2023"/>
        <s v="REF. SALARIO - ALVARO MATOS - FEVEREIRO/2023"/>
        <s v="REF. AO PLANO DE SAUDE DA FAMILIA - APOLICE 613382154 - M/A - FEVEREIRO/2023"/>
        <s v="REF. FOLHA DE PAGAMENTO - FEVEREIRO/2023 - KIOTO"/>
        <s v="REF. CONTA  AGUA - AV GUILHERME MAXWELL, 103 - FEVEREIRO/2023"/>
        <s v="REF. SALARIO  CINTIA - REF 02/2023"/>
        <s v="REF.  BOLETO UNIMED DENTAL - EKO - FATURA 44666730"/>
        <s v="REF SERV SEGURANÃ‡A E PORTARIA NOVA IGUAÃ‡U -  FEVEREIRO/2023"/>
        <s v="REF.  SALARIO FIGUEIREDO  - FEVEREIRO/2022"/>
        <s v="REF.  SALÃRIO  - CARLA ASSAD - FEVEREIRO/2023"/>
        <s v="REF. SALARIO MÃŠS - FEVEREIRO/2023 - PATRICIA TORRES LOBITZKI"/>
        <s v="REF. TRCT - MARCELO RAMOS DE FREITAS - EKO"/>
        <s v="REF. COMISSÃƒO MDAKEDE - FEVEREIRO/2023"/>
        <s v="Provisão LIGHT - Guilherme Maxwell, 103"/>
        <s v="REF. SERVIÃ‡O DE INSTALAÃ‡ÃƒO DE 08 MODULOS ELETRONICOS PARA MEDIÃ‡ÃƒO DE COMPORTAMENTO DE CONDUÃ‡ÃƒO POR GSM. SERVIÃ‡OS DE LOCAÃ‡ÃƒO DE 65 EQUIPAMANETOS, LICENÃ‡A DE SOFFTWARE WEB PARA GESTAO DE DADOS  DE TELEMETRIA DE VEICULOS VIA GSM .10 CHAVES AZUL "/>
        <s v="REF A LOCAÃ‡ÃƒO DE VEICULOS E EQUIPAMENTOS SEM MAO DE OBRA, MÃŠS FEVEREIRO (01/02 ATE 28/02) DE 2023,CONFORME CONTRATO 016/2022"/>
        <s v="REF. PGTO ALUGUEL FEVEREIRO/2023 - GALPÃƒO VILA SARAPUÃ - RUA PARAOPEBA"/>
        <s v="REF. PIS - HK"/>
        <s v="REF. CONTENTOR AMERICANO LARANJA 240L"/>
        <s v="REF. LOCAÃ‡ÃƒO DE CAMINHÃƒO BASCULANTE COM MOTORISTA - FEVEREIRO/2023 (AMAN - RESENDE)"/>
        <s v="REF. SALARIO - NAYARA - FEVEREIRO/2023"/>
        <s v="REF. IPVA 2023 INTEGRAL RENAVAM 1251602760 PLACA RKE2B62"/>
        <s v="REF.  BOLETO UNIMED DENTAL - SR SANTOS - FATURA 44666725"/>
        <s v="REF. PRO LABORE JANEIRO/2023 - GABRIEL (2.500,75), CAIO (3.222,95), GUILHERME (3.194,51)"/>
        <s v="REF. SERVIÃ‡OS DE CONSILTORIA EM GESTÃƒO EMPRESARIAL - PERIODO 01/02/2023 A 28/02/2023."/>
        <s v="REF. SERVIÃ‡O DE MANUTENÃ‡ÃƒO CAMINHAO "/>
        <s v="REF. IPVA 2022 /2023"/>
        <s v="REF.  SALÃRIO VVANONI - FEVEREIRO/2023"/>
        <s v="REF.PROC 04/391071/2020 PARC 31 DE 84 (PARCELAMENTO)"/>
        <s v="REF. TRCT - DIEGO ANDERSON BISPO URGENTE"/>
        <s v="REF. COMISSÃƒO HEVKEDE FEVEREIRO/2023"/>
        <s v="REF. HONORARIOS ADVOCATICIOS FEVEREIRO/2023"/>
        <s v="REF. COMISSÃƒO EKO  - FEVEREIRO/2023"/>
        <s v="REF. CONTA LUZ FEVEREIRO/2023, AV GUILHERME MAXWELL 154 MARE / RIO DE JANEIRO, RJ CEP 21040-212 CNPJ 05.539.814/0001-12"/>
        <s v="REF. IPVA 2022/ 2023"/>
        <s v="REF. DESPESA SEGURANÃ‡A - DERÃ‰ (FEVEREIRO/2022)"/>
        <s v="REF. META  OPERACIONAL  - COLETOR E MOTORISTA  - FEVEREIRO /2023"/>
        <s v="REF. ELABORAÃ‡ÃƒO DE SISTEMA DE GOVERNANÃ‡A E COMPLIANCE -PARC. 5/5 - NOVEMBRO/2022 (NF: 171)"/>
        <s v="REF. MONITORAMENTO VEICULOS ( PERIODO :01-02 -2023 ATE 28-02-2023)"/>
        <s v="REF.  BOLETO UNIMED DENTAL - MDAKEDE - FATURA 44666724"/>
        <s v="REF. SERV PRESTADOS  VALDEMIR - FEVEREIRO/2023 (SERV INFORMATICA)"/>
        <s v="REF. TRCT - CLEISON DA SILVA WANDERLEY - EKO"/>
        <s v="REF.FGTS - 02/2023 - MDAKEDE"/>
        <s v="REF. SEGURO ALLIANZ  - APOLICE: 5177202353310266634 - AUTO FROTA - VigÃªncia: 10/02/2023"/>
        <s v="REF. PRESTAÃ‡ÃƒO SERVIÃ‡OS JURIDICOS FEVEREIRO/23 - CIVEL (NF 1353 CIVEL R$ 3.926,90 + NF 1354 TRAB 6.500,00)"/>
        <s v="REF.  BOLETO UNIMED DENTAL - KIOTO - FATURA 44666728"/>
        <s v="REF.  SALARIO  - CARLOS CFNESCI  - FEVEREIRO/2023"/>
        <s v="REF. IRRF S/ALUGUEL 02/2022 JOSÃ‰ EDUARDO DIAS ALMEIDA"/>
        <s v="REF. TRANSFERENCIA COLIGADAS"/>
        <s v="REF. PALI"/>
        <s v="REF. BIOCLEAN  (PADRÃƒO ) 21 a 28/02"/>
        <s v="REF. DIÃRIAS 13/02/2023 A 19/02/2023"/>
        <s v="REF. DIÃRIAS 20/02/2023 A 26/02/2023"/>
        <s v="REF. PLATAFORMA G4 SKILLS - BOLETO"/>
        <s v="REF. PRESTAÃ‡AO SERVIÃ‡O GESTÃƒO E FORNECIMENTO DE MÃƒO DE OBRA  MOTORORISTA , FORNECIMENTO DE MÃƒO DE OBRA DE PREPOSTO CONTRATO ENTRE KIOTO E AMAN - RESENDE RJ - FEVEREIRO/2023"/>
        <s v="REF. DIÃRIAS 30/01/2023 A 05/02/2023"/>
        <s v="REF. SERVIÃ‡O DE RECEPÃ‡ÃƒO DE 59,328 TONELADAS DE RESÃDUOS SÃ“LIDOS INDUSTRIAIS NA ETR -CAJU NO RIO DE JANEIRO, REFERENTE AO PERÃODO DE 01/02/2023 a 28/02/2023."/>
        <s v="REF. COMISSÃƒO MARCELO MONFORT  FEVEREIRO/2023"/>
        <s v="REF.DCTFWEB (INSS) 02-2023 - MDAKEDE"/>
        <s v="REF ACADEMIA NEW CORPORE - FEVEREIRO/2023"/>
        <s v="REF. SERVIÃ‡OS CONTÃBIL - MARÃ‡O -2023 - (OBS - CONFORME O E-MAIL PERGUNTAR O FIGUEIREDO NO DIA DO PAGAMENTO  SE PODE EFETUAR O PAGAMENTO)"/>
        <s v="REF. DAS EDESIO S R SANTOS SERVIÃ‡O BASE FEVEREIRO/2023"/>
        <s v="REF.PARC.50/60 CÃ“DIGO 3373 - IRPJ 18470.400278/21 DEB CC"/>
        <s v="REF.PROC 04/390638/2022 PARC 10 DE 84 (PARCELAMENTO)"/>
        <s v="REF. BOLETO - SODEXO VALE ALIMENTAÃ‡ÃƒO - VENCIMENTO  20/02/2023"/>
        <s v="REF. IPVAS -2023  PARCELA 01 "/>
        <s v="REF.DCTFWEB (INSS) 02-2023 - GA"/>
        <s v="REF. IPVA 2023 INTEGRAL RENAVAM 1251605840 PLACA RJY1J43 "/>
        <s v="REF. SERVIÃ‡O DE TRATAMENTO E DISPOSICAO FINAL DE RESIDUOS - PERIODO 01/02/2023 A 28/02/2023."/>
        <s v="REF. IPTU 2023 -  AV GUILHERME MAXWELL, 103 - MARÃ‰"/>
        <s v="REF. TELEFÃ”NIA MÃ“VEL VIVO (NÂº da Conta: : 0364498720)  - 02/JAN A 01/FEV/2023"/>
        <s v="REF.  DAS PARC SN  PARC 20/60"/>
        <s v="REF. IPVA 2023 INTEGRAL RENAVAM 01253906391 PLACA RJN2J07"/>
        <s v="REF. SERVIÃ‡O DE TRATAMENTO E DISPOSICAO FINAL DE RESIDUOS - PERIODO 01/01/2023 A 31/01/2023."/>
        <s v="REF.  ACETILENO, MISTURA PARA SOLDA CO2 ARGONIO, OXIGENIO INDUSTRIAL ."/>
        <s v="REF. META  MANUTENÃ‡ÃƒO   - FEVEREIRO /2023"/>
        <s v="REF. BOLETO - VALE ALIMENTAÃ‡ÃƒO - CLEAN SANEAMENTO - VENCIMENTO 26/01/2023"/>
        <s v="REF. ALUGUEL COMERCIAL - RUA CAPITÃƒO CARLOS nÂº 209 MARÃ‰ - GUILHERME CARVALHO DE ALMEIDA  - JANEIRO/2023"/>
        <s v="REF. ALUGUEL COMERCIAL -RUA JOANA NASCIMENTO, 196 - MARÃ‰ - GUILHERME CARVALHO DE ALMEIDA - JANEIRO/2023"/>
        <s v="REF. LOCAÃ‡ÃƒO DE EQUIPAMENTOS RETROESCAVADEIRA COM OPERADOR - FEVEREIRO/2023 - AMAM - RESENDE/RJ  (MARINA MARCIA RODRIGUES ROCHA SILVA)"/>
        <s v="REF PRESTAÃ‡ÃƒO DE SERVIÃ‡OS EM MARKETING DIGITAL - CONF CONTRATO FEVERIRO/2023"/>
        <s v="REF. IPVA -2023  "/>
        <s v="REF. REF. BIOCLEAN (PADRÃƒO ) 11 A 20.02"/>
        <s v="REF. DIÃRIAS 06.02.23 A 12.02.23"/>
        <s v="REF.FGTS - 02/2023 - G.A"/>
        <s v="REF. FOLHA DE PAGAMENTO - G.A - 02/2023(_x0009_ESTEFANINI SILVA VALLADARES DOS SANTOS - AUXILIAR LIMPEZA â€¢_x0009_LUIZ CARLOS DE OLIVEIRA SILVA - AUXILIAR DE JARDINAGEM â€¢_x0009_LUIZ MANOEL ANTUNES DOS SANTOS - MARINHEIRO)"/>
        <s v="REF. A SERVIÃ‡OS DE REBOQUES - SR ARY / SRA ANA AMELIA - FEVEREIRO/2023"/>
        <s v="REF.   SALARIO AILTON - FEVEREIRO/2023"/>
        <s v="REF. SERVIÃ‡O ADVOCATICIOS FEVEREIRO/2023"/>
        <s v="REF. TRCT - CARLA CRISTINA CARVALHO DOS SANTOS - SR SANTOS"/>
        <s v="REF. COMPRA DE CHOCOLATE EM PÃ“ FRALIA ( PAGAMENTO VIA PIX: 07.190.980/0001-81 - BANCO CAIXA ECONOMIA - CONFORME INFORMAÃ‡ÃƒO DA CARLA )"/>
        <s v="REF. BOLETO - VALE ALIMENTAÃ‡ÃƒO E VALE REFEIÃ‡ÃƒO - MDAKDE - VENCIMENTO 20/02/2023"/>
        <s v="REF. TELEFÃ”NIA MÃ“VEL VIVO (NÂº da Conta: : 0329258469)  - 02/JAN A 01/FEV/2023"/>
        <s v="REF. AOS SERVIÃ‡OS PRESTADOS VIDALCLIN  EKO - FEVEREIRO/2023"/>
        <s v="REF. REEMBOLSO GUILHERME  FEVEREIRO /2023"/>
        <s v="REF.  RELP SN 10/188"/>
        <s v="REF.  DAS DE PARCSN 15/60"/>
        <s v="REF. SERVIÃ‡OS CONTÃBIL - FEVEREIRO -2023 - (OBS - CONFORME O E-MAIL PERGUNTAR O FIGUEIREDO NO DIA DO PAGAMENTO  SE PODE EFETUAR O PAGAMENTO)"/>
        <s v="REF. BIOCLEAN (PADRÃƒO) -  1 a 10.02 "/>
        <s v="REF. CONTA AGUA - RDV PRES DUTRA 12423, NOVA IGUAÃ‡U - FEVEREIRO/2023"/>
        <s v="REF.VR ALIMENTAÃ‡ÃƒO - KIOTO - FEVEREIRO 2023 - VENCIMENTO 26/01/2023"/>
        <s v="REF. SERVIÃ‡O DE RECEPÃ‡ÃƒO DE 56,24 TONELADAS DE RESÃDUOS SÃ“LIDOS INDUSTRIAIS NO CTR EM SEROPEDICA, REFERENTE AO PERÃODO DE 01/02/2023 a 28/02/2023."/>
        <s v="REF. RESSARCIMENTO DE PREJUÃZO CAMINHÃƒO placa RJF 7C61"/>
        <s v="REF.ACOMPANHAMENTO MENSAL - TOTAL DE PROCESSO 33 ( FATURA -17/2023)"/>
        <s v="REF. SERVIÃ‡O PRESTADO REF. AO 02/2023"/>
        <s v="REF. IPVA 2023 RENAVAM 01212491499 COTA INTEGRAL -  PLACA LUC2J58"/>
        <s v="REF. COMISSÃƒO DE REBATE  RECEBIMENTO NOTA FISCAL E BOLETO  3Âº TRIMESTRE ACCOR 2022"/>
        <s v="REF. DESTINAÃ‡ÃƒO DE RESÃDUOS ORGÃ‚NICOS, ATRAVÃ‰S DO PROCESSO SUSTENTÃVEL EM COMPOSTAGEM - 20/JAN   A 19/FEV/23 (NF 85 - R$ 3.825,28- NF 86 - R$ 5.000,00)"/>
        <s v="REF. LOCAÃ‡ÃƒO DE MÃQUINAS E EQUIPAMENTOS - CONTRATO PR001186 (CXS ESTACIONÃRIAS 33M3 - USIMECA CAX0001/2/3/4/30/31) - PerÃ­odo: 11/01/2023 atÃ© 10/02/2023"/>
        <s v="REF. AÃ‡ÃƒO DO CARNAVAL  - ENDOMARKETING"/>
        <s v="REF. AOS SERVIÃ‡OS PRESTADOS VIDALCLIN  KIOTO AMBIENTAL - FEVEREIRO/2023 - PARCELA :02/10"/>
        <s v="REF. GRAXA ORIG. BOX SEVE, BUJÃƒO, FILTRO, FILTRO DIESEL, DESCARBONIZADOR DE MOTOR, FILTRO SEPARADOR DE AGUA, EXTRA VIDA, ALMAX ESTABILIZADOR DE OLEO, KIT LUBRIFICAÃ‡ÃƒO, FILTRO DE AR EXT"/>
        <s v="REF. PGTO PRESTAÃ‡ÃƒO SERVIÃ‡OS INTERNET E TELEFONIA  - IN7101702722 - NF: 287538"/>
        <s v="REF.  DAS PERTSN 56 DE 150"/>
        <s v="REF. FÃ‰RIAS - FEVEREIRO/2023 - EKO - 06/02"/>
        <s v="REF A LOCAÃ‡ÃƒO DE VEICULOS E EQUIPAMENTOS SEM MAO DE OBRA, MÃŠS FEVEREIRO (01/02 ATE 28/02) DE 2023,CONFORME CONTRATO 009/2022"/>
        <s v="REF. RELATÃ“RIO DO DISCO DIAGRAMA UMA VEZ POR SEMANA TOTALIZANDO QUATRO SEXTA FEIRA. INCLUINDO RELATÃ“RIOS SEGUINTES INFORMATIZES DO VENCIMENTO DO CARRO, FROTA E VELOCIDADE, DEFEITO DO CARRO, CORRESPONDE AO DISCO"/>
        <s v="REF.DCTFWEB (INSS) 02-2023 - A CLEAN"/>
        <s v="REF.COD. 0561 - IRRF S/ FOLHA DE PAGAMENTO - SR SANTOS - FEVEREIRO/2023"/>
        <s v="REF. FÃ‰RIAS - FEVEREIRO/2023 - G.A."/>
        <s v="REF.  BOLETO UNIMED DENTAL - CLEAN - FATURA 44666727"/>
        <s v="REF. FRETE DOS CONTEINERES 240LT"/>
        <s v="REF. KIT 395 MM"/>
        <s v="REF. NOBLESS ( PAGAMENTO NO CARTAO SEM NOTA - LANÃ‡ADO CONFORME ORIENTAL CRIS)"/>
        <s v="REF.PROC 04/390586/2021 PARC 24 DE 84 (PARCELAMENTO)"/>
        <s v="REF.PARC.50/60 CÃ“DIGO 5856 - COFINS 18470.400278/21 DEB CC"/>
        <s v="REF. NOTEBOOK LENOVO IDEA 3I I5 "/>
        <s v="REF.  SERV FREIO"/>
        <s v="REF. GRRF - DIEGO ANDERSON BISPO URGENTE - MDAKEDE"/>
        <s v="REF. GPS  628555725 PARC 49 DE 60 BASE DEZEMBRO/2022"/>
        <s v="REF.COD. 0561 - IRRF S/ FOLHA DE PAGAMENTO - KIOTO - FEVEREIRO/2023"/>
        <s v="REF. IPVA 2023 RENAVAM 01289282681 COTA INTEGRAL -  PLACA RIY6D68"/>
        <s v="REF. EIXO POLIDO, CHAPA, REDONDO"/>
        <s v="REF. GPS  628037589 PARC 50 DE 60 BASE DEZEMBRO/2022"/>
        <s v="REF. NOTA DA DEMOC FEVEREIRO/2023 - PATROCÃNIO A MANUTENÃ‡ÃƒO DA HOME PAGE DE RESÃDUOS SÃ“LIDOS"/>
        <s v="REF.  PATROCINOIO PROFESP -CPOR/RJ"/>
        <s v="REF.PARC.42/60 CÃ“DIGO 5856 - COFINS 18470.411325/61 DEB CC"/>
        <s v="REF. FÃ‰RIAS - FEVEREIRO/2023 - CLEAN"/>
        <s v="REF. TRCT - EDUARDO PEREIRA VIANA -  EKO"/>
        <s v="REF. SERVIÃ‡O DE MANUTENÃ‡ÃƒO EM ALTERNADOR 24 V, SERVIÃ‡OS DE MANUTENÃ‡ÃƒO EM 03 ESMERILHADEIRAS"/>
        <s v="REF. GUIA  ISS 02/2023 - CLEAN ( NÃƒO Ã‰ PARA PAGAR)"/>
        <s v="REF.PARC.50/60 CÃ“DIGO 6012 - CSLL 18470.400278/21 DEB CC"/>
        <s v="REF. RECUPERAÃ‡ÃƒO E REFORMA EM: 1 CILINDRO CAIXA ESTACIONARIO"/>
        <s v="REF. IPVAS -2023  "/>
        <s v="REF. RT 0100836-34.2021.5.01.0020 - GUILHERME SOARES DE LIMA X PADRÃƒO AMBIENTAL - PARCELAMENTO ( 02/06)"/>
        <s v="REF. COMPRAS DE DUAS PORTAS TRASEIRAS USADAS PARA VEICULO SPRINTER PLACA LPJ 6088"/>
        <s v="REF. PINO DE CENTRO, PORCA BAIXA, GRAMPO, PORCA DUPLA, BATENTE DO FX. AUX., PARAFUSO, PORCA AUTOTRAVANTE TORQUE, AUX. PARABOLICA "/>
        <s v="REF. 1 IMPRESSORA BROTHER (FINANCEIRO), 1 IMPRESSORA RICOH (OPERACIONAL),2 IMPRESSORA SAMSUNG (OPERACIONAL), 1 IMPRESSORA RICOH SP3710 (KIOTO), 1 IMPRESSORA MULTI RICOH SP3710 (KIOTO), 1 IMPRESSORA MULTI RICOH SP 4510 (KIOTO), IMPRESSORA MULT RICOH  SP3"/>
        <s v="REF. RODA P/ RECUPERAR A FURACAO E DESAMASSAR"/>
        <s v="REF. DARF PARCELAMENTO PROCESSO 10768.411392/2021-53   DEBITO CC ITAU - COFINS  (PARCELA 21/60)"/>
        <s v="REF.PROC 04/390687/2022 PARC 10 DE 84 (PARCELAMENTO)"/>
        <s v="REF. BOLETO RIOCARD - GA SERVIÃ‡OS - VENCIMENTO 27/01/2023"/>
        <s v="REF. LANTERNA BRANCA C/ LEDS"/>
        <s v="REF. DAS DE PARCSN PARC 15 DE 60"/>
        <s v="REF. IPVA 2023 RENAVAM 01289282681 COTA INTEGRAL -  PLACA RJR0D08"/>
        <s v="REF. IPVA 2023 RENAVAM 01223134234 COTA INTEGRAL -  PLACA RJR0D09"/>
        <s v="REF. RASTREADOR VEICULOS  37 VEICULOS (PERIODO 21/01/2023 Ã€ 20/02/2023) - FATURA -48591"/>
        <s v="REF. PARC.42/60 CÃ“DIGO 3373- IRPJ -18470.411325/61 DEB CC"/>
        <s v="REF. TAMPA DO RESERVATORIO HD, BOMBA HD P-50"/>
        <s v="REF. IPVA -2023  PARCELA 01 - PLACA LMQ6C73  - RENAVAM 01174272110"/>
        <s v="REF. PRO LABORE FEVEREIRO/2023 - GABRIEL CARVALHO DE ALMEIDA"/>
        <s v="REF. SPRINTER PAGAR 06-02 -EMPRESA QUE VAI FAZER O REPARO DA SPRINTER"/>
        <s v="REF. CAÃ‡AMBA SOLIDARIA FEVEREIRO/2022 "/>
        <s v="REF. RENAVAM: 01175403587 - PLACA : LMQ9B70 INTEGRAL - EXERCICIO :2023 "/>
        <s v="REF. FGTS - CLEAN  - 02/2023 "/>
        <s v="REF.  FÃ‰RIAS - FEVEREIRO/2023 - KIOTO"/>
        <s v="REF. BOLETO RIOCARD - CLEAN SANEAMENTO - FEVEREIRO 2023 - VENCIMENTO 27/01/2023"/>
        <s v="REF. DAS PARCSN  PAR 27 DE 60 "/>
        <s v="REF . ARAME SOLDA MIG"/>
        <s v="REF. IPVA 2023 RENAVAM 01134728848 COTA INTEGRAL -  PLACA LTF 7618"/>
        <s v="REF. GRAXA ORIG. BOX SEVE, BUJÃƒO, FILTRO, FILTRO DIESEL, KIT LUBRIFICAÃ‡ÃƒO, FILTRO SEPARADOR DE AGUA, EXTRA VIDA, ALMAX ESTABILIZADOR, FILTRO DE AR EXT"/>
        <s v="REF. GRAXA ORIG. BOX SEVE, BUJÃƒO, FILTRO, FILTRO DIESEL, KIT LUBRIFICAÃ‡ÃƒO, FILTRO SEPARADOR DE AGUA, EXTRA VIDA, ALMAX ESTABILIZADOR DE OLEO, FILTRO DE AR EXT"/>
        <s v="REF. GRRF - MARCELO RAMOS DE FREITAS - EKO"/>
        <s v="REF. MISTURA PARA SOLDA CO2 ARGONIO, OXIGENIO INDUSTRIAL , ACETILENO, REGULADOR DE PRESSAO"/>
        <s v="REF. COMPRA OCULOS DE SEGURANÃ‡A COM GRAU - MODELO DIOTREND"/>
        <s v="REF. 18 MULTAS ( DIRETORIA)"/>
        <s v="REF. COMISSÃƒO FEVEREIRO/2023 - DILSON (EMBRATECOM)"/>
        <s v="REF.COD. 0561 - IRRF S/ FOLHA DE PAGAMENTO -CLEAN - FEVEREIRO/2023"/>
        <s v="REF. META OPERACIONAL INTERNO - FEVEREIRO/2023"/>
        <s v="REF. SERV MENSAL OPERAÃ‡ÃƒO AMBIENTE AWS 12/2022"/>
        <s v="REF. RESSARCIMENTO DE PREJUIZO - MC DONALD'S - NOVA  IGUAÃ‡U"/>
        <s v="REF. AFERIÃ‡ÃƒO 54 MOTORES A DIESEL - CONFORME PROCON FUMAÃ‡A PRETA INEA"/>
        <s v="REF. GPS - PARC - 42/60 - 633304549"/>
        <s v="REF. P:275/80R22.5 F:200203 (RECUSADO) D:5118 R:1, CONSERTO M142VF - P:275/80R22.5 F:201060 D:2920 R:2 C3, MANCHAO 135 VULCAFLEX - P:275/80R22.5 F:210557 D:4720 R:MANCHAO 135 VULCAFLEX - P:275/80R22.5 F:210557 D:4720 R:"/>
        <s v="REF. CHAPA FQ, GONZO "/>
        <s v="REF. COMPRA ESM SINT VERDE FOLHA BRILHANTE LN"/>
        <s v="REF. BOLETO RIOCARD - KIOTO - FEVEREIRO 2023 - VENCIMENTO 27/01/2023"/>
        <s v="REF. COMISSÃƒO IAGO GRILLO FEVEREIRO/2023 - (JEFFERSON)"/>
        <s v="REF. 1 SERVIÃ‡O DE EMBUCHAMENTO NAS MANGAS DO EIXO DIANTEIRO, 2 SERVIÃ‡OS SUBSTITUIÃ‡ÃƒO DAS PONTEIRAS DA BARRA LONGA DE DIREÃ‡ÃƒO, 01 SERVIÃ‡O DE ALINHAMENTO DE DIREÃ‡ÃƒO , A LASER  DO EIXO DIANTEIRO, 02  SERVIÃ‡OS DE BALACEAMENTO , ESTATICO DE RODAS -"/>
        <s v="REF. FGTS - KIOTO - 02/2023"/>
        <s v="REF. GPS  630562237 PARC 48 DE 60 BASE DEZEMBRO/2022"/>
        <s v="REF. IPVA 2023 RENAVAM 01187199670 COTA INTEGRAL -  PLACA LUH7F48"/>
        <s v="REF. IPVA 2023 RENAVAM 01188094235 COTA INTEGRAL -  PLACA LUF7F09"/>
        <s v="REF. GRT INTEGRAL2022/ 2023 DIVERSOS ( GRTS)"/>
        <s v="REF. IPVA 2023 RENAVAM 01172512733 COTA INTEGRAL -  PLACA LMQ2E38"/>
        <s v="REF. IPVA 2023 RENAVAM 01172721774 COTA INTEGRAL -  PLACA LMQ2E28"/>
        <s v="REF. SOLICITAÃ‡ÃƒO DE PAGAMENTO -  ACORDO RT 0100151-06.2022.5.01.0048 - RICARDO ARAUJO DA SILVA X EKO TRANSPORTES E RECOLHIMENTO DE RESÃDUOS"/>
        <s v="REF. SOLICITAÃ‡ÃƒO DE PAGAMENTO - ACORDO RT 0100408-35.2021.5.01.0058 - ALESSANDER  WAGNER  BEZERRA DA CUNHA X KIOTO AMBIENTAL"/>
        <s v="REF. BOLETO - CLUBE DE FALA"/>
        <s v="REF. PATROCÃNIO ATLETA LUCAS SILVEIRA REFERENTE FEVEREIRO 2023"/>
        <s v="REF. 1.000 DESPESA OPEN MALL 1.000 CONSULTORIA DE CLIENTE EM ATRASO"/>
        <s v="REF. PREGO, ESPACADOR NIVELADOR, FILTRO ECOFILITO AGLUTINANTE, CUNHA NIVELADORA  ECO CINZA, REJUNTE CONSTRUCOLA SUPER RESINADO , DESEPENADEIRA PLASTICA, BROCA TELHA  FIBROCIMENTO, TE PVC SOLDA VEL, PARAFUSO P/ FIXACAO TELHA , AREIA LAVADA, TIJLO DE BARR"/>
        <s v="REF. RENAVAM: 01118081134 - PLACA : KYM7190 INTEGRAL - EXERCICIO :2023 "/>
        <s v="REF. BRASILUX PU CATALIZADOR PU ACELERADO, DISCO HOOKIT, FITA CREPE VERDE, MASCARAMENTO PAPEL FROTA GRANDE, MAXI COMPLEMENTOS CAT PRIMER PU, MAXI COMPLEMENTOS PRIMER HS PU, NOVA COR ESMALTE SINTETICO A/B BRANCO, RURAI PRETO FOSCO, THINNER ACABAMENTO , V"/>
        <s v="REF. SERVIÃ‡O DE MANUTENÃ‡ÃƒO EM ALTERNADOR 24 V, SERVIÃ‡OS DE MANUTENÃ‡ÃƒO EM 01 ESMERILHADEIRAS"/>
        <s v="REF. PM 275/80 R22 , REFORÃ‡O MANCHADORAC 24,25, 42"/>
        <s v="REF. ABAFADOR CAMPER, AVENTAL DE RASPA, BOTA PVC EX LONGO, BOTINA VULCAFLEX, PROTETOR LOMBAR, LUVAS, RESP SEMI FACIAL, CARTUCHO QUIMICO, MASCARA RESP."/>
        <s v="REF. BOLETO SODEXO - VALE ALIMENTAÃ‡ÃƒO - VENCIMENTO 02/02/2023 "/>
        <s v="REF. DARF PARCELAMENTO PROCESSO 10768.404345/2020-72   DEBITO CC ITAU - COFINS  (PARCELA 31/60)"/>
        <s v="REF. TRAMBOR DE FREIO"/>
        <s v="REF. JOGA PASTILHA , CILINDRO"/>
        <s v="REF.  PENSÃƒO SOBRE FÃ‰RIAS FEVEREIRO - DIEGO ASSUMPÃ‡ÃƒO DE LIMA"/>
        <s v="REF. FITA VEDA ROSCA, SILICONE ALTA TEMPERATURA VERMELHO, CHAVE COMBINADA, SOQUETE MAGNETICO PARA PARAFUSADEIRA, ADAPTADOR, MANDRIL LEVE, CHAVE FENDA, CHAVE COMBINADA, CADEADO PAPAIZ, DISCO DE CORTE, PARAFUSO, PORCA SEXT AUTOTRAVANTE, ARRUELA LISA FERRO"/>
        <s v="REF. SERVIÃ‡O DE CLIMATIZAÃ‡AO: MANUTENÃ‡ÃƒO PREVENTIVA COM CARGA DE GÃS REFRIGERANTE - 1 SPLIT 24.000, 1 SPLIT 18.000 E 2 SPLITS 12.000"/>
        <s v="REF. IPTU 2023 -  RUA JOANA NASCIMENTO, 196 - MARÃ‰"/>
        <s v="REF. IPVA 2023 RENAVAM 01101807579 COTA INTEGRAL -  PLACA PKF3449"/>
        <s v="REF. FORRO PVC, BUCHA PLASTICA, BASE REGISTRO GAVETA, BASE REGISTRO PRESSAO, FORRO ARREMATE RODA FORRO, ACABAMENTO ASPEN, DISCO CORTE GENERICO, REGISTRO GAVETA, ARAME, LAPIS CARPINTEIRO, PARAFUSO"/>
        <s v="REF. GPS  629998841 PARC 48 DE 60 BASE DEZEMBRO/2022"/>
        <s v="REF.COD. 0561 - IRRF S/ FOLHA DE PAGAMENTO - EKO - FEVEREIRO/2023"/>
        <s v="REF. COMUNICAÃ‡ÃƒO DE SENTENÃ‡A - 1110328-73.2020.8.26.0100 - JSL X KIOTO - CUSTAS E HONORÃRIOS "/>
        <s v="REF.  PENSÃƒO ALIMENTICIA - DIEGO ASSUMPÃ‡ÃƒO DE LIMA"/>
        <s v="REF. RENAVAM: 00544374037- PLACA : KYL7510 INTEGRAL - EXERCICIO :2023 "/>
        <s v="REF. CONDUITE AMARELO ROLO , CABO FLEXIVEL , FILITO ECOFILITO AGLUTINANTE, TUBO 6 METROS PVC SOLDAVEL, ADAPTADOR CURTO SOLDAVEL, CABO FLEXIVEL, TE PVC, SOLDAVEL, AREIA LAVADA, REDUÃ‡ÃƒO PVC ESGOTO, ADESIVO FRASCO PVC, CAIXA LUZ PVC AMARELA, QUADRO 8 DIS"/>
        <s v="REF. JOGO DE PEÃ‡AS, ELEMENTO FILTRO, KIT ELEMENTO FI , CJ MEMBRANASE , JUNTA DA TAMPA"/>
        <s v="REF. LICENCIAMENTO DO USO DO SOFTWARE VELTEC ( PERIODO 01/02/2023 ATE 28/02/2023)"/>
        <s v="REF. SERVIÃ‡O DE CLIMATIZAÃ‡AO E REFRIGERAÃ‡ÃƒO: MANUTENÃ‡ÃƒO PREVENTIVA EM 04 SPLITS PISO TETO 48.000 CADA DA MARCA MIDEA, MANUTENÃ‡ÃƒO DE UM BEBEDOURO"/>
        <s v="REF. GPS  633325260 PARC 40 DE 60 BASE DEZEMBRO/2022"/>
        <s v="REF. REFORMA BANCO DO MOTORISTA BONGUE COM RESTAURAÃ‡ÃƒO DAS ESPUMAS, REFORMA BANCO DO CARONA BONGUE COM RESTAURAÃ‡ÃƒO DAS ESPUMAS, REFORMA BANCO DO CARONA VOLKSWAGEN"/>
        <s v="REF.  PENSÃƒO ALIMENTICIA - CARLOS GONCALVES DA COSTA"/>
        <s v="REF. DAS PARCSN 5110466 PAR 17 DE 60 "/>
        <s v="REF.  BOLETO UNIMED DENTAL - PADRAO - FATURA 44666739"/>
        <s v="REF. COMISSÃƒO KIOTO  - FEVEREIRO/2023"/>
        <s v="REF. ELEMENTO DO FILTRO, KIT DE MANUTENÃ‡ÃƒO."/>
        <s v="REF.  ACETILENO, MISTURA PARA SOLDA CO2 ARGONIO, OXIGENIO INDUSTRIAL , CARGA OXIGENIO PPU, CARGA ACETILENIO PPU"/>
        <s v="REF.  DAS PARCSN NOVO PARC. 5110418 17/60"/>
        <s v="REF. MISTURA PARA SOLDA CO2 ARGONIO, OXIGENIO INDUSTRIAL ."/>
        <s v="REF. IPVA 2023 RENAVAM 00544376447 COTA INTEGRAL -  PLACA KYM4179"/>
        <s v="REF.PARC SIMP. PARC 09 DE 60 - DEB CC  ITAU"/>
        <s v="REF.REEMBOLSO DE MULTA E/OU INFR.TRÃ‚NSITO  - REF. FEV/2023"/>
        <s v="REF. CONTA LIGHT FEVEREIRO/2023 - ESTRADA DOS BANDEIRANTES, 1987 TAQUARA  / RIO DE JANEIRO, RJ CEP 22775-111"/>
        <s v="REF. SQUEEZE DE METAL"/>
        <s v="REF. TAMBOR DE FREIO"/>
        <s v="REF. IPVA 2023 RENAVAM 00996597077 COTA INTEGRAL -  PLACA LRT5H09"/>
        <s v="REF. PARC.30/60 CÃ“DIGO 3373- IRPJ -10768.405087/20 DEB CC"/>
        <s v="REF. LOCAÃ‡ÃƒO DO CONTAINER REFRIGERADO DO CONTRATO DO MUNDIAL - FATURA  (PEDIDO 10657)"/>
        <s v="REF. LOCAÃ‡ÃƒO DO CONTAINER REFRIGERADO DO CONTRATO DO MUNDIAL - FATURA  (PEDIDO 10658)"/>
        <s v="REF. FITA CREPE, MAXI COMPLEMENTOS MASSA POLIESTER LIGHT, THINNER ACABAMENTO 5 LT "/>
        <s v="REF. RT 0101010-62.2020.5.01.0025 - ROBSON VIEIRA - DARF "/>
        <s v="REF. AUTO ESCOLA - PAGAMENTO"/>
        <s v="REF. BOMBA VACUO"/>
        <s v="REF.  DESINF  LIEX MAX , FACILITADOR SLIMPFLOWER"/>
        <s v="REF. LAVAGENS E LUBRIFICAÃ‡ÃƒO CAMINHÃƒO LIXO COLETOR  RESENDE, MÃŠS JANEIRO/2023"/>
        <s v="REF. VEDAÃ‡ÃƒO CARTER OLEO, BOMBA COMBUSTIVEL, TUCHO, RETENTOR"/>
        <s v="REF.  DAS RELPSN PARC 10/188"/>
        <s v="REF. SERVIÃ‡OS PRESTADOS REF. PLACA LTH7880,LSA1762,LMM7782 E LMN3915"/>
        <s v="REF. RECUPERAÃ‡ÃƒO E REFORMA EM: 1 CILINDRO TELESCOPIO 2 ESTAGIO "/>
        <s v="REF. GRRF - CLEISON DA SILVA WANDERLEY - EKO"/>
        <s v="REF. PINO FIXAÃ‡ÃƒO RO, CHAVE DE PENDUR"/>
        <s v="REF. VALE COMBUSTÃVEL - MDAKEDE - FEVEREIRO 2023 - VENCIMENTO 27/01/2023"/>
        <s v="REF. DAS - PERT/SN PAR 56/150  - NUMERO DO PARCELAMENTO :9101"/>
        <s v="REF. PAGAMENTO DA COMISSÃƒO DO SR. FÃBIO"/>
        <s v="REF. BRASILUX, FITA CREPE , LIXAS DISCO , MASSA BASE, MAXI COMPLEMENTOS CAT  PRIMER, VERNIZ  "/>
        <s v="REF. RESSARCIMENTO  DE PREJUIZO - TERCEIRO  VITOR CESAR DE MENDONÃ‡A"/>
        <s v="REF.  BOMBA HD "/>
        <s v="REF. GONZO COM ABA, METALON, CHAPA FQ"/>
        <s v="REF. COMBUSTIVEL DO DIA 01/02 ATE 25/02/2023"/>
        <s v="REF. IPVA 2023"/>
        <s v="REF. SERVIÃ‡OS PRESTADOS REF. PLACA LTH7883 ( INTENÃ‡ÃƒO DE VENDAS ) , RKE 2B62, RJY1J43, RJN2J07 E LMQ6C73 ( LICENCIAMENTO)"/>
        <s v="REF. RENAVAM: 00466464363 - PLACA : LQH5290 INTEGRAL - EXERCICIO :2023 "/>
        <s v="REF. BEKER POLIPROPILENO , ESTOPA, FITA CREPE ,  MAXI COMPLEMENTOS DILUENTE PARA PU, MAXI COMPLEMENTOS THINNER "/>
        <s v="REF. MENSALIDADE LICENÃ‡A DE USO -  FEVEREIRO /22 "/>
        <s v="REF.  BUJÃƒO, FILTRO, FILTRO SEPARADOR AGUA, FILTRO DE AR EXT, ESTRA VIDA, KIT LUBRIFICAÃ‡ÃƒO, GRAXA, OLEO CAIXA, OLEO SPIRAX, FILTRO DIESEL, ESTABILIZADOR DE OLEO, ALMAX ESTABILIZADOR DE OLEO DIESEL."/>
        <s v="REF.  BOLETO UNIMED DENTAL - EKO -  PADRÃƒO/2023 - FATURA 44467396"/>
        <s v="REF. RODA R10200 BIN 3/4"/>
        <s v="REF. IPVA -2023  PARCELA 02 - PLACA RKV7B00  - RENAVAM 01293181401"/>
        <s v="REF. CONTA AGUA - RUA CAPITÃƒO CARLOS, 209  - FEVEREIRO/2023"/>
        <s v="REF.  FÃ‰RIAS - MDAKEDE - FEVEREIRO"/>
        <s v="REF. GPS 629388750 PARC 50/60"/>
        <s v="REF. RESSARCIMENTO DE PREJUIZO  - TERCEIRO JESSIKA LEAL DE ALMEIDA"/>
        <s v="REF. IPVA 2023 RENAVAM 01124897396 COTA INTEGRAL -  PLACA KXW8D59"/>
        <s v="REF. SERVIÃ‡O DE CLIMATIZAÃ‡AO , MANUTENÃ‡ÃƒO PREVENTIVA: SPLIT PISO TETO 60.000 BTUS MIDEA, SPLIT 24.000 BTUS INVERTER SAMSUNG, SPLIT 18.000 BTUS CONSUL"/>
        <s v="REF. TRCT - REGINALDO MARQUES ALMEIDA - EKO"/>
        <s v="REF. A ABASTECIMENTO DIESEL CAMINHÃƒO COLETOR - AMAM -RESENDE/RJ - FEVEREIRO/2023 (NF:345.300,344.296,343.113)"/>
        <s v="REF. IPVA 2023 RENAVAM 01088699453 COTA INTEGRAL -  PLACA FNV9059"/>
        <s v="REF. COLODUR PU CATALISADOR P/ ESMALTE ,COLORDU PU TINTA PRETO CADILAC , LIXAS DISCO SECO, MASCARAMENTO PAPEL FROTA GRANDE, MASSA POLIESTER LIGHT, THINNER PARA DILUIÃ‡ÃƒO, TRINCHA PRATICA , VERNIZ"/>
        <s v="REF. BOLETO RIOCARD - MDAKEDE - VENCIMENTO 27/01/2023"/>
        <s v="REF. TAMPA , PAINEL REVESTIMENTO ARCO RODA"/>
        <s v="REF. GPS - PREV. PARC 42/60 - 633308420"/>
        <s v="REF. AUTODESK - (COMPRA NO CARTÃƒO DE CREDITO - S/NF)"/>
        <s v="REF.  BUJAO, FILTRO,  FILTRO SEPARADOR DE AGUA, FILTRO DE AR EXT, EXTRA VIDA, DESCARBONIZADORDE MOTOR, GRAXA , OLEO, FILTRO DIESEL, KIT LUBRIFICAÃ‡ÃƒO, ALMAX ESTABILIZADOR DE OLEO DIESEL"/>
        <s v="REF. BUJÃƒO, FILTRO, FILTRO SEPARADOR DE AGUA, FILTRO CABINE, FILTRO DE AR EXT, DESCARBONIZADOR DE MOTOR, FLUIDO FREIO DOTA, ALMAX ESTABILIZADOR D OLEO, GRAXA ORIG BOX SEVE, FILTRO DIESEL, KIT LUBRIFICAÃ‡ÃƒO, EXTRA VIDA"/>
        <s v="REF. GRT INTEGRAL 2023 DIVERSOS ( GRTS)"/>
        <s v="REF. TRCT - RUAN SOUSA BIANCARDI - EKO"/>
        <s v="REF. PU1059X ELEMENTO FILTRANTE COMBUSTIVEL - MAN, BOMBA ALIMENTADORA"/>
        <s v="REF. GRRF - EDUARDO PEREIRA VIANA - EKO"/>
        <s v="REF. CONTA LIGHT FEVEREIRO/2023 RDV PRES DUTRA (LD ESQ) KM 175 NN 12423 VILA NOVA / NOVA IGUACU, RJ CEP 26221-190 CNPJ 42.196.972/0001-43 (ULTRA RODOVIAS BRASILEIRA LTDA)"/>
        <s v="REF. JOGO DE PEÃ‡AS, ELEMENTO FILTRO, KIT ELEMENTO FI "/>
        <s v="REF. PARC.30/60 CÃ“DIGO 5856- COFINS -10768.405087/20 DEB CC"/>
        <s v="REF. CHAPA FQ"/>
        <s v="REF. PAGTO DE COMISSÃƒO FEVEREIRO/2023 - FERNANDA "/>
        <s v="REF. CONDOMINIO + AGUA/ESGOTO  SALA LEBLON - FEVEREIRO/2023"/>
        <s v="REF. RENAVAM: 00470727179 - PLACA : KOU8340 INTEGRAL - EXERCICIO :2023 "/>
        <s v="REF. CONSORCIO ITAU P7855952656"/>
        <s v="REF. REG REP VALVULA REGULADOR KNORR, MANO REP MANETE FREIO PLUS , VALVULA PROTEÃ‡ÃƒO 4 CIRCUTO MICRO, CUI REP NA CUICA"/>
        <s v="REF.VALE COMBUSTÃVEL - KIOTO - FEVEREIRO 2023 - VENCIMENTO 27/01/2023"/>
        <s v="REF. SERVIÃ‡O MECANICOS"/>
        <s v="REF. SERVIÃ‡OS DE MECANICOS"/>
        <s v="REF. SERVIÃ‡OS MECANICOS"/>
        <s v="REF. SERVIÃ‡OS MECANICOS - PLACA: RJF 7C61"/>
        <s v="REF. PARC.42/60 CÃ“DIGO 6012- CSLL -18470.411325/61 DEB CC"/>
        <s v="REF. DARF - PARC SIMP PARC 05/60  - DEB CC  ITAU"/>
        <s v="REF. CHAVE 17 MN PORCA DO CANO DE OLEO, PARAFUSO, PORCA SEXT AUTOTRAVANTE, PORCA SEXT, ARRUELA FUNILEIRO, DISCO CORTE CLASSIC , DISCO CORTE, DESENGRIPANTE, LIMPA CONTATO, DISCO DESBASTE"/>
        <s v="REF. TARIFA DE CONSULTA CADASTRAL"/>
        <s v="REF. REPONSAVEL TECNICO DA PADRÃƒO - LOCAÃ‡ÃƒO ROSQUEADEIRA 535 ATE 2"/>
        <s v="REF. GUIA DARM IPTU  FEV/2022 - 01/10 - RUA PARAOPEBA,330,LOTE 27-A QUADRA 30-VILA SARAPUI DUQUE DE CAXIAS"/>
        <s v="REF. GPS 633308404 MDAKEDE 42/60"/>
        <s v="REF. COMPRA DE SALGADINHO DO ANIVERSARIANTE DO MÃŠS"/>
        <s v="REF. RESSARCIMENTO DE PREJUIZO  - TERCEIRO SÃ”NIA DE SOUZA FREITAS"/>
        <s v="REF. APARELHO ELETRICO DE ILUMINAÃ‡ÃƒO "/>
        <s v="REF. PM 275/80 R22, REFORMA RECUSADA 275/80 R22"/>
        <s v="REF . 6380 5 M ABRAÃ‡ADEIRA PA TRILHO"/>
        <s v="REF. SAPATA DO GRAMPO DIANT. MB ATEGO, BATENTE DA MOLA DIANT. MB ATEGO, PINO DE CENTRO, PORCA BAIXA, MOLA PARAB DIANT. MB ATEGO"/>
        <s v="REF.GESTAO NUBES"/>
        <s v="REF. PARA - CHOQUE E DIANTEIRO LATERAL LD DIRETO, FAROL COMPLETO LUZ ALTA - LD, FAROL LUZ BAIXA LD"/>
        <s v="REF. PRESTAÃ‡ÃƒO SERV. ADEQUAÃ‡ÃƒO ESTAÃ‡ÃƒO TRAT. EFLUENTES PARA REUSO DE AGUAS LAVAGEM CAMINHÃ•ES, CONFORME PROPOSTA BIO 0702/17 . REF. FEVEREIRO/2023"/>
        <s v="REF. RADIO COMUNICADOR MOTOROLA WALKIE TALKIE"/>
        <s v="REF.  DAS PGFN NÂº 5110380 PARC 17 DE 60 "/>
        <s v="REF. GPS PARC 47/60 - 632499710"/>
        <s v="REF.  PENSÃƒO SOBRE FÃ‰RIAS FEVEREIO - MARCO ANTONIO PEREIRA DA SILVA"/>
        <s v="REF. ESTRIBO"/>
        <s v="REF. COMPRA DO COMPUTADOR (PARA MARKETING)"/>
        <s v="REF. TUBO FLEXIVEL UNIVERSAL "/>
        <s v="REF. GONZO COM ABA"/>
        <s v="REF. FUSIVEL LAMINA , LAMPADA, LANTERNA LATERAL, RELE AUXILIAR"/>
        <s v="REF.  PRESSOTATO MB"/>
        <s v="REF. NIPLE PVC, FILTRO Y C/ TELA INOX, BUCHA REDUÃ‡ÃƒO GALVANIZADA, HORA DE SERVIÃ‡O , BICO ESGUICHO LAVADORA  PLASTICO, OLEO ISO VG32"/>
        <s v="REF. TAPETE VINI ACQUA -GRID"/>
        <s v="REF. REF. REEMBOLSO COMBUSTÃVEL JOSE EDUARDO FILHO"/>
        <s v="REF.MENSALIDADE ASSOCIATIVA AEPS-RJ -  FEVEREIRO/2023"/>
        <s v="REF.  PENSÃƒO ALIMENTICIA - FEVEREIRO/2023 - COLABORADOR: MARCO ANTONIO PEREIRA DA SILVA"/>
        <s v="REF. LICENCIAMENTO OU CESSÃƒO DE DIREITO DE USO DE PROGRAMAS DE COMPUTAÃ‡ÃƒO"/>
        <s v="Estorno - PRECISAO EMPREENDIMENTOS IMOBILIARIOS LTDA"/>
        <s v="REF. GPS - PREV. PARC 50/60 - 630705496"/>
        <s v="REF. LM SUPRA, DET MOL"/>
        <s v="REF. COLODUR PU CATALISADOR P/ ESMALTE , COLORBASE POLIESTER PRATA SIRIUS MET, COLORDUR PU TINTA PRETO CADILAC , LIXAS DISCO SECO, VEDA - CHOQUE"/>
        <s v="REF. Processo nÂº 0100178-26.2020.5.01.0026 - ALEXANDRE ANTUNES DA VEIGA X PADRAO AMBIENTAL COLETA E TRANSPORTES EIRELI - EPP - PEDIDO DE PARCELAMENTO LEGAL ( PARCELA 06/06)"/>
        <s v="REF. COD 5952 CSRF   - SICALC CONTRIBUINTE -6001 RJ"/>
        <s v="REF. JG PASTILHA, JOGO DE REPARO"/>
        <s v="REF. CONSORCIO ITAU P7855941534"/>
        <s v="REF. FILTRO DE AR EXT, FILTRO, FILTRO DIESEL, FILTRO SEPARADOR DE AGUA, ALMAX ESTABILIZADOR DE OLEO DIESEL, OLEO, KIT LUBRIFICAÃ‡ÃƒO, DESCARBONIZADOR DE MOTOR, BUJÃƒO"/>
        <s v="REF. SERVIÃ‡OS EXECUTADOS NO CAMINHÃƒO VW - PLACA RKK 7D55 - LANTERNAGEM E PINTURA DA PORTA LADO ESQUERDO ."/>
        <s v="REF. SERVIÃ‡OS EXECUTADOS NO CAMINHÃƒO VW - PLACA JBH 6B41 - LANTERNAGEM E PINTURA DA PORTA LADO ESQUERDO MAIS APLIQUE FRONTAL LADO ESQUERDO."/>
        <s v="REF. PONTEIRA PARA CHOQUE"/>
        <s v="REF. ROLAMENTO, RESERVATORIO, DOT UNIDADE"/>
        <s v="REF. BUJÃƒO, FILTRO, FILTRO , FILTRO DIESEL, FILTRO SEPARADOR DE AGUA , EXTRA VIDA, OLEO CAIXA , FILTRO DE AR"/>
        <s v="REF. ESPELHO RETROVISOR AXOR /ATEGO L E, ESPELHO RETROVISOR AXOR /ATEGO L D"/>
        <s v="REF.  BOLETO UNIMED DENTAL - EKO- FATURA 44666735"/>
        <s v="REF. CONTA AGUA AV. GUILHERME MAXWELL -154  - FEVEREIRO/2023"/>
        <s v="REF. PORCA DE RODA, PARAFUSO RODA TRASEIRO"/>
        <s v="REF. RESSARCIMENTO DE PREJUIZO  - TERCEIRO LUIZ  VIEIRA RANGEL TEIXEIRA"/>
        <s v="REF. IPVA -2023  PARCELA 01 - PLACA LMT7J22 - RENAVAM 01187989980"/>
        <s v="REF. SENSOR, COBERTURA PARA BATERIA"/>
        <s v="REF. IPTU 2023 -  RUA CAP CARLOS , 209 LOT 3 PAL 49070 - MARE"/>
        <s v="REF. GRT INTEGRAL 2023/2022 DIVERSOS ( GRTS)"/>
        <s v="REF. APLICAÃ‡ÃƒO DE PELÃCULA DE CONTROLE SOLARE VISUAL G20"/>
        <s v="REF.VOLANTE GIRA TAMBOR 200 LITROS"/>
        <s v="REF. REEMBOLSO (PEDAGIOS, GASOLINA, AGUA, CAFÃ‰, ETC ...) EDUARDO VIANNA "/>
        <s v="REF.  LAMPADA HI24, RELE AUXILIAR, SIRENE MARCHA RE BIVOLT"/>
        <s v="REF. SNOW FOAM ALUMINUM AZUL NACAO DETAIL, ADAPTADOR ENGATE RAPIDO MACHO NACAO DETALL"/>
        <s v="REF. ALUGUEL - RUA CAPITÃƒO FELIX NÂº 110 SALA:334, BENFICA - FEVEREIRO/2023 - (EKKO PARTICIPAÃ‡Ã•ES CADEG SALA 334)"/>
        <s v="REF. ALUGUEL - RUA CAPITÃƒO FELIX NÂº 110 SALA: 437 BENFICA - JANEIRO/2023 - "/>
        <s v="REF. M90DTD MFA- BATERIA M90TD - MOURA"/>
        <s v="REF. IRRF S/ALUGUEL 02/2022 GUILHERME CARVALHO ALMEIDA"/>
        <s v="REF. KIT DE MANUTENÃ‡ÃƒO, FILTRO DE AR ( SEGURANÃ‡A)"/>
        <s v="REF. CABO FLEXIVEL 10 MM2"/>
        <s v="REF. LANTERNA , PARACHOQUE BC"/>
        <s v="REF. IPVA  PARCELA 01 - PLACA LTH 7883 - RENAVAM 01141992865"/>
        <s v="REF. IPVA 2023 COTA 1 RENAVAM 1141991540 PLACA LTH7880 "/>
        <s v="REF. PARC.50/60 CÃ“DIGO 6912- PIS -18470.400278/21 DEB CC"/>
        <s v="REF.  BOLETO  RIO CARD - EKO - FLAVIO COSTA"/>
        <s v="REF. IPVA 2023 COTA1 RENAVAM 01141715780 PLACA LMM7782 "/>
        <s v="REF. SENSOR INDUTIVO IGB"/>
        <s v="REF.  BOLETO UNIMED DENTAL - GA - FATURA 44666734"/>
        <s v="REF. MOLA TRASEIRA PARABOLICA DO CAMINHAO DE LIXO"/>
        <s v="REF. FAIXA PARA CHOQUE , FAIXA REFLETIVA HB"/>
        <s v="REF LICITAÃ‡ÃƒO BANCO DO BRASIL - ACESSO A PLATAFORMA (DALMO NASCIMENTO COSTA JUNIOR)"/>
        <s v="REF. PRANCHETA EUCATEX OFICIO, SACO PLAST 4 F, MARCA TEXTO BRITE LINER, COLA BASTAO  PRITT , GRAMPO, PASTA SANF PLAST , BORRACHA BRANCA, PASTA ABA ELAS , PILHA ALCALINA AAA, BLOCO ADESIVO MAX PRINT, CAD FLIP NEUTRO"/>
        <s v="REF. DAS HEVKEDE SERVIÃ‡O BASE FEVEREIRO/2023"/>
        <s v="REF.PARC.42/60 CÃ“DIGO 6912 - PIS 18470.411325/61 DEB CC"/>
        <s v="REF. BUJÃƒO, FILTRO, FILTRO SEPARADOR DE AGUA, FILTRO DIESEL, DIFERENCIAL , EXTRA VIDA, OLEO CAIXA , FILTRO DE AR"/>
        <s v="REF. FILTRO COMBUSTIVEL C DRENO, FILTRO OLEO LUBRIFICANTE, FILTRO DE AR AMAROK, LUBRAX EXTREMO DIESEL"/>
        <s v="REF. IPVA -2023  PARCELA 01 - PLACA LSY9283 - RENAVAM 01114475626"/>
        <s v="REF. IPVA 2023 COTA 1 RENAVAM 01150704010 PLACA LMN3915 "/>
        <s v="REF. CANTONEIRA  , GONZO , FECH STAM , METALON"/>
        <s v="REF. ANEL DE VEDAÃ‡ÃƒO, JUNTA DA TAMPA, ELEMENTO FILTRO, KIT ELEMENTO FI, MOBILGREASE MP, JOGO DE PEÃ‡AS , OLEO DE MOTOR ( NF : 174501- R$ 1.508,76 / NF: 169.992 - R$ 1.920,11)"/>
        <s v="REF. ELEM FILTRO, FILTRO DIESEL, FILTRO DE AR"/>
        <s v="REF. IPTU 2023 -  RUA CAPITÃƒO FELIX, 110 BLOCO NOBRE SALA 412 - BENFICA"/>
        <s v="REF. IPTU 2023 -  RUA CAP FELIX ,110  BLOCO NOBRE SAL 437 - BENFICA "/>
        <s v="REF. IPTU 2023 -  RUA CAP FELIX ,110  BLOCO NOBRE SAL 334 - BENFICA "/>
        <s v="REF. MANG R1AT, REGISTRO MINI 1/4"/>
        <s v="REF. ENDOMARKETING - ANIVERSARIANTE DO MÃŠS"/>
        <s v="REF. GPS 633308382 HEVKEDE 42/52"/>
        <s v="REF. GARFO , RETENTOR PINHAO"/>
        <s v="REF. REP NA CUICA 24/30 MASTER CANECO LONGE"/>
        <s v="REF. IPVA 2023 RENAVAM 00111991811 COTA INTEGRAL -  PLACA LUL 2419"/>
        <s v="REF. GPS - 638617081 PARC 25/28"/>
        <s v="REF. IPVA 2023 COTA1 RENAVAM 01051457332 PLACA LSA1762"/>
        <s v="REF.CONTRIBUIÃ‡ÃƒO MENSAL AEMERJ FEVEREIRO/ 2023"/>
        <s v="REF. DARF PARCELAMENTO PROCESSO 10768.404345/2020-72   DEBITO CC ITAU - PIS  (PARCELA 31/42)"/>
        <s v="REF. GPS - 637667824 PARC 27/38"/>
        <s v="REF.SERVIÃ‡O DE DESTINAÃ‡ÃƒO FINAL DE RESIDUOS - PERIDO 01/02/2023 Ã€ 28/02/2023"/>
        <s v="REF. A BENEFICIO SOCIAL SEAC - FEVEREIRO/2023"/>
        <s v="REF. PARC.30/60 CÃ“DIGO 6012- CSLL -10768.405087/20 DEB CC"/>
        <s v="REF. GPS 637666038 MDAKEDE 27/28"/>
        <s v="REF. DARF PARCELAMENTO PROCESSO 10768.411392/2021-53   DEBITO CC ITAU - PIS  (PARCELA 21/59)"/>
        <s v="REF. CONDOMINIO/LUZ/ÃGUA SALA 334 CADEG - FEVEREIRO/2023"/>
        <s v="REF. CONDOMINIO/LUZ/ÃGUA SALA 412 CADEG - FEVEREIRO/2023"/>
        <s v="REF. CONDOMINIO/LUZ/ÃGUA SALA 437CADEG - FEVEREIRO/2023"/>
        <s v="REF.  PENSÃƒO ALIMENTICIA - FEVEREIRO/2023 - COLABORADOR: ADRIANO MARTINS DUARTE "/>
        <s v="REF. RIO CARD - ADM 07.02 - EKO"/>
        <s v="REF. REEMBOLSO COMBUSTIVEL GABRIEL "/>
        <s v="REF. ALK RZK 5 L, ALK FRESNO,  ALK DAZZLE, ALK VITTO, ALK LUSTRO"/>
        <s v="REF. FILTRO AR MOTOR SEM GTIN, KIT DE FILTROS DO MOTOR SEM GTIN"/>
        <s v="REF. KIT DE  FILTROS DO MOTOR SEM GTIN, FILTRO AR MOTOR SEM GTN"/>
        <s v="REF. CAÃ‡AMBA SOLIDARIA"/>
        <s v="REF. LANTERNA, CORREIA  ALT HR, SUPORTE FILTRO COMB"/>
        <s v="REF.  RELP SN  PARC  9 DE 54 DEBITO CC ITAU"/>
        <s v="REF. ALUGUEL E MANUTENÃ‡ÃƒO DE EQUIPAMENTOS PARA SISTEMA DE CFTV -CAMERAS INTERNAS , REFERENCIA MENSAL AO CORRESPONDE AO PERIODO  26/01/2023 A 26/02/2023."/>
        <s v="REF.  BOLETO UNIMED DENTAL - MDAKEDE - FATURA 44666738"/>
        <s v="Gerado por conciliacao automatica TAR CTA CERTA EXCED01/23"/>
        <s v="REF. FILTRO OLEO, FILTRO COMB, FILTRO DE AR"/>
        <s v="REF. BALANÃ‡A INF , CORREIA  ALT HR, BIELETA"/>
        <s v="REF. TRATAMENTO CONTRA BARATAS E RATO ABRANGENDO 5 SALAS , 3 BANHEIROS, REFEITORIO E COPA, ALMOXARIFADO, DEPOSITOS, VESTIARIOS, RECEPÃ‡ÃƒO, ARQUIVO E ARÃ‰A EXTERNA "/>
        <s v="REF. LANCHE INTEGRAÃ‡ÃƒO (CARTAO CLARA) "/>
        <s v="REF. BOLETO - MENSALIDADE - JONATAS DOS SANTOS AMARAL -PÃ“S-GRADUAÃ‡ÃƒO EM ADMINISTRAÃ‡ÃƒO DE EMPRESAS"/>
        <s v="REF. PROTETOR CARTER"/>
        <s v="REF. KIT FITA DIAGRAMA, DISCO TACOGRAFO"/>
        <s v="REF. IPVA 2023 RENAVAM 00151704430 COTA INTEGRAL -  PLACA LPJ 6088"/>
        <s v="REF.  PENSÃƒO ALIMENTICIA - FEVEREIRO/2023 - COLABORADOR: PAULO DE CARVALHO CAMPOS "/>
        <s v="REF.  FILTRO RACOR C/COPO"/>
        <s v="REF. REVISAO DE 3000 HORAS M+ ZS +V2 ( NF : 174501- R$ 1.508,76 / NF: 169.992 - R$ 1.920,11)"/>
        <s v="REF. FAROL"/>
        <s v="REF. META ATENDIMENTO - FEVEREIRO/2023"/>
        <s v="REF. INTERESSE NA PRORROGAÃ‡ÃƒO DO CONTRATO NÂº 01/2022 - KIOTO/ CSCIII"/>
        <s v="REF. 1Âº  TERMO ADITIVO AO CONTRATO 01/2022 - CAMPUS HUMAITÃ I  - COLÃ‰GIO PEDRO II"/>
        <s v="REF. CABO FLEXIVEL 16 MM2, CABO FLEXIVEL 25 MM2 "/>
        <s v="REF.  PENSÃƒO ALIMENTICIA - FEVEREIRO/2023 - COLABORADOR: OSEIAS FEITOSA CABRAL"/>
        <s v="REF. COLAR DE EMBREAGEM, RETENTOR TRASEIRO"/>
        <s v="REF. PNEU  275/80 R22.5  REFORMADO"/>
        <s v="REF. PAGTO DE COMISSÃƒO FEVEREIRO/2023 - ARNALDO BEZERRA"/>
        <s v="REF. BOBINA REDONDA"/>
        <s v="REF. MANOPLA S/N 11/09 SEM GTIN"/>
        <s v="REF. AMORTECEDOR DIANTEIRA"/>
        <s v="REF. ALTERNADOR HR / H100K"/>
        <s v="REF. ACR. FOSCO BRANCO , MATERIAL DE P/ PINTURA KIT PRATICACES."/>
        <s v="REF.  PENSÃƒO ALIMENTICIA - FEVEREIRO/2023 - COLABORADOR: OSVALDO LUIZ PEREIRA"/>
        <s v="REF. ELEVADOR, BUCHA SUPERIOR SUSPENSAO TRASEIRA"/>
        <s v="REF. CURSO ENG AMB. SIDNEY MESSIAS- FEVEREIRO/2023"/>
        <s v="REF.  INFRAÃ‡Ã•ES COMLURB KIOTO"/>
        <s v="REF. OLEO CAIXA SAE, KIT DE FILTROS CAIXA SEM GTIN"/>
        <s v="REF. TRATAMENTO CONTRA BARATAS , RATOS, FORMIGAS EM TODAS AS DEPENDENCIAS DO ESCRITORIO, FATURAMENTO, COMERCIAL , DIRETORIA , SALA DE TREINAMENTO , OPERACIONAL , VESTIARIOS , OFICINAS, REFEITPORIO E GALPÃ•ES."/>
        <s v="REF. TRATAMENTO CONTRA BARATAS , FORMIGAS, E RATOS ABRANGENDO GALPAO DE APROXIMADAMENTE 2100M2 COM PREDIO ADMINISTRATIVO DE 3 ANDARES. SERVIÃ‡OS REALIZADO NA AVENIDA GUILHERME MAXWELL , 103 BONSUCESSO /RJ"/>
        <s v="REF. NF 12293 EMISSAO 03.05.2022 - CSRF  - ANTONELLI"/>
        <s v="REF. NF 12379 EMISSAO 02.06.2022 - CSRF "/>
        <s v="REF.  PENSÃƒO ALIMENTICIA - FEVEREIRO/2023 - COLABORADOR: CARLOS GONCALVES DA COSTA"/>
        <s v="REF. BACT BUS VERAO BB 5 L"/>
        <s v="REF. 275/80 R22.5 RADIAL TRAÃ‡ÃƒO PROTREAD - BDL2 /BZY "/>
        <s v="REF. TRANSPORTE DO CHOCOLATE "/>
        <s v="REF.  PENSÃƒO ALIMENTICIA - FEVEREIRO/2023 - COLABORADOR: LUIZ CARLOS NUNES MARTINS"/>
        <s v="REF. RESERVATORIO DA AGUA "/>
        <s v="REF. M60DTD MFA- BATERIA M60TD - MOURA"/>
        <s v="REF. FUTURO CTE"/>
        <s v="REF.  PENSÃƒO ALIMENTICIA - FEVEREIRO/2023 - COLABORADOR: LUIS CARLOS FRANCISCO BARRETO"/>
        <s v="REF. BOLETO RIOCARD EXPRESSO - R$ 400,00"/>
        <s v="REF. CARTÃƒO EXPRESSO "/>
        <s v="REF.PROC.  : 09/97/010779/2023  -  GUIA DE ATUALIZAÃ‡ÃƒO DE  LICENCIAMENTO SANITÃRIO COM NOVO ENDEREÃ‡O"/>
        <s v="REF. COD 5952 CSRF MENTOR - SICALC CONTRIBUINTE -6001 RJ"/>
        <s v="REF.JIBOIA VARIEGATA"/>
        <s v="REF. AMORT DNT "/>
        <s v="REF.  REFERENTE A TROCA DE DISCO"/>
        <s v="REF.  TROCA DE DISCO 10-02-2023"/>
        <s v="REF. A TROCA DE DISCO MENSAL 17-02-23"/>
        <s v="REF. A TROCA DE DISCO MENSAL 24-02-23"/>
        <s v="REF. DAS PADRAO BASE FEVEREIRO/2023"/>
        <s v="REF. CONTA LUZ  FEV/23 AV PARAOPEBA, JARDIM GRAMACHO, CAXIAS "/>
        <s v="REF. PINO DA MOLA  TRAS FORD, PORCA CASTELO BAIXA, CONTRA PINO, PINO DE CENTRO"/>
        <s v="REF. CONTA LIGHT FEVEREIRO/2023 RDV PRES DUTRA (LD ESQ) KM 175 NN 12423 VILA NOVA / NOVA IGUACU, RJ CEP 26221-190 CNPJ 42.196.972/0001-43 (ULTRA RODOVIAS BRASILEIRA LTDA) - 10/18 -  PARCELAMENTO DA KIOTO"/>
        <s v="REF.  DAS DE PARCSN 27/42"/>
        <s v="REF . BICO DE CONTATO M6, BOCAL CONICO"/>
        <s v="REF. TEAM VIEW SUPORTE REMOTO PARA COLABORADORES HOME OFICCE UNIDADES N. IGUAÃ‡U E TAQUARA"/>
        <s v="REF. SERVIÃ‡OS MECANICOS, ALINHAMENTO -PLACA RKR 6E91"/>
        <s v="REF.  PENSÃƒO ALIMENTICIA - FEVEREIRO/2023 - COLABORADOR: VAGNER GONCALVES CARVALHO"/>
        <s v="REF. BOLETO RIOCARD - R$ 342,00 - VENCIMENTO 01/02/2023"/>
        <s v="REF. BOLETO RIOCARD - EDMILSON BERNARDES - R$ 342,00 - VENCIMENTO 02/02/2023"/>
        <s v="REF. MENSALIDADE 02/2023 UNIVERSIDADE CANDIDO MENDES - CAROLINE QUINTILIANO DE MIRANDA RODRIGUE"/>
        <s v="REF. CONTA AGUA - PARAOPEBA - FEVEREIRO/2023"/>
        <s v="REF. RENOVAÃ‡ÃƒO REGISTRO DOMÃNIOS"/>
        <s v="REF. CONTA LUZ  FEVEREIRO/2023, R JOANA NASCIMENTO 196 BONSUCESSO / RIO DE JANEIRO, RJ CEP 21042-180"/>
        <s v="REF. VALE COMBUSTÃVEL - SR SANTOS - VENCIMENTO 27/01/2023"/>
        <s v="REF. BOLETO - MENSALIDADE - FRANCISCA MAIARA OLIVEIRA SOUSA -CURSO DE GESTÃƒO DA QUALIDADE E PROCESSOS"/>
        <s v="REF. BOLETO - MENSALIDADE - JULIANA IVONE DE SOUZA -CURSO DE GESTÃƒO DA QUALIDADE E PROCESSOS"/>
        <s v="REF. LANCHES PARA INTEGRAÃ‡ÃƒO"/>
        <s v="REF. AOS SERVIÃ‡OS PRESTADOS VIDALCLIN  GA SERVIÃ‡O - FEVEREIRO/2023"/>
        <s v="REF. DAS DO PARCELAMENTO RELPSN - (PARC. SIMP) PAR.  10 DE 102"/>
        <s v="REF.  DAS RELPSN PARC 10/125 - NUMERO DO PARCELAMENTO: 9131"/>
        <s v="REF. TAPETE GRID - ANTIDERRAPANTE PARA BANHEIROS"/>
        <s v="REF. REGO REP VALVI LA REGULADORA"/>
        <s v="Gerado por conciliacao automatica TAR CTA EMP MENSAL 01/23"/>
        <s v="REF. MULTAS CREA - KIOTO PARA LICITAÃ‡ÃƒO"/>
        <s v="REF. RODO MADEIRA, VASSOURA GARI "/>
        <s v="REF.  AUTO INFRAÃ‡ÃƒO : E10033918  - RENAVAM:  :   01141992865 - PLACA : LTH7883"/>
        <s v="REF. FGTS EM ATRASO - ANDRE LUIZ DA SILVA - REF. 11/2021"/>
        <s v="REF. CARACACA C/ ESPELHO"/>
        <s v="REF.  PENSÃƒO ALIMENTICIA - FEVEREIRO/2023 - COLABORADOR: CLAUDEMY GOMES DA SILVA FILHO"/>
        <s v="REF. TRATAMENTO CONTRA BARATAS , FORMIGAS, E RATOS EM TODAS AS DEPENDENCIAS DO GALPÃƒO . MANUTENÃ‡ÃƒO."/>
        <s v="REF. COPIAS CAMINHÃ•ES "/>
        <s v="REF.  FOI FEITO UMA NOVA SELAGEM POR MOTIVO DE PEGAR A RODOVIA E ENCONTRAR-SE COM OS LACRES TODOS RAZURADOS DO CRONOTACOGRAFO - PLACA LSA 1762"/>
        <s v="REF. ESPELHO PLASTICO AVULSO CONVEXO"/>
        <s v="REF. SÃƒO MARCAS"/>
        <s v="REF. BOLETO - MENSALIDADE - ELISEU DA SILVA FERREIRA -CURSO DE GESTÃƒO DA QUALIDADE E PROCESSOS"/>
        <s v="REF. BOLETO - MENSALIDADE - PATRICIA TORRES LOBITZKI MARTINS -CURSO DE GESTÃƒO DA QUALIDADE E PROCESSOS"/>
        <s v="REF. CURSO GESTÃƒO DE RECURSO HUMANO - MARCOS VINICIUS COSTA GOMES DE ARAUJO"/>
        <s v="REF. VOUCHER RODIZIO"/>
        <s v="REF. RENAVAM:  : 01141991540 - PLACA : LTH7880  AUTO INFRAÃ‡ÃƒO: E10023843 "/>
        <s v="REF.  AUTO INFRAÃ‡ÃƒO : E10029848 - RENAVAM:  :   01141992865 - PLACA : LTH7883"/>
        <s v="REF. INTEGRAÃ‡ÃƒO"/>
        <s v="REF. CONTA LUZ  FEVEREIRO/2023,  RUA CAP CARLOS 209 BONSUCESSO, RIO DE JANEIRO RJ - CEP: 21042-150"/>
        <s v="REF. PNEU 205/70R 15C"/>
        <s v="REF. IMPLAMENTO DO CAMINHAO - PLACA KPY 3071"/>
        <s v="REF. REDONDO"/>
        <s v="BOLETO - SODEXO VALE ALIMENTAÃ‡ÃƒO E REFEIÃ‡ÃƒO "/>
        <s v="REF.  BANER , IMPRESSAO DIGITAL"/>
        <s v="REF. COD 1708 IR ANTONELLI - SICALC CONTRIBUINTE -6001 RJ"/>
        <s v="REF. COLETA, TRANSPORTE E TRATAMENTO DE RESIDUOS DE SAUDE NO MUNICIPI"/>
        <s v="REF. LANTERNA TRASEIRA BONGO "/>
        <s v="REF. DECORAÃ‡ÃƒO CARNAVAL"/>
        <s v="REF. DIÃRIA - MECÃ‚NICO - OFICINA - RAFAEL MARQUES."/>
        <s v=".REF. RECORRENCIA PNEUS ( MÃŠS -02/2023) - FATURA 8392"/>
        <s v="REF. A CARTÃ“RIO (01/02/23 a 28/02/23)"/>
        <s v="REF. FILITO ECOFILITO AGLUTINANTE P/ARGAMASSIA , TARJETA FIO REDONDO 63MM ALIANCA, CIUMENTO VOTORAN TODAS AS OBRAS CPIII"/>
        <s v="REF. FGTS EM ATRASO - ANDRE LUIZ DA SILVA - REF. 09/2021"/>
        <s v="REF. PGTO CURSO LOGISTICA  - RUBENS DA SILVA BANDEIRA"/>
        <s v="REF. CUICA DE FREIO MASTER , REPARAÃ‡ÃƒO COMPLETA MOLA"/>
        <s v="REF. PM 275/80 R22 , REFORÃ‡O MANCHADORAC  42, REFORMA RECUSADA  275/80 R22"/>
        <s v="REF. TRCT  PEDIDO DE DEMISSÃƒO - ANDERSON TIMOTEO DE SOUSA - EKO"/>
        <s v="REF. KIT DE REPARO P/CILDO ROLINHO - ROLL, ANEL, "/>
        <s v="REF.  BOLETO UNIMED DENTAL - KIOTO - FATURA 44666736"/>
        <s v="REF. CONTRIBUIÃ‡ÃƒO SOCIAL ACRJ - FEVEREIRO/2023"/>
        <s v="REF. FGTS EM ATRASO - ANDRE LUIZ DA SILVA - REF. 10/2021"/>
        <s v="REF,  BOLETO - INSTITUTO  SABER "/>
        <s v="REF. BICO DE CORTE "/>
        <s v="REF. CONSERTO DE ROUPA"/>
        <s v="REF. SOQUETE, CHICOTE ETE"/>
        <s v="REF. RENAVAM:  : 01141991540 - PLACA : LTH7880  AUTO INFRAÃ‡ÃƒO: B85556922"/>
        <s v="REF. COD 5952 CSRF LAURO  - SICALC CONTRIBUINTE -6001 RJ"/>
        <s v="REF. LANTERNA ESTRIBO"/>
        <s v="REF. RIO CARD - GA - ADMISSÃ•ES 07.02"/>
        <s v="REF. LANTERNA, LAMPADA"/>
        <s v="REF.  SERVIÃ‡OS MECANICOS "/>
        <s v="REF. ROTEADOR TP-LINK"/>
        <s v="REF.  PENSÃƒO ALIMENTICIA - FEVEREIRO/2023 - COLABORADOR: CARLOS RENATO SILVA MOREIRA "/>
        <s v="REF.CRUZETA CARDAN"/>
        <s v="REF. FGTS EM ATRASO - ANDRE LUIZ DA SILVA - REF. 08/2021"/>
        <s v="REF. PGTO CLARO FEVEREIRO/2023  - EST DOS BANDEIRANTES, 1987 TAQUARA 22775-111 RIO DE JANEIRO RJ"/>
        <s v="REF. FILTRO SEPARADOR AGUA"/>
        <s v="REF. PORCA DE RODA"/>
        <s v="REF. VENTILADOR DE PAREDE VENTISO"/>
        <s v="REF. KIT 10 CONECTORES"/>
        <s v="REF FRETE E CARRETO"/>
        <s v="REF. TRCT - MARCIO RAMOS FECHO - SR"/>
        <s v="REF. REPARO DE 01 CH PNEUMATICA 3/4 "/>
        <s v="REF. CADEADO"/>
        <s v="REF. CANCELAMENTO E SOLICITAÃ‡ÃƒO DE 2Âª VIA DE RIO CARD - EKO"/>
        <s v="REF. RENAVAM:  01150704010 - PLACA : LMN3915  AUTO INFRAÃ‡ÃƒO:B82250658 "/>
        <s v="REF. RENAVAM:  01150704010 - PLACA : LMN3915  AUTO INFRAÃ‡ÃƒO:E10029046"/>
        <s v="REF. RENAVAM:  : 01141991540 - PLACA : LTH7880  AUTO INFRAÃ‡ÃƒO: B82530264 "/>
        <s v="REF. RENAVAM:  : 01141991540 - PLACA : LTH7880  AUTO INFRAÃ‡ÃƒO: E10023844"/>
        <s v="REF. TREINAMENTO"/>
        <s v="REF. INTERRUPTO"/>
        <s v="REF. AOS SERVIÃ‡OS PRESTADOS VIDALCLIN  MDAKEDE SERVIÃ‡O - FEVEREIRO/2023"/>
        <s v="REF. TAMPA, TAMPA DE AÃ‡O"/>
        <s v="REF. CILINDRO EMBREAGEM"/>
        <s v="REF. BOLETO RIOCARD - R$ 183,80 - VENCIMENTO 10/02/2023"/>
        <s v="REF. RENAVAM:  01150704010 - PLACA : LMN3915  TIPO GRT EXERCICIO INTEGRAL "/>
        <s v="REF. RENAVAM:  : 01141991540 - PLACA : LTH7880  GRT EXERCICIO 2023"/>
        <s v="REF.  RENAVAM: 01141715780 - PLACA : LMM7782 GRT INTEGRAL 2023"/>
        <s v="REF.  RENAVAM: 01051457332 - PLACA : LSA1762 GRT INTEGRAL 2023"/>
        <s v="REF.  RENAVAM: 01253906391  - PLACA : RJN2J07 GRT INTEGRAL 2023"/>
        <s v="REF.  RENAVAM: 01253906391  - PLACA : RJN2J07 GRT INTEGRAL 2022"/>
        <s v="REF.  RENAVAM: 01251602760  - PLACA : RKE2B62 GRT INTEGRAL 2023"/>
        <s v="REF.  RENAVAM: 01251605840  - PLACA : RJY1J43 GRT INTEGRAL 2023"/>
        <s v="REF.  RENAVAM: 00989034771  - PLACA : LKT4F41 GRT INTEGRAL 2023"/>
        <s v="REF.  RENAVAM: 00323979254  - PLACA : KXU4451 GRT INTEGRAL 2023"/>
        <s v="REF.  RENAVAM: 01187990580  - PLACA : LTQ4I11 GRT INTEGRAL 2023"/>
        <s v="REF.  RENAVAM: 01093998323  - PLACA : KRR2431 GRT INTEGRAL 2022"/>
        <s v="REF.  RENAVAM: 01093998323  - PLACA : KRR2431 GRT INTEGRAL 2023"/>
        <s v="REF.  RENAVAM: 01280318640  - PLACA : RJT5E41 GRT INTEGRAL 2022"/>
        <s v="REF.  RENAVAM: 01280318640  - PLACA : RJT5E41 GRT INTEGRAL 2023"/>
        <s v="REF.  RENAVAM: 01017716134  - PLACA : LRM8H71 GRT INTEGRAL 2023"/>
        <s v="REF.  RENAVAM: 0338112723  - PLACA : LTN3641 GRT INTEGRAL 2023"/>
        <s v="REF.  RENAVAM: 01293181401  - PLACA : RKV7B00 GRT INTEGRAL 2023"/>
        <s v="REF. GRT INTEGRAL 2023 RENAVAM 01141992865 INTEGRAL PLACA LTH 7883"/>
        <s v="REF. GRT INTEGRAL 2023 RENAVAM 01187989980 INTEGRAL PLACA LMT7J22"/>
        <s v="REF.  CARTÃƒO EXPRESSO "/>
        <s v="REF.  BOLETO RIOCARD - ADMISSÃƒO EKO"/>
        <s v="REF.COMPRA  DE LEITE"/>
        <s v="REF.  PENSÃƒO ALIMENTICIA - FEVEREIRO/2023 - COLABORADOR: VAGNER ALEXANDRE SOUZA DA SILVA"/>
        <s v="REF. CORREIA"/>
        <s v="REF. PGTO CURSO GERENCIAMENTO ÃGIL DE PROJETOS  - CARLA CRISTINA BATISTA DE PAULA"/>
        <s v="REF. CONTA LUZ - FEVEREIRO/2023 - AV GUILHERME MAXWELL 103 MARE / RIO DE JANEIRO, RJ CEP 21040-211 "/>
        <s v="REF. FILTRO LUBRI, FILTRO DE AR"/>
        <s v="REF. MANGUEIRA CRISTAL , EMENDA"/>
        <s v="REF. FILTRO PONTO DE USO PAU 125 "/>
        <s v="REF. TARIFAS"/>
        <s v="REF. AUTO INFRAÃ‡ÃƒO : C39566935 - RENAVAM:  :  01141715780 - PLACA : LMM7782"/>
        <s v="REF.  AUTO INFRAÃ‡ÃƒO : B85069562 - RENAVAM:  :   01141992865 - PLACA : LTH7883"/>
        <s v="REF. SOLICITAÃ‡ÃƒO DE REEMBOLSO - CÃNTIA  FRANSOSI "/>
        <s v="REF. MANGUEIRA  INTERCOOLER"/>
        <s v="REF. GUIA PARA PAGAMENTO JUCERJA - HK   (PAGAMENTO SÃ“ PELO BRADESCO)"/>
        <s v="REF. ADIANTAMENTO RONALDO PEREIRA - EKO"/>
        <s v="REF. PGTO CURSO GESTÃƒO FINANCEIRA  - JAQUELINE CONCEIÃ‡ÃƒO DA SILVA SANTOS"/>
        <s v="REF. TRCT  COMPLEMENTAR - JULIO MENDES DE MENDONÃ‡A"/>
        <s v="REF.TONER COMPATIVEL "/>
        <s v="REF. NF 12293 EMISSAO 03.05.2022 - IRRF  - ANTONELLI"/>
        <s v="REF. NF 12379 EMISSAO 02.06.2022 - IRRF  - ANTONELLI"/>
        <s v="REF. ADEREÃ‡OS PARA O CARNAVAL"/>
        <s v="REF.  CAIXA BIN ORGANIZADORA PLASTICA N4 COR PRETA - CARTAO CREDITO"/>
        <s v="REF. AOS SERVIÃ‡OS PRESTADOS VIDALCLIN  KIOTO - FEVEREIRO/2023"/>
        <s v="REF. RENAVAM:  01150704010 - PLACA : LMN3915  AUTO INFRAÃ‡ÃƒO:B82460232 "/>
        <s v="REF. TRIPE BANNER 2.10 M REGULAVEL ALUMINIO PORTA BANNER PEDESTAL"/>
        <s v="REF. COD 1708 IR MENTOR - SICALC CONTRIBUINTE -6001 RJ"/>
        <s v="REF. TUBO BORRACHA CARCACA BOMBA  AGUA"/>
        <s v="REF. CONTA TELEFONICA DA OI - REF. FEVEREIRO/2023"/>
        <s v="REF. DCTFWEB MDAKEDE e KIOTO - REF. ANO 2021"/>
        <s v="REF. CTA ÃGUA E ESGOTO FEV/2023 - EST. DOS BANDEIRANTES, 1987 - TAQUARA"/>
        <s v="Gerado por conciliacao automatica TAR CONTA CERTA 01/23"/>
        <s v="REF.VALE ALIMENTAÃ‡ÃƒO - DALMO NASCIMENTO COSTA JUNIOR - VENCIMENTO 10/02/2022"/>
        <s v="Gerado por conciliacao automatica TAR PLANO ADAPT 1 01/23"/>
        <s v="REF. RENAVAM:  01150704010 - PLACA : LMN3915  AUTO INFRAÃ‡ÃƒO:B85443653 "/>
        <s v="REF. RENAVAM:  : 01141991540 - PLACA : LTH7880  AUTO INFRAÃ‡ÃƒO: B85992538"/>
        <s v="REF.  AUTO INFRAÃ‡ÃƒO : B85898197 - RENAVAM:  :   01141992865 - PLACA : LTH7883"/>
        <s v="REF.  AUTO INFRAÃ‡ÃƒO : B85898537  - RENAVAM:  :   01141992865 - PLACA : LTH7883"/>
        <s v="REF. MULTA AUTO DE INFRAÃ‡ÃƒO: B86109762    - PLACA : LMQ6C73"/>
        <s v="REF. CONTA TELEFONICA DA OI - REF. JANEIRO/2023"/>
        <s v="REF. CONFRATENIZAÃ‡ÃƒO CARNAVAL"/>
        <s v="REF. MANGUEIRA DE ENCHI"/>
        <s v="REF.BOLETO VR - FAZ A DIFERENÃ‡A - MATHEUS FREIRE"/>
        <s v="REF. , DISCO DESBASTE , JOGO DE LAMINAS"/>
        <s v="REF. ARTIGOS PARA O DIA DA MULHER E ANIVERSARIANTE DO MÃŠS"/>
        <s v="REF. PGTO GRU INMETRO "/>
        <s v="REF. JUNTA BOMBA D AGUA"/>
        <s v="REF. PAPEL TOALHA INTERFOLHADO."/>
        <s v="REF A UBER - CINTIA (REUNIAO IVISA - COM GUILHERME E CARLA)"/>
        <s v="REF. RENAVAM:  01150704010 - PLACA :LMN3915  AUTO INFRAÃ‡ÃƒO:B82460231"/>
        <s v="REF. CAIXA GAVETEIRO"/>
        <s v="REF. INTERRUPTOR "/>
        <s v="REF. BOLETO RIOCARD - MARCIO RAMOS (NOVO COLAB)"/>
        <s v="REF. MATERIAL DE CONSTRUÃ‡ÃƒO"/>
        <s v="REF. DCTFWEB MDAKEDE e KIOTO - REF.OUT/2021"/>
        <s v="REF. COPIAS DE CHAVES"/>
        <s v="REF. BOA VISTA SERVIÃ‡OS"/>
        <s v="REF. CHAVE ELETRO MECANICA DE FIM DE CURSO MOD."/>
        <s v="REF. KIT 10 PANOS MICROFIBRA FLANETA "/>
        <s v="REF.  BOLETO RIOCARD - EVERTON DE ARAUJO MOREIRA - VENCIMENTO 15/02/2023"/>
        <s v="REF. 31 IMPRESSÃ•ES "/>
        <s v="REF.  BOLETO RIOCARD - BOLETO CANCELAMENTO E TAXA DE ENETREGA - DOUGLAS RAFAEL E PAULO HENRIQUE COSTA - VENCIMENTO 17/02/2023"/>
        <s v="REF. CARGA EXTINTOR TIPO CO2 3KG "/>
        <s v="REF.  COMPRA PELO IFOOD ( CONFORME INFORMADO MARCOS PERDOU A NOTA)"/>
        <s v="REF.  BUCHA DE AMORTECEDOR DIANTEIRA"/>
        <s v="REF.COMPRA REALIZADA PELO SR. EDUARDO ( CAFE -SEM NOTA FISCAL )"/>
        <s v="REF. A ANUIDADE CARTÃƒO DE CREDITO EKO"/>
        <s v="REF. VALVULA MINI, EMENDA"/>
        <s v="REF. CABO HDMI "/>
        <s v="REF .MATERIAL DE AÃ‡ÃƒO DO CARNAVAL"/>
        <s v="REF. CAPA TRANSLUCIDA IPHONE 14, PELICULA IPHONE 14"/>
        <s v="REF .UBER - PATRICIA"/>
        <s v="REF. CAIXA DESCARGA ALUMASA BRANCO"/>
        <s v="REF A UBER -  PAULA"/>
        <s v="REF.ESTACIONAMENTO"/>
        <s v="REF. UMA REFEIÃ‡ÃƒO AO FUNCIONARIO"/>
        <s v="REF A UBER -  MARCOS VINICIUS DE ARAUJO"/>
        <s v="REF. TRCT - MARIANA DE OLIVEIRA FELICIO FERNANDES - EKO"/>
        <s v="REF A UBER - CAROLINE"/>
        <s v="REF. BOLETO RIOCARD - CANCELAMENTO RAFAEL LUIZ SILVA BARROS"/>
        <s v="REF. CANCELAMENTO E TAXA DE ENTREGA - LUIZ CARLOS NUNES MARTINS"/>
        <s v="REF.  BOLETO RIOCARD - CANCELAMENTO E TAXA DE ENTREGA - CARLOS RENATO MOREIRA"/>
        <s v="REF.  BOLETO RIOCARD - CANCELAMENTO E SOLICITAÃ‡ÃƒO DE  2Âº VIA DE  RIO CARD - MARIANA DE OLIVEIRA FELICIO FERNANDES"/>
        <s v="REF. RIO CARD - CANCELAMENTO - EKO"/>
        <s v="REF . UBER PAULA"/>
        <s v="REF. TINTA SPRAY LUMINOSA"/>
        <s v="REF. AÃ‡ÃƒO DO CARNAVAL  "/>
        <s v="REF. GRRF - REGINALDO MARQUES ALMEIDA - EKO"/>
        <s v="REF. 3 COPIAS CHAVES COMUM"/>
        <s v="REF. FGTS - EKO - 02/2023 - JOVEM APRENDIZ "/>
        <s v="REF .UBER - MARCOS"/>
        <s v="REF A UBER - "/>
        <s v="REF. BOLETO RIOCARD - 2 VIA RAFAEL LUIZ SILVA BARROS"/>
        <s v="REF. ALERTA LICITAÃ‡ÃƒO MENSAL - FEVEREIRO-2023"/>
        <s v="REF. GRRF COMPLEMENTAR - JULIO MENDES MENDONÃ‡A "/>
        <s v="REF A UBER - PATRICIA "/>
        <s v="REF A UBER - MARCUS"/>
        <s v="Gerado por conciliacao automatica TAR SISPAG TIT OUTRO BCO"/>
        <s v="Estorno Regime Caixa"/>
        <s v="ESTORNO VANDA DE VEÍCULOS - HK"/>
        <s v="REF. PARCSN - EKO PARC 03 DE 60 - DEB C/C ITAU"/>
        <s v="REF. IRPJ -  4Âº TR/2022 3Âª QUOTA  - SICALC CONTRIBUINTE 6001"/>
        <s v="REF. COLIGADAS EKO X CLEAN"/>
        <s v="REF. BOLETO SODEXO - EKO TRANSPORTE - VENCIMENTO 22/03/2023 - R$ 92.011,60"/>
        <s v="REF. BOLETO RIOCARD - EKO TRANSPORTE - VENCIMENTO 28/02/2023"/>
        <s v="REF. CSLL 4Âº TR/2022 3Âª QUOTA  - SICALC CONTRIBUINTE 6001"/>
        <s v="REF. COMPRA DE UMA CAIXA COMPACTADORA"/>
        <s v="REF. ALUGUEL AV GUILHERME MAXWELL, 103 MARÃ‰ - MARÃ‡O/2023"/>
        <s v="REF. GPS - PERT PREV 61/145 - 625069080 LEI 13496/2017 - REF. JANEIRO/2013"/>
        <s v="REF. LEI 12996/2014 96/180 2022 COD 4737 - REF.JANEIRO/2023"/>
        <s v="REF. LEI PERT III B PARC 68 DE 150 DEB CEF"/>
        <s v="REF. AO PLANO DE SAUDE DA FAMILIA - APOLICE 613382154 - M/A - MARÃ‡O/2023"/>
        <s v="REF. CONTA  AGUA - AV GUILHERME MAXWELL, 103 - MARÃ‡O/2023"/>
        <s v="REF. COMPRA DE 200 TICKETS - INERTE MISTURA (ENTULHO SUJO) "/>
        <s v="REF.  UNIMED SAÃšDE - EKO - FATURA 44881323"/>
        <s v="REF.  UNIMED SAÃšDE - PADRAO- FATURA 44881321"/>
        <s v="REF.  FÃ‰RIAS - EKO - MARÃ‡O"/>
        <s v="REF. ACORDÃƒO - PROCESSO NÂº 0101110-89.2021.5.01.0022 - WILLIAM CONCEIÃ‡ÃƒO OLIVEIRA X PADRÃƒO AMBIENTAL "/>
        <s v="REF. TRCT - LEONEL CORREA DE ALMEIDA"/>
        <s v="REF. SERVIÃ‡O DE INSTALAÃ‡ÃƒO DE 06 MODULOS ELETRONICOS PARA MEDIÃ‡ÃƒO DE COMPORTAMENTO DE CONDUÃ‡ÃƒO POR GSM. SERVIÃ‡OS DE LOCAÃ‡ÃƒO DE 77 EQUIPAMANETOS, LICENÃ‡A DE SOFFTWARE WEB PARA GESTAO DE DADOS  DE TELEMETRIA DE VEICULOS VIA GSM ."/>
        <s v="REF. COMISSÃƒO JULIO BILHARINHO - FEVEREIRO/2022"/>
        <s v="REF. TRCT - ALEXANDRE DA SILVA LINS"/>
        <s v="REF. TRCT -  JONATAS DOS SANTOS AMARAL"/>
        <s v="REF. PGTO ALUGUEL MARÃ‡O/2023 - GALPÃƒO VILA SARAPUÃ - RUA PARAOPEBA"/>
        <s v="REF. BIOCLEAN (PADRÃƒO) 11 a 20.03"/>
        <s v="REF. CAMISA DE MALHA G FEMININA M PRETO, CAMISA DE MALHA G MASCULINA "/>
        <s v="REF. IPVAS -2023/2022"/>
        <s v="REF.  FÃ‰RIAS - MDAKEDE - MARÃ‡O"/>
        <s v="REF. TRCT - SERLI OLIVEIRA DA CONCEICAO"/>
        <s v="REF.  FÃ‰RIAS - GA - MARÃ‡O"/>
        <s v="REF. REF. BIOCLEAN (PADRÃƒO - 01 A 10.03 ) "/>
        <s v="REF. TRCT - MARCELO VIANA DA COSTA"/>
        <s v="REF. SODEXO - GA - MARÃ‡O"/>
        <s v="REF. REEMBOLSO GUILHERME MARÃ‡O /2023"/>
        <s v="REF.  PRODUÃ‡ÃƒO DO EVENTO DE GAME JAM PARA CONFECÃ‡ÃƒO DO JOGO COM TEMATICA DE EDUCAÃ‡ÃƒO AMBIENTAL ( OBS: FAVOR VERIFICAR SE PROJETO FOI ENTREGUE)"/>
        <s v="REF. SERVIÃ‡OS COLETA ,TRATAMENTO E DISPOSIÃ‡ÃƒO FINAL DE RESÃDUOS QUÃMICOS E SERVIÃ‡OS DE PREPARAÃ‡ÃƒO E MONTAGEM DOS PALETS"/>
        <s v="REF. TRCT - FRANCISCO MAURIVAN CARDOSO DOS SANTOS"/>
        <s v="REF. 2 PORTAS CONTAINER 1.2"/>
        <s v="REF. TRCT - LUIS CARLOS DIAS E SILVA"/>
        <s v="REF. JOGO DE PEÃ‡AS D, CI VOLANTES, ROLAMENTO DE ES, RETENTOR RADIAL"/>
        <s v="REF. DIÃRIAS 13 Ã  19/03/2023"/>
        <s v="REF. GRRF - LEONEL CORREA DE ALMEIDA"/>
        <s v="REF. TREINAMENTO DE BRIGADA"/>
        <s v="REF. PROCESSO NÂº 0101027-77.2020.5.01.0032 - VERÃ”NICA RAMOS LOPES X KIOTO AMBIENTAL "/>
        <s v="REF. DIÃRIAS   20 Ã  26/03/2023"/>
        <s v="REF. LUBRAX TOP TURBO , LUBRAX GL"/>
        <s v="REF. IPVA CLEAN - 2021/2022/2020/2023"/>
        <s v="REF. DIÃRIAS 27/02/2023 Ã  05/03/2023"/>
        <s v="REF.  CONTENTOR 1000 LITROS CINZA"/>
        <s v="REF. SODEXO - MADAKEDE - VA"/>
        <s v="REF. BOLETO - G4 SKILLS"/>
        <s v="REF. DIÃRIAS 06 Ã  12/03/2023"/>
        <s v="REF. VALE ALIMENTAÃ‡ÃƒO - CLEAN SANEAMENTO - R$ 6.915.88 - VENCIMENTO 28/02/2022"/>
        <s v="REF. TRCT - DENIS ROCHA DA SILVA"/>
        <s v="REF. SERVIÃ‡OS PRESTADOS LICENCIAMENTO "/>
        <s v="REF.PARC.51/60 CÃ“DIGO 3373 - IRPJ 18470.400278/21 DEB CC"/>
        <s v="REF. DAS PARC SN PAR 21/60"/>
        <s v="REF. LUBRAX HYDRA"/>
        <s v="REF. ALUGUEL COMERCIAL -RUA JOANA NASCIMENTO, 196 - MARÃ‰ - GUILHERME CARVALHO DE ALMEIDA - MARÃ‡O/2023"/>
        <s v="REF. ALUGUEL COMERCIAL - RUA CAPITÃƒO CARLOS nÂº 209 MARÃ‰ - GUILHERME CARVALHO DE ALMEIDA  - MARÃ‡O/2023"/>
        <s v="REF. MANUTENÃ‡ÃƒO DE VEICULO ( AGM) "/>
        <s v="REF.  UNIMED SAÃšDE - GA - FATURA 44881320"/>
        <s v="REF. GRRF - MARCELO VIANA DA COSTA"/>
        <s v="REF. SERVIÃ‡OS PRESTADOS LICENCIAMENTO - PLACAS KOU8340, LMQ9B70, LQH 5290, KXU4451, KYX9I61, LTI5E23, LTQ4I11, LMT7J22, RJT5C42, RKA6033, LFT4173, KYM7190, LTN3641, KXV7482, LLE5253, KYSS2D3, LRM 8H71"/>
        <s v="REF. TELEFÃ”NIA MÃ“VEL VIVO (NÂº da Conta: : 0364498720)  - 02/FEV A 01/MARÃ‡O/2023"/>
        <s v="REF ACADEMIA NEW CORPORE - MARÃ‡O/2023"/>
        <s v="REF.GRRF - FRANCISCO MAURIVAN CARDOSO DOS SANTOS"/>
        <s v="REF.  ETIQUETA MANUAL  60 X 120 "/>
        <s v="REF. PROCESSO KIOTO X MUNICÃPIO DO RIO DE JANEIRO - ISS - GRERJ - PARCELA 2/3 -  (PAGAMENTO SOMENTE BRADESCO) "/>
        <s v="REF. TELEFÃ”NIA MÃ“VEL VIVO (NÂº da Conta: : 0329258469)  - 02/FEV A 01/MARÃ‡O/2023"/>
        <s v="REF. SERVIÃ‡OS PRESTADOS POR LICENCIAMENTO 2023"/>
        <s v="REF.  RELP SN PARC 11/188"/>
        <s v="REF. CABO FLEXIVEL, CONECTOR"/>
        <s v="REF. DAS DE PARCSN 16/60"/>
        <s v="REF.  UNIMED SAÃšDE - KIOTO - FATURA 44881324"/>
        <s v="REF. GRRF - JONATAS DOS SANTOS AMARAL"/>
        <s v="REF. TRCT -  RAFAEL DA SILVA EUZEBIO "/>
        <s v="REF.BOLETO VALE ALIMENTAÃ‡ÃƒO - KIOTO - VENCIMENTO 28/02/2023"/>
        <s v="REF. IPVA EKO -2023"/>
        <s v="REF. LOCAÃ‡ÃƒO DE MÃQUINAS E EQUIPAMENTOS - CONTRATO PR001186 (CXS ESTACIONÃRIAS 33M3 - USIMECA CAX0001/2/3/4/30/31) - PerÃ­odo: 11/02/2023 atÃ© 10/03/2023"/>
        <s v="REF. MISTURA PARA SOLDA CO2 ARGONIO, OXIGENIO INDUSTRIAL , ACETILENO."/>
        <s v="REF. TRCT - ADRIANA LIMA DA SILVA ROCHA "/>
        <s v="REF A PIPEFY "/>
        <s v="REF . MÃƒO DE OBRA CONSERTO DA MAQUINA MB355D BALMER"/>
        <s v="REF. FÃ‰RIAS - MARÃ‡O - EQUIPE DUDU"/>
        <s v="REF.  FÃ‰RIAS - URGENTE"/>
        <s v="REF. AOS SERVIÃ‡OS PRESTADOS VIDALCLIN  KIOTO AMBIENTAL - MARÃ‡O/2023 - PARCELA :03/10"/>
        <s v="REF. TRCT - MARCOS ANTONIO GUIMARAES TINOCO"/>
        <s v="REF. JUROS DA NF 21832"/>
        <s v="REF. DAS PERTSN' PARC 57 DE 150"/>
        <s v="REF. PGTO PRESTAÃ‡ÃƒO SERVIÃ‡OS INTERNET E TELEFONIA  - IN7101775072 "/>
        <s v="REF. REF. BIOCLEAN (PADRÃƒO ) "/>
        <s v="REF. FILTRO, FILTRO DE AR EXT , BUJAO, FILTRO SEPARADOR DE AGUA, OLEO , FILTRO DIESEL, GRAXA ORIG, OLEO SPIRAX, FILTRO CABINE, OLEO CAIXA ."/>
        <s v="REF. SOLICITAÃ‡ÃƒO DE PAGAMENTO - ACORDO - NELSON DE OLIVEIRA SANTOS X EDESIO E OUTROS - 0101052-90.2022.5.01.0074"/>
        <s v="REF. SERVIÃ‡OS PRESTADOS DE LEGALIZAÃ‡ÃƒO"/>
        <s v="REF. LUVA DESLIZANTE, CONE SINCRONIZA , ANEL SINCRONIZA, MOLA DE AÃ‡O, PINO, "/>
        <s v="REF. GUIAS ICMS HK"/>
        <s v="REF.PARC.51/60 CÃ“DIGO 5856 - COFINS 18470.400278/21 DEB CC"/>
        <s v="REF. BOLETO SODEXO - VALE REFEIÃ‡ÃƒO - EKO TRANSPORTE - VENCIMENTO 22/03/2023"/>
        <s v="REF. GPS 50/60 - 628555725 - JANEIRO/2023"/>
        <s v="REF. GPS 51/60 - 628037589 - JANEIRO/2023"/>
        <s v="REF.PARC.43/60 CÃ“DIGO 5856 - COFINS 18470.411325/61 DEB CC"/>
        <s v="REF.  RECUPERAÃ‡ÃƒO EM TOMADA DE FORÃ‡A"/>
        <s v="REF. COLOCAÃ‡ÃƒO DE CAPAS, TAPETES"/>
        <s v="REF. GRRF - CARLA CRISTINA CARVALHO DOS SANTOS"/>
        <s v="REF. ACUÃ‡AR, ADOCANTE ZERO, ALCOOL , CAFE, COPO, CANELA"/>
        <s v="REF. 1 SERVIÃ‡O DE ALINHAMENTO, BALANCEAMENTO E RECUPERAÃ‡ÃƒO DE EIXO CARDAN DIANTEIRO, 1 SERVIÃ‡O DE SUBSTITUIÃ‡ÃƒO DE PONTA COM ROSCA, FLANGE CENTRAL, ROLAMENTO, CRUZETA, 01 SERVIÃ‡O DE ALINHAMENTO , BALANCEAMENTO E RECUPERAÃ‡ÃƒO DE EIXO, 01 SERVIÃ‡OS"/>
        <s v="REF.PARC.51/60 CÃ“DIGO 6012 - CSLL 18470.400278/21 DEB CC"/>
        <s v="REF. PEELING DIAMANTE E PLASTICA DOS PES "/>
        <s v="REF. RT 0100836-34.2021.5.01.0020 - GUILHERME SOARES DE LIMA X PADRÃƒO AMBIENTAL - PARCELAMENTO ( 03/06)"/>
        <s v="REF. DARF PARCELAMENTO PROCESSO 10768.411392/2021-53   DEBITO CC ITAU - COFINS  (PARCELA 22/60)"/>
        <s v="REF. SODEXO - EKO - NOVOS ADMITIDOS."/>
        <s v="REF. IPTU 2023 -  BASE JPA - CONFORME O E-MAIL ESTAREMOS PAGANDO AS PARCELAS PARES"/>
        <s v="REF. MASSAGEM RELAXANTE E PLASTICA DOS PES "/>
        <s v="REF. DIFERENCIAL YPF, GRAXA ORIG. BOX, BUJAO, FILTRO, FILTRO DIESEL, OLEO CAIXA , FILTRO SEPARADOR DE AGUA, EXTRA VIDA , ESTABILIZADOR DE OLEO DIESEL, DESCARBONIZADOR DE MOTOR, KIT LUBRIFICAÃ‡ÃƒO, FILTRO DE AR EXT."/>
        <s v="REF. TRCT - RICARDO ARAUJO BEZERRA"/>
        <s v="REF. MENSALIDADE PRESTAÃ‡ÃƒO DE SERVIÃ‡O DE LIMPEZA  COMPREENDENDO POSTO 44 HORAS SEMANAIS - REF. FEVEREIRO/2023 ( 04 COLABORADORES)"/>
        <s v="REF. SERVIÃ‡OS PRESTADOS POR LICENCIAMENTO "/>
        <s v="REF.  UNIMED SAÃšDE - MDAKEDE - FATURA 44881319"/>
        <s v="REF. PARCSN PARC 16 E 60"/>
        <s v="REF. TRCT - MARCUS VINICIUS MOREIRA DOS REIS"/>
        <s v="REF. PARC.43/60 CÃ“DIGO 3373- IRPJ -18470.411325/61 DEB CC"/>
        <s v="REF. BOLETO RIOCARD - GA SERVIÃ‡OS - VENCIMENTO 28/02/2023"/>
        <s v="REF. ACORDO RT 0100929-26.2021.5.01.0075 - FRANCISCO PAULO RODRIGUES GUERRA X  KIOTO AMBIENTAL"/>
        <s v="REF. TAMBOR DE FREIO S/N 13/08/22 NAS DUAS PEÃ‡AS SEM GTIN, OLEO CAIXA SAE 20 L SEM GTIN, OLEO CAIXA SAE 50 SEM GTIN"/>
        <s v="REF. BOLETO RIOCARD - KIOTO - MARÃ‡O 2023 - VENCIMENTO 28/02/2023"/>
        <s v="REF. DAS PARCSN  PAR 28 DE 60 "/>
        <s v="REF. RESSARCIEMTNO DE PREJUIZO - TERCEIRO MAICON ROBERTO MELO DO NASCIMENTO"/>
        <s v="REF. PAPEL CHAMEX A4"/>
        <s v="REF. BOMBA DE OLEO DO SIATEMA DE ARTICULAÃ‡ÃƒO DA CABINE, RESERVATORIO DO RADIADOR DE AGUA, TAMPA DO RESERVATORIO DE EXPANSAO DE AGUA DO SIST. ARREF DO MOTOR,ISOLADOR  DE VIBRAÃ‡Ã•ES PISTAO DO SISTEMADA ARTICULAÃ‡ÃƒO DA CABINA"/>
        <s v="REF. IPVA CLEAN - PLACA KYU 0803 -2020/2021/2023"/>
        <s v="REF. IPVA CLEAN - PLACA KXX 1122"/>
        <s v="REF.M150 BD MFA - BATERIA M150BD MOURA , M90DTD MFA- BATERIA M90TD - MOURA"/>
        <s v="23001 REF. CHAPA FQ - "/>
        <s v="REF.  DESINF  LIEX MAX , FACILITADOR SLIMPFLOWER, DET LIEX SOLVE"/>
        <s v="REF. GRRF - ALEXANDRE DA SILVA LINS"/>
        <s v="REF. BOLETO VALE REFEIÃ‡ÃƒO - EKO TRANSPORTE - CADEG - R$ 2.285,48"/>
        <s v="REF. CONFECÃ‡ÃƒO DE 268 AUTO ADESIVOS INEA IMPRESSAO DIGITAL , CONFECÃ‡ÃƒO DE FOLHETOS."/>
        <s v="REF. CILINDRO EMBREAGEM, SERVO EMBREAGEM"/>
        <s v="REF. SERV MENSAL OPERAÃ‡ÃƒO AMBIENTE AWS 02/2023"/>
        <s v="REF. PM 275/80 R22 , REFORÃ‡O MANCHADORAC 24,25, 42,40."/>
        <s v="REF. GPS PARC 43/60 - 633304549"/>
        <s v="REF. A PEDÃGIO (VELOE  - KIOTO AMBIENTAL LTDA-INC0608317)"/>
        <s v="REF. BOLETO VALE ALIMENTAÃ‡ÃƒO - EKO TRANSPORTE - VENCIMENTO 07/03/2023"/>
        <s v="REF. GPS 49/60 - 630562237 - JANEIRO/2023"/>
        <s v="REF. IPITUR 68 - TB 200"/>
        <s v="REF. SOLICITAÃ‡ÃƒO DE PAGAMENTO -ACORDO RT 0100197-76.2022.5.01.0021 - RAFAEL PEREIRA DE ARAUJO X EKO TRANSPORTES"/>
        <s v="REF. DARF PARCELAMENTO PROCESSO 10768.404345/2020-72   DEBITO CC ITAU - COFINS  (PARCELA 32/60)"/>
        <s v="REF. RAYLIN CREAM BB 5 L"/>
        <s v="REF. REBITE ALUMINIO, BROCHA HSS, DISCO CORTE , VALVULA CORTA CHAMA MACARICO OXIGENIO, PARAFUSO, PORCA SEXT AUTOTRAVANTE, ARRUAELA LISA FERRO, PONTA MONTADA,ESTILETE EMBORRACHADO, DESENGRIPANTE, PARAFUSO, DISCO DE CORTE, SILICONE INCOLOR"/>
        <s v="REF. GRRF - SERLI OLIVEIRA DA CONCEICAO"/>
        <s v="REF. NF JEDAF REF PARC BASE MARÃ‡O 2023"/>
        <s v="REF. MANOMETRO,  MISTURA PARA SOLDA CO2 ARGONIO, OXIGENIO INDUSTRIAL , ACETILENO."/>
        <s v="REF. RT 0101010-62.2020.5.01.0025 - ROBSON VIEIRA - PGTO VALOR DEVIDO RECLAMANTE"/>
        <s v="REF. MISTURA PARA SOLDA CO2 ARGONIO, OXIGENIO INDUSTRIAL "/>
        <s v="REF. GPS 49/60 - 629998841 - JANEIRO/2023"/>
        <s v="REF. RODA R 63 BFF AMB"/>
        <s v="REF. GRRF - LUIS CARLOS DIAS E SILVA"/>
        <s v="REF. GPS 41/60 - 633325260 - JANEIRO/2023"/>
        <s v="REF. TRCT -  JEAN ROBERTO DA SILVA "/>
        <s v="REF. DAS PARCSN 5110466 PAR 18 DE 60 "/>
        <s v="REF.  UNIMED SAÃšDE - CLEAN - FATURA 44881322"/>
        <s v="REF. RESSARCIMENTO DE PREJUIZO -  TERCEIRO ALEXANDRE DANTAS LIMA DE PAULA"/>
        <s v="REF. REBITE LONA, JOGO LONA FREIO."/>
        <s v="REF.  DAS PARCSN NOVO PARC. 5110418 18/60"/>
        <s v="REF. MOLA PNEUMATICA"/>
        <s v="REF. FITA CREPE, FITA CREPE VERDE, LIXAS DISCO SECO, MASSA BASE AGUA, MASSA POLIESTER LIGHT, RURAI PRETO FOSCO , T.P POLIURETA PRETO , THINNER ACABAMENTO, TRINCHA"/>
        <s v="REF.PARC SIMP. PARC 10 DE 60 - DEB CC  ITAU"/>
        <s v="REF. MATERIAL P/ TINTURA KIT ANTI - RESPING, NOVACOR PISO CONCRETO, ROLO RESIMAX , RURAI PRETO FOSCO"/>
        <s v="REF. GRRF - ADRIANA LIMA DA SILVA ROCHA"/>
        <s v="REF. PARACHOQUE LD"/>
        <s v="REF. PARC.31/60 CÃ“DIGO 3373- IRPJ -10768.405087/20 DEB CC"/>
        <s v="REF. COMBUSTIVEL DO DIA 01/03 ATE 25/03/2023"/>
        <s v="REF. SOLICITAÃ‡ÃƒO DE PAGAMENTO - ACORDO - JOSÃ‰ ANTÃ”NIO DIAS DA COSTA  X PADRÃƒO AMBIENTAL -  0100113-39.2022.5.01.0033"/>
        <s v="REF. SOLICITAÃ‡ÃƒO DE PAGAMENTO - ACORDO - WEMMERSON LUIZ DE ASSIS COSTA DOS SANTOS  X EKO TRANSPORTES - 0100584-80.2022.5.01.0057"/>
        <s v="REF. LOCAÃ‡ÃƒO DO CONTAINER REFRIGERADO DO CONTRATO DO MUNDIAL - FATURA  (PEDIDO 10431)"/>
        <s v="REF. LOCAÃ‡ÃƒO DO CONTAINER REFRIGERADO DO CONTRATO DO MUNDIAL - FATURA  (PEDIDO 10433)"/>
        <s v="REF. LOCAÃ‡ÃƒO DO CONTAINER REFRIGERADO DO CONTRATO DO MUNDIAL - FATURA  (PEDIDO 10885)"/>
        <s v="REF. LOCAÃ‡ÃƒO DO CONTAINER REFRIGERADO DO CONTRATO DO MUNDIAL - FATURA  (PEDIDO 10886)"/>
        <s v="REF. Boleto Vencido - GA ServiÃ§os - VENCIMENTO 03/03/2023"/>
        <s v="REF. AFERIÃ‡ÃƒO 37 CAMINHOES A DIESEL - CONFORME PROCON FUMAÃ‡A PRETA INEA"/>
        <s v="REF.  CAÃ‡AMBA SOLIDARIA - REFERENTE AS VENDAS DE FEVERERO"/>
        <s v="REF. DAS PERTSN PARC 11/188"/>
        <s v="REF. LAVAGENS E LUBRIFICAÃ‡ÃƒO CAMINHÃƒO LIXO COLETOR  RESENDE, MÃŠS MARÃ‡O/2023"/>
        <s v="REF. RESSARCIMENTO DE PREJUIZO  - TERCEIRO JOSELITO MARIANO PACHECO "/>
        <s v="REF. FILTRO DE AR DA CABINA, FILTRO, ELEMENTO DO FILTRO, KIT DE FILTRO, KIT DE MANUTENÃ‡ÃƒO."/>
        <s v="REF. TRCT - ANDERSON SILVA DE ALMEIDA "/>
        <s v="REF. DAS - PERT/SN PAR 57/150  - NUMERO DO PARCELAMENTO :9101"/>
        <s v="REF. TRCT - JAQUELINE APARECIDA VICENTE"/>
        <s v="REF. BOLETO RIOCARD - MDAKEDE - VENCIMENTO 28/02/2023"/>
        <s v="REF. RODA P/ RECUPERAR A FURACAO E DESAMASSAR, CUBO DE RODA PARA RECUPERAR , MAQUINA PISTOLA DE AR P/ RECUPERAR ROSCA DO ENGATE"/>
        <s v="REF. RETIRADA - SOBRA DO VALOR DA CADEG"/>
        <s v="REF. IPVACLEAN -2023"/>
        <s v="REF. DAF 130 M EM ALUMINIO "/>
        <s v="REF. VULCANIZAÃ‡ÃƒO PM 275/80R22, PM 275/80,  REFORÃ‡O MANCHAO RAC 42 A QUENTE"/>
        <s v="REF. MENSALIDADE LICENÃ‡A DE USO -  MARÃ‡O /22 "/>
        <s v="REF. GPS 629388750 PARC 51/60"/>
        <s v="REF. VALE COMBUSTÃVEL - MDAKEDE - MARÃ‡O 2023 - VENCIMENTO 28/02/2023"/>
        <s v="REF. COMBUSTIVEL DO DIA 16/02 ATE 10/03/2023"/>
        <s v="REF. SENSOR FREIO HR, LANTERNA TRS HR"/>
        <s v="REF.  FILTRO HRT"/>
        <s v="REF.VALE COMBUSTÃVEL - KIOTO - VENCIMENTO 28/08/2023"/>
        <s v="REF. GPS - PREV. PARC 43/60 - 633308420"/>
        <s v="REF. PREGO, BUCHA PLASTICA, AREIA LAVADA, PEDRA BRITADA, DISCO CORTE MADEIRA VIDEA, PINUS BRUTO TABUA,CIMENTO CSN CPIII, PARAFUSO AA."/>
        <s v="REF. LANTERNA ESTRIBO, LAMP H4, FUSIVEL DE LAMINA, LAMPADA, BUZINA, SOQUETE LANTERNA , LAMPADA CAMARAO, CHICOTE BICO INJETOR, CHICOTE ETE , PHILL LAMPADA"/>
        <s v="REF. REFORMA BANCO DO MOTORISTA MERCEDES COM RESTAURAÃ‡ÃƒO DAS ESPUMAS, REFORMA BANCO DO CARONA MERCEDES COM RESTAURAÃ‡ÃƒO DAS ESPUMAS, REFORMA MERCEDES PLACA KWK 4594"/>
        <s v="REF.  UNIMED SAÃšDE - PADRAO - FATURA 44881334"/>
        <s v="REF. TRCT - MARCIO DOS PASSOS CAVALCANTI"/>
        <s v="REF. PARC.31/60 CÃ“DIGO 5856- COFINS -10768.405087/20 DEB CC"/>
        <s v="REF. JOGO DE PEÃ‡AS D , ELEMENT FILTRO, KIT ELEMENTO FILTRO ( NF: 400.337 - R$ 129,70 , NF: 399899 - R$ 199,10 E NF: 400068 - R$1.072,37)"/>
        <s v="REF. TRCT - ESTEFANINI SILVA VALLADARES DOS SANTOS - SR SANTOS"/>
        <s v="REF. SOLICITAÃ‡ÃƒO DE CARTÃƒO EXPRESSO"/>
        <s v="REF. CONDOMINIO + AGUA/ESGOTO  SALA LEBLON - MARÃ‡O/2023"/>
        <s v="REF. 120 MALOTES PASTA DOCUMENTOS ESCRITORIO"/>
        <s v="REF. CONSORCIO ITAU P7856006618"/>
        <s v="REF. PARC.43/60 CÃ“DIGO 6012- CSLL -18470.411325/61 DEB CC"/>
        <s v="REF. DARF - PARC SIMP PARC 06/60  - DEB CC  ITAU"/>
        <s v="REF. GPS  633325147 - EDESIO  PARC 43 DE 60"/>
        <s v="REF. SODEXO - MADAKEDE - VR"/>
        <s v="REF. RETIRADA PARA SR. EDUARDO ( DINHEIRO ENTRE EM MÃƒO)"/>
        <s v="REF. GUIA DARM IPTU  MAR/2022 - 02/10 - RUA PARAOPEBA,330,LOTE 27-A QUADRA 30-VILA SARAPUI DUQUE DE CAXIAS"/>
        <s v="REF. GPS 633308404 MDAKEDE 43/60"/>
        <s v="REF. FAIXA REFLETIVA LATERAL LADO DIREITO LADO ESQUERDO"/>
        <s v="REF. PRESTAÃ‡ÃƒO SERV. ADEQUAÃ‡ÃƒO ESTAÃ‡ÃƒO TRAT. EFLUENTES PARA REUSO DE AGUAS LAVAGEM CAMINHÃ•ES, CONFORME PROPOSTA BIO 0702/17 . REF. MARÃ‡O /2023"/>
        <s v=".REF. PB VW CAMINHAO CONSTELLATION DG, ETIQUECA GRAVAÃ‡ÃƒO DE CHASSI"/>
        <s v="REF. CATRACA FREIO AUTOMATICA"/>
        <s v="REF. ESTOPA, FITA CREPE BRANCA, LIXA, MAXI COMPLEMENTOS CAT PRIMER, NOVA COR, RURAI PRETO FOSCO "/>
        <s v="REF. RODA PNEU S/ CAMARA ARO 22.5 PARA RECUPERAR FURACOES"/>
        <s v="REF. GRRF - DENIS ROCHA DA SILVA"/>
        <s v="REF. SERVIÃ‡O DE MANUTENÃ‡ÃƒO EM BOMBA DE PISCINA COM PRE FILTRO"/>
        <s v="REF. GARFO CX "/>
        <s v="REF. ARTICULAÃ‡ÃƒO ESFERICA, BUCHA DA CABINE, AMORTECEDOR "/>
        <s v="REF. DISCO TACOGRAFO, KIT FITA DIAGRAMA"/>
        <s v="REF.  DAS PGFN NÂº 5.110.380 PARC 18DE 60 "/>
        <s v="REF. TRCT - LUAN BATISTA DA SILVA"/>
        <s v="REF. GPS PARC 48/60 - 632499710"/>
        <s v="REF. BALANCA INF HR, TAMBOR FREIO, BIELETA, KIT EMBREAGEM "/>
        <s v="REF. SECO REP SECADOR VOLVO WABCO,CUI REP NA CUICA 30/30 MASTER + MOLA, MANO REP MANETE FREIO WABCO"/>
        <s v="REF.MENSALIDADE ASSOCIATIVA AEPS-RJ -  MARÃ‡O/2023"/>
        <s v="REF. BUJAO, FILTRO, FILTRO DIESEL, OLEO CAIXA , FILTRO SEPARADOR DE AGUA, EXTRA VIDA , ESTABILIZADOR DE OLEO DIESEL, DESCARBONIZADOR DE MOTOR, KIT LUBRIFICAÃ‡ÃƒO, FILTRO DE AR EXT."/>
        <s v="REF. MANGUEIRA"/>
        <s v="REF. KIT FITA TACOGRAFO BVDR"/>
        <s v="REF. PISANTE P. LAMA / EST VLV FORA, ACABAMENTO SUPERIOR BRACO VLV , PARACHOQUE CENTRAL , PONTEIRA"/>
        <s v="REF. SERVIÃ‡O DE MANUTENÃ‡ÃƒO EXECUTAR , SERVIÃ‡O DE OLEO DA TROCA DE OLEO, COMPLENTO PARA SISTEMA "/>
        <s v="REF. MANGUEIRA R2AT, MANGUEIRA"/>
        <s v="REF. GPS - PREV. PARC 51/60 - 630705496"/>
        <s v="REF. KIT ELEMENTO FILTRANTE DE COMBUSTIVEL, JOGO DE PEÃ‡AS DO ELEMENTO FILTRO DE OLEO, CJ ELEMENTO DO FILTRO"/>
        <s v="REF. FILTRO DO MOTOR, FILTRO DIESEL, FILTRO DE ART INT, FILTRO DE AR EXT"/>
        <s v="REF. BOLETO SODEXO - GA SERVIÃ‡OS - VENCIMENTO 03/03/2023"/>
        <s v="REF. FAIXA REFLETIVA "/>
        <s v="REF. CONSORCIO ITAU P7855994995"/>
        <s v="REF. GARANTIA FAETEC"/>
        <s v="REF.  UNIMED DENTAL  - EKO - FATURA 44881330"/>
        <s v="REF. GRAXA ORIG. BOX SEVE, BUJÃƒO, FILTRO, FILTRO DIESEL, KIT LUBRIFICAÃ‡ÃƒO, FILTRO SEPARADOR DE AGUA, EXTRA VIDA XV 500, ESTABILIZADOR DE OLEO DIESEL, DESCARBONIZADOR DE MOTOR , FILTRO DE AR EXT "/>
        <s v="REF. AMORTECEDOR"/>
        <s v="REF. CONTA AGUA AV. GUILHERME MAXWELL -154  - MARÃ‡O/2023"/>
        <s v="REF. GRAXA ORIG. BOX, BUJAO, FILTRO, FILTRO DIESEL, OLEO CAIXA , FILTRO SEPARADOR DE AGUA, EXTRA VIDA , ESTABILIZADOR DE OLEO DIESEL, DESCARBONIZADOR DE MOTOR, KIT LUBRIFICAÃ‡ÃƒO, FILTRO DE AR EXT."/>
        <s v="REF. PM 275/80 R22 , REFORÃ‡O MANCHADORAC 20, 25, 42."/>
        <s v="REF. GRT INTEGRAL 2022/ 2023  ( GRT) "/>
        <s v="REF. NF CANDEIAS BASE MARÃ‡O PARCELAMENTOS  (PARA DEPOSITO NA CANDEIAS)"/>
        <s v="REF. FUILDO DE EMBREAGEM, FILTRO DE OLEO "/>
        <s v="REF. PM 275/80 R22 , REFORÃ‡O MANCHADORAC  42,40."/>
        <s v="REF. PARAFUSO RODA TRASEIRO, APARABARRO GV"/>
        <s v="REF. ALUGUEL - RUA CAPITÃƒO FELIX NÂº 110 SALA: 437 BENFICA - MARÃ‡O/2023 - "/>
        <s v="REF. ALUGUEL - RUA CAPITÃƒO FELIX NÂº 110 SALA:337, BENFICA - FEVEREIRO/2023 "/>
        <s v="REF. CUI REP NA CUICA  24/30 MASTER, CUI REP NA CUICA  20/30 WABCO,VALVULA DESCARGA RAPIDA COMPOSTA COM BLOQUEIO M22"/>
        <s v="REF. RESSARCIMENTO DE PREJUIZO - TERCEIRO FREDERICO DOS SANTOS MATTOS"/>
        <s v=".REF. ETIQUECA GRAVAÃ‡ÃƒO DE CHASSI, PB KIA BONGO MOD "/>
        <s v="REF. GRAMPO 7/8"/>
        <s v="REF. PARC.51/60 CÃ“DIGO 6912- PIS -18470.400278/21 DEB CC"/>
        <s v="REF. GRRF - RICARDO ARAUJO BEZERRA"/>
        <s v="REF. SENSOR DE PRESSAO "/>
        <s v="REF. TROCA DE CABO CELULA, CALIBRAÃ‡ÃƒO , SELO E LACRE, COMPENSAÃ‡ÃƒO DE CÃ‰LULA DE CARGA + TROCA DE CABO."/>
        <s v="REF. 2Âª PARCELA DAS TAXAS DE 2023"/>
        <s v="REF. 3Âª PARCELA DAS TAXAS DE 2023"/>
        <s v="REF. 4Âª PARCELA DAS TAXAS DE 2023"/>
        <s v="REF. LUBRAX TRM 5 HD"/>
        <s v="REF.PARC.43/60 CÃ“DIGO 6912 - PIS 18470.411325/61 DEB CC"/>
        <s v="REF. FILTRO DE AR EXTERNO, "/>
        <s v="REF. PALESTRA DIA DA MULHER "/>
        <s v="REF. KIT  FILTROS , FILTRO RACOR"/>
        <s v="REF. MENSALIDADE 03/2023 UNIVERSIDADE CANDIDO MENDES - CAROLINE QUINTILIANO DE MIRANDA RODRIGUE"/>
        <s v="REF. BANCO IMAGEM ( FREEPIK &amp; FLATICON)"/>
        <s v="REF. GPS 633308382 HEVKEDE 43/52"/>
        <s v="REF. KIT DE MANUTENÃ‡ÃƒO, FILTRO DE AR (SEGURANÃ‡A)"/>
        <s v="REF. KIT DE FILTROS DO MOTOR SEM GTIN, FILTRO AR MOTOR SEM GTIN"/>
        <s v="REF. GPS 638617081 PARC 26/28"/>
        <s v="REF. COMPRA CONFRATENIZAÃ‡ÃƒO DA CAÃ‡AMBA SOLIDÃRIA "/>
        <s v="REF. DARF PARCELAMENTO PROCESSO 10768.404345/2020-72   DEBITO CC ITAU - PIS  (PARCELA 32/42)"/>
        <s v="REF. COFFE BREAK - DIA DA MULHER"/>
        <s v="REF. GPS 637667824 PARC 28/38"/>
        <s v="REF. PARC.31/60 CÃ“DIGO 6012- CSLL -10768.405087/20 DEB CC"/>
        <s v="REF. GPS 637666038 MDAKEDE 28/28"/>
        <s v="REF.CONTRIBUIÃ‡ÃƒO MENSAL AEMERJ MARÃ‡O/ 2023"/>
        <s v="REF. JOGO DE PEÃ‡AS D, ELEMENT FILTRO, KIT ELEMENTO FI."/>
        <s v="REF. BALDE GRAXA ROLAMENTO"/>
        <s v="REF. DARF PARCELAMENTO PROCESSO 10768.411392/2021-53   DEBITO CC ITAU - PIS  (PARCELA 22/59)"/>
        <s v="REF. MANGUEIRA R2AT"/>
        <s v="REF. SERVIÃ‡O DE CLIMATIZAÃ‡AO: LIMPEZA  PROFUNDA COM VERIFICAÃ‡ÃƒO DE GÃS, REFRIGERANTE DE  UM SPLIT 30.000"/>
        <s v="REF. DIANT VOLKS 12 140 H"/>
        <s v="REF. SODEXO - GA - ROGERIO POZES DE SOUZA"/>
        <s v="REF. CONDOMINIO/LUZ/ÃGUA SALA 334 CADEG - MARÃ‡O/2023"/>
        <s v="REF. CONDOMINIO/LUZ/ÃGUA SALA 412 CADEG - MARÃ‡O/2023"/>
        <s v="REF. CONDOMINIO/LUZ/ÃGUA SALA 437CADEG - MARÃ‡O/2023"/>
        <s v="REF. FILTRO OLEO, FILTRO COMB, ADITIVO RADIADOR , OLEO CAIXA ."/>
        <s v="REF. LAMPADA, TERMINAL T9 ETE, LANTERNA 2R2"/>
        <s v="REF. EXTRA VIDA XV, GRAXA ORIG. BOX, BUJAO, FILTRO, FILTRO DIESEL, OLEO CAIXA , FILTRO SEPARADOR DE AGUA, EXTRA VIDA , ESTABILIZADOR DE OLEO DIESEL, DESCARBONIZADOR DE MOTOR, KIT LUBRIFICAÃ‡ÃƒO, FILTRO DE AR EXT."/>
        <s v="REF. ALMOÃ‡O "/>
        <s v="REF. IPVA CLEAN -2023"/>
        <s v="REF.  RELP SN  PARC  10 DE 54 - DEBITO CC ITAU"/>
        <s v="REF. GRT INTEGRAL 2023  ( GRTS) "/>
        <s v="REF. GRT INTEGRAL 2023  ( GRT) "/>
        <s v="REF.BOLETO VR - EDUARDO MARQUES DE SANTANA"/>
        <s v="REF. RIO CARD - EKO "/>
        <s v="REF. PM 275/80 R22 , REFORÃ‡O MANCHADORAC 42,40."/>
        <s v="REF. REVISAO"/>
        <s v="REF. Bobina Termica 57x15 TERMICA PARA MAQUINA "/>
        <s v="Gerado por conciliacao automatica TAR CTA CERTA EXCED02/23"/>
        <s v="REF. REP NO TUBO FLEXIVEL DO FORD 1723"/>
        <s v="REF. ANEL VEDAC, JUNTA"/>
        <s v="REF. TELHA GALV. TRAP "/>
        <s v="REF. PM 275/80 R22 , REFORÃ‡O MANCHADORAC 20, 24,25, 42,40, 44."/>
        <s v="REF. 1Âº  TERMO ADITIVO AO CONTRATO 01/2022 - CAMPUS REALENGOII  - COLÃ‰GIO PEDRO II"/>
        <s v="REF. PLACA PERSONALIZADA 10 X 15 CM, BLOCO DE POST IT DIA DA MULHER"/>
        <s v="REF. AO TACÃ“GRAFO, UM CHICOTE COMPLETO DE 4 METROS E UM KIT TOMADA EXPORTAÃ‡ÃƒO PINO REDONDO E UM CONJUNTO PLATINA E UM KIT ENGRENAGEM PARA O CONJUNTO GAVETA E UM ATUADOR DA PLACA RESPONSÃVEL PELA ABERTURA DA GAVETA"/>
        <s v="REF. REPARO VALVULA DESCARGA RAPIDA , CATRACA DE FREIO FORD CARGO, PALHETA "/>
        <s v="REF. PACOVA, PLEOMELE VERDE , RAPHIS, BAMBU DA SORTE, ZAMIOCULCA, SUBSTRATO PREMIUM"/>
        <s v="REF. ALMOÃ‡O  CAÃ‡AMBA SOLIDÃRIA"/>
        <s v="REF.  PM 275/80."/>
        <s v="REF. ANEL DE VEDAÃ‡ÃƒO , ELEMENTO FILTRO, KIT ELEMENTO FI , MOBILGREASE, JOGO DE PEÃ‡AS , OLEO MOTOR "/>
        <s v="REF. SOLICITAÃ‡ÃƒO DE CARTÃƒO EXPRESSO -ROGERIO JUVINO"/>
        <s v="REF. METALONI"/>
        <s v="REF. LENTE, BUZINA, INTERRUPTOR "/>
        <s v="REF. SERVIÃ‡O DE MANUTENÃ‡ÃƒO ESMERILHADEIRA"/>
        <s v="REF. BALANCA SUP HR"/>
        <s v="REF. CAIXA FILTRO AR HR"/>
        <s v="REF.  ELEMENTO FILTRANTE FHS"/>
        <s v="REF. MULTAS COMLURB KIOTO"/>
        <s v="REF. ADESIVOS VINILICO IMPRESSAO DIGITAL"/>
        <s v="REF. TRATAMENTO CONTRA BARATAS, RATO E FORMIGAS ABRANGENDO TODO GALPAO COM APROXIMADAMENTE 600 M COM COZINHA BANHEIRO SALAS ADMINISTRATIVAS VESTIARIOS   - MARÃ‡O/2022 (ESTRADA DOS BANDEIRANTES 1987 TAQUARA - CEP: 22775-111)"/>
        <s v="REF. MACANETA EXTERNA DA PORTA LE"/>
        <s v="REF. FILTRO DE AR EXT, FILTRO DE AR INT, FILTRO DIESEL, FILTRO DO MOTOR"/>
        <s v="REF. REEMBOLSO DESPESA CAIO  - MARÃ‡O -2023"/>
        <s v="REF. CONTA LUZ  MARÃ‡O/2023, R JOANA NASCIMENTO 196 BONSUCESSO / RIO DE JANEIRO, RJ CEP 21042-180"/>
        <s v="REF. SENSOR ABS RODA TRAS."/>
        <s v="REF. AGUA POTAVEL, AV GUILHERME MAXWELL, 154 E 103 -BONSUCESSO"/>
        <s v="REF.  DIÃRIAS - EQUIPE AILTON"/>
        <s v="REF. CURSO ENG AMB. SIDNEY MESSIAS- MARÃ‡O/2023"/>
        <s v=".REF. ETIQUECA GRAVAÃ‡ÃƒO DE CHASSI, PT VW CONSTELLATION 06/12"/>
        <s v="REF. SINALIZADOR"/>
        <s v="REF. 100 BOBINA TERMICA 57 MM 57X15"/>
        <s v="REF. MACANETA EXTERNA DA PORTA LD"/>
        <s v="REF. CURVA PVC ROSCAVEL, NIPLE FG TUPY, REGISTRO ESPERA BRUTO "/>
        <s v="REF.  CADERNOS, ADESIVOS VINILICO IMPRESSAO DIGITAL"/>
        <s v=".REF. JAN FORD NEW CARGO 11 INFERIOR LD"/>
        <s v="REF. COXIM DO MOTOR"/>
        <s v="REF. A TROCA DE DISCO MENSAL 03-03-23"/>
        <s v="REF.  UNIMED DENTAL - GA SERVICOS"/>
        <s v="REF. VERNIZ ALTO SOLIDOS"/>
        <s v="REF. VALE COMBUSTÃVEL - GA SERVIÃ‡OS - VENCIMENTO 28/02/2023"/>
        <s v="REF . COMPENSADO VIROLA G13 , CORTE MARCENEIRO, PE REGULAVEL"/>
        <s v="REF. GRT INTEGRAL 2023 /2022 DIVERSOS ( GRTS)"/>
        <s v="REF. GRT INTEGRAL 2023 /2022 DIVERSOS ( GRTS) - PLACA LUC 2J58"/>
        <s v="REF. GRT INTEGRAL 2023 /2022 DIVERSOS ( GRTS) - PLACA LMQ2E38"/>
        <s v="REF. GRT INTEGRAL 2023 /2022 DIVERSOS ( GRTS) - PLACA KXE8827"/>
        <s v="REF. GRT INTEGRAL 2023 /2022 DIVERSOS ( GRTS) - PLACA KWL 6398"/>
        <s v="REF. GRT INTEGRAL 2023 /2022 DIVERSOS ( GRTS) - PLACA LMQ2E28"/>
        <s v="REF. GRT INTEGRAL 2023 /2022 DIVERSOS ( GRTS) - PLACA LQA5896"/>
        <s v="REF. GRT INTEGRAL 2023 /2022 DIVERSOS ( GRTS) "/>
        <s v="REF. AÃ‡ÃƒO DO DIA MULHER"/>
        <s v="REF.  AO JUROS DA LOCAÃ‡ÃƒO DE VEICULOS PESADOS  - REF. FEV/2023 "/>
        <s v="REF. TUBO IND"/>
        <s v="REF.  DAS DE PARCSN 28/42"/>
        <s v="REF. RESERVATORIO RANGER 2011"/>
        <s v="REF. TECLADO COM FIO LOGITECK K120 PRETO PORTUGUES BRASIL."/>
        <s v="REF . COMPENSADO VIROLA G13 , CORTE MARCENEIRO ( CARTÃƒO CREDITO ITAU)"/>
        <s v="REF. SERVIÃ‡OS MECANICOS - PLACA RKR 6E91"/>
        <s v="REF. SERVIÃ‡O MECANICOS - PLACA RKT 6J09"/>
        <s v="REF. SERVIÃ‡O MECANICOS - PLACA RKT 6C13"/>
        <s v="REF. RETENTOR TRASEIRO"/>
        <s v="REF. MARÃ‡O -2023 - CONTA DE  LUZ DA  RUA CAPITÃƒO CARLOS 209 BONSUCESSO - CEP: 21042-450"/>
        <s v="REF. RIO CARD - GA - WESLEY CORDÃƒO SOUZA"/>
        <s v="REF. SENSOR ABS RODA DIANT LE,SENSOR ABS RODA DIANT LD"/>
        <s v="REF. INTERRUPTOR  LUZ DE FCI"/>
        <s v="REF. DAS DO PARCELAMENTO RELPSN - (PARC. SIMP) PAR.  11 DE 102"/>
        <s v="REF.  DAS RELPSN PARC 11/125 - NUMERO DO PARCELAMENTO: 9131"/>
        <s v="REF. BOLETO - MENSALIDADE - JULIANA IVONE DE SOUZA-CURSO DE GESTÃƒO DA QUALIDADE E PROCESSOS"/>
        <s v="REF. ASPIRADOR NT 585 BASIC"/>
        <s v="Gerado por conciliacao automatica TAR CTA EMP MENSAL 02/23"/>
        <s v="REF. MULTAS DE TRÃ‚NSITO - CARROS ALUGADOS "/>
        <s v="REF. CABO DE REDE 150 METROSS BLINDADO"/>
        <s v="REF. INTEGRAÃ‡ÃƒO "/>
        <s v="REF. FRISO VEDANTE PROTETOR DE PORTA CONTRA INSETOS AGUA"/>
        <s v="REF. RIOCARD - EKO - RETORNO AO TRABALHO"/>
        <s v="REF. ALK RZK 5 L, ALK SOLUTION PLUS"/>
        <s v="REF. AUX PARABOLICA "/>
        <s v="REF. PLAFONIER RD, ESPACADOR NIVELADOR, CANO, SIFAO , ENGATE (MATERIAL DE REFORMA)"/>
        <s v="REF. BOLETO CARTÃƒO EXPRESSO "/>
        <s v="REF. CÃLCULOS  RT 0100038-28.2023.5.01.0077 - JOBERT GOMES SOARES"/>
        <s v="REF. SODEXO - GA - RAFAEL DE ANDRADE SOUZA"/>
        <s v="REF. SODEXO - GA - RUBENS DA SILVA BANDEIRA "/>
        <s v="REF. 4Âº OFICIO DE PROTESTO DE TÃTULOS DE RIO DE JANEIRO"/>
        <s v="REF. CÃLCULOS RT 0100025-12.2023.5.01.0018 -  BRUNO DA ROCHA SANTOS"/>
        <s v="REF. RECUPERAÃ‡ÃƒO E REFORMA EM: 1 RODA DE FERRO"/>
        <s v="REF. FILTRO DE AR EXT, FILTRO OLEO LUB"/>
        <s v="REF. JUROS DA NF 21833"/>
        <s v="REF. LAMPADA H4, LAMPADA"/>
        <s v="REF. COLETA, TRANSPORTE E TRATAMENTO DE RESIDUOS DE SAUDE NO MUNICIPIO"/>
        <s v="REF. RIOCARD - ADMISSÃƒO - VINICIUS ALEXANDRE BAPTISTA DE SOUZA "/>
        <s v="REF. CIMENTO CSN CPIII 50 KG, ARGAMASSA, GESSO , LAMPADA LED"/>
        <s v=".REF. RECORRENCIA PNEUS ( MÃŠS -03/2023) - FATURA 8788"/>
        <s v="REF.  AREIA LAVADA, IBERE MASSA PLASTICA CINZA, TIJOLODE BARRO COMUM, CIMENTO CSN CPIII"/>
        <s v="REF.COMPLEMENTO ISS KIOTO - REF. COMPETENCIA 04/2022."/>
        <s v="REF. COFFE BREAK - CLUBE DA FALA"/>
        <s v="REF. FRETE E CARRETO "/>
        <s v="REF. PREGO, FORRO ARREMATE RODA FORRO, CANTONE PVC SOBREPOR , ARGAMASSA CONSTRUCOLA"/>
        <s v="REF. LANCHE DE INTEGRAÃ‡ÃƒO"/>
        <s v="REF. CONTRIBUIÃ‡ÃƒO SOCIAL ACRJ - MARÃ‡O/2023"/>
        <s v="REF. RESSARCIMENTO AVARIA - CONDOMÃNIO DANIEL MACLISE"/>
        <s v="REF. TAMPA TANQUE ARLA"/>
        <s v="REF. CUI REP NA CUICA  24/30 MASTER LONGO"/>
        <s v="REF. SERVIÃ‡OS MECANICOS - PLACA JBI 2D36"/>
        <s v="REF.  ANEL "/>
        <s v="REF. BOLETO RIOCARD - EKO TRANSPORTE - R$ 216,20"/>
        <s v="REF. LAMPADA, SIRENE M REC"/>
        <s v="REF. FRETE 02-03"/>
        <s v="REF. GUIA  ISS 06/2018 KIOTO"/>
        <s v="REF. ELABORAÃ‡ÃƒO DE CÃLCULOS - RT 0100404-80.2019.5.01.0021 - MOISES ALBERTO DOS SANTOS X KIOTO AMBIENTAL "/>
        <s v="REF. PORCA DIN ( NF: 400.337 - R$ 129,70 , NF: 399899 - R$ 199,10 E NF: 400068 - R$1.072,37)"/>
        <s v="REF. RET VOLANTE HR/K2500"/>
        <s v="REF. RIOARD - EKO - _x0009_MICHAEL PAULO DOS SANTOS"/>
        <s v="REF. BOLETO SODEXO - EKO TRANSPORTE - VENCIMENTO 09/03/2023"/>
        <s v="REF. VASSOURA CHAPA, VASSOURA GARI "/>
        <s v="REF. CAÃ‡AMBA SOLIDÃRIA"/>
        <s v="REF.AÃ‡ÃƒO DO DIA DA MULHER"/>
        <s v="REF. TANQUE PLASTICO 22 LITROS, MASSA P MADEIRA MAZZA BR, FECHADURA , BUCHA UNIVERSAL  (MATERIAL DE REFORMA)"/>
        <s v="REF. PARAF SEXT FLANG M22X89"/>
        <s v="REF. RIO CARD -  SOLICITAÃ‡ÃƒO DE CANCELAMENTO / 2ÂªVIA  / CARGA  - EVANDRO GUSTAVO MARQUES - EKO"/>
        <s v="REF. FILTRO SEPARADOR D' AGUA"/>
        <s v="REF.  UNIMED DENTAL - MDAKEDE - FATURA 44881332"/>
        <s v="REF. FGTS EM ATRASO - ANDRE LUIZ DA SILVA  - REF.07/2021"/>
        <s v="REF. SERVIÃ‡O DE TROCA DE VOLANTE NO VEICULO MB ACELLO"/>
        <s v="REF. CANUDO BIODEGRADAVEL TRANSPARENTA P/ REFRIGERANTE"/>
        <s v="REF. HASTE LIMPADOR PARABRISA MAIOR, HASTE LIGAÃ‡ÃƒO LIMPADOR PARABRISA MENOR."/>
        <s v="REF. PGTO CURSO GERENCIAMENTO AGIL DE PROJETOS - CARLA CRISTINA BATISTA DE PAULA"/>
        <s v="REF. PGTO CURSO GERENCIAMENTO AGIL   - CARLA CRISTINA BATISTA DE PAULA"/>
        <s v="REF. PGTO CURSO GERENCIAMENTO AGIL   - CARLA CRISTINA BATISTA DE PAULA - REF. FEVEREIRO/2023"/>
        <s v="REF.  UNIMED DENTAL - CLEAN  - FATURA 44881328"/>
        <s v="REF. TREINAMENTO  "/>
        <s v="REF. EUCATEX COMPLEMNENTOS VERNIZ MARIT BRILHANTE , PLURI, TRINCHA"/>
        <s v="REF. MANUTENÃ‡ÃƒO PEÃ‡AS VEICULOS"/>
        <s v="REF. PGTO CURSO GESTAO FINANCEIRA - JAQUELINA CONCEIÃ‡ÃƒO DA SILVA SANTOS"/>
        <s v="REF. GRRF -  JEAN ROBERTO DA SILVA "/>
        <s v="REF. TREINAMENTO "/>
        <s v="REF.  NIPLE FG TUPY, ABRACADEIRA ROSCA SEM FIM, TORNEIRA ."/>
        <s v="REF. RIOARD - EKO - _x0009_IVANDRI LEANDRO FARIA DA SILVA"/>
        <s v="REF. TRCT COMPLEMENTAR - LUAN BATISTA DA SILVA"/>
        <s v="REF. BOLETO SODEXO - GA SERVIÃ‡OS - VENCIMENTO 04/03/2023"/>
        <s v="REF. MENSALIDADE  SEAC RJ - MARÃ‡O/2023"/>
        <s v="REF. PINO DE FIXAÃ‡ÃƒO ( NF: 400.337 - R$ 129,70 , NF: 399899 - R$ 199,10 E NF: 400068 - R$1.072,37)"/>
        <s v="REF. PROCESSO CÃVEL  0252900-07.2019.8.19.0001 - CLEAN AMBIENTAL X LIGHT"/>
        <s v="Gerado por conciliacao automatica TAR CONTA CERTA 02/23"/>
        <s v="REF. RT ALESSANDER WAGNER BEZERRA CUNHA X KIOTO // PROCESSO 0100408-35.2021.5.01.0058 // PRAZO 06/03/2023  "/>
        <s v="REF. CIMENTO CSN CPIII 50 KG, INTERRUPTOR FAME MODULARE, FITA ISOLANTE"/>
        <s v="REF. CONTA TELEFONICA DA OI - REF. MARÃ‡O/2023"/>
        <s v="REF. RIOCARD - EKO - ADMISSÃƒO 20.03"/>
        <s v="REF. RIO CARD - EKO - REINALDO PAULO ROCHA"/>
        <s v="REF.GESTAO NUBES "/>
        <s v="REF.  UNIMED DENTAL - KIOTO - FATURA 44881331"/>
        <s v="JUROS "/>
        <s v="Gerado por conciliacao automatica TAR PLANO ADAPT 1 02/23"/>
        <s v="REF. CIMENTO CSN CPIII 50 KG"/>
        <s v="REF.  ALUGUEL DE 1 MICROFONE SEM FIO SHURE PGX2 BETA 58A"/>
        <s v="REF. LANCHE TREINAMENTO (CARTAO CLARA) "/>
        <s v="REF. BOLETO VALE REFEIÃ‡ÃƒO E VALE ALIMENTAÃ‡ÃƒO - GA SERVIÃ‡OS - VENCIMENTO 02/03/2023"/>
        <s v="REF. BOLETO SODEXO - EKO TRANSPORTE - VENCIMENTO 02/03/2023"/>
        <s v="REF. BOLETO SODEXO - VALE ALIMENTAÃ‡ÃƒO - MDAKEDE - VENCIMENTO 02/03/2023"/>
        <s v="REF. LANTERNA LATERAL"/>
        <s v="REF. RIOCARD - ADMISSÃƒO - RAFAELLA DE ASSIS MASSINI JESUS"/>
        <s v="REF. TACOGRAFO PLACA  -  LKT 4F41"/>
        <s v="REF. TACOGRAFO PLACA  -  KYM 4179"/>
        <s v="REF. TACOGRAFO PLACA  -  LSY 9283"/>
        <s v="REF. TACOGRAFO PLACA  -  KRN 3232"/>
        <s v="REF. TACOGRAFO PLACA  -  LTQ4L11"/>
        <s v="REF. TACOGRAFO PLACA  -  LRW 7105"/>
        <s v="REF. TACOGRAFO PLACA  -  KZE 7232"/>
        <s v="REF. TACOGRAFO PLACA  -  KXX9303"/>
        <s v="REF. ARRANJO DE MESA COM BALÃƒO BUBBLE PERSONALIZADO"/>
        <s v="REF. GRRF - MARCIO DOS PASSOS CAVALCANTI"/>
        <s v="REF. CAMPAINHA ELETRONICA SEM FIO 300 METROS"/>
        <s v="REF. COMPRA DE BALOES (  EC- BEJBALOES)"/>
        <s v="REF. PROMOÃ‡ÃƒO DO JAILSON ( BALÃƒO BUBBLE PERSONALIZADO NO PEGA BALÃƒO)"/>
        <s v="REF.  BALÃƒO BUBBLE PERSONALIZADO NO PEGA BALÃƒO"/>
        <s v="REF . UBER MARCOS"/>
        <s v="REF. INT. VD EL FOX / POLO 4 P"/>
        <s v="REF. GRRF COMPLEMENTAR - LUAN BATISTA DA SILVA"/>
        <s v="REF. GRRF - LUAN BATISTA DA SILVA"/>
        <s v="REF. RIO CARD - SOLICITAÃ‡ÃƒO DE CANCELAMENTO  / 2Âª VIA /  CARGA - FERNANDO ALLAM REPIZO BELO  - GA"/>
        <s v="REF . UBER PATRICIA "/>
        <s v="REF. GRRF - JAQUELINE APARECIDA VICENTE"/>
        <s v="REF .UBER DA ENTREGA DO BALAO DA PROMOÃ‡ÃƒO DO JAILSON"/>
        <s v="REF. VALE TRANSPORTE "/>
        <s v="REF.  PEDAGIOS"/>
        <s v="REF . UBER MARCOS (ENTREGA DE PRESENTE DA PROMOÃ‡ÃƒO)"/>
        <s v="REF . UBER  PATRICIA ( TREINAMENTO)"/>
        <s v="REF . UBER MARCOS "/>
        <s v="REF NET FONE ASSINATURA ( 20/01/2023) -AV PER BRIGADEIRO LIMA E SILVA 01204 SALA 803 JARDIM VINTE E CINCO DE AGOSTO 25071-182 DUQUE DE CAXIAS "/>
        <s v="REF . UBER MARCOS (GPTW)"/>
        <s v="REF.  SEDEX"/>
        <s v="REF . UBER  PATRICIA ( VOLTA PARA CASA)"/>
        <s v="REF . UBER CAROLINE"/>
        <s v="REF. VARETA RESERVATORIA HIDRAULICO "/>
        <s v="REF. RIOCARD -  2 VIA DE CARTÃƒO VT -EVANDRO ALVES LIMA"/>
        <s v="REF. CANCELAMENTO RIOCARD - AQUILA DE PAULA VIANA"/>
        <s v="REF. RIO CARD - CANCELAMENTO - CLEAN"/>
        <s v="REF . UBER VANESSA"/>
        <s v="REF. ALERTA LICITAÃ‡ÃƒO MENSAL - MARÃ‡O-2023"/>
        <s v="REF . UBER CAROLINE "/>
        <s v="REF. COPIA DE CHAVE "/>
        <s v="REF. GRRF - HUGO SANTOS FERREIRA"/>
        <s v="REF. 2Âª VIA  RIOCARD - GA - FABRICIO DE MACEDO SILVEIRA"/>
        <s v="REF. COMPRA DE PELICULA VIDRO COM BORDA"/>
        <s v="REF. FITA CREPE 24 MM X 50 M MEDIA"/>
        <s v="REF. PEDAGIOS "/>
        <s v="REF. LICENÃ‡A ZENDESK"/>
        <s v="REF . UBER CAROLINE - PAGAMENTO REFERENTE AO CANCELAMENTO"/>
        <s v="REF. A PEDÃGIO LPW 9824"/>
        <s v="REF . CANCELAMENTO DO UBER"/>
        <s v="REF.CERTIDAO MUNICIPAL EKO GUIA ISS"/>
        <s v="Gerado por conciliacao automatica TAR PIX PGTO TRANSF"/>
        <s v="Estorno provisão LIGHT - Guilherme Maxwell, 103"/>
        <s v="Estorno - Provisão 13º"/>
      </sharedItems>
    </cacheField>
    <cacheField name="Nome CC" numFmtId="0" sqlType="-9">
      <sharedItems containsBlank="1" count="40">
        <s v="CORPORATIVO"/>
        <s v="OFICINA"/>
        <s v="PATRIMÔNIO"/>
        <s v="VENDAS"/>
        <s v="RELACIONAMENTO"/>
        <s v="RECURSOS HUMANOS"/>
        <s v="SERRALHERIA"/>
        <s v="ALMOXARIFADO"/>
        <s v="QUALIDADE E PROCESSOS"/>
        <s v="JURÍDICO"/>
        <s v="MARKETING"/>
        <s v="MANUTENÇÃO PREDIAL"/>
        <s v="DEPARTAMENTO PESSOAL"/>
        <s v="LAVANDERIA"/>
        <s v="SEGURANÇA DO TRABALHO"/>
        <s v="MANIFESTO"/>
        <s v="LAVAGEM"/>
        <s v="LIMPEZA"/>
        <s v="ATENDIMENTO"/>
        <s v="COBRANÇA"/>
        <s v="GERÊNCIA TÉCNICA"/>
        <s v="FATURAMENTO"/>
        <s v="FINANCEIRO"/>
        <s v="DIRETORIA"/>
        <s v="TECNOLOGIA DA INFORMAÇÃO"/>
        <s v="CONTROLADORIA"/>
        <s v="PORTARIA"/>
        <s v="OPERACIONAL ADM"/>
        <s v="SEGURANÇA"/>
        <s v="OPERACIONAL"/>
        <s v="COMPRAS"/>
        <s v="CAÇAMBA SOLIDÁRIA"/>
        <s v="SEDE"/>
        <s v="SÓCIO - 1"/>
        <m/>
        <s v="BIOCLEAN"/>
        <s v="z-(não usar) BASE JACAREPAGUÁ"/>
        <s v="z-(não usar) BASE NOVA IGUAÇU"/>
        <s v="z-(não usar) FILIAL SÃO PAULO"/>
        <s v="z-BAIXA ADT"/>
      </sharedItems>
    </cacheField>
    <cacheField name="RESPONSAVEL" numFmtId="0" sqlType="-9">
      <sharedItems containsBlank="1" count="15">
        <s v="Financeiro"/>
        <s v="Hiroshi"/>
        <s v="Carla"/>
        <s v="Viana"/>
        <s v="Marcos"/>
        <s v="Fernando"/>
        <s v="Patricia"/>
        <s v="Marcelo"/>
        <s v="Cintia"/>
        <s v="Caio"/>
        <s v="Eduardo Filho"/>
        <s v="Guilherme"/>
        <s v="Gabriel"/>
        <s v="Figueiredo"/>
        <m/>
      </sharedItems>
    </cacheField>
    <cacheField name="COD# GRUPO" numFmtId="0" sqlType="-9">
      <sharedItems containsBlank="1" count="13">
        <s v="A"/>
        <s v="C"/>
        <s v="D"/>
        <s v="G"/>
        <s v="J"/>
        <s v="B"/>
        <s v="F"/>
        <s v="H"/>
        <s v="E"/>
        <s v="K"/>
        <s v="L"/>
        <m/>
        <s v="M"/>
      </sharedItems>
    </cacheField>
    <cacheField name="GRUPO" numFmtId="0" sqlType="-9">
      <sharedItems containsBlank="1" count="13">
        <s v="RECEITA"/>
        <s v="CUSTO"/>
        <s v="DESPESA"/>
        <s v="EMPRÉSTIMO / CAPITAL DE GIRO"/>
        <s v="PERMANENTE"/>
        <s v="DEDUÇÕES DA RECEITA"/>
        <s v="PARCELAMENTOS"/>
        <s v="LEASING / CDC / CONSÓRCIO"/>
        <s v="IMPOSTOS"/>
        <s v="OUTRAS SAÍDAS"/>
        <s v="RETIRADA SÓCIOS"/>
        <m/>
        <s v="NÃO CONSIDERAR"/>
      </sharedItems>
    </cacheField>
    <cacheField name="COD# SUB GRUPO" numFmtId="0" sqlType="-9">
      <sharedItems containsBlank="1" count="25">
        <s v="A"/>
        <s v="F"/>
        <s v="C"/>
        <s v="E"/>
        <s v="J"/>
        <s v="N"/>
        <s v="L"/>
        <s v="M"/>
        <s v="I"/>
        <s v="S"/>
        <s v="P"/>
        <s v="U"/>
        <s v="O"/>
        <s v="B"/>
        <s v="K"/>
        <s v="H"/>
        <s v="D"/>
        <s v="R"/>
        <s v="T"/>
        <s v="Q"/>
        <s v="V"/>
        <s v="G"/>
        <s v="W"/>
        <m/>
        <s v="X"/>
      </sharedItems>
    </cacheField>
    <cacheField name="SUB GRUPO" numFmtId="0" sqlType="-9">
      <sharedItems containsBlank="1" count="21">
        <s v="SERVIÇOS PRESTADOS"/>
        <s v="FROTA"/>
        <s v="PESSOAL"/>
        <s v="BENEFÍCIOS"/>
        <s v="DESPESAS FINANCEIRAS"/>
        <s v="INSTALAÇÃO"/>
        <s v="OUTROS"/>
        <s v="EMPRÉSTIMO / CAPITAL DE GIRO"/>
        <s v="OUTRAS DESPESAS"/>
        <s v="PERMANENTE"/>
        <s v="TERCEIROS"/>
        <s v="IMPOSTOS DIRETOS"/>
        <s v="ENCARGOS SOCIAIS"/>
        <s v="PARCELAMENTOS"/>
        <s v="LEASING / CDC / CONSÓRCIO"/>
        <s v="IMPOSTOS"/>
        <s v="OUTRAS SAÍDAS"/>
        <s v="TRATAMENTO"/>
        <s v="DESPESAS SÓCIOS"/>
        <m/>
        <s v="NÃO CONSIDERAR"/>
      </sharedItems>
    </cacheField>
    <cacheField name="Parcela" numFmtId="0" sqlType="-9">
      <sharedItems containsBlank="1"/>
    </cacheField>
    <cacheField name="Cod Categoria" numFmtId="0" sqlType="8">
      <sharedItems containsString="0" containsBlank="1" containsNumber="1" containsInteger="1" minValue="11101" maxValue="424051" count="148">
        <n v="50101"/>
        <n v="414121"/>
        <n v="41101"/>
        <n v="41302"/>
        <n v="50151"/>
        <n v="42101"/>
        <n v="41308"/>
        <n v="42603"/>
        <n v="42302"/>
        <n v="42401"/>
        <n v="41106"/>
        <n v="41602"/>
        <n v="21106"/>
        <n v="42713"/>
        <n v="23104"/>
        <n v="41309"/>
        <n v="42309"/>
        <n v="42503"/>
        <n v="31102"/>
        <n v="41418"/>
        <n v="42710"/>
        <n v="11101"/>
        <n v="42718"/>
        <n v="42306"/>
        <n v="41306"/>
        <n v="42102"/>
        <n v="42707"/>
        <n v="41102"/>
        <n v="41620"/>
        <n v="42501"/>
        <n v="42409"/>
        <n v="42706"/>
        <n v="42202"/>
        <n v="41609"/>
        <n v="42107"/>
        <n v="42204"/>
        <n v="424051"/>
        <n v="42506"/>
        <n v="41107"/>
        <n v="42408"/>
        <n v="42304"/>
        <n v="42201"/>
        <n v="41202"/>
        <n v="42703"/>
        <n v="33204"/>
        <n v="42705"/>
        <n v="42301"/>
        <n v="41201"/>
        <n v="42505"/>
        <n v="41304"/>
        <n v="23103"/>
        <n v="42704"/>
        <n v="22104"/>
        <n v="33203"/>
        <n v="42402"/>
        <n v="32108"/>
        <n v="33202"/>
        <n v="424021"/>
        <n v="41301"/>
        <n v="424041"/>
        <n v="42410"/>
        <n v="42308"/>
        <n v="41413"/>
        <n v="23107"/>
        <n v="41405"/>
        <n v="23105"/>
        <n v="42403"/>
        <n v="41421"/>
        <n v="42303"/>
        <n v="41607"/>
        <n v="33201"/>
        <n v="42407"/>
        <n v="42701"/>
        <n v="41604"/>
        <n v="41203"/>
        <n v="41408"/>
        <n v="42502"/>
        <n v="41402"/>
        <n v="22103"/>
        <n v="42717"/>
        <n v="42716"/>
        <n v="42504"/>
        <n v="41407"/>
        <n v="421011"/>
        <n v="41610"/>
        <n v="32103"/>
        <n v="42404"/>
        <n v="41611"/>
        <n v="41403"/>
        <n v="42203"/>
        <n v="41204"/>
        <n v="41412"/>
        <n v="41606"/>
        <n v="42109"/>
        <n v="311022"/>
        <n v="424011"/>
        <n v="42507"/>
        <n v="41303"/>
        <n v="41420"/>
        <n v="42310"/>
        <n v="41619"/>
        <n v="41108"/>
        <n v="41406"/>
        <n v="41415"/>
        <n v="41103"/>
        <n v="22101"/>
        <n v="32109"/>
        <n v="42715"/>
        <n v="41105"/>
        <n v="41104"/>
        <n v="23101"/>
        <n v="41409"/>
        <n v="41414"/>
        <n v="41410"/>
        <n v="32102"/>
        <n v="42405"/>
        <n v="12102"/>
        <n v="42604"/>
        <n v="21105"/>
        <n v="41411"/>
        <n v="32101"/>
        <n v="41608"/>
        <n v="32104"/>
        <n v="41621"/>
        <n v="41605"/>
        <n v="42104"/>
        <n v="41417"/>
        <n v="41601"/>
        <n v="21104"/>
        <n v="41419"/>
        <n v="311021"/>
        <n v="42709"/>
        <n v="311023"/>
        <n v="41502"/>
        <n v="12105"/>
        <n v="12104"/>
        <n v="31101"/>
        <n v="41401"/>
        <n v="41501"/>
        <n v="42714"/>
        <m/>
        <n v="42720"/>
        <n v="42602"/>
        <n v="23106"/>
        <n v="41416"/>
        <n v="42605"/>
        <n v="42712"/>
        <n v="42406"/>
      </sharedItems>
    </cacheField>
    <cacheField name="Cod CC" numFmtId="0" sqlType="8">
      <sharedItems containsString="0" containsBlank="1" containsNumber="1" containsInteger="1" minValue="1002" maxValue="80061"/>
    </cacheField>
    <cacheField name="Tipo Negocio" numFmtId="0" sqlType="-9">
      <sharedItems containsBlank="1" count="2">
        <m/>
        <s v="ExtraordinÃ¡r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tônio.Bernardo" refreshedDate="45015.656197337965" missingItemsLimit="0" createdVersion="8" refreshedVersion="8" minRefreshableVersion="3" recordCount="1337" xr:uid="{42F831D3-FCFA-4EEE-A4A0-C701A61D44BC}">
  <cacheSource type="worksheet">
    <worksheetSource name="Tabela1"/>
  </cacheSource>
  <cacheFields count="19">
    <cacheField name="Fonte" numFmtId="0">
      <sharedItems/>
    </cacheField>
    <cacheField name="Competencia" numFmtId="14">
      <sharedItems containsSemiMixedTypes="0" containsNonDate="0" containsDate="1" containsString="0" minDate="2023-01-01T00:00:00" maxDate="2023-03-02T00:00:00" count="3">
        <d v="2023-02-01T00:00:00"/>
        <d v="2023-01-01T00:00:00"/>
        <d v="2023-03-01T00:00:00"/>
      </sharedItems>
    </cacheField>
    <cacheField name="Valor" numFmtId="43">
      <sharedItems containsSemiMixedTypes="0" containsString="0" containsNumber="1" minValue="-292142.14" maxValue="568.05999999999995"/>
    </cacheField>
    <cacheField name="CATEGORIA" numFmtId="0">
      <sharedItems count="17">
        <s v="ASSISTÊNCIA MÉDICA"/>
        <s v="ASSISTÊNCIA MÉDICA - DIRETORIA"/>
        <s v="ASSISTÊNCIA ODONTOLÓGICA"/>
        <s v="AUXÍLIO REFEIÇÃO/ALIMENTAÇÃO"/>
        <s v="AUXÍLIO TRANSPORTE"/>
        <s v="COMISSÃO"/>
        <s v="DAS (REF. FOLHA)"/>
        <s v="DIÁRIA / AJUDA DE CUSTO"/>
        <s v="EXAME MÉDICO"/>
        <s v="FÉRIAS"/>
        <s v="FGTS"/>
        <s v="FGTS - MULTA RESCISÓRIA"/>
        <s v="INDENIZAÇÕES E AVISO PRÉVIO"/>
        <s v="INSS"/>
        <s v="IRRF 0561"/>
        <s v="PENSÃO ALIMENTÍCIA"/>
        <s v="SALÁRIO"/>
      </sharedItems>
    </cacheField>
    <cacheField name="Nome Fornecedor" numFmtId="0">
      <sharedItems count="31">
        <s v="UNIMED-RIO COOPERATIVA DE TRABALHO MEDICO DO RIO DE JANEIRO LTDA"/>
        <s v="BRADESCO SAUDE S/A"/>
        <s v="SODEXO PASS DO BRASIL SERVICOS E COMERCIO S.A."/>
        <s v="BAR E LANCHONETE NOVA VILA REAL DE BENFICA LTDA"/>
        <s v="VR BENEFICIOS E SERVICOS DE PROCESSAMENTO S.A"/>
        <s v="RIOPAR PARTICIPACOES S.A."/>
        <s v="EKO TRANSPORTES E RECOLHIMENTO DE RESIDUOS LTDA"/>
        <s v="AMI3 SOLUCOES AMBIENTAIS E TRANSPORTE DE RESIDUOS LTDA"/>
        <s v="CFNESCI SERVICOS DE COBRANCA LTDA"/>
        <s v="COMISSÃƒO"/>
        <s v="HOTELARIA ACCOR BRASIL S/A"/>
        <s v="EMBRATECOM TECNOLOGIA E COMUNICACAO LTDA"/>
        <s v="HEVKEDE SERVICOS DE COBRANCA LTDA"/>
        <s v="IAGO GRILLO DI TOMMASI 09080640719"/>
        <s v="JULIO R BILHARINHO"/>
        <s v="MM SEGURANCA DOS ALIMENTOS LTDA"/>
        <s v="MDAKEDE INFORMACOES CADASTRAIS LTDA"/>
        <s v="ARNALDO BEZERRA"/>
        <s v="FERNANDA"/>
        <s v="AMBIENTE SERVICOS DE DEDETIZACAO LTDA"/>
        <s v="EVANDRO PAIVA DI CARLANTONIO JUNIOR 10728253763"/>
        <s v="EPV SERVICOS DE ESCRITORIO E APOIO ADMINISTRATIVO - EIRELI"/>
        <s v="DAS"/>
        <s v="SECRETARIA MUNICIPAL DE FAZENDA"/>
        <s v="PIRES E VIDAL ASSESSORIA E EMPREENDIMENTOS LTDA"/>
        <s v="FERIAS "/>
        <s v="FUNDO DE GARANTIA DO TEMPO DE SERVICO"/>
        <s v="RESCISAO"/>
        <s v="SECRETARIA DA RECEITA FEDERAL DO BRASIL - RFB"/>
        <s v="PENSAO ALIMENTICIA"/>
        <s v="FOLHA DE PAGAMENTO"/>
      </sharedItems>
    </cacheField>
    <cacheField name="Tipo doc" numFmtId="0">
      <sharedItems count="7">
        <s v="NFS"/>
        <s v="FATURA"/>
        <s v="NOTA FISCAL"/>
        <s v="REEMBOLSO"/>
        <s v="AP"/>
        <s v="GUIA"/>
        <s v="RM"/>
      </sharedItems>
    </cacheField>
    <cacheField name="Documento" numFmtId="0">
      <sharedItems count="444">
        <s v="'34162581"/>
        <s v="'34162584"/>
        <s v="'34162582"/>
        <s v="'34162578"/>
        <s v="'33953908"/>
        <s v="'34162580"/>
        <s v="'34162579"/>
        <s v="'33953909"/>
        <s v="'33953910"/>
        <s v="'33953906"/>
        <s v="'33953907"/>
        <s v="'33953911"/>
        <s v="'34370748"/>
        <s v="'34370749"/>
        <s v="'34370750"/>
        <s v="'34370745"/>
        <s v="'34370747"/>
        <s v="'34370746"/>
        <s v="'613588374"/>
        <s v="'613581275"/>
        <s v="'613595855"/>
        <s v="'34162586"/>
        <s v="'33953914"/>
        <s v="'33953916"/>
        <s v="'33953920"/>
        <s v="'34162588"/>
        <s v="'34162587"/>
        <s v="'33953915"/>
        <s v="'33953917"/>
        <s v="'34162589"/>
        <s v="'33953919"/>
        <s v="'34162591"/>
        <s v="'34162592"/>
        <s v="'34370753"/>
        <s v="'34370755"/>
        <s v="'34370756"/>
        <s v="'34370757"/>
        <s v="'34370759"/>
        <s v="'34370754"/>
        <s v="'1013762"/>
        <s v="'326420001"/>
        <s v="'326401001"/>
        <s v="'269200001"/>
        <s v="'326402001"/>
        <s v="'341352001"/>
        <s v="'326474001"/>
        <s v="'326471001"/>
        <s v="'341319001"/>
        <s v="'23/30691665"/>
        <s v="'68647001"/>
        <s v="'78896001"/>
        <s v="'99505001"/>
        <s v="'22/30457513"/>
        <s v="'326440001"/>
        <s v="'326444001"/>
        <s v="'440482001"/>
        <s v="'469079001"/>
        <s v="'582882001"/>
        <s v="'445983001"/>
        <s v="'451677001"/>
        <s v="'130308001"/>
        <s v="'440495001"/>
        <s v="'233463001"/>
        <s v="'233467001"/>
        <s v="'263681001"/>
        <s v="'5204234-1/1"/>
        <s v="'161557001"/>
        <s v="'180595001"/>
        <s v="'180862001"/>
        <s v="'161527001"/>
        <s v="'161551001"/>
        <s v="'161504001"/>
        <s v="'459807001"/>
        <s v="'238546001"/>
        <s v="'246577001"/>
        <s v="'565536001"/>
        <s v="'440455001"/>
        <s v="'440454001"/>
        <s v="'1014424"/>
        <s v="'1014426"/>
        <s v="'161482001"/>
        <s v="'161227001"/>
        <s v="'161244001"/>
        <s v="'63815"/>
        <s v="'23/30506728"/>
        <s v="'23/30985088"/>
        <s v="'20230224004332"/>
        <s v="'1014428"/>
        <s v="'20230208001431"/>
        <s v="'20230208001470"/>
        <s v="'20221226004781"/>
        <s v="'20230124007956"/>
        <s v="'651189001"/>
        <s v="'583012001"/>
        <s v="'565485001"/>
        <s v="'565333001"/>
        <s v="'583003001"/>
        <s v="'594482001"/>
        <s v="'595355001"/>
        <s v="'73094958"/>
        <s v="'72844880"/>
        <s v="'72844903"/>
        <s v="'73100775"/>
        <s v="'6729929"/>
        <s v="'73116887"/>
        <s v="'6728362"/>
        <s v="'73105233"/>
        <s v="'6726860"/>
        <s v="'73095519"/>
        <s v="'73092214"/>
        <s v="'73025062"/>
        <s v="'72840911"/>
        <s v="'18545674"/>
        <s v="'19464574"/>
        <s v="'16673597"/>
        <s v="'16597067"/>
        <s v="'17197151"/>
        <s v="'1013881"/>
        <s v="'1013879"/>
        <s v="'6696394"/>
        <s v="'72883696"/>
        <s v="' 72952663"/>
        <s v="'73025095"/>
        <s v="'72965129"/>
        <s v="'72965428"/>
        <s v="'73233557"/>
        <s v="'73190456"/>
        <s v="'73190435"/>
        <s v="'73190612"/>
        <s v="'72955891"/>
        <s v="' 72956133"/>
        <s v="'72956255"/>
        <s v="' 73191675"/>
        <s v="'73191749"/>
        <s v="'72807699"/>
        <s v="'72807342"/>
        <s v="'72862468"/>
        <s v="'72951216"/>
        <s v="' 73183103"/>
        <s v="'73183656"/>
        <s v="'72815675"/>
        <s v="' 72807512"/>
        <s v="'1013867"/>
        <s v="'72958605"/>
        <s v="'73185887"/>
        <s v="'72812885"/>
        <s v="'73061685"/>
        <s v="'73003567"/>
        <s v="'72886254"/>
        <s v="'17749906"/>
        <s v="'72821784"/>
        <s v="'22/30458337"/>
        <s v="'6683025"/>
        <s v="' 6679845"/>
        <s v="'6703037"/>
        <s v="'72933910"/>
        <s v="'6720525"/>
        <s v="'73063954"/>
        <s v="'6718580"/>
        <s v="'73055987"/>
        <s v="'6742038"/>
        <s v="'73230087"/>
        <s v="'20437408"/>
        <s v="'19097328"/>
        <s v="'19943084"/>
        <s v="'16396027"/>
        <s v="'1013723"/>
        <s v="'73063919"/>
        <s v="'6734871"/>
        <s v="'6741270"/>
        <s v="'73156581"/>
        <s v="'73224432"/>
        <s v="'72854980"/>
        <s v="'73066121"/>
        <s v="'73266494"/>
        <s v="'1014585"/>
        <s v="'22/30459591"/>
        <s v="'23/30979248"/>
        <s v="'23/30676362"/>
        <s v="'23/30978934"/>
        <s v="'23/30690652"/>
        <s v="'20220722004724"/>
        <s v="'1014469"/>
        <s v="'72766112"/>
        <s v="'72781466"/>
        <s v="'72781441"/>
        <s v="'72781615"/>
        <s v="'72781826"/>
        <s v="'72781961"/>
        <s v="'72776997"/>
        <s v="'72777098"/>
        <s v="' 72784156"/>
        <s v="'72784077"/>
        <s v="'72766830"/>
        <s v="'72767651"/>
        <s v="'20230124006791"/>
        <s v="'20221226006749"/>
        <s v="'20230224003631"/>
        <s v="'6751781"/>
        <s v="'73279188"/>
        <s v="' 19640547"/>
        <s v="'73280851"/>
        <s v="'73280828"/>
        <s v="' 6753351"/>
        <s v="' 73287182"/>
        <s v="'73287309"/>
        <s v="'73303200"/>
        <s v="'73304569"/>
        <s v="'73315104"/>
        <s v="'73343263"/>
        <s v="'73364063"/>
        <s v="'73336894"/>
        <s v="' 73336901"/>
        <s v="'73398851"/>
        <s v="'73428895"/>
        <s v="'73394573"/>
        <s v="'6769066"/>
        <s v="' 6771589"/>
        <s v="'73421130"/>
        <s v="'1012829"/>
        <s v="'1013564"/>
        <s v="'228"/>
        <s v="'227"/>
        <s v="'1013371"/>
        <s v="'1014056"/>
        <s v="'1014745"/>
        <s v="'4553"/>
        <s v="'42"/>
        <s v="'407"/>
        <s v="'403"/>
        <s v="'49"/>
        <s v="'48"/>
        <s v="'40"/>
        <s v="'78"/>
        <s v="'1014074"/>
        <s v="'327"/>
        <s v="'318"/>
        <s v="'694"/>
        <s v="'1014626"/>
        <s v="'1014075"/>
        <s v="'683"/>
        <s v="'1014505"/>
        <s v="'1014504"/>
        <s v="'1013847"/>
        <s v="'1013846"/>
        <s v="'12124"/>
        <s v="'12074"/>
        <s v="'67"/>
        <s v="'1014627"/>
        <s v="'79"/>
        <s v="'24"/>
        <s v="'1014416"/>
        <s v="'1013783"/>
        <s v="'1014415"/>
        <s v="'1013784"/>
        <s v="'1014413"/>
        <s v="'1013917"/>
        <s v="'1013787"/>
        <s v="'1013320"/>
        <s v="'1014099"/>
        <s v="'1013164"/>
        <s v="'1014072"/>
        <s v="'1013488"/>
        <s v="'1014294"/>
        <s v="'1013621"/>
        <s v="'1014328"/>
        <s v="'1013711"/>
        <s v="'1014516"/>
        <s v="'1013882"/>
        <s v="'1014668"/>
        <s v="'1014856"/>
        <s v="'1014989"/>
        <s v="'1014888"/>
        <s v="'3885"/>
        <s v="'3889"/>
        <s v="'3886"/>
        <s v="'3870"/>
        <s v="'3944"/>
        <s v="'3819"/>
        <s v="'3888"/>
        <s v="'4019"/>
        <s v="'4028"/>
        <s v="'4032"/>
        <s v="'4076"/>
        <s v="'4031"/>
        <s v="'4029"/>
        <s v="'1014241"/>
        <s v="'1014297"/>
        <s v="'1014298"/>
        <s v="'1013654"/>
        <s v="'1013919"/>
        <s v="'1014239"/>
        <s v="'1013923"/>
        <s v="'1014299"/>
        <s v="'1014248"/>
        <s v="'1014300"/>
        <s v="'1014317"/>
        <s v="'1013599"/>
        <s v="'1013615"/>
        <s v="'1013596"/>
        <s v="'1013597"/>
        <s v="'1013092"/>
        <s v="'1013093"/>
        <s v="'1014365"/>
        <s v="'1013091"/>
        <s v="'1013088"/>
        <s v="'1013090"/>
        <s v="'1013080"/>
        <s v="'1013850"/>
        <s v="'1014486"/>
        <s v="'1013853"/>
        <s v="'1013852"/>
        <s v="'1014485"/>
        <s v="'1014484"/>
        <s v="'1013872"/>
        <s v="'1013875"/>
        <s v="'1013876"/>
        <s v="'1014472"/>
        <s v="'1014483"/>
        <s v="'1014482"/>
        <s v="'1014625"/>
        <s v="'1014572"/>
        <s v="'1014573"/>
        <s v="'1014574"/>
        <s v="'1014575"/>
        <s v="'1014576"/>
        <s v="'1014568"/>
        <s v="'1014366"/>
        <s v="'1013928"/>
        <s v="'1013982"/>
        <s v="'1013368"/>
        <s v="'1014569"/>
        <s v="'1014138"/>
        <s v="'1014578"/>
        <s v="'1013322"/>
        <s v="'1014136"/>
        <s v="'1014580"/>
        <s v="'1013798"/>
        <s v="'1014671"/>
        <s v="'1014677"/>
        <s v="'1014729"/>
        <s v="'1014732"/>
        <s v="'1014751"/>
        <s v="'1014752"/>
        <s v="'1014676"/>
        <s v="'1014727"/>
        <s v="'1014675"/>
        <s v="'1014812"/>
        <s v="'1014912"/>
        <s v="'1014570"/>
        <s v="'1014582"/>
        <s v="'1014368"/>
        <s v="'1014070"/>
        <s v="'1013799"/>
        <s v="'1013996"/>
        <s v="'1014139"/>
        <s v="'1014577"/>
        <s v="'1014144"/>
        <s v="'1014301"/>
        <s v="'1013915"/>
        <s v="'1014137"/>
        <s v="'1014098"/>
        <s v="'1014581"/>
        <s v="'1013582"/>
        <s v="'1013541"/>
        <s v="'1013324"/>
        <s v="'1013415"/>
        <s v="'1013323"/>
        <s v="'1013270"/>
        <s v="'1014571"/>
        <s v="'1014624"/>
        <s v="'1014678"/>
        <s v="'1014680"/>
        <s v="'1014726"/>
        <s v="'1014736"/>
        <s v="'1014737"/>
        <s v="'1014753"/>
        <s v="'1014763"/>
        <s v="'1014681"/>
        <s v="'1014734"/>
        <s v="'1014679"/>
        <s v="'1014913"/>
        <s v="'1014952"/>
        <s v="'1014919"/>
        <s v="'1014103"/>
        <s v="'1014101"/>
        <s v="'1014107"/>
        <s v="'1014105"/>
        <s v="'1014106"/>
        <s v="'1014672"/>
        <s v="'1014708"/>
        <s v="'1014709"/>
        <s v="'1014710"/>
        <s v="'1014674"/>
        <s v="'1013990"/>
        <s v="'1013992"/>
        <s v="'1014066"/>
        <s v="'1014065"/>
        <s v="'1014097"/>
        <s v="'1014637"/>
        <s v="'1014636"/>
        <s v="'1014633"/>
        <s v="'1014634"/>
        <s v="'1014635"/>
        <s v="'1013995"/>
        <s v="'1014436"/>
        <s v="'1014456"/>
        <s v="'1014457"/>
        <s v="'1014458"/>
        <s v="'1014459"/>
        <s v="'1014460"/>
        <s v="'1014461"/>
        <s v="'1014462"/>
        <s v="'1014463"/>
        <s v="'1014464"/>
        <s v="'1014465"/>
        <s v="'1014466"/>
        <s v="'1014467"/>
        <s v="'1013327"/>
        <s v="'1013831"/>
        <s v="'1013832"/>
        <s v="'1013833"/>
        <s v="'1013834"/>
        <s v="'1013827"/>
        <s v="'1013835"/>
        <s v="'1013836"/>
        <s v="'1013837"/>
        <s v="'1013838"/>
        <s v="'1013839"/>
        <s v="'1013840"/>
        <s v="'1013590"/>
        <s v="'1013598"/>
        <s v="'1013492"/>
        <s v="'1013802"/>
        <s v="'1014430"/>
        <s v="'1014427"/>
        <s v="'1014452"/>
        <s v="'1014447"/>
        <s v="'1014454"/>
        <s v="'1014435"/>
        <s v="'1013824"/>
        <s v="'1013821"/>
        <s v="'1013811"/>
        <s v="'1013814"/>
      </sharedItems>
    </cacheField>
    <cacheField name="Coluna1" numFmtId="0">
      <sharedItems/>
    </cacheField>
    <cacheField name="Comentario" numFmtId="0">
      <sharedItems/>
    </cacheField>
    <cacheField name="Nome CC" numFmtId="0">
      <sharedItems/>
    </cacheField>
    <cacheField name="RESPONSAVEL" numFmtId="0">
      <sharedItems/>
    </cacheField>
    <cacheField name="COD# GRUPO" numFmtId="0">
      <sharedItems/>
    </cacheField>
    <cacheField name="GRUPO" numFmtId="0">
      <sharedItems/>
    </cacheField>
    <cacheField name="COD# SUB GRUPO" numFmtId="0">
      <sharedItems/>
    </cacheField>
    <cacheField name="SUB GRUPO" numFmtId="0">
      <sharedItems/>
    </cacheField>
    <cacheField name="Parcela" numFmtId="0">
      <sharedItems/>
    </cacheField>
    <cacheField name="Cod Categoria" numFmtId="0">
      <sharedItems containsSemiMixedTypes="0" containsString="0" containsNumber="1" containsInteger="1" minValue="41101" maxValue="311023"/>
    </cacheField>
    <cacheField name="Cod CC" numFmtId="0">
      <sharedItems containsSemiMixedTypes="0" containsString="0" containsNumber="1" containsInteger="1" minValue="1002" maxValue="70011"/>
    </cacheField>
    <cacheField name="Tipo Negocio"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76">
  <r>
    <x v="0"/>
    <x v="0"/>
    <n v="-7050000"/>
    <x v="0"/>
    <x v="0"/>
    <x v="0"/>
    <x v="0"/>
    <x v="0"/>
    <x v="0"/>
    <x v="0"/>
    <x v="0"/>
    <x v="0"/>
    <x v="0"/>
    <x v="0"/>
    <m/>
    <x v="0"/>
    <n v="2001"/>
    <x v="0"/>
  </r>
  <r>
    <x v="0"/>
    <x v="0"/>
    <n v="-640000"/>
    <x v="1"/>
    <x v="0"/>
    <x v="0"/>
    <x v="0"/>
    <x v="1"/>
    <x v="0"/>
    <x v="0"/>
    <x v="1"/>
    <x v="1"/>
    <x v="1"/>
    <x v="1"/>
    <m/>
    <x v="1"/>
    <n v="2001"/>
    <x v="0"/>
  </r>
  <r>
    <x v="0"/>
    <x v="0"/>
    <n v="-100000"/>
    <x v="0"/>
    <x v="0"/>
    <x v="0"/>
    <x v="0"/>
    <x v="2"/>
    <x v="0"/>
    <x v="0"/>
    <x v="0"/>
    <x v="0"/>
    <x v="0"/>
    <x v="0"/>
    <m/>
    <x v="0"/>
    <n v="2001"/>
    <x v="0"/>
  </r>
  <r>
    <x v="0"/>
    <x v="0"/>
    <n v="-38187.5"/>
    <x v="0"/>
    <x v="0"/>
    <x v="0"/>
    <x v="0"/>
    <x v="3"/>
    <x v="0"/>
    <x v="0"/>
    <x v="0"/>
    <x v="0"/>
    <x v="0"/>
    <x v="0"/>
    <m/>
    <x v="0"/>
    <n v="2001"/>
    <x v="0"/>
  </r>
  <r>
    <x v="0"/>
    <x v="0"/>
    <n v="-25000"/>
    <x v="2"/>
    <x v="0"/>
    <x v="0"/>
    <x v="0"/>
    <x v="4"/>
    <x v="0"/>
    <x v="0"/>
    <x v="1"/>
    <x v="1"/>
    <x v="2"/>
    <x v="2"/>
    <m/>
    <x v="2"/>
    <n v="2001"/>
    <x v="0"/>
  </r>
  <r>
    <x v="0"/>
    <x v="0"/>
    <n v="-14226.256000000007"/>
    <x v="3"/>
    <x v="0"/>
    <x v="0"/>
    <x v="0"/>
    <x v="5"/>
    <x v="0"/>
    <x v="0"/>
    <x v="1"/>
    <x v="1"/>
    <x v="3"/>
    <x v="3"/>
    <m/>
    <x v="3"/>
    <n v="2001"/>
    <x v="0"/>
  </r>
  <r>
    <x v="0"/>
    <x v="0"/>
    <n v="-10000"/>
    <x v="4"/>
    <x v="0"/>
    <x v="0"/>
    <x v="0"/>
    <x v="6"/>
    <x v="0"/>
    <x v="0"/>
    <x v="0"/>
    <x v="0"/>
    <x v="0"/>
    <x v="0"/>
    <m/>
    <x v="4"/>
    <n v="2001"/>
    <x v="0"/>
  </r>
  <r>
    <x v="0"/>
    <x v="0"/>
    <n v="-7501"/>
    <x v="2"/>
    <x v="0"/>
    <x v="0"/>
    <x v="0"/>
    <x v="7"/>
    <x v="0"/>
    <x v="0"/>
    <x v="2"/>
    <x v="2"/>
    <x v="4"/>
    <x v="2"/>
    <m/>
    <x v="5"/>
    <n v="2001"/>
    <x v="0"/>
  </r>
  <r>
    <x v="0"/>
    <x v="0"/>
    <n v="-5200"/>
    <x v="5"/>
    <x v="0"/>
    <x v="0"/>
    <x v="0"/>
    <x v="8"/>
    <x v="0"/>
    <x v="0"/>
    <x v="1"/>
    <x v="1"/>
    <x v="3"/>
    <x v="3"/>
    <m/>
    <x v="6"/>
    <n v="2001"/>
    <x v="0"/>
  </r>
  <r>
    <x v="0"/>
    <x v="0"/>
    <n v="-4100"/>
    <x v="2"/>
    <x v="0"/>
    <x v="0"/>
    <x v="0"/>
    <x v="9"/>
    <x v="1"/>
    <x v="1"/>
    <x v="1"/>
    <x v="1"/>
    <x v="2"/>
    <x v="2"/>
    <m/>
    <x v="2"/>
    <n v="7001"/>
    <x v="0"/>
  </r>
  <r>
    <x v="0"/>
    <x v="0"/>
    <n v="-4000"/>
    <x v="6"/>
    <x v="0"/>
    <x v="0"/>
    <x v="0"/>
    <x v="1"/>
    <x v="0"/>
    <x v="0"/>
    <x v="2"/>
    <x v="2"/>
    <x v="5"/>
    <x v="4"/>
    <m/>
    <x v="7"/>
    <n v="2001"/>
    <x v="0"/>
  </r>
  <r>
    <x v="0"/>
    <x v="0"/>
    <n v="-2507.67"/>
    <x v="3"/>
    <x v="0"/>
    <x v="0"/>
    <x v="0"/>
    <x v="5"/>
    <x v="0"/>
    <x v="0"/>
    <x v="2"/>
    <x v="2"/>
    <x v="6"/>
    <x v="3"/>
    <m/>
    <x v="8"/>
    <n v="2001"/>
    <x v="0"/>
  </r>
  <r>
    <x v="0"/>
    <x v="0"/>
    <n v="-2256.9029999999998"/>
    <x v="2"/>
    <x v="0"/>
    <x v="0"/>
    <x v="0"/>
    <x v="10"/>
    <x v="0"/>
    <x v="0"/>
    <x v="2"/>
    <x v="2"/>
    <x v="4"/>
    <x v="2"/>
    <m/>
    <x v="5"/>
    <n v="2001"/>
    <x v="0"/>
  </r>
  <r>
    <x v="0"/>
    <x v="0"/>
    <n v="-1509"/>
    <x v="2"/>
    <x v="0"/>
    <x v="0"/>
    <x v="0"/>
    <x v="11"/>
    <x v="0"/>
    <x v="0"/>
    <x v="2"/>
    <x v="2"/>
    <x v="4"/>
    <x v="2"/>
    <m/>
    <x v="5"/>
    <n v="2001"/>
    <x v="0"/>
  </r>
  <r>
    <x v="0"/>
    <x v="0"/>
    <n v="0"/>
    <x v="7"/>
    <x v="0"/>
    <x v="0"/>
    <x v="0"/>
    <x v="12"/>
    <x v="2"/>
    <x v="2"/>
    <x v="2"/>
    <x v="2"/>
    <x v="7"/>
    <x v="5"/>
    <m/>
    <x v="9"/>
    <n v="4004"/>
    <x v="0"/>
  </r>
  <r>
    <x v="0"/>
    <x v="0"/>
    <n v="0"/>
    <x v="8"/>
    <x v="0"/>
    <x v="0"/>
    <x v="0"/>
    <x v="13"/>
    <x v="3"/>
    <x v="3"/>
    <x v="1"/>
    <x v="1"/>
    <x v="2"/>
    <x v="2"/>
    <m/>
    <x v="10"/>
    <n v="4002"/>
    <x v="0"/>
  </r>
  <r>
    <x v="0"/>
    <x v="0"/>
    <n v="0"/>
    <x v="8"/>
    <x v="0"/>
    <x v="0"/>
    <x v="0"/>
    <x v="14"/>
    <x v="3"/>
    <x v="3"/>
    <x v="1"/>
    <x v="1"/>
    <x v="2"/>
    <x v="2"/>
    <m/>
    <x v="10"/>
    <n v="4002"/>
    <x v="0"/>
  </r>
  <r>
    <x v="0"/>
    <x v="0"/>
    <n v="0"/>
    <x v="9"/>
    <x v="0"/>
    <x v="0"/>
    <x v="0"/>
    <x v="15"/>
    <x v="4"/>
    <x v="3"/>
    <x v="1"/>
    <x v="1"/>
    <x v="8"/>
    <x v="6"/>
    <m/>
    <x v="11"/>
    <n v="4003"/>
    <x v="0"/>
  </r>
  <r>
    <x v="0"/>
    <x v="0"/>
    <n v="0"/>
    <x v="10"/>
    <x v="0"/>
    <x v="0"/>
    <x v="0"/>
    <x v="16"/>
    <x v="0"/>
    <x v="0"/>
    <x v="3"/>
    <x v="3"/>
    <x v="9"/>
    <x v="7"/>
    <m/>
    <x v="12"/>
    <n v="2001"/>
    <x v="0"/>
  </r>
  <r>
    <x v="0"/>
    <x v="0"/>
    <n v="0"/>
    <x v="11"/>
    <x v="0"/>
    <x v="0"/>
    <x v="0"/>
    <x v="17"/>
    <x v="5"/>
    <x v="4"/>
    <x v="2"/>
    <x v="2"/>
    <x v="10"/>
    <x v="8"/>
    <m/>
    <x v="13"/>
    <n v="3006"/>
    <x v="0"/>
  </r>
  <r>
    <x v="0"/>
    <x v="0"/>
    <n v="0"/>
    <x v="11"/>
    <x v="0"/>
    <x v="0"/>
    <x v="0"/>
    <x v="18"/>
    <x v="5"/>
    <x v="4"/>
    <x v="2"/>
    <x v="2"/>
    <x v="10"/>
    <x v="8"/>
    <m/>
    <x v="13"/>
    <n v="3006"/>
    <x v="0"/>
  </r>
  <r>
    <x v="0"/>
    <x v="0"/>
    <n v="0"/>
    <x v="11"/>
    <x v="0"/>
    <x v="0"/>
    <x v="0"/>
    <x v="19"/>
    <x v="5"/>
    <x v="4"/>
    <x v="2"/>
    <x v="2"/>
    <x v="10"/>
    <x v="8"/>
    <m/>
    <x v="13"/>
    <n v="3006"/>
    <x v="0"/>
  </r>
  <r>
    <x v="0"/>
    <x v="0"/>
    <n v="0"/>
    <x v="12"/>
    <x v="0"/>
    <x v="0"/>
    <x v="0"/>
    <x v="20"/>
    <x v="6"/>
    <x v="5"/>
    <x v="4"/>
    <x v="4"/>
    <x v="11"/>
    <x v="9"/>
    <m/>
    <x v="14"/>
    <n v="7003"/>
    <x v="0"/>
  </r>
  <r>
    <x v="0"/>
    <x v="0"/>
    <n v="0"/>
    <x v="12"/>
    <x v="0"/>
    <x v="0"/>
    <x v="0"/>
    <x v="21"/>
    <x v="6"/>
    <x v="5"/>
    <x v="4"/>
    <x v="4"/>
    <x v="11"/>
    <x v="9"/>
    <m/>
    <x v="14"/>
    <n v="7003"/>
    <x v="0"/>
  </r>
  <r>
    <x v="0"/>
    <x v="0"/>
    <n v="0"/>
    <x v="12"/>
    <x v="0"/>
    <x v="0"/>
    <x v="0"/>
    <x v="22"/>
    <x v="6"/>
    <x v="5"/>
    <x v="4"/>
    <x v="4"/>
    <x v="11"/>
    <x v="9"/>
    <m/>
    <x v="14"/>
    <n v="7003"/>
    <x v="0"/>
  </r>
  <r>
    <x v="0"/>
    <x v="0"/>
    <n v="0"/>
    <x v="13"/>
    <x v="0"/>
    <x v="0"/>
    <x v="0"/>
    <x v="1"/>
    <x v="7"/>
    <x v="1"/>
    <x v="1"/>
    <x v="1"/>
    <x v="3"/>
    <x v="3"/>
    <m/>
    <x v="15"/>
    <n v="3008"/>
    <x v="0"/>
  </r>
  <r>
    <x v="0"/>
    <x v="0"/>
    <n v="0"/>
    <x v="13"/>
    <x v="0"/>
    <x v="0"/>
    <x v="0"/>
    <x v="1"/>
    <x v="8"/>
    <x v="6"/>
    <x v="2"/>
    <x v="2"/>
    <x v="6"/>
    <x v="3"/>
    <m/>
    <x v="16"/>
    <n v="8003"/>
    <x v="0"/>
  </r>
  <r>
    <x v="0"/>
    <x v="0"/>
    <n v="0"/>
    <x v="14"/>
    <x v="0"/>
    <x v="0"/>
    <x v="0"/>
    <x v="23"/>
    <x v="9"/>
    <x v="7"/>
    <x v="2"/>
    <x v="2"/>
    <x v="12"/>
    <x v="10"/>
    <m/>
    <x v="17"/>
    <n v="8002"/>
    <x v="0"/>
  </r>
  <r>
    <x v="0"/>
    <x v="0"/>
    <n v="0"/>
    <x v="15"/>
    <x v="0"/>
    <x v="0"/>
    <x v="0"/>
    <x v="1"/>
    <x v="0"/>
    <x v="0"/>
    <x v="5"/>
    <x v="5"/>
    <x v="13"/>
    <x v="11"/>
    <m/>
    <x v="18"/>
    <n v="2001"/>
    <x v="0"/>
  </r>
  <r>
    <x v="0"/>
    <x v="0"/>
    <n v="0"/>
    <x v="16"/>
    <x v="0"/>
    <x v="0"/>
    <x v="0"/>
    <x v="1"/>
    <x v="1"/>
    <x v="1"/>
    <x v="1"/>
    <x v="1"/>
    <x v="1"/>
    <x v="1"/>
    <m/>
    <x v="19"/>
    <n v="7001"/>
    <x v="0"/>
  </r>
  <r>
    <x v="0"/>
    <x v="0"/>
    <n v="0"/>
    <x v="17"/>
    <x v="0"/>
    <x v="0"/>
    <x v="0"/>
    <x v="24"/>
    <x v="10"/>
    <x v="8"/>
    <x v="2"/>
    <x v="2"/>
    <x v="10"/>
    <x v="8"/>
    <m/>
    <x v="20"/>
    <n v="8001"/>
    <x v="0"/>
  </r>
  <r>
    <x v="0"/>
    <x v="0"/>
    <n v="0"/>
    <x v="17"/>
    <x v="0"/>
    <x v="0"/>
    <x v="0"/>
    <x v="25"/>
    <x v="10"/>
    <x v="8"/>
    <x v="2"/>
    <x v="2"/>
    <x v="10"/>
    <x v="8"/>
    <m/>
    <x v="20"/>
    <n v="8001"/>
    <x v="0"/>
  </r>
  <r>
    <x v="0"/>
    <x v="0"/>
    <n v="0"/>
    <x v="17"/>
    <x v="0"/>
    <x v="0"/>
    <x v="0"/>
    <x v="26"/>
    <x v="10"/>
    <x v="8"/>
    <x v="2"/>
    <x v="2"/>
    <x v="10"/>
    <x v="8"/>
    <m/>
    <x v="20"/>
    <n v="8001"/>
    <x v="0"/>
  </r>
  <r>
    <x v="0"/>
    <x v="0"/>
    <n v="0"/>
    <x v="17"/>
    <x v="0"/>
    <x v="0"/>
    <x v="0"/>
    <x v="27"/>
    <x v="10"/>
    <x v="8"/>
    <x v="2"/>
    <x v="2"/>
    <x v="10"/>
    <x v="8"/>
    <m/>
    <x v="20"/>
    <n v="8001"/>
    <x v="0"/>
  </r>
  <r>
    <x v="0"/>
    <x v="0"/>
    <n v="0"/>
    <x v="17"/>
    <x v="0"/>
    <x v="0"/>
    <x v="0"/>
    <x v="28"/>
    <x v="10"/>
    <x v="8"/>
    <x v="2"/>
    <x v="2"/>
    <x v="10"/>
    <x v="8"/>
    <m/>
    <x v="20"/>
    <n v="8001"/>
    <x v="0"/>
  </r>
  <r>
    <x v="0"/>
    <x v="0"/>
    <n v="0"/>
    <x v="18"/>
    <x v="0"/>
    <x v="0"/>
    <x v="0"/>
    <x v="1"/>
    <x v="0"/>
    <x v="0"/>
    <x v="2"/>
    <x v="2"/>
    <x v="10"/>
    <x v="8"/>
    <m/>
    <x v="21"/>
    <n v="2001"/>
    <x v="0"/>
  </r>
  <r>
    <x v="0"/>
    <x v="0"/>
    <n v="0"/>
    <x v="19"/>
    <x v="0"/>
    <x v="0"/>
    <x v="0"/>
    <x v="29"/>
    <x v="4"/>
    <x v="3"/>
    <x v="2"/>
    <x v="2"/>
    <x v="10"/>
    <x v="8"/>
    <m/>
    <x v="22"/>
    <n v="4003"/>
    <x v="0"/>
  </r>
  <r>
    <x v="0"/>
    <x v="0"/>
    <n v="0"/>
    <x v="2"/>
    <x v="0"/>
    <x v="0"/>
    <x v="0"/>
    <x v="30"/>
    <x v="11"/>
    <x v="1"/>
    <x v="2"/>
    <x v="2"/>
    <x v="4"/>
    <x v="2"/>
    <m/>
    <x v="5"/>
    <n v="8004"/>
    <x v="0"/>
  </r>
  <r>
    <x v="0"/>
    <x v="0"/>
    <n v="0"/>
    <x v="2"/>
    <x v="0"/>
    <x v="0"/>
    <x v="0"/>
    <x v="31"/>
    <x v="6"/>
    <x v="5"/>
    <x v="1"/>
    <x v="1"/>
    <x v="2"/>
    <x v="2"/>
    <m/>
    <x v="2"/>
    <n v="7003"/>
    <x v="0"/>
  </r>
  <r>
    <x v="0"/>
    <x v="0"/>
    <n v="0"/>
    <x v="2"/>
    <x v="0"/>
    <x v="0"/>
    <x v="0"/>
    <x v="32"/>
    <x v="6"/>
    <x v="5"/>
    <x v="1"/>
    <x v="1"/>
    <x v="2"/>
    <x v="2"/>
    <m/>
    <x v="2"/>
    <n v="7003"/>
    <x v="0"/>
  </r>
  <r>
    <x v="0"/>
    <x v="0"/>
    <n v="0"/>
    <x v="2"/>
    <x v="0"/>
    <x v="0"/>
    <x v="0"/>
    <x v="33"/>
    <x v="11"/>
    <x v="1"/>
    <x v="2"/>
    <x v="2"/>
    <x v="4"/>
    <x v="2"/>
    <m/>
    <x v="5"/>
    <n v="8004"/>
    <x v="0"/>
  </r>
  <r>
    <x v="0"/>
    <x v="0"/>
    <n v="0"/>
    <x v="2"/>
    <x v="0"/>
    <x v="0"/>
    <x v="0"/>
    <x v="34"/>
    <x v="11"/>
    <x v="1"/>
    <x v="2"/>
    <x v="2"/>
    <x v="4"/>
    <x v="2"/>
    <m/>
    <x v="5"/>
    <n v="8004"/>
    <x v="0"/>
  </r>
  <r>
    <x v="0"/>
    <x v="0"/>
    <n v="0"/>
    <x v="0"/>
    <x v="0"/>
    <x v="0"/>
    <x v="0"/>
    <x v="35"/>
    <x v="0"/>
    <x v="0"/>
    <x v="0"/>
    <x v="0"/>
    <x v="0"/>
    <x v="0"/>
    <m/>
    <x v="0"/>
    <n v="2001"/>
    <x v="0"/>
  </r>
  <r>
    <x v="0"/>
    <x v="0"/>
    <n v="0"/>
    <x v="0"/>
    <x v="0"/>
    <x v="0"/>
    <x v="0"/>
    <x v="36"/>
    <x v="0"/>
    <x v="0"/>
    <x v="0"/>
    <x v="0"/>
    <x v="0"/>
    <x v="0"/>
    <m/>
    <x v="0"/>
    <n v="2001"/>
    <x v="0"/>
  </r>
  <r>
    <x v="0"/>
    <x v="0"/>
    <n v="15"/>
    <x v="20"/>
    <x v="0"/>
    <x v="0"/>
    <x v="0"/>
    <x v="1"/>
    <x v="12"/>
    <x v="9"/>
    <x v="2"/>
    <x v="2"/>
    <x v="6"/>
    <x v="3"/>
    <m/>
    <x v="23"/>
    <n v="3005"/>
    <x v="0"/>
  </r>
  <r>
    <x v="0"/>
    <x v="0"/>
    <n v="15"/>
    <x v="20"/>
    <x v="0"/>
    <x v="0"/>
    <x v="0"/>
    <x v="1"/>
    <x v="13"/>
    <x v="2"/>
    <x v="1"/>
    <x v="1"/>
    <x v="3"/>
    <x v="3"/>
    <m/>
    <x v="24"/>
    <n v="5003"/>
    <x v="0"/>
  </r>
  <r>
    <x v="0"/>
    <x v="0"/>
    <n v="30"/>
    <x v="20"/>
    <x v="0"/>
    <x v="0"/>
    <x v="0"/>
    <x v="1"/>
    <x v="14"/>
    <x v="3"/>
    <x v="1"/>
    <x v="1"/>
    <x v="3"/>
    <x v="3"/>
    <m/>
    <x v="24"/>
    <n v="5005"/>
    <x v="0"/>
  </r>
  <r>
    <x v="0"/>
    <x v="0"/>
    <n v="35"/>
    <x v="20"/>
    <x v="0"/>
    <x v="0"/>
    <x v="0"/>
    <x v="1"/>
    <x v="5"/>
    <x v="4"/>
    <x v="2"/>
    <x v="2"/>
    <x v="6"/>
    <x v="3"/>
    <m/>
    <x v="23"/>
    <n v="3006"/>
    <x v="0"/>
  </r>
  <r>
    <x v="0"/>
    <x v="0"/>
    <n v="35"/>
    <x v="20"/>
    <x v="0"/>
    <x v="0"/>
    <x v="0"/>
    <x v="1"/>
    <x v="4"/>
    <x v="3"/>
    <x v="2"/>
    <x v="2"/>
    <x v="6"/>
    <x v="3"/>
    <m/>
    <x v="23"/>
    <n v="4003"/>
    <x v="0"/>
  </r>
  <r>
    <x v="0"/>
    <x v="0"/>
    <n v="40"/>
    <x v="20"/>
    <x v="0"/>
    <x v="0"/>
    <x v="0"/>
    <x v="1"/>
    <x v="15"/>
    <x v="10"/>
    <x v="2"/>
    <x v="2"/>
    <x v="6"/>
    <x v="3"/>
    <m/>
    <x v="23"/>
    <n v="5002"/>
    <x v="0"/>
  </r>
  <r>
    <x v="0"/>
    <x v="0"/>
    <n v="45"/>
    <x v="20"/>
    <x v="0"/>
    <x v="0"/>
    <x v="0"/>
    <x v="1"/>
    <x v="16"/>
    <x v="3"/>
    <x v="1"/>
    <x v="1"/>
    <x v="3"/>
    <x v="3"/>
    <m/>
    <x v="24"/>
    <n v="7002"/>
    <x v="0"/>
  </r>
  <r>
    <x v="0"/>
    <x v="0"/>
    <n v="45"/>
    <x v="20"/>
    <x v="0"/>
    <x v="0"/>
    <x v="0"/>
    <x v="1"/>
    <x v="17"/>
    <x v="2"/>
    <x v="1"/>
    <x v="1"/>
    <x v="3"/>
    <x v="3"/>
    <m/>
    <x v="24"/>
    <n v="5006"/>
    <x v="0"/>
  </r>
  <r>
    <x v="0"/>
    <x v="0"/>
    <n v="50"/>
    <x v="20"/>
    <x v="0"/>
    <x v="0"/>
    <x v="0"/>
    <x v="1"/>
    <x v="9"/>
    <x v="7"/>
    <x v="2"/>
    <x v="2"/>
    <x v="6"/>
    <x v="3"/>
    <m/>
    <x v="23"/>
    <n v="8002"/>
    <x v="0"/>
  </r>
  <r>
    <x v="0"/>
    <x v="0"/>
    <n v="50"/>
    <x v="17"/>
    <x v="0"/>
    <x v="0"/>
    <x v="0"/>
    <x v="37"/>
    <x v="10"/>
    <x v="8"/>
    <x v="2"/>
    <x v="2"/>
    <x v="10"/>
    <x v="8"/>
    <m/>
    <x v="20"/>
    <n v="8001"/>
    <x v="0"/>
  </r>
  <r>
    <x v="0"/>
    <x v="0"/>
    <n v="51.18194444444444"/>
    <x v="21"/>
    <x v="0"/>
    <x v="0"/>
    <x v="0"/>
    <x v="1"/>
    <x v="5"/>
    <x v="4"/>
    <x v="2"/>
    <x v="2"/>
    <x v="4"/>
    <x v="2"/>
    <m/>
    <x v="25"/>
    <n v="3006"/>
    <x v="0"/>
  </r>
  <r>
    <x v="0"/>
    <x v="0"/>
    <n v="55"/>
    <x v="20"/>
    <x v="0"/>
    <x v="0"/>
    <x v="0"/>
    <x v="1"/>
    <x v="11"/>
    <x v="1"/>
    <x v="2"/>
    <x v="2"/>
    <x v="6"/>
    <x v="3"/>
    <m/>
    <x v="23"/>
    <n v="8004"/>
    <x v="0"/>
  </r>
  <r>
    <x v="0"/>
    <x v="0"/>
    <n v="60"/>
    <x v="22"/>
    <x v="0"/>
    <x v="0"/>
    <x v="0"/>
    <x v="38"/>
    <x v="9"/>
    <x v="7"/>
    <x v="2"/>
    <x v="2"/>
    <x v="10"/>
    <x v="8"/>
    <m/>
    <x v="26"/>
    <n v="8002"/>
    <x v="0"/>
  </r>
  <r>
    <x v="0"/>
    <x v="0"/>
    <n v="70"/>
    <x v="20"/>
    <x v="0"/>
    <x v="0"/>
    <x v="0"/>
    <x v="1"/>
    <x v="7"/>
    <x v="1"/>
    <x v="1"/>
    <x v="1"/>
    <x v="3"/>
    <x v="3"/>
    <m/>
    <x v="24"/>
    <n v="3008"/>
    <x v="0"/>
  </r>
  <r>
    <x v="0"/>
    <x v="0"/>
    <n v="70"/>
    <x v="20"/>
    <x v="0"/>
    <x v="0"/>
    <x v="0"/>
    <x v="1"/>
    <x v="18"/>
    <x v="3"/>
    <x v="2"/>
    <x v="2"/>
    <x v="6"/>
    <x v="3"/>
    <m/>
    <x v="23"/>
    <n v="4001"/>
    <x v="0"/>
  </r>
  <r>
    <x v="0"/>
    <x v="0"/>
    <n v="70"/>
    <x v="20"/>
    <x v="0"/>
    <x v="0"/>
    <x v="0"/>
    <x v="1"/>
    <x v="19"/>
    <x v="0"/>
    <x v="2"/>
    <x v="2"/>
    <x v="6"/>
    <x v="3"/>
    <m/>
    <x v="23"/>
    <n v="3003"/>
    <x v="0"/>
  </r>
  <r>
    <x v="0"/>
    <x v="0"/>
    <n v="73.458888888888893"/>
    <x v="21"/>
    <x v="0"/>
    <x v="0"/>
    <x v="0"/>
    <x v="1"/>
    <x v="13"/>
    <x v="2"/>
    <x v="1"/>
    <x v="1"/>
    <x v="2"/>
    <x v="2"/>
    <m/>
    <x v="27"/>
    <n v="5003"/>
    <x v="0"/>
  </r>
  <r>
    <x v="0"/>
    <x v="0"/>
    <n v="78.191666666666677"/>
    <x v="21"/>
    <x v="0"/>
    <x v="0"/>
    <x v="0"/>
    <x v="1"/>
    <x v="15"/>
    <x v="10"/>
    <x v="2"/>
    <x v="2"/>
    <x v="4"/>
    <x v="2"/>
    <m/>
    <x v="25"/>
    <n v="5002"/>
    <x v="0"/>
  </r>
  <r>
    <x v="0"/>
    <x v="0"/>
    <n v="83.94027777777778"/>
    <x v="21"/>
    <x v="0"/>
    <x v="0"/>
    <x v="0"/>
    <x v="1"/>
    <x v="14"/>
    <x v="3"/>
    <x v="1"/>
    <x v="1"/>
    <x v="2"/>
    <x v="2"/>
    <m/>
    <x v="27"/>
    <n v="5005"/>
    <x v="0"/>
  </r>
  <r>
    <x v="0"/>
    <x v="0"/>
    <n v="87.5"/>
    <x v="23"/>
    <x v="0"/>
    <x v="0"/>
    <x v="0"/>
    <x v="39"/>
    <x v="20"/>
    <x v="2"/>
    <x v="1"/>
    <x v="1"/>
    <x v="8"/>
    <x v="6"/>
    <m/>
    <x v="28"/>
    <n v="5001"/>
    <x v="0"/>
  </r>
  <r>
    <x v="0"/>
    <x v="0"/>
    <n v="88.78"/>
    <x v="24"/>
    <x v="0"/>
    <x v="0"/>
    <x v="0"/>
    <x v="40"/>
    <x v="0"/>
    <x v="0"/>
    <x v="2"/>
    <x v="2"/>
    <x v="12"/>
    <x v="10"/>
    <m/>
    <x v="29"/>
    <n v="2001"/>
    <x v="0"/>
  </r>
  <r>
    <x v="0"/>
    <x v="0"/>
    <n v="90"/>
    <x v="20"/>
    <x v="0"/>
    <x v="0"/>
    <x v="0"/>
    <x v="1"/>
    <x v="8"/>
    <x v="6"/>
    <x v="2"/>
    <x v="2"/>
    <x v="6"/>
    <x v="3"/>
    <m/>
    <x v="23"/>
    <n v="8003"/>
    <x v="0"/>
  </r>
  <r>
    <x v="0"/>
    <x v="0"/>
    <n v="100"/>
    <x v="20"/>
    <x v="0"/>
    <x v="0"/>
    <x v="0"/>
    <x v="1"/>
    <x v="6"/>
    <x v="5"/>
    <x v="1"/>
    <x v="1"/>
    <x v="3"/>
    <x v="3"/>
    <m/>
    <x v="24"/>
    <n v="7003"/>
    <x v="0"/>
  </r>
  <r>
    <x v="0"/>
    <x v="0"/>
    <n v="110"/>
    <x v="20"/>
    <x v="0"/>
    <x v="0"/>
    <x v="0"/>
    <x v="1"/>
    <x v="21"/>
    <x v="0"/>
    <x v="2"/>
    <x v="2"/>
    <x v="6"/>
    <x v="3"/>
    <m/>
    <x v="23"/>
    <n v="3004"/>
    <x v="0"/>
  </r>
  <r>
    <x v="0"/>
    <x v="0"/>
    <n v="120"/>
    <x v="25"/>
    <x v="0"/>
    <x v="0"/>
    <x v="0"/>
    <x v="41"/>
    <x v="17"/>
    <x v="2"/>
    <x v="2"/>
    <x v="2"/>
    <x v="7"/>
    <x v="5"/>
    <m/>
    <x v="30"/>
    <n v="5006"/>
    <x v="0"/>
  </r>
  <r>
    <x v="0"/>
    <x v="0"/>
    <n v="121.97444444444444"/>
    <x v="21"/>
    <x v="0"/>
    <x v="0"/>
    <x v="0"/>
    <x v="1"/>
    <x v="9"/>
    <x v="7"/>
    <x v="2"/>
    <x v="2"/>
    <x v="4"/>
    <x v="2"/>
    <m/>
    <x v="25"/>
    <n v="8002"/>
    <x v="0"/>
  </r>
  <r>
    <x v="0"/>
    <x v="0"/>
    <n v="125.09194444444445"/>
    <x v="21"/>
    <x v="0"/>
    <x v="0"/>
    <x v="0"/>
    <x v="1"/>
    <x v="7"/>
    <x v="1"/>
    <x v="1"/>
    <x v="1"/>
    <x v="2"/>
    <x v="2"/>
    <m/>
    <x v="27"/>
    <n v="3008"/>
    <x v="0"/>
  </r>
  <r>
    <x v="0"/>
    <x v="0"/>
    <n v="129"/>
    <x v="26"/>
    <x v="0"/>
    <x v="0"/>
    <x v="0"/>
    <x v="42"/>
    <x v="22"/>
    <x v="0"/>
    <x v="2"/>
    <x v="2"/>
    <x v="10"/>
    <x v="8"/>
    <m/>
    <x v="31"/>
    <n v="3002"/>
    <x v="0"/>
  </r>
  <r>
    <x v="0"/>
    <x v="0"/>
    <n v="130"/>
    <x v="24"/>
    <x v="0"/>
    <x v="0"/>
    <x v="0"/>
    <x v="43"/>
    <x v="0"/>
    <x v="0"/>
    <x v="2"/>
    <x v="2"/>
    <x v="12"/>
    <x v="10"/>
    <m/>
    <x v="29"/>
    <n v="2001"/>
    <x v="0"/>
  </r>
  <r>
    <x v="0"/>
    <x v="0"/>
    <n v="132.72166666666666"/>
    <x v="21"/>
    <x v="0"/>
    <x v="0"/>
    <x v="0"/>
    <x v="1"/>
    <x v="16"/>
    <x v="3"/>
    <x v="1"/>
    <x v="1"/>
    <x v="2"/>
    <x v="2"/>
    <m/>
    <x v="27"/>
    <n v="7002"/>
    <x v="0"/>
  </r>
  <r>
    <x v="0"/>
    <x v="0"/>
    <n v="146.91777777777779"/>
    <x v="21"/>
    <x v="0"/>
    <x v="0"/>
    <x v="0"/>
    <x v="1"/>
    <x v="17"/>
    <x v="2"/>
    <x v="1"/>
    <x v="1"/>
    <x v="2"/>
    <x v="2"/>
    <m/>
    <x v="27"/>
    <n v="5006"/>
    <x v="0"/>
  </r>
  <r>
    <x v="0"/>
    <x v="0"/>
    <n v="150"/>
    <x v="27"/>
    <x v="0"/>
    <x v="0"/>
    <x v="0"/>
    <x v="1"/>
    <x v="23"/>
    <x v="11"/>
    <x v="2"/>
    <x v="2"/>
    <x v="14"/>
    <x v="12"/>
    <m/>
    <x v="32"/>
    <n v="1002"/>
    <x v="0"/>
  </r>
  <r>
    <x v="0"/>
    <x v="0"/>
    <n v="150"/>
    <x v="28"/>
    <x v="0"/>
    <x v="0"/>
    <x v="0"/>
    <x v="44"/>
    <x v="24"/>
    <x v="12"/>
    <x v="1"/>
    <x v="1"/>
    <x v="8"/>
    <x v="6"/>
    <m/>
    <x v="33"/>
    <n v="8006"/>
    <x v="0"/>
  </r>
  <r>
    <x v="0"/>
    <x v="0"/>
    <n v="153.54583333333332"/>
    <x v="29"/>
    <x v="0"/>
    <x v="0"/>
    <x v="0"/>
    <x v="1"/>
    <x v="5"/>
    <x v="4"/>
    <x v="2"/>
    <x v="2"/>
    <x v="4"/>
    <x v="2"/>
    <m/>
    <x v="34"/>
    <n v="3006"/>
    <x v="0"/>
  </r>
  <r>
    <x v="0"/>
    <x v="0"/>
    <n v="160"/>
    <x v="20"/>
    <x v="0"/>
    <x v="0"/>
    <x v="0"/>
    <x v="1"/>
    <x v="3"/>
    <x v="3"/>
    <x v="2"/>
    <x v="2"/>
    <x v="6"/>
    <x v="3"/>
    <m/>
    <x v="23"/>
    <n v="4002"/>
    <x v="0"/>
  </r>
  <r>
    <x v="0"/>
    <x v="0"/>
    <n v="173.51138888888889"/>
    <x v="21"/>
    <x v="0"/>
    <x v="0"/>
    <x v="0"/>
    <x v="1"/>
    <x v="10"/>
    <x v="8"/>
    <x v="2"/>
    <x v="2"/>
    <x v="4"/>
    <x v="2"/>
    <m/>
    <x v="25"/>
    <n v="8001"/>
    <x v="0"/>
  </r>
  <r>
    <x v="0"/>
    <x v="0"/>
    <n v="176.2561111111111"/>
    <x v="21"/>
    <x v="0"/>
    <x v="0"/>
    <x v="0"/>
    <x v="1"/>
    <x v="12"/>
    <x v="9"/>
    <x v="2"/>
    <x v="2"/>
    <x v="4"/>
    <x v="2"/>
    <m/>
    <x v="25"/>
    <n v="3005"/>
    <x v="0"/>
  </r>
  <r>
    <x v="0"/>
    <x v="0"/>
    <n v="184.255"/>
    <x v="30"/>
    <x v="0"/>
    <x v="0"/>
    <x v="0"/>
    <x v="1"/>
    <x v="5"/>
    <x v="4"/>
    <x v="2"/>
    <x v="2"/>
    <x v="14"/>
    <x v="12"/>
    <m/>
    <x v="35"/>
    <n v="3006"/>
    <x v="0"/>
  </r>
  <r>
    <x v="0"/>
    <x v="0"/>
    <n v="190"/>
    <x v="20"/>
    <x v="0"/>
    <x v="0"/>
    <x v="0"/>
    <x v="1"/>
    <x v="22"/>
    <x v="0"/>
    <x v="2"/>
    <x v="2"/>
    <x v="6"/>
    <x v="3"/>
    <m/>
    <x v="23"/>
    <n v="3002"/>
    <x v="0"/>
  </r>
  <r>
    <x v="0"/>
    <x v="0"/>
    <n v="200"/>
    <x v="31"/>
    <x v="0"/>
    <x v="0"/>
    <x v="0"/>
    <x v="45"/>
    <x v="2"/>
    <x v="2"/>
    <x v="1"/>
    <x v="1"/>
    <x v="15"/>
    <x v="5"/>
    <m/>
    <x v="36"/>
    <n v="4004"/>
    <x v="0"/>
  </r>
  <r>
    <x v="0"/>
    <x v="0"/>
    <n v="200"/>
    <x v="5"/>
    <x v="0"/>
    <x v="0"/>
    <x v="0"/>
    <x v="1"/>
    <x v="13"/>
    <x v="2"/>
    <x v="1"/>
    <x v="1"/>
    <x v="3"/>
    <x v="3"/>
    <m/>
    <x v="6"/>
    <n v="5003"/>
    <x v="0"/>
  </r>
  <r>
    <x v="0"/>
    <x v="0"/>
    <n v="202.68049999999999"/>
    <x v="27"/>
    <x v="0"/>
    <x v="0"/>
    <x v="0"/>
    <x v="1"/>
    <x v="5"/>
    <x v="4"/>
    <x v="2"/>
    <x v="2"/>
    <x v="14"/>
    <x v="12"/>
    <m/>
    <x v="32"/>
    <n v="3006"/>
    <x v="0"/>
  </r>
  <r>
    <x v="0"/>
    <x v="0"/>
    <n v="202.93972222222223"/>
    <x v="21"/>
    <x v="0"/>
    <x v="0"/>
    <x v="0"/>
    <x v="1"/>
    <x v="8"/>
    <x v="6"/>
    <x v="2"/>
    <x v="2"/>
    <x v="4"/>
    <x v="2"/>
    <m/>
    <x v="25"/>
    <n v="8003"/>
    <x v="0"/>
  </r>
  <r>
    <x v="0"/>
    <x v="0"/>
    <n v="208.33333333333334"/>
    <x v="23"/>
    <x v="0"/>
    <x v="0"/>
    <x v="0"/>
    <x v="46"/>
    <x v="20"/>
    <x v="2"/>
    <x v="1"/>
    <x v="1"/>
    <x v="8"/>
    <x v="6"/>
    <m/>
    <x v="28"/>
    <n v="5001"/>
    <x v="0"/>
  </r>
  <r>
    <x v="0"/>
    <x v="0"/>
    <n v="220"/>
    <x v="32"/>
    <x v="0"/>
    <x v="0"/>
    <x v="0"/>
    <x v="47"/>
    <x v="25"/>
    <x v="13"/>
    <x v="2"/>
    <x v="2"/>
    <x v="12"/>
    <x v="10"/>
    <m/>
    <x v="37"/>
    <n v="3001"/>
    <x v="0"/>
  </r>
  <r>
    <x v="0"/>
    <x v="0"/>
    <n v="220.37666666666667"/>
    <x v="29"/>
    <x v="0"/>
    <x v="0"/>
    <x v="0"/>
    <x v="1"/>
    <x v="13"/>
    <x v="2"/>
    <x v="1"/>
    <x v="1"/>
    <x v="2"/>
    <x v="2"/>
    <m/>
    <x v="38"/>
    <n v="5003"/>
    <x v="0"/>
  </r>
  <r>
    <x v="0"/>
    <x v="0"/>
    <n v="230"/>
    <x v="22"/>
    <x v="0"/>
    <x v="0"/>
    <x v="0"/>
    <x v="1"/>
    <x v="26"/>
    <x v="2"/>
    <x v="2"/>
    <x v="2"/>
    <x v="10"/>
    <x v="8"/>
    <m/>
    <x v="26"/>
    <n v="5004"/>
    <x v="0"/>
  </r>
  <r>
    <x v="0"/>
    <x v="0"/>
    <n v="234.57500000000002"/>
    <x v="29"/>
    <x v="0"/>
    <x v="0"/>
    <x v="0"/>
    <x v="1"/>
    <x v="15"/>
    <x v="10"/>
    <x v="2"/>
    <x v="2"/>
    <x v="4"/>
    <x v="2"/>
    <m/>
    <x v="34"/>
    <n v="5002"/>
    <x v="0"/>
  </r>
  <r>
    <x v="0"/>
    <x v="0"/>
    <n v="235.72"/>
    <x v="30"/>
    <x v="0"/>
    <x v="0"/>
    <x v="0"/>
    <x v="1"/>
    <x v="19"/>
    <x v="0"/>
    <x v="2"/>
    <x v="2"/>
    <x v="14"/>
    <x v="12"/>
    <m/>
    <x v="35"/>
    <n v="3003"/>
    <x v="0"/>
  </r>
  <r>
    <x v="0"/>
    <x v="0"/>
    <n v="240"/>
    <x v="24"/>
    <x v="0"/>
    <x v="0"/>
    <x v="0"/>
    <x v="48"/>
    <x v="0"/>
    <x v="0"/>
    <x v="2"/>
    <x v="2"/>
    <x v="12"/>
    <x v="10"/>
    <m/>
    <x v="29"/>
    <n v="2001"/>
    <x v="0"/>
  </r>
  <r>
    <x v="0"/>
    <x v="0"/>
    <n v="240"/>
    <x v="33"/>
    <x v="0"/>
    <x v="0"/>
    <x v="0"/>
    <x v="49"/>
    <x v="17"/>
    <x v="2"/>
    <x v="2"/>
    <x v="2"/>
    <x v="7"/>
    <x v="5"/>
    <m/>
    <x v="39"/>
    <n v="5006"/>
    <x v="0"/>
  </r>
  <r>
    <x v="0"/>
    <x v="0"/>
    <n v="246.96944444444443"/>
    <x v="21"/>
    <x v="0"/>
    <x v="0"/>
    <x v="0"/>
    <x v="1"/>
    <x v="11"/>
    <x v="1"/>
    <x v="2"/>
    <x v="2"/>
    <x v="4"/>
    <x v="2"/>
    <m/>
    <x v="25"/>
    <n v="8004"/>
    <x v="0"/>
  </r>
  <r>
    <x v="0"/>
    <x v="0"/>
    <n v="250"/>
    <x v="34"/>
    <x v="0"/>
    <x v="0"/>
    <x v="0"/>
    <x v="1"/>
    <x v="9"/>
    <x v="7"/>
    <x v="2"/>
    <x v="2"/>
    <x v="6"/>
    <x v="3"/>
    <m/>
    <x v="40"/>
    <n v="8002"/>
    <x v="0"/>
  </r>
  <r>
    <x v="0"/>
    <x v="0"/>
    <n v="250"/>
    <x v="34"/>
    <x v="0"/>
    <x v="0"/>
    <x v="0"/>
    <x v="1"/>
    <x v="5"/>
    <x v="4"/>
    <x v="2"/>
    <x v="2"/>
    <x v="6"/>
    <x v="3"/>
    <m/>
    <x v="40"/>
    <n v="3006"/>
    <x v="0"/>
  </r>
  <r>
    <x v="0"/>
    <x v="0"/>
    <n v="250"/>
    <x v="20"/>
    <x v="0"/>
    <x v="0"/>
    <x v="0"/>
    <x v="1"/>
    <x v="27"/>
    <x v="3"/>
    <x v="1"/>
    <x v="1"/>
    <x v="3"/>
    <x v="3"/>
    <m/>
    <x v="24"/>
    <n v="6002"/>
    <x v="0"/>
  </r>
  <r>
    <x v="0"/>
    <x v="0"/>
    <n v="250"/>
    <x v="23"/>
    <x v="0"/>
    <x v="0"/>
    <x v="0"/>
    <x v="50"/>
    <x v="20"/>
    <x v="2"/>
    <x v="1"/>
    <x v="1"/>
    <x v="8"/>
    <x v="6"/>
    <m/>
    <x v="28"/>
    <n v="5001"/>
    <x v="0"/>
  </r>
  <r>
    <x v="0"/>
    <x v="0"/>
    <n v="250"/>
    <x v="23"/>
    <x v="0"/>
    <x v="0"/>
    <x v="0"/>
    <x v="51"/>
    <x v="20"/>
    <x v="2"/>
    <x v="1"/>
    <x v="1"/>
    <x v="8"/>
    <x v="6"/>
    <m/>
    <x v="28"/>
    <n v="5001"/>
    <x v="0"/>
  </r>
  <r>
    <x v="0"/>
    <x v="0"/>
    <n v="250"/>
    <x v="28"/>
    <x v="0"/>
    <x v="0"/>
    <x v="0"/>
    <x v="52"/>
    <x v="24"/>
    <x v="12"/>
    <x v="1"/>
    <x v="1"/>
    <x v="8"/>
    <x v="6"/>
    <m/>
    <x v="33"/>
    <n v="8006"/>
    <x v="0"/>
  </r>
  <r>
    <x v="0"/>
    <x v="0"/>
    <n v="250"/>
    <x v="28"/>
    <x v="0"/>
    <x v="0"/>
    <x v="0"/>
    <x v="53"/>
    <x v="24"/>
    <x v="12"/>
    <x v="1"/>
    <x v="1"/>
    <x v="8"/>
    <x v="6"/>
    <m/>
    <x v="33"/>
    <n v="8006"/>
    <x v="0"/>
  </r>
  <r>
    <x v="0"/>
    <x v="0"/>
    <n v="251.82083333333333"/>
    <x v="29"/>
    <x v="0"/>
    <x v="0"/>
    <x v="0"/>
    <x v="1"/>
    <x v="14"/>
    <x v="3"/>
    <x v="1"/>
    <x v="1"/>
    <x v="2"/>
    <x v="2"/>
    <m/>
    <x v="38"/>
    <n v="5005"/>
    <x v="0"/>
  </r>
  <r>
    <x v="0"/>
    <x v="0"/>
    <n v="275.97777777777782"/>
    <x v="21"/>
    <x v="0"/>
    <x v="0"/>
    <x v="0"/>
    <x v="1"/>
    <x v="19"/>
    <x v="0"/>
    <x v="2"/>
    <x v="2"/>
    <x v="4"/>
    <x v="2"/>
    <m/>
    <x v="25"/>
    <n v="3003"/>
    <x v="0"/>
  </r>
  <r>
    <x v="0"/>
    <x v="0"/>
    <n v="276.38249999999999"/>
    <x v="35"/>
    <x v="0"/>
    <x v="0"/>
    <x v="0"/>
    <x v="1"/>
    <x v="5"/>
    <x v="4"/>
    <x v="2"/>
    <x v="2"/>
    <x v="14"/>
    <x v="12"/>
    <m/>
    <x v="41"/>
    <n v="3006"/>
    <x v="0"/>
  </r>
  <r>
    <x v="0"/>
    <x v="0"/>
    <n v="280"/>
    <x v="13"/>
    <x v="0"/>
    <x v="0"/>
    <x v="0"/>
    <x v="54"/>
    <x v="5"/>
    <x v="4"/>
    <x v="2"/>
    <x v="2"/>
    <x v="6"/>
    <x v="3"/>
    <m/>
    <x v="16"/>
    <n v="3006"/>
    <x v="0"/>
  </r>
  <r>
    <x v="0"/>
    <x v="0"/>
    <n v="281.49"/>
    <x v="30"/>
    <x v="0"/>
    <x v="0"/>
    <x v="0"/>
    <x v="1"/>
    <x v="15"/>
    <x v="10"/>
    <x v="2"/>
    <x v="2"/>
    <x v="14"/>
    <x v="12"/>
    <m/>
    <x v="35"/>
    <n v="5002"/>
    <x v="0"/>
  </r>
  <r>
    <x v="0"/>
    <x v="0"/>
    <n v="290.8972"/>
    <x v="27"/>
    <x v="0"/>
    <x v="0"/>
    <x v="0"/>
    <x v="1"/>
    <x v="13"/>
    <x v="2"/>
    <x v="1"/>
    <x v="1"/>
    <x v="16"/>
    <x v="12"/>
    <m/>
    <x v="42"/>
    <n v="5003"/>
    <x v="0"/>
  </r>
  <r>
    <x v="0"/>
    <x v="0"/>
    <n v="300"/>
    <x v="31"/>
    <x v="0"/>
    <x v="0"/>
    <x v="0"/>
    <x v="55"/>
    <x v="2"/>
    <x v="2"/>
    <x v="1"/>
    <x v="1"/>
    <x v="15"/>
    <x v="5"/>
    <m/>
    <x v="36"/>
    <n v="4004"/>
    <x v="0"/>
  </r>
  <r>
    <x v="0"/>
    <x v="0"/>
    <n v="300"/>
    <x v="36"/>
    <x v="0"/>
    <x v="0"/>
    <x v="0"/>
    <x v="1"/>
    <x v="18"/>
    <x v="3"/>
    <x v="2"/>
    <x v="2"/>
    <x v="10"/>
    <x v="8"/>
    <m/>
    <x v="43"/>
    <n v="4001"/>
    <x v="0"/>
  </r>
  <r>
    <x v="0"/>
    <x v="0"/>
    <n v="300"/>
    <x v="5"/>
    <x v="0"/>
    <x v="0"/>
    <x v="0"/>
    <x v="1"/>
    <x v="7"/>
    <x v="1"/>
    <x v="1"/>
    <x v="1"/>
    <x v="3"/>
    <x v="3"/>
    <m/>
    <x v="6"/>
    <n v="3008"/>
    <x v="0"/>
  </r>
  <r>
    <x v="0"/>
    <x v="0"/>
    <n v="300"/>
    <x v="5"/>
    <x v="0"/>
    <x v="0"/>
    <x v="0"/>
    <x v="1"/>
    <x v="16"/>
    <x v="3"/>
    <x v="1"/>
    <x v="1"/>
    <x v="3"/>
    <x v="3"/>
    <m/>
    <x v="6"/>
    <n v="7002"/>
    <x v="0"/>
  </r>
  <r>
    <x v="0"/>
    <x v="0"/>
    <n v="303.82777777777773"/>
    <x v="21"/>
    <x v="0"/>
    <x v="0"/>
    <x v="0"/>
    <x v="1"/>
    <x v="6"/>
    <x v="5"/>
    <x v="1"/>
    <x v="1"/>
    <x v="2"/>
    <x v="2"/>
    <m/>
    <x v="27"/>
    <n v="7003"/>
    <x v="0"/>
  </r>
  <r>
    <x v="0"/>
    <x v="0"/>
    <n v="309.63900000000001"/>
    <x v="27"/>
    <x v="0"/>
    <x v="0"/>
    <x v="0"/>
    <x v="1"/>
    <x v="15"/>
    <x v="10"/>
    <x v="2"/>
    <x v="2"/>
    <x v="14"/>
    <x v="12"/>
    <m/>
    <x v="32"/>
    <n v="5002"/>
    <x v="0"/>
  </r>
  <r>
    <x v="0"/>
    <x v="0"/>
    <n v="310.28999999999996"/>
    <x v="21"/>
    <x v="0"/>
    <x v="0"/>
    <x v="0"/>
    <x v="1"/>
    <x v="4"/>
    <x v="3"/>
    <x v="2"/>
    <x v="2"/>
    <x v="4"/>
    <x v="2"/>
    <m/>
    <x v="25"/>
    <n v="4003"/>
    <x v="0"/>
  </r>
  <r>
    <x v="0"/>
    <x v="0"/>
    <n v="332.40350000000001"/>
    <x v="27"/>
    <x v="0"/>
    <x v="0"/>
    <x v="0"/>
    <x v="1"/>
    <x v="14"/>
    <x v="3"/>
    <x v="1"/>
    <x v="1"/>
    <x v="16"/>
    <x v="12"/>
    <m/>
    <x v="42"/>
    <n v="5005"/>
    <x v="0"/>
  </r>
  <r>
    <x v="0"/>
    <x v="0"/>
    <n v="335.39555555555563"/>
    <x v="21"/>
    <x v="0"/>
    <x v="0"/>
    <x v="0"/>
    <x v="1"/>
    <x v="21"/>
    <x v="0"/>
    <x v="2"/>
    <x v="2"/>
    <x v="4"/>
    <x v="2"/>
    <m/>
    <x v="25"/>
    <n v="3004"/>
    <x v="0"/>
  </r>
  <r>
    <x v="0"/>
    <x v="0"/>
    <n v="340"/>
    <x v="37"/>
    <x v="0"/>
    <x v="0"/>
    <x v="0"/>
    <x v="56"/>
    <x v="0"/>
    <x v="0"/>
    <x v="6"/>
    <x v="6"/>
    <x v="17"/>
    <x v="13"/>
    <m/>
    <x v="44"/>
    <n v="2001"/>
    <x v="0"/>
  </r>
  <r>
    <x v="0"/>
    <x v="0"/>
    <n v="350"/>
    <x v="38"/>
    <x v="0"/>
    <x v="0"/>
    <x v="0"/>
    <x v="1"/>
    <x v="9"/>
    <x v="7"/>
    <x v="2"/>
    <x v="2"/>
    <x v="10"/>
    <x v="8"/>
    <m/>
    <x v="45"/>
    <n v="8002"/>
    <x v="0"/>
  </r>
  <r>
    <x v="0"/>
    <x v="0"/>
    <n v="350"/>
    <x v="19"/>
    <x v="0"/>
    <x v="0"/>
    <x v="0"/>
    <x v="1"/>
    <x v="5"/>
    <x v="4"/>
    <x v="2"/>
    <x v="2"/>
    <x v="10"/>
    <x v="8"/>
    <m/>
    <x v="22"/>
    <n v="3006"/>
    <x v="0"/>
  </r>
  <r>
    <x v="0"/>
    <x v="0"/>
    <n v="350"/>
    <x v="22"/>
    <x v="0"/>
    <x v="0"/>
    <x v="0"/>
    <x v="57"/>
    <x v="24"/>
    <x v="12"/>
    <x v="2"/>
    <x v="2"/>
    <x v="10"/>
    <x v="8"/>
    <m/>
    <x v="26"/>
    <n v="8006"/>
    <x v="0"/>
  </r>
  <r>
    <x v="0"/>
    <x v="0"/>
    <n v="357.41722222222228"/>
    <x v="21"/>
    <x v="0"/>
    <x v="0"/>
    <x v="0"/>
    <x v="1"/>
    <x v="18"/>
    <x v="3"/>
    <x v="2"/>
    <x v="2"/>
    <x v="4"/>
    <x v="2"/>
    <m/>
    <x v="25"/>
    <n v="4001"/>
    <x v="0"/>
  </r>
  <r>
    <x v="0"/>
    <x v="0"/>
    <n v="360"/>
    <x v="39"/>
    <x v="0"/>
    <x v="0"/>
    <x v="0"/>
    <x v="1"/>
    <x v="15"/>
    <x v="10"/>
    <x v="2"/>
    <x v="2"/>
    <x v="6"/>
    <x v="3"/>
    <m/>
    <x v="46"/>
    <n v="5002"/>
    <x v="0"/>
  </r>
  <r>
    <x v="0"/>
    <x v="0"/>
    <n v="365"/>
    <x v="34"/>
    <x v="0"/>
    <x v="0"/>
    <x v="0"/>
    <x v="1"/>
    <x v="4"/>
    <x v="3"/>
    <x v="2"/>
    <x v="2"/>
    <x v="6"/>
    <x v="3"/>
    <m/>
    <x v="40"/>
    <n v="4003"/>
    <x v="0"/>
  </r>
  <r>
    <x v="0"/>
    <x v="0"/>
    <n v="365.92333333333335"/>
    <x v="29"/>
    <x v="0"/>
    <x v="0"/>
    <x v="0"/>
    <x v="1"/>
    <x v="9"/>
    <x v="7"/>
    <x v="2"/>
    <x v="2"/>
    <x v="4"/>
    <x v="2"/>
    <m/>
    <x v="34"/>
    <n v="8002"/>
    <x v="0"/>
  </r>
  <r>
    <x v="0"/>
    <x v="0"/>
    <n v="370.23280000000005"/>
    <x v="35"/>
    <x v="0"/>
    <x v="0"/>
    <x v="0"/>
    <x v="1"/>
    <x v="13"/>
    <x v="2"/>
    <x v="1"/>
    <x v="1"/>
    <x v="16"/>
    <x v="12"/>
    <m/>
    <x v="47"/>
    <n v="5003"/>
    <x v="0"/>
  </r>
  <r>
    <x v="0"/>
    <x v="0"/>
    <n v="375.27583333333337"/>
    <x v="29"/>
    <x v="0"/>
    <x v="0"/>
    <x v="0"/>
    <x v="1"/>
    <x v="7"/>
    <x v="1"/>
    <x v="1"/>
    <x v="1"/>
    <x v="2"/>
    <x v="2"/>
    <m/>
    <x v="38"/>
    <n v="3008"/>
    <x v="0"/>
  </r>
  <r>
    <x v="0"/>
    <x v="0"/>
    <n v="380"/>
    <x v="39"/>
    <x v="0"/>
    <x v="0"/>
    <x v="0"/>
    <x v="1"/>
    <x v="4"/>
    <x v="3"/>
    <x v="2"/>
    <x v="2"/>
    <x v="6"/>
    <x v="3"/>
    <m/>
    <x v="46"/>
    <n v="4003"/>
    <x v="0"/>
  </r>
  <r>
    <x v="0"/>
    <x v="0"/>
    <n v="398.16500000000002"/>
    <x v="29"/>
    <x v="0"/>
    <x v="0"/>
    <x v="0"/>
    <x v="1"/>
    <x v="16"/>
    <x v="3"/>
    <x v="1"/>
    <x v="1"/>
    <x v="2"/>
    <x v="2"/>
    <m/>
    <x v="38"/>
    <n v="7002"/>
    <x v="0"/>
  </r>
  <r>
    <x v="0"/>
    <x v="0"/>
    <n v="400"/>
    <x v="5"/>
    <x v="0"/>
    <x v="0"/>
    <x v="0"/>
    <x v="1"/>
    <x v="17"/>
    <x v="2"/>
    <x v="1"/>
    <x v="1"/>
    <x v="3"/>
    <x v="3"/>
    <m/>
    <x v="6"/>
    <n v="5006"/>
    <x v="0"/>
  </r>
  <r>
    <x v="0"/>
    <x v="0"/>
    <n v="400"/>
    <x v="40"/>
    <x v="0"/>
    <x v="0"/>
    <x v="0"/>
    <x v="58"/>
    <x v="28"/>
    <x v="11"/>
    <x v="2"/>
    <x v="2"/>
    <x v="12"/>
    <x v="10"/>
    <m/>
    <x v="48"/>
    <n v="8005"/>
    <x v="0"/>
  </r>
  <r>
    <x v="0"/>
    <x v="0"/>
    <n v="405.95700000000005"/>
    <x v="30"/>
    <x v="0"/>
    <x v="0"/>
    <x v="0"/>
    <x v="1"/>
    <x v="18"/>
    <x v="3"/>
    <x v="2"/>
    <x v="2"/>
    <x v="14"/>
    <x v="12"/>
    <m/>
    <x v="35"/>
    <n v="4001"/>
    <x v="0"/>
  </r>
  <r>
    <x v="0"/>
    <x v="0"/>
    <n v="422.23500000000001"/>
    <x v="35"/>
    <x v="0"/>
    <x v="0"/>
    <x v="0"/>
    <x v="1"/>
    <x v="15"/>
    <x v="10"/>
    <x v="2"/>
    <x v="2"/>
    <x v="14"/>
    <x v="12"/>
    <m/>
    <x v="41"/>
    <n v="5002"/>
    <x v="0"/>
  </r>
  <r>
    <x v="0"/>
    <x v="0"/>
    <n v="423.05900000000003"/>
    <x v="35"/>
    <x v="0"/>
    <x v="0"/>
    <x v="0"/>
    <x v="1"/>
    <x v="14"/>
    <x v="3"/>
    <x v="1"/>
    <x v="1"/>
    <x v="16"/>
    <x v="12"/>
    <m/>
    <x v="47"/>
    <n v="5005"/>
    <x v="0"/>
  </r>
  <r>
    <x v="0"/>
    <x v="0"/>
    <n v="439.108"/>
    <x v="30"/>
    <x v="0"/>
    <x v="0"/>
    <x v="0"/>
    <x v="1"/>
    <x v="9"/>
    <x v="7"/>
    <x v="2"/>
    <x v="2"/>
    <x v="14"/>
    <x v="12"/>
    <m/>
    <x v="35"/>
    <n v="8002"/>
    <x v="0"/>
  </r>
  <r>
    <x v="0"/>
    <x v="0"/>
    <n v="440.75333333333333"/>
    <x v="29"/>
    <x v="0"/>
    <x v="0"/>
    <x v="0"/>
    <x v="1"/>
    <x v="17"/>
    <x v="2"/>
    <x v="1"/>
    <x v="1"/>
    <x v="2"/>
    <x v="2"/>
    <m/>
    <x v="38"/>
    <n v="5006"/>
    <x v="0"/>
  </r>
  <r>
    <x v="0"/>
    <x v="0"/>
    <n v="450"/>
    <x v="22"/>
    <x v="0"/>
    <x v="0"/>
    <x v="0"/>
    <x v="59"/>
    <x v="24"/>
    <x v="12"/>
    <x v="2"/>
    <x v="2"/>
    <x v="10"/>
    <x v="8"/>
    <m/>
    <x v="26"/>
    <n v="8006"/>
    <x v="0"/>
  </r>
  <r>
    <x v="0"/>
    <x v="0"/>
    <n v="470.22138888888884"/>
    <x v="21"/>
    <x v="0"/>
    <x v="0"/>
    <x v="0"/>
    <x v="1"/>
    <x v="22"/>
    <x v="0"/>
    <x v="2"/>
    <x v="2"/>
    <x v="4"/>
    <x v="2"/>
    <m/>
    <x v="25"/>
    <n v="3002"/>
    <x v="0"/>
  </r>
  <r>
    <x v="0"/>
    <x v="0"/>
    <n v="483.0188"/>
    <x v="27"/>
    <x v="0"/>
    <x v="0"/>
    <x v="0"/>
    <x v="1"/>
    <x v="9"/>
    <x v="7"/>
    <x v="2"/>
    <x v="2"/>
    <x v="14"/>
    <x v="12"/>
    <m/>
    <x v="32"/>
    <n v="8002"/>
    <x v="0"/>
  </r>
  <r>
    <x v="0"/>
    <x v="0"/>
    <n v="491.70000000000005"/>
    <x v="3"/>
    <x v="0"/>
    <x v="0"/>
    <x v="0"/>
    <x v="60"/>
    <x v="14"/>
    <x v="3"/>
    <x v="1"/>
    <x v="1"/>
    <x v="3"/>
    <x v="3"/>
    <m/>
    <x v="3"/>
    <n v="5005"/>
    <x v="0"/>
  </r>
  <r>
    <x v="0"/>
    <x v="0"/>
    <n v="495.36410000000006"/>
    <x v="27"/>
    <x v="0"/>
    <x v="0"/>
    <x v="0"/>
    <x v="1"/>
    <x v="7"/>
    <x v="1"/>
    <x v="1"/>
    <x v="1"/>
    <x v="16"/>
    <x v="12"/>
    <m/>
    <x v="42"/>
    <n v="3008"/>
    <x v="0"/>
  </r>
  <r>
    <x v="0"/>
    <x v="0"/>
    <n v="500"/>
    <x v="34"/>
    <x v="0"/>
    <x v="0"/>
    <x v="0"/>
    <x v="1"/>
    <x v="12"/>
    <x v="9"/>
    <x v="2"/>
    <x v="2"/>
    <x v="6"/>
    <x v="3"/>
    <m/>
    <x v="40"/>
    <n v="3005"/>
    <x v="0"/>
  </r>
  <r>
    <x v="0"/>
    <x v="0"/>
    <n v="500"/>
    <x v="34"/>
    <x v="0"/>
    <x v="0"/>
    <x v="0"/>
    <x v="1"/>
    <x v="16"/>
    <x v="3"/>
    <x v="1"/>
    <x v="1"/>
    <x v="3"/>
    <x v="3"/>
    <m/>
    <x v="49"/>
    <n v="7002"/>
    <x v="0"/>
  </r>
  <r>
    <x v="0"/>
    <x v="0"/>
    <n v="500"/>
    <x v="34"/>
    <x v="0"/>
    <x v="0"/>
    <x v="0"/>
    <x v="1"/>
    <x v="17"/>
    <x v="2"/>
    <x v="1"/>
    <x v="1"/>
    <x v="3"/>
    <x v="3"/>
    <m/>
    <x v="49"/>
    <n v="5006"/>
    <x v="0"/>
  </r>
  <r>
    <x v="0"/>
    <x v="0"/>
    <n v="500"/>
    <x v="34"/>
    <x v="0"/>
    <x v="0"/>
    <x v="0"/>
    <x v="1"/>
    <x v="15"/>
    <x v="10"/>
    <x v="2"/>
    <x v="2"/>
    <x v="6"/>
    <x v="3"/>
    <m/>
    <x v="40"/>
    <n v="5002"/>
    <x v="0"/>
  </r>
  <r>
    <x v="0"/>
    <x v="0"/>
    <n v="500"/>
    <x v="34"/>
    <x v="0"/>
    <x v="0"/>
    <x v="0"/>
    <x v="1"/>
    <x v="14"/>
    <x v="3"/>
    <x v="1"/>
    <x v="1"/>
    <x v="3"/>
    <x v="3"/>
    <m/>
    <x v="49"/>
    <n v="5005"/>
    <x v="0"/>
  </r>
  <r>
    <x v="0"/>
    <x v="0"/>
    <n v="500"/>
    <x v="20"/>
    <x v="0"/>
    <x v="0"/>
    <x v="0"/>
    <x v="1"/>
    <x v="1"/>
    <x v="1"/>
    <x v="1"/>
    <x v="1"/>
    <x v="3"/>
    <x v="3"/>
    <m/>
    <x v="24"/>
    <n v="7001"/>
    <x v="0"/>
  </r>
  <r>
    <x v="0"/>
    <x v="0"/>
    <n v="500"/>
    <x v="24"/>
    <x v="0"/>
    <x v="0"/>
    <x v="0"/>
    <x v="43"/>
    <x v="0"/>
    <x v="0"/>
    <x v="2"/>
    <x v="2"/>
    <x v="12"/>
    <x v="10"/>
    <m/>
    <x v="29"/>
    <n v="2001"/>
    <x v="0"/>
  </r>
  <r>
    <x v="0"/>
    <x v="0"/>
    <n v="500"/>
    <x v="39"/>
    <x v="0"/>
    <x v="0"/>
    <x v="0"/>
    <x v="1"/>
    <x v="9"/>
    <x v="7"/>
    <x v="2"/>
    <x v="2"/>
    <x v="6"/>
    <x v="3"/>
    <m/>
    <x v="46"/>
    <n v="8002"/>
    <x v="0"/>
  </r>
  <r>
    <x v="0"/>
    <x v="0"/>
    <n v="500"/>
    <x v="8"/>
    <x v="0"/>
    <x v="0"/>
    <x v="0"/>
    <x v="61"/>
    <x v="4"/>
    <x v="3"/>
    <x v="1"/>
    <x v="1"/>
    <x v="2"/>
    <x v="2"/>
    <m/>
    <x v="10"/>
    <n v="4003"/>
    <x v="0"/>
  </r>
  <r>
    <x v="0"/>
    <x v="0"/>
    <n v="500"/>
    <x v="41"/>
    <x v="0"/>
    <x v="0"/>
    <x v="0"/>
    <x v="62"/>
    <x v="24"/>
    <x v="12"/>
    <x v="4"/>
    <x v="4"/>
    <x v="11"/>
    <x v="9"/>
    <m/>
    <x v="50"/>
    <n v="8006"/>
    <x v="0"/>
  </r>
  <r>
    <x v="0"/>
    <x v="0"/>
    <n v="500"/>
    <x v="13"/>
    <x v="0"/>
    <x v="0"/>
    <x v="0"/>
    <x v="63"/>
    <x v="21"/>
    <x v="0"/>
    <x v="2"/>
    <x v="2"/>
    <x v="6"/>
    <x v="3"/>
    <m/>
    <x v="16"/>
    <n v="3004"/>
    <x v="0"/>
  </r>
  <r>
    <x v="0"/>
    <x v="0"/>
    <n v="500"/>
    <x v="13"/>
    <x v="0"/>
    <x v="0"/>
    <x v="0"/>
    <x v="64"/>
    <x v="19"/>
    <x v="0"/>
    <x v="2"/>
    <x v="2"/>
    <x v="6"/>
    <x v="3"/>
    <m/>
    <x v="16"/>
    <n v="3003"/>
    <x v="0"/>
  </r>
  <r>
    <x v="0"/>
    <x v="0"/>
    <n v="500"/>
    <x v="13"/>
    <x v="0"/>
    <x v="0"/>
    <x v="0"/>
    <x v="65"/>
    <x v="22"/>
    <x v="0"/>
    <x v="2"/>
    <x v="2"/>
    <x v="6"/>
    <x v="3"/>
    <m/>
    <x v="16"/>
    <n v="3002"/>
    <x v="0"/>
  </r>
  <r>
    <x v="0"/>
    <x v="0"/>
    <n v="500"/>
    <x v="13"/>
    <x v="0"/>
    <x v="0"/>
    <x v="0"/>
    <x v="66"/>
    <x v="21"/>
    <x v="0"/>
    <x v="2"/>
    <x v="2"/>
    <x v="6"/>
    <x v="3"/>
    <m/>
    <x v="16"/>
    <n v="3004"/>
    <x v="0"/>
  </r>
  <r>
    <x v="0"/>
    <x v="0"/>
    <n v="500"/>
    <x v="13"/>
    <x v="0"/>
    <x v="0"/>
    <x v="0"/>
    <x v="67"/>
    <x v="21"/>
    <x v="0"/>
    <x v="2"/>
    <x v="2"/>
    <x v="6"/>
    <x v="3"/>
    <m/>
    <x v="16"/>
    <n v="3004"/>
    <x v="0"/>
  </r>
  <r>
    <x v="0"/>
    <x v="0"/>
    <n v="500"/>
    <x v="36"/>
    <x v="0"/>
    <x v="0"/>
    <x v="0"/>
    <x v="1"/>
    <x v="7"/>
    <x v="1"/>
    <x v="2"/>
    <x v="2"/>
    <x v="10"/>
    <x v="8"/>
    <m/>
    <x v="43"/>
    <n v="3008"/>
    <x v="0"/>
  </r>
  <r>
    <x v="0"/>
    <x v="0"/>
    <n v="500"/>
    <x v="42"/>
    <x v="0"/>
    <x v="0"/>
    <x v="0"/>
    <x v="68"/>
    <x v="18"/>
    <x v="3"/>
    <x v="2"/>
    <x v="2"/>
    <x v="10"/>
    <x v="8"/>
    <m/>
    <x v="51"/>
    <n v="4001"/>
    <x v="0"/>
  </r>
  <r>
    <x v="0"/>
    <x v="0"/>
    <n v="500"/>
    <x v="5"/>
    <x v="0"/>
    <x v="0"/>
    <x v="0"/>
    <x v="1"/>
    <x v="6"/>
    <x v="5"/>
    <x v="1"/>
    <x v="1"/>
    <x v="3"/>
    <x v="3"/>
    <m/>
    <x v="6"/>
    <n v="7003"/>
    <x v="0"/>
  </r>
  <r>
    <x v="0"/>
    <x v="0"/>
    <n v="500"/>
    <x v="22"/>
    <x v="0"/>
    <x v="0"/>
    <x v="0"/>
    <x v="69"/>
    <x v="27"/>
    <x v="3"/>
    <x v="2"/>
    <x v="2"/>
    <x v="10"/>
    <x v="8"/>
    <m/>
    <x v="26"/>
    <n v="6002"/>
    <x v="0"/>
  </r>
  <r>
    <x v="0"/>
    <x v="0"/>
    <n v="500"/>
    <x v="22"/>
    <x v="0"/>
    <x v="0"/>
    <x v="0"/>
    <x v="70"/>
    <x v="24"/>
    <x v="12"/>
    <x v="2"/>
    <x v="2"/>
    <x v="10"/>
    <x v="8"/>
    <m/>
    <x v="26"/>
    <n v="8006"/>
    <x v="0"/>
  </r>
  <r>
    <x v="0"/>
    <x v="0"/>
    <n v="504.70916666666659"/>
    <x v="21"/>
    <x v="0"/>
    <x v="0"/>
    <x v="0"/>
    <x v="1"/>
    <x v="3"/>
    <x v="3"/>
    <x v="2"/>
    <x v="2"/>
    <x v="4"/>
    <x v="2"/>
    <m/>
    <x v="25"/>
    <n v="4002"/>
    <x v="0"/>
  </r>
  <r>
    <x v="0"/>
    <x v="0"/>
    <n v="520.53416666666669"/>
    <x v="29"/>
    <x v="0"/>
    <x v="0"/>
    <x v="0"/>
    <x v="1"/>
    <x v="10"/>
    <x v="8"/>
    <x v="2"/>
    <x v="2"/>
    <x v="4"/>
    <x v="2"/>
    <m/>
    <x v="34"/>
    <n v="8001"/>
    <x v="0"/>
  </r>
  <r>
    <x v="0"/>
    <x v="0"/>
    <n v="523.52"/>
    <x v="43"/>
    <x v="0"/>
    <x v="0"/>
    <x v="0"/>
    <x v="71"/>
    <x v="0"/>
    <x v="0"/>
    <x v="7"/>
    <x v="7"/>
    <x v="18"/>
    <x v="14"/>
    <m/>
    <x v="52"/>
    <n v="2001"/>
    <x v="0"/>
  </r>
  <r>
    <x v="0"/>
    <x v="0"/>
    <n v="523.52"/>
    <x v="43"/>
    <x v="0"/>
    <x v="0"/>
    <x v="0"/>
    <x v="71"/>
    <x v="0"/>
    <x v="0"/>
    <x v="7"/>
    <x v="7"/>
    <x v="18"/>
    <x v="14"/>
    <m/>
    <x v="52"/>
    <n v="2001"/>
    <x v="0"/>
  </r>
  <r>
    <x v="0"/>
    <x v="0"/>
    <n v="525.26"/>
    <x v="44"/>
    <x v="0"/>
    <x v="0"/>
    <x v="0"/>
    <x v="72"/>
    <x v="0"/>
    <x v="0"/>
    <x v="6"/>
    <x v="6"/>
    <x v="17"/>
    <x v="13"/>
    <m/>
    <x v="53"/>
    <n v="2001"/>
    <x v="0"/>
  </r>
  <r>
    <x v="0"/>
    <x v="0"/>
    <n v="525.57780000000002"/>
    <x v="27"/>
    <x v="0"/>
    <x v="0"/>
    <x v="0"/>
    <x v="1"/>
    <x v="16"/>
    <x v="3"/>
    <x v="1"/>
    <x v="1"/>
    <x v="16"/>
    <x v="12"/>
    <m/>
    <x v="42"/>
    <n v="7002"/>
    <x v="0"/>
  </r>
  <r>
    <x v="0"/>
    <x v="0"/>
    <n v="528.76833333333332"/>
    <x v="29"/>
    <x v="0"/>
    <x v="0"/>
    <x v="0"/>
    <x v="1"/>
    <x v="12"/>
    <x v="9"/>
    <x v="2"/>
    <x v="2"/>
    <x v="4"/>
    <x v="2"/>
    <m/>
    <x v="34"/>
    <n v="3005"/>
    <x v="0"/>
  </r>
  <r>
    <x v="0"/>
    <x v="0"/>
    <n v="535"/>
    <x v="45"/>
    <x v="0"/>
    <x v="0"/>
    <x v="0"/>
    <x v="73"/>
    <x v="2"/>
    <x v="2"/>
    <x v="2"/>
    <x v="2"/>
    <x v="7"/>
    <x v="5"/>
    <m/>
    <x v="54"/>
    <n v="4004"/>
    <x v="0"/>
  </r>
  <r>
    <x v="0"/>
    <x v="0"/>
    <n v="535"/>
    <x v="45"/>
    <x v="0"/>
    <x v="0"/>
    <x v="0"/>
    <x v="74"/>
    <x v="2"/>
    <x v="2"/>
    <x v="2"/>
    <x v="2"/>
    <x v="7"/>
    <x v="5"/>
    <m/>
    <x v="54"/>
    <n v="4004"/>
    <x v="0"/>
  </r>
  <r>
    <x v="0"/>
    <x v="0"/>
    <n v="536.76"/>
    <x v="13"/>
    <x v="0"/>
    <x v="0"/>
    <x v="0"/>
    <x v="75"/>
    <x v="22"/>
    <x v="0"/>
    <x v="2"/>
    <x v="2"/>
    <x v="6"/>
    <x v="3"/>
    <m/>
    <x v="16"/>
    <n v="3002"/>
    <x v="0"/>
  </r>
  <r>
    <x v="0"/>
    <x v="0"/>
    <n v="536.76"/>
    <x v="13"/>
    <x v="0"/>
    <x v="0"/>
    <x v="0"/>
    <x v="76"/>
    <x v="22"/>
    <x v="0"/>
    <x v="2"/>
    <x v="2"/>
    <x v="6"/>
    <x v="3"/>
    <m/>
    <x v="16"/>
    <n v="3002"/>
    <x v="0"/>
  </r>
  <r>
    <x v="0"/>
    <x v="0"/>
    <n v="540"/>
    <x v="46"/>
    <x v="0"/>
    <x v="0"/>
    <x v="0"/>
    <x v="77"/>
    <x v="0"/>
    <x v="0"/>
    <x v="8"/>
    <x v="8"/>
    <x v="19"/>
    <x v="15"/>
    <m/>
    <x v="55"/>
    <n v="2001"/>
    <x v="0"/>
  </r>
  <r>
    <x v="0"/>
    <x v="0"/>
    <n v="561.66999999999996"/>
    <x v="44"/>
    <x v="0"/>
    <x v="0"/>
    <x v="0"/>
    <x v="78"/>
    <x v="0"/>
    <x v="0"/>
    <x v="6"/>
    <x v="6"/>
    <x v="17"/>
    <x v="13"/>
    <m/>
    <x v="53"/>
    <n v="2001"/>
    <x v="0"/>
  </r>
  <r>
    <x v="0"/>
    <x v="0"/>
    <n v="564.19000000000005"/>
    <x v="47"/>
    <x v="0"/>
    <x v="0"/>
    <x v="0"/>
    <x v="79"/>
    <x v="0"/>
    <x v="0"/>
    <x v="6"/>
    <x v="6"/>
    <x v="17"/>
    <x v="13"/>
    <m/>
    <x v="56"/>
    <n v="2001"/>
    <x v="0"/>
  </r>
  <r>
    <x v="0"/>
    <x v="0"/>
    <n v="569.25"/>
    <x v="47"/>
    <x v="0"/>
    <x v="0"/>
    <x v="0"/>
    <x v="80"/>
    <x v="0"/>
    <x v="0"/>
    <x v="6"/>
    <x v="6"/>
    <x v="17"/>
    <x v="13"/>
    <m/>
    <x v="56"/>
    <n v="2001"/>
    <x v="0"/>
  </r>
  <r>
    <x v="0"/>
    <x v="0"/>
    <n v="570.14"/>
    <x v="44"/>
    <x v="0"/>
    <x v="0"/>
    <x v="0"/>
    <x v="81"/>
    <x v="0"/>
    <x v="0"/>
    <x v="6"/>
    <x v="6"/>
    <x v="17"/>
    <x v="13"/>
    <m/>
    <x v="53"/>
    <n v="2001"/>
    <x v="0"/>
  </r>
  <r>
    <x v="0"/>
    <x v="0"/>
    <n v="571.96"/>
    <x v="47"/>
    <x v="0"/>
    <x v="0"/>
    <x v="0"/>
    <x v="82"/>
    <x v="0"/>
    <x v="0"/>
    <x v="6"/>
    <x v="6"/>
    <x v="17"/>
    <x v="13"/>
    <m/>
    <x v="56"/>
    <n v="2001"/>
    <x v="0"/>
  </r>
  <r>
    <x v="0"/>
    <x v="0"/>
    <n v="572.54999999999995"/>
    <x v="44"/>
    <x v="0"/>
    <x v="0"/>
    <x v="0"/>
    <x v="83"/>
    <x v="0"/>
    <x v="0"/>
    <x v="6"/>
    <x v="6"/>
    <x v="17"/>
    <x v="13"/>
    <m/>
    <x v="53"/>
    <n v="2001"/>
    <x v="0"/>
  </r>
  <r>
    <x v="0"/>
    <x v="0"/>
    <n v="576.16"/>
    <x v="47"/>
    <x v="0"/>
    <x v="0"/>
    <x v="0"/>
    <x v="84"/>
    <x v="0"/>
    <x v="0"/>
    <x v="6"/>
    <x v="6"/>
    <x v="17"/>
    <x v="13"/>
    <m/>
    <x v="56"/>
    <n v="2001"/>
    <x v="0"/>
  </r>
  <r>
    <x v="0"/>
    <x v="0"/>
    <n v="581.7944"/>
    <x v="27"/>
    <x v="0"/>
    <x v="0"/>
    <x v="0"/>
    <x v="1"/>
    <x v="17"/>
    <x v="2"/>
    <x v="1"/>
    <x v="1"/>
    <x v="16"/>
    <x v="12"/>
    <m/>
    <x v="42"/>
    <n v="5006"/>
    <x v="0"/>
  </r>
  <r>
    <x v="0"/>
    <x v="0"/>
    <n v="582.75"/>
    <x v="45"/>
    <x v="0"/>
    <x v="0"/>
    <x v="0"/>
    <x v="55"/>
    <x v="2"/>
    <x v="2"/>
    <x v="1"/>
    <x v="1"/>
    <x v="15"/>
    <x v="5"/>
    <m/>
    <x v="57"/>
    <n v="4004"/>
    <x v="0"/>
  </r>
  <r>
    <x v="0"/>
    <x v="0"/>
    <n v="592.09"/>
    <x v="47"/>
    <x v="0"/>
    <x v="0"/>
    <x v="0"/>
    <x v="85"/>
    <x v="0"/>
    <x v="0"/>
    <x v="6"/>
    <x v="6"/>
    <x v="17"/>
    <x v="13"/>
    <m/>
    <x v="56"/>
    <n v="2001"/>
    <x v="0"/>
  </r>
  <r>
    <x v="0"/>
    <x v="0"/>
    <n v="600"/>
    <x v="24"/>
    <x v="0"/>
    <x v="0"/>
    <x v="0"/>
    <x v="86"/>
    <x v="0"/>
    <x v="0"/>
    <x v="2"/>
    <x v="2"/>
    <x v="12"/>
    <x v="10"/>
    <m/>
    <x v="29"/>
    <n v="2001"/>
    <x v="0"/>
  </r>
  <r>
    <x v="0"/>
    <x v="0"/>
    <n v="600"/>
    <x v="24"/>
    <x v="0"/>
    <x v="0"/>
    <x v="0"/>
    <x v="86"/>
    <x v="0"/>
    <x v="0"/>
    <x v="2"/>
    <x v="2"/>
    <x v="12"/>
    <x v="10"/>
    <m/>
    <x v="29"/>
    <n v="2001"/>
    <x v="0"/>
  </r>
  <r>
    <x v="0"/>
    <x v="0"/>
    <n v="600"/>
    <x v="13"/>
    <x v="0"/>
    <x v="0"/>
    <x v="0"/>
    <x v="1"/>
    <x v="9"/>
    <x v="7"/>
    <x v="2"/>
    <x v="2"/>
    <x v="6"/>
    <x v="3"/>
    <m/>
    <x v="16"/>
    <n v="8002"/>
    <x v="0"/>
  </r>
  <r>
    <x v="0"/>
    <x v="0"/>
    <n v="600"/>
    <x v="5"/>
    <x v="0"/>
    <x v="0"/>
    <x v="0"/>
    <x v="1"/>
    <x v="11"/>
    <x v="1"/>
    <x v="1"/>
    <x v="1"/>
    <x v="3"/>
    <x v="3"/>
    <m/>
    <x v="6"/>
    <n v="8004"/>
    <x v="0"/>
  </r>
  <r>
    <x v="0"/>
    <x v="0"/>
    <n v="608.81916666666666"/>
    <x v="29"/>
    <x v="0"/>
    <x v="0"/>
    <x v="0"/>
    <x v="1"/>
    <x v="8"/>
    <x v="6"/>
    <x v="2"/>
    <x v="2"/>
    <x v="4"/>
    <x v="2"/>
    <m/>
    <x v="34"/>
    <n v="8003"/>
    <x v="0"/>
  </r>
  <r>
    <x v="0"/>
    <x v="0"/>
    <n v="621.20000000000005"/>
    <x v="44"/>
    <x v="0"/>
    <x v="0"/>
    <x v="0"/>
    <x v="87"/>
    <x v="0"/>
    <x v="0"/>
    <x v="6"/>
    <x v="6"/>
    <x v="17"/>
    <x v="13"/>
    <m/>
    <x v="53"/>
    <n v="2001"/>
    <x v="0"/>
  </r>
  <r>
    <x v="0"/>
    <x v="0"/>
    <n v="624.64100000000008"/>
    <x v="30"/>
    <x v="0"/>
    <x v="0"/>
    <x v="0"/>
    <x v="1"/>
    <x v="10"/>
    <x v="8"/>
    <x v="2"/>
    <x v="2"/>
    <x v="14"/>
    <x v="12"/>
    <m/>
    <x v="35"/>
    <n v="8001"/>
    <x v="0"/>
  </r>
  <r>
    <x v="0"/>
    <x v="0"/>
    <n v="630.46340000000009"/>
    <x v="35"/>
    <x v="0"/>
    <x v="0"/>
    <x v="0"/>
    <x v="1"/>
    <x v="7"/>
    <x v="1"/>
    <x v="1"/>
    <x v="1"/>
    <x v="16"/>
    <x v="12"/>
    <m/>
    <x v="47"/>
    <n v="3008"/>
    <x v="0"/>
  </r>
  <r>
    <x v="0"/>
    <x v="0"/>
    <n v="634.52200000000005"/>
    <x v="30"/>
    <x v="0"/>
    <x v="0"/>
    <x v="0"/>
    <x v="1"/>
    <x v="12"/>
    <x v="9"/>
    <x v="2"/>
    <x v="2"/>
    <x v="14"/>
    <x v="12"/>
    <m/>
    <x v="35"/>
    <n v="3005"/>
    <x v="0"/>
  </r>
  <r>
    <x v="0"/>
    <x v="0"/>
    <n v="650"/>
    <x v="39"/>
    <x v="0"/>
    <x v="0"/>
    <x v="0"/>
    <x v="1"/>
    <x v="22"/>
    <x v="0"/>
    <x v="2"/>
    <x v="2"/>
    <x v="6"/>
    <x v="3"/>
    <m/>
    <x v="46"/>
    <n v="3002"/>
    <x v="0"/>
  </r>
  <r>
    <x v="0"/>
    <x v="0"/>
    <n v="650"/>
    <x v="39"/>
    <x v="0"/>
    <x v="0"/>
    <x v="0"/>
    <x v="1"/>
    <x v="5"/>
    <x v="4"/>
    <x v="2"/>
    <x v="2"/>
    <x v="6"/>
    <x v="3"/>
    <m/>
    <x v="46"/>
    <n v="3006"/>
    <x v="0"/>
  </r>
  <r>
    <x v="0"/>
    <x v="0"/>
    <n v="655.49"/>
    <x v="44"/>
    <x v="0"/>
    <x v="0"/>
    <x v="0"/>
    <x v="88"/>
    <x v="0"/>
    <x v="0"/>
    <x v="6"/>
    <x v="6"/>
    <x v="17"/>
    <x v="13"/>
    <m/>
    <x v="53"/>
    <n v="2001"/>
    <x v="0"/>
  </r>
  <r>
    <x v="0"/>
    <x v="0"/>
    <n v="658.66199999999992"/>
    <x v="35"/>
    <x v="0"/>
    <x v="0"/>
    <x v="0"/>
    <x v="1"/>
    <x v="9"/>
    <x v="7"/>
    <x v="2"/>
    <x v="2"/>
    <x v="14"/>
    <x v="12"/>
    <m/>
    <x v="41"/>
    <n v="8002"/>
    <x v="0"/>
  </r>
  <r>
    <x v="0"/>
    <x v="0"/>
    <n v="660"/>
    <x v="39"/>
    <x v="0"/>
    <x v="0"/>
    <x v="0"/>
    <x v="1"/>
    <x v="7"/>
    <x v="1"/>
    <x v="1"/>
    <x v="1"/>
    <x v="3"/>
    <x v="3"/>
    <m/>
    <x v="58"/>
    <n v="3008"/>
    <x v="0"/>
  </r>
  <r>
    <x v="0"/>
    <x v="0"/>
    <n v="668.91720000000009"/>
    <x v="35"/>
    <x v="0"/>
    <x v="0"/>
    <x v="0"/>
    <x v="1"/>
    <x v="16"/>
    <x v="3"/>
    <x v="1"/>
    <x v="1"/>
    <x v="16"/>
    <x v="12"/>
    <m/>
    <x v="47"/>
    <n v="7002"/>
    <x v="0"/>
  </r>
  <r>
    <x v="0"/>
    <x v="0"/>
    <n v="687.10509999999999"/>
    <x v="27"/>
    <x v="0"/>
    <x v="0"/>
    <x v="0"/>
    <x v="1"/>
    <x v="10"/>
    <x v="8"/>
    <x v="2"/>
    <x v="2"/>
    <x v="14"/>
    <x v="12"/>
    <m/>
    <x v="32"/>
    <n v="8001"/>
    <x v="0"/>
  </r>
  <r>
    <x v="0"/>
    <x v="0"/>
    <n v="697.5"/>
    <x v="45"/>
    <x v="0"/>
    <x v="0"/>
    <x v="0"/>
    <x v="45"/>
    <x v="2"/>
    <x v="2"/>
    <x v="1"/>
    <x v="1"/>
    <x v="15"/>
    <x v="5"/>
    <m/>
    <x v="57"/>
    <n v="4004"/>
    <x v="0"/>
  </r>
  <r>
    <x v="0"/>
    <x v="0"/>
    <n v="697.9742"/>
    <x v="27"/>
    <x v="0"/>
    <x v="0"/>
    <x v="0"/>
    <x v="1"/>
    <x v="12"/>
    <x v="9"/>
    <x v="2"/>
    <x v="2"/>
    <x v="14"/>
    <x v="12"/>
    <m/>
    <x v="32"/>
    <n v="3005"/>
    <x v="0"/>
  </r>
  <r>
    <x v="0"/>
    <x v="0"/>
    <n v="700"/>
    <x v="48"/>
    <x v="0"/>
    <x v="0"/>
    <x v="0"/>
    <x v="55"/>
    <x v="2"/>
    <x v="2"/>
    <x v="1"/>
    <x v="1"/>
    <x v="15"/>
    <x v="5"/>
    <m/>
    <x v="59"/>
    <n v="4004"/>
    <x v="0"/>
  </r>
  <r>
    <x v="0"/>
    <x v="0"/>
    <n v="700"/>
    <x v="48"/>
    <x v="0"/>
    <x v="0"/>
    <x v="0"/>
    <x v="45"/>
    <x v="2"/>
    <x v="2"/>
    <x v="1"/>
    <x v="1"/>
    <x v="15"/>
    <x v="5"/>
    <m/>
    <x v="59"/>
    <n v="4004"/>
    <x v="0"/>
  </r>
  <r>
    <x v="0"/>
    <x v="0"/>
    <n v="700"/>
    <x v="7"/>
    <x v="0"/>
    <x v="0"/>
    <x v="0"/>
    <x v="74"/>
    <x v="2"/>
    <x v="2"/>
    <x v="2"/>
    <x v="2"/>
    <x v="7"/>
    <x v="5"/>
    <m/>
    <x v="9"/>
    <n v="4004"/>
    <x v="0"/>
  </r>
  <r>
    <x v="0"/>
    <x v="0"/>
    <n v="700"/>
    <x v="11"/>
    <x v="0"/>
    <x v="0"/>
    <x v="0"/>
    <x v="89"/>
    <x v="5"/>
    <x v="4"/>
    <x v="2"/>
    <x v="2"/>
    <x v="10"/>
    <x v="8"/>
    <m/>
    <x v="13"/>
    <n v="3006"/>
    <x v="0"/>
  </r>
  <r>
    <x v="0"/>
    <x v="0"/>
    <n v="700"/>
    <x v="13"/>
    <x v="0"/>
    <x v="0"/>
    <x v="0"/>
    <x v="90"/>
    <x v="5"/>
    <x v="4"/>
    <x v="2"/>
    <x v="2"/>
    <x v="6"/>
    <x v="3"/>
    <m/>
    <x v="16"/>
    <n v="3006"/>
    <x v="0"/>
  </r>
  <r>
    <x v="0"/>
    <x v="0"/>
    <n v="700"/>
    <x v="49"/>
    <x v="0"/>
    <x v="0"/>
    <x v="0"/>
    <x v="91"/>
    <x v="2"/>
    <x v="2"/>
    <x v="2"/>
    <x v="2"/>
    <x v="7"/>
    <x v="5"/>
    <m/>
    <x v="60"/>
    <n v="4004"/>
    <x v="0"/>
  </r>
  <r>
    <x v="0"/>
    <x v="0"/>
    <n v="700"/>
    <x v="5"/>
    <x v="0"/>
    <x v="0"/>
    <x v="0"/>
    <x v="92"/>
    <x v="11"/>
    <x v="1"/>
    <x v="2"/>
    <x v="2"/>
    <x v="6"/>
    <x v="3"/>
    <m/>
    <x v="61"/>
    <n v="8004"/>
    <x v="0"/>
  </r>
  <r>
    <x v="0"/>
    <x v="0"/>
    <n v="700.25"/>
    <x v="13"/>
    <x v="0"/>
    <x v="0"/>
    <x v="0"/>
    <x v="93"/>
    <x v="8"/>
    <x v="6"/>
    <x v="2"/>
    <x v="2"/>
    <x v="6"/>
    <x v="3"/>
    <m/>
    <x v="16"/>
    <n v="8003"/>
    <x v="0"/>
  </r>
  <r>
    <x v="0"/>
    <x v="0"/>
    <n v="730.58300000000008"/>
    <x v="30"/>
    <x v="0"/>
    <x v="0"/>
    <x v="0"/>
    <x v="1"/>
    <x v="8"/>
    <x v="6"/>
    <x v="2"/>
    <x v="2"/>
    <x v="14"/>
    <x v="12"/>
    <m/>
    <x v="35"/>
    <n v="8003"/>
    <x v="0"/>
  </r>
  <r>
    <x v="0"/>
    <x v="0"/>
    <n v="740.46560000000011"/>
    <x v="35"/>
    <x v="0"/>
    <x v="0"/>
    <x v="0"/>
    <x v="1"/>
    <x v="17"/>
    <x v="2"/>
    <x v="1"/>
    <x v="1"/>
    <x v="16"/>
    <x v="12"/>
    <m/>
    <x v="47"/>
    <n v="5006"/>
    <x v="0"/>
  </r>
  <r>
    <x v="0"/>
    <x v="0"/>
    <n v="740.9083333333333"/>
    <x v="29"/>
    <x v="0"/>
    <x v="0"/>
    <x v="0"/>
    <x v="1"/>
    <x v="11"/>
    <x v="1"/>
    <x v="2"/>
    <x v="2"/>
    <x v="4"/>
    <x v="2"/>
    <m/>
    <x v="34"/>
    <n v="8004"/>
    <x v="0"/>
  </r>
  <r>
    <x v="0"/>
    <x v="0"/>
    <n v="750"/>
    <x v="39"/>
    <x v="0"/>
    <x v="0"/>
    <x v="0"/>
    <x v="1"/>
    <x v="13"/>
    <x v="2"/>
    <x v="1"/>
    <x v="1"/>
    <x v="3"/>
    <x v="3"/>
    <m/>
    <x v="58"/>
    <n v="5003"/>
    <x v="0"/>
  </r>
  <r>
    <x v="0"/>
    <x v="0"/>
    <n v="750"/>
    <x v="42"/>
    <x v="0"/>
    <x v="0"/>
    <x v="0"/>
    <x v="68"/>
    <x v="24"/>
    <x v="12"/>
    <x v="2"/>
    <x v="2"/>
    <x v="10"/>
    <x v="8"/>
    <m/>
    <x v="51"/>
    <n v="8006"/>
    <x v="0"/>
  </r>
  <r>
    <x v="0"/>
    <x v="0"/>
    <n v="760"/>
    <x v="39"/>
    <x v="0"/>
    <x v="0"/>
    <x v="0"/>
    <x v="1"/>
    <x v="12"/>
    <x v="9"/>
    <x v="2"/>
    <x v="2"/>
    <x v="6"/>
    <x v="3"/>
    <m/>
    <x v="46"/>
    <n v="3005"/>
    <x v="0"/>
  </r>
  <r>
    <x v="0"/>
    <x v="0"/>
    <n v="760"/>
    <x v="39"/>
    <x v="0"/>
    <x v="0"/>
    <x v="0"/>
    <x v="1"/>
    <x v="8"/>
    <x v="6"/>
    <x v="2"/>
    <x v="2"/>
    <x v="6"/>
    <x v="3"/>
    <m/>
    <x v="46"/>
    <n v="8003"/>
    <x v="0"/>
  </r>
  <r>
    <x v="0"/>
    <x v="0"/>
    <n v="798.26"/>
    <x v="47"/>
    <x v="0"/>
    <x v="0"/>
    <x v="0"/>
    <x v="94"/>
    <x v="0"/>
    <x v="0"/>
    <x v="6"/>
    <x v="6"/>
    <x v="17"/>
    <x v="13"/>
    <m/>
    <x v="56"/>
    <n v="2001"/>
    <x v="0"/>
  </r>
  <r>
    <x v="0"/>
    <x v="0"/>
    <n v="800"/>
    <x v="48"/>
    <x v="0"/>
    <x v="0"/>
    <x v="0"/>
    <x v="95"/>
    <x v="2"/>
    <x v="2"/>
    <x v="1"/>
    <x v="1"/>
    <x v="15"/>
    <x v="5"/>
    <m/>
    <x v="59"/>
    <n v="4004"/>
    <x v="0"/>
  </r>
  <r>
    <x v="0"/>
    <x v="0"/>
    <n v="800"/>
    <x v="34"/>
    <x v="0"/>
    <x v="0"/>
    <x v="0"/>
    <x v="1"/>
    <x v="13"/>
    <x v="2"/>
    <x v="1"/>
    <x v="1"/>
    <x v="3"/>
    <x v="3"/>
    <m/>
    <x v="49"/>
    <n v="5003"/>
    <x v="0"/>
  </r>
  <r>
    <x v="0"/>
    <x v="0"/>
    <n v="800"/>
    <x v="39"/>
    <x v="0"/>
    <x v="0"/>
    <x v="0"/>
    <x v="1"/>
    <x v="10"/>
    <x v="8"/>
    <x v="2"/>
    <x v="2"/>
    <x v="6"/>
    <x v="3"/>
    <m/>
    <x v="46"/>
    <n v="8001"/>
    <x v="0"/>
  </r>
  <r>
    <x v="0"/>
    <x v="0"/>
    <n v="800"/>
    <x v="41"/>
    <x v="0"/>
    <x v="0"/>
    <x v="0"/>
    <x v="96"/>
    <x v="24"/>
    <x v="12"/>
    <x v="4"/>
    <x v="4"/>
    <x v="11"/>
    <x v="9"/>
    <m/>
    <x v="50"/>
    <n v="8006"/>
    <x v="0"/>
  </r>
  <r>
    <x v="0"/>
    <x v="0"/>
    <n v="800"/>
    <x v="11"/>
    <x v="0"/>
    <x v="0"/>
    <x v="0"/>
    <x v="97"/>
    <x v="5"/>
    <x v="4"/>
    <x v="2"/>
    <x v="2"/>
    <x v="10"/>
    <x v="8"/>
    <m/>
    <x v="13"/>
    <n v="3006"/>
    <x v="0"/>
  </r>
  <r>
    <x v="0"/>
    <x v="0"/>
    <n v="800"/>
    <x v="42"/>
    <x v="0"/>
    <x v="0"/>
    <x v="0"/>
    <x v="98"/>
    <x v="24"/>
    <x v="12"/>
    <x v="2"/>
    <x v="2"/>
    <x v="10"/>
    <x v="8"/>
    <m/>
    <x v="51"/>
    <n v="8006"/>
    <x v="0"/>
  </r>
  <r>
    <x v="0"/>
    <x v="0"/>
    <n v="800"/>
    <x v="22"/>
    <x v="0"/>
    <x v="0"/>
    <x v="0"/>
    <x v="99"/>
    <x v="27"/>
    <x v="3"/>
    <x v="2"/>
    <x v="2"/>
    <x v="10"/>
    <x v="8"/>
    <m/>
    <x v="26"/>
    <n v="6002"/>
    <x v="0"/>
  </r>
  <r>
    <x v="0"/>
    <x v="0"/>
    <n v="800"/>
    <x v="28"/>
    <x v="0"/>
    <x v="0"/>
    <x v="0"/>
    <x v="100"/>
    <x v="24"/>
    <x v="12"/>
    <x v="1"/>
    <x v="1"/>
    <x v="8"/>
    <x v="6"/>
    <m/>
    <x v="33"/>
    <n v="8006"/>
    <x v="0"/>
  </r>
  <r>
    <x v="0"/>
    <x v="0"/>
    <n v="801.77"/>
    <x v="43"/>
    <x v="0"/>
    <x v="0"/>
    <x v="0"/>
    <x v="101"/>
    <x v="0"/>
    <x v="0"/>
    <x v="7"/>
    <x v="7"/>
    <x v="18"/>
    <x v="14"/>
    <m/>
    <x v="52"/>
    <n v="2001"/>
    <x v="0"/>
  </r>
  <r>
    <x v="0"/>
    <x v="0"/>
    <n v="803.6413"/>
    <x v="27"/>
    <x v="0"/>
    <x v="0"/>
    <x v="0"/>
    <x v="1"/>
    <x v="8"/>
    <x v="6"/>
    <x v="2"/>
    <x v="2"/>
    <x v="14"/>
    <x v="12"/>
    <m/>
    <x v="32"/>
    <n v="8003"/>
    <x v="0"/>
  </r>
  <r>
    <x v="0"/>
    <x v="0"/>
    <n v="827.93333333333339"/>
    <x v="29"/>
    <x v="0"/>
    <x v="0"/>
    <x v="0"/>
    <x v="1"/>
    <x v="19"/>
    <x v="0"/>
    <x v="2"/>
    <x v="2"/>
    <x v="4"/>
    <x v="2"/>
    <m/>
    <x v="34"/>
    <n v="3003"/>
    <x v="0"/>
  </r>
  <r>
    <x v="0"/>
    <x v="0"/>
    <n v="850"/>
    <x v="34"/>
    <x v="0"/>
    <x v="0"/>
    <x v="0"/>
    <x v="1"/>
    <x v="8"/>
    <x v="6"/>
    <x v="2"/>
    <x v="2"/>
    <x v="6"/>
    <x v="3"/>
    <m/>
    <x v="40"/>
    <n v="8003"/>
    <x v="0"/>
  </r>
  <r>
    <x v="0"/>
    <x v="0"/>
    <n v="867.02"/>
    <x v="47"/>
    <x v="0"/>
    <x v="0"/>
    <x v="0"/>
    <x v="102"/>
    <x v="0"/>
    <x v="0"/>
    <x v="6"/>
    <x v="6"/>
    <x v="17"/>
    <x v="13"/>
    <m/>
    <x v="56"/>
    <n v="2001"/>
    <x v="0"/>
  </r>
  <r>
    <x v="0"/>
    <x v="0"/>
    <n v="876.09"/>
    <x v="37"/>
    <x v="0"/>
    <x v="0"/>
    <x v="0"/>
    <x v="103"/>
    <x v="0"/>
    <x v="0"/>
    <x v="6"/>
    <x v="6"/>
    <x v="17"/>
    <x v="13"/>
    <m/>
    <x v="44"/>
    <n v="2001"/>
    <x v="0"/>
  </r>
  <r>
    <x v="0"/>
    <x v="0"/>
    <n v="880"/>
    <x v="24"/>
    <x v="0"/>
    <x v="0"/>
    <x v="0"/>
    <x v="104"/>
    <x v="0"/>
    <x v="0"/>
    <x v="2"/>
    <x v="2"/>
    <x v="12"/>
    <x v="10"/>
    <m/>
    <x v="29"/>
    <n v="2001"/>
    <x v="0"/>
  </r>
  <r>
    <x v="0"/>
    <x v="0"/>
    <n v="889.09"/>
    <x v="30"/>
    <x v="0"/>
    <x v="0"/>
    <x v="0"/>
    <x v="1"/>
    <x v="11"/>
    <x v="1"/>
    <x v="2"/>
    <x v="2"/>
    <x v="14"/>
    <x v="12"/>
    <m/>
    <x v="35"/>
    <n v="8004"/>
    <x v="0"/>
  </r>
  <r>
    <x v="0"/>
    <x v="0"/>
    <n v="899.3739999999998"/>
    <x v="30"/>
    <x v="0"/>
    <x v="0"/>
    <x v="0"/>
    <x v="1"/>
    <x v="4"/>
    <x v="3"/>
    <x v="2"/>
    <x v="2"/>
    <x v="14"/>
    <x v="12"/>
    <m/>
    <x v="35"/>
    <n v="4003"/>
    <x v="0"/>
  </r>
  <r>
    <x v="0"/>
    <x v="0"/>
    <n v="900"/>
    <x v="34"/>
    <x v="0"/>
    <x v="0"/>
    <x v="0"/>
    <x v="1"/>
    <x v="7"/>
    <x v="1"/>
    <x v="1"/>
    <x v="1"/>
    <x v="3"/>
    <x v="3"/>
    <m/>
    <x v="49"/>
    <n v="3008"/>
    <x v="0"/>
  </r>
  <r>
    <x v="0"/>
    <x v="0"/>
    <n v="911.48333333333323"/>
    <x v="29"/>
    <x v="0"/>
    <x v="0"/>
    <x v="0"/>
    <x v="1"/>
    <x v="6"/>
    <x v="5"/>
    <x v="1"/>
    <x v="1"/>
    <x v="2"/>
    <x v="2"/>
    <m/>
    <x v="38"/>
    <n v="7003"/>
    <x v="0"/>
  </r>
  <r>
    <x v="0"/>
    <x v="0"/>
    <n v="930.86999999999989"/>
    <x v="29"/>
    <x v="0"/>
    <x v="0"/>
    <x v="0"/>
    <x v="1"/>
    <x v="4"/>
    <x v="3"/>
    <x v="2"/>
    <x v="2"/>
    <x v="4"/>
    <x v="2"/>
    <m/>
    <x v="34"/>
    <n v="4003"/>
    <x v="0"/>
  </r>
  <r>
    <x v="0"/>
    <x v="0"/>
    <n v="936.96149999999989"/>
    <x v="35"/>
    <x v="0"/>
    <x v="0"/>
    <x v="0"/>
    <x v="1"/>
    <x v="10"/>
    <x v="8"/>
    <x v="2"/>
    <x v="2"/>
    <x v="14"/>
    <x v="12"/>
    <m/>
    <x v="41"/>
    <n v="8001"/>
    <x v="0"/>
  </r>
  <r>
    <x v="0"/>
    <x v="0"/>
    <n v="943.6"/>
    <x v="47"/>
    <x v="0"/>
    <x v="0"/>
    <x v="0"/>
    <x v="105"/>
    <x v="0"/>
    <x v="0"/>
    <x v="6"/>
    <x v="6"/>
    <x v="17"/>
    <x v="13"/>
    <m/>
    <x v="56"/>
    <n v="2001"/>
    <x v="0"/>
  </r>
  <r>
    <x v="0"/>
    <x v="0"/>
    <n v="951.78300000000002"/>
    <x v="35"/>
    <x v="0"/>
    <x v="0"/>
    <x v="0"/>
    <x v="1"/>
    <x v="12"/>
    <x v="9"/>
    <x v="2"/>
    <x v="2"/>
    <x v="14"/>
    <x v="12"/>
    <m/>
    <x v="41"/>
    <n v="3005"/>
    <x v="0"/>
  </r>
  <r>
    <x v="0"/>
    <x v="0"/>
    <n v="964.95"/>
    <x v="47"/>
    <x v="0"/>
    <x v="0"/>
    <x v="0"/>
    <x v="106"/>
    <x v="0"/>
    <x v="0"/>
    <x v="6"/>
    <x v="6"/>
    <x v="17"/>
    <x v="13"/>
    <m/>
    <x v="56"/>
    <n v="2001"/>
    <x v="0"/>
  </r>
  <r>
    <x v="0"/>
    <x v="0"/>
    <n v="970"/>
    <x v="34"/>
    <x v="0"/>
    <x v="0"/>
    <x v="0"/>
    <x v="1"/>
    <x v="21"/>
    <x v="0"/>
    <x v="2"/>
    <x v="2"/>
    <x v="6"/>
    <x v="3"/>
    <m/>
    <x v="40"/>
    <n v="3004"/>
    <x v="0"/>
  </r>
  <r>
    <x v="0"/>
    <x v="0"/>
    <n v="973.42"/>
    <x v="44"/>
    <x v="0"/>
    <x v="0"/>
    <x v="0"/>
    <x v="107"/>
    <x v="0"/>
    <x v="0"/>
    <x v="6"/>
    <x v="6"/>
    <x v="17"/>
    <x v="13"/>
    <m/>
    <x v="53"/>
    <n v="2001"/>
    <x v="0"/>
  </r>
  <r>
    <x v="0"/>
    <x v="0"/>
    <n v="977.99899999999991"/>
    <x v="27"/>
    <x v="0"/>
    <x v="0"/>
    <x v="0"/>
    <x v="1"/>
    <x v="11"/>
    <x v="1"/>
    <x v="2"/>
    <x v="2"/>
    <x v="14"/>
    <x v="12"/>
    <m/>
    <x v="32"/>
    <n v="8004"/>
    <x v="0"/>
  </r>
  <r>
    <x v="0"/>
    <x v="0"/>
    <n v="983.40000000000009"/>
    <x v="3"/>
    <x v="0"/>
    <x v="0"/>
    <x v="0"/>
    <x v="60"/>
    <x v="12"/>
    <x v="9"/>
    <x v="2"/>
    <x v="2"/>
    <x v="6"/>
    <x v="3"/>
    <m/>
    <x v="8"/>
    <n v="3005"/>
    <x v="0"/>
  </r>
  <r>
    <x v="0"/>
    <x v="0"/>
    <n v="983.40000000000009"/>
    <x v="3"/>
    <x v="0"/>
    <x v="0"/>
    <x v="0"/>
    <x v="60"/>
    <x v="9"/>
    <x v="7"/>
    <x v="2"/>
    <x v="2"/>
    <x v="6"/>
    <x v="3"/>
    <m/>
    <x v="8"/>
    <n v="8002"/>
    <x v="0"/>
  </r>
  <r>
    <x v="0"/>
    <x v="0"/>
    <n v="983.40000000000009"/>
    <x v="3"/>
    <x v="0"/>
    <x v="0"/>
    <x v="0"/>
    <x v="60"/>
    <x v="15"/>
    <x v="10"/>
    <x v="2"/>
    <x v="2"/>
    <x v="6"/>
    <x v="3"/>
    <m/>
    <x v="8"/>
    <n v="5002"/>
    <x v="0"/>
  </r>
  <r>
    <x v="0"/>
    <x v="0"/>
    <n v="983.40000000000009"/>
    <x v="3"/>
    <x v="0"/>
    <x v="0"/>
    <x v="0"/>
    <x v="60"/>
    <x v="5"/>
    <x v="4"/>
    <x v="2"/>
    <x v="2"/>
    <x v="6"/>
    <x v="3"/>
    <m/>
    <x v="8"/>
    <n v="3006"/>
    <x v="0"/>
  </r>
  <r>
    <x v="0"/>
    <x v="0"/>
    <n v="994.33333333333337"/>
    <x v="45"/>
    <x v="0"/>
    <x v="0"/>
    <x v="0"/>
    <x v="108"/>
    <x v="2"/>
    <x v="2"/>
    <x v="1"/>
    <x v="1"/>
    <x v="15"/>
    <x v="5"/>
    <m/>
    <x v="57"/>
    <n v="4004"/>
    <x v="0"/>
  </r>
  <r>
    <x v="0"/>
    <x v="0"/>
    <n v="1000"/>
    <x v="39"/>
    <x v="0"/>
    <x v="0"/>
    <x v="0"/>
    <x v="1"/>
    <x v="16"/>
    <x v="3"/>
    <x v="1"/>
    <x v="1"/>
    <x v="3"/>
    <x v="3"/>
    <m/>
    <x v="58"/>
    <n v="7002"/>
    <x v="0"/>
  </r>
  <r>
    <x v="0"/>
    <x v="0"/>
    <n v="1000"/>
    <x v="12"/>
    <x v="0"/>
    <x v="0"/>
    <x v="0"/>
    <x v="1"/>
    <x v="6"/>
    <x v="5"/>
    <x v="4"/>
    <x v="4"/>
    <x v="11"/>
    <x v="9"/>
    <m/>
    <x v="14"/>
    <n v="7003"/>
    <x v="0"/>
  </r>
  <r>
    <x v="0"/>
    <x v="0"/>
    <n v="1000"/>
    <x v="13"/>
    <x v="0"/>
    <x v="0"/>
    <x v="0"/>
    <x v="1"/>
    <x v="1"/>
    <x v="1"/>
    <x v="1"/>
    <x v="1"/>
    <x v="3"/>
    <x v="3"/>
    <m/>
    <x v="15"/>
    <n v="7001"/>
    <x v="0"/>
  </r>
  <r>
    <x v="0"/>
    <x v="0"/>
    <n v="1000"/>
    <x v="13"/>
    <x v="0"/>
    <x v="0"/>
    <x v="0"/>
    <x v="1"/>
    <x v="4"/>
    <x v="3"/>
    <x v="2"/>
    <x v="2"/>
    <x v="6"/>
    <x v="3"/>
    <m/>
    <x v="16"/>
    <n v="4003"/>
    <x v="0"/>
  </r>
  <r>
    <x v="0"/>
    <x v="0"/>
    <n v="1000"/>
    <x v="13"/>
    <x v="0"/>
    <x v="0"/>
    <x v="0"/>
    <x v="109"/>
    <x v="8"/>
    <x v="6"/>
    <x v="2"/>
    <x v="2"/>
    <x v="6"/>
    <x v="3"/>
    <m/>
    <x v="16"/>
    <n v="8003"/>
    <x v="0"/>
  </r>
  <r>
    <x v="0"/>
    <x v="0"/>
    <n v="1000"/>
    <x v="50"/>
    <x v="0"/>
    <x v="0"/>
    <x v="0"/>
    <x v="110"/>
    <x v="16"/>
    <x v="3"/>
    <x v="1"/>
    <x v="1"/>
    <x v="1"/>
    <x v="1"/>
    <m/>
    <x v="62"/>
    <n v="7002"/>
    <x v="0"/>
  </r>
  <r>
    <x v="0"/>
    <x v="0"/>
    <n v="1000"/>
    <x v="49"/>
    <x v="0"/>
    <x v="0"/>
    <x v="0"/>
    <x v="111"/>
    <x v="17"/>
    <x v="2"/>
    <x v="2"/>
    <x v="2"/>
    <x v="7"/>
    <x v="5"/>
    <m/>
    <x v="60"/>
    <n v="5006"/>
    <x v="0"/>
  </r>
  <r>
    <x v="0"/>
    <x v="0"/>
    <n v="1000"/>
    <x v="17"/>
    <x v="0"/>
    <x v="0"/>
    <x v="0"/>
    <x v="112"/>
    <x v="10"/>
    <x v="8"/>
    <x v="2"/>
    <x v="2"/>
    <x v="10"/>
    <x v="8"/>
    <m/>
    <x v="20"/>
    <n v="8001"/>
    <x v="0"/>
  </r>
  <r>
    <x v="0"/>
    <x v="0"/>
    <n v="1000"/>
    <x v="25"/>
    <x v="0"/>
    <x v="0"/>
    <x v="0"/>
    <x v="113"/>
    <x v="17"/>
    <x v="2"/>
    <x v="2"/>
    <x v="2"/>
    <x v="7"/>
    <x v="5"/>
    <m/>
    <x v="30"/>
    <n v="5006"/>
    <x v="0"/>
  </r>
  <r>
    <x v="0"/>
    <x v="0"/>
    <n v="1000"/>
    <x v="25"/>
    <x v="0"/>
    <x v="0"/>
    <x v="0"/>
    <x v="114"/>
    <x v="17"/>
    <x v="2"/>
    <x v="2"/>
    <x v="2"/>
    <x v="7"/>
    <x v="5"/>
    <m/>
    <x v="30"/>
    <n v="5006"/>
    <x v="0"/>
  </r>
  <r>
    <x v="0"/>
    <x v="0"/>
    <n v="1000"/>
    <x v="23"/>
    <x v="0"/>
    <x v="0"/>
    <x v="0"/>
    <x v="115"/>
    <x v="3"/>
    <x v="3"/>
    <x v="1"/>
    <x v="1"/>
    <x v="8"/>
    <x v="6"/>
    <m/>
    <x v="28"/>
    <n v="4002"/>
    <x v="0"/>
  </r>
  <r>
    <x v="0"/>
    <x v="0"/>
    <n v="1000"/>
    <x v="23"/>
    <x v="0"/>
    <x v="0"/>
    <x v="0"/>
    <x v="116"/>
    <x v="20"/>
    <x v="2"/>
    <x v="1"/>
    <x v="1"/>
    <x v="8"/>
    <x v="6"/>
    <m/>
    <x v="28"/>
    <n v="5001"/>
    <x v="0"/>
  </r>
  <r>
    <x v="0"/>
    <x v="0"/>
    <n v="1000"/>
    <x v="32"/>
    <x v="0"/>
    <x v="0"/>
    <x v="0"/>
    <x v="117"/>
    <x v="19"/>
    <x v="0"/>
    <x v="2"/>
    <x v="2"/>
    <x v="12"/>
    <x v="10"/>
    <m/>
    <x v="37"/>
    <n v="3003"/>
    <x v="0"/>
  </r>
  <r>
    <x v="0"/>
    <x v="0"/>
    <n v="1000"/>
    <x v="26"/>
    <x v="0"/>
    <x v="0"/>
    <x v="0"/>
    <x v="118"/>
    <x v="25"/>
    <x v="13"/>
    <x v="2"/>
    <x v="2"/>
    <x v="10"/>
    <x v="8"/>
    <m/>
    <x v="31"/>
    <n v="3001"/>
    <x v="0"/>
  </r>
  <r>
    <x v="0"/>
    <x v="0"/>
    <n v="1000"/>
    <x v="22"/>
    <x v="0"/>
    <x v="0"/>
    <x v="0"/>
    <x v="119"/>
    <x v="24"/>
    <x v="12"/>
    <x v="2"/>
    <x v="2"/>
    <x v="10"/>
    <x v="8"/>
    <m/>
    <x v="26"/>
    <n v="8006"/>
    <x v="0"/>
  </r>
  <r>
    <x v="0"/>
    <x v="0"/>
    <n v="1000"/>
    <x v="22"/>
    <x v="0"/>
    <x v="0"/>
    <x v="0"/>
    <x v="120"/>
    <x v="15"/>
    <x v="10"/>
    <x v="2"/>
    <x v="2"/>
    <x v="10"/>
    <x v="8"/>
    <m/>
    <x v="26"/>
    <n v="5002"/>
    <x v="0"/>
  </r>
  <r>
    <x v="0"/>
    <x v="0"/>
    <n v="1006.1866666666668"/>
    <x v="29"/>
    <x v="0"/>
    <x v="0"/>
    <x v="0"/>
    <x v="1"/>
    <x v="21"/>
    <x v="0"/>
    <x v="2"/>
    <x v="2"/>
    <x v="4"/>
    <x v="2"/>
    <m/>
    <x v="34"/>
    <n v="3004"/>
    <x v="0"/>
  </r>
  <r>
    <x v="0"/>
    <x v="0"/>
    <n v="1009.8"/>
    <x v="13"/>
    <x v="0"/>
    <x v="0"/>
    <x v="0"/>
    <x v="121"/>
    <x v="8"/>
    <x v="6"/>
    <x v="2"/>
    <x v="2"/>
    <x v="6"/>
    <x v="3"/>
    <m/>
    <x v="16"/>
    <n v="8003"/>
    <x v="0"/>
  </r>
  <r>
    <x v="0"/>
    <x v="0"/>
    <n v="1022.4"/>
    <x v="44"/>
    <x v="0"/>
    <x v="0"/>
    <x v="0"/>
    <x v="122"/>
    <x v="0"/>
    <x v="0"/>
    <x v="6"/>
    <x v="6"/>
    <x v="17"/>
    <x v="13"/>
    <m/>
    <x v="53"/>
    <n v="2001"/>
    <x v="0"/>
  </r>
  <r>
    <x v="0"/>
    <x v="0"/>
    <n v="1035.19"/>
    <x v="43"/>
    <x v="0"/>
    <x v="0"/>
    <x v="0"/>
    <x v="101"/>
    <x v="0"/>
    <x v="0"/>
    <x v="7"/>
    <x v="7"/>
    <x v="18"/>
    <x v="14"/>
    <m/>
    <x v="52"/>
    <n v="2001"/>
    <x v="0"/>
  </r>
  <r>
    <x v="0"/>
    <x v="0"/>
    <n v="1050"/>
    <x v="34"/>
    <x v="0"/>
    <x v="0"/>
    <x v="0"/>
    <x v="1"/>
    <x v="19"/>
    <x v="0"/>
    <x v="2"/>
    <x v="2"/>
    <x v="6"/>
    <x v="3"/>
    <m/>
    <x v="40"/>
    <n v="3003"/>
    <x v="0"/>
  </r>
  <r>
    <x v="0"/>
    <x v="0"/>
    <n v="1050"/>
    <x v="33"/>
    <x v="0"/>
    <x v="0"/>
    <x v="0"/>
    <x v="123"/>
    <x v="17"/>
    <x v="2"/>
    <x v="2"/>
    <x v="2"/>
    <x v="7"/>
    <x v="5"/>
    <m/>
    <x v="39"/>
    <n v="5006"/>
    <x v="0"/>
  </r>
  <r>
    <x v="0"/>
    <x v="0"/>
    <n v="1061.8699999999999"/>
    <x v="51"/>
    <x v="0"/>
    <x v="0"/>
    <x v="0"/>
    <x v="124"/>
    <x v="0"/>
    <x v="0"/>
    <x v="7"/>
    <x v="7"/>
    <x v="18"/>
    <x v="14"/>
    <m/>
    <x v="63"/>
    <n v="2001"/>
    <x v="0"/>
  </r>
  <r>
    <x v="0"/>
    <x v="0"/>
    <n v="1071.3240000000003"/>
    <x v="30"/>
    <x v="0"/>
    <x v="0"/>
    <x v="0"/>
    <x v="1"/>
    <x v="21"/>
    <x v="0"/>
    <x v="2"/>
    <x v="2"/>
    <x v="14"/>
    <x v="12"/>
    <m/>
    <x v="35"/>
    <n v="3004"/>
    <x v="0"/>
  </r>
  <r>
    <x v="0"/>
    <x v="0"/>
    <n v="1072.2516666666668"/>
    <x v="29"/>
    <x v="0"/>
    <x v="0"/>
    <x v="0"/>
    <x v="1"/>
    <x v="18"/>
    <x v="3"/>
    <x v="2"/>
    <x v="2"/>
    <x v="4"/>
    <x v="2"/>
    <m/>
    <x v="34"/>
    <n v="4001"/>
    <x v="0"/>
  </r>
  <r>
    <x v="0"/>
    <x v="0"/>
    <n v="1083.07"/>
    <x v="47"/>
    <x v="0"/>
    <x v="0"/>
    <x v="0"/>
    <x v="125"/>
    <x v="0"/>
    <x v="0"/>
    <x v="6"/>
    <x v="6"/>
    <x v="17"/>
    <x v="13"/>
    <m/>
    <x v="56"/>
    <n v="2001"/>
    <x v="0"/>
  </r>
  <r>
    <x v="0"/>
    <x v="0"/>
    <n v="1090"/>
    <x v="26"/>
    <x v="0"/>
    <x v="0"/>
    <x v="0"/>
    <x v="126"/>
    <x v="10"/>
    <x v="8"/>
    <x v="2"/>
    <x v="2"/>
    <x v="10"/>
    <x v="8"/>
    <m/>
    <x v="31"/>
    <n v="8001"/>
    <x v="0"/>
  </r>
  <r>
    <x v="0"/>
    <x v="0"/>
    <n v="1092.8720000000001"/>
    <x v="27"/>
    <x v="0"/>
    <x v="0"/>
    <x v="0"/>
    <x v="1"/>
    <x v="19"/>
    <x v="0"/>
    <x v="2"/>
    <x v="2"/>
    <x v="14"/>
    <x v="12"/>
    <m/>
    <x v="32"/>
    <n v="3003"/>
    <x v="0"/>
  </r>
  <r>
    <x v="0"/>
    <x v="0"/>
    <n v="1095.8744999999999"/>
    <x v="35"/>
    <x v="0"/>
    <x v="0"/>
    <x v="0"/>
    <x v="1"/>
    <x v="8"/>
    <x v="6"/>
    <x v="2"/>
    <x v="2"/>
    <x v="14"/>
    <x v="12"/>
    <m/>
    <x v="41"/>
    <n v="8003"/>
    <x v="0"/>
  </r>
  <r>
    <x v="0"/>
    <x v="0"/>
    <n v="1100"/>
    <x v="39"/>
    <x v="0"/>
    <x v="0"/>
    <x v="0"/>
    <x v="1"/>
    <x v="27"/>
    <x v="3"/>
    <x v="1"/>
    <x v="1"/>
    <x v="3"/>
    <x v="3"/>
    <m/>
    <x v="58"/>
    <n v="6002"/>
    <x v="0"/>
  </r>
  <r>
    <x v="0"/>
    <x v="0"/>
    <n v="1149.29"/>
    <x v="47"/>
    <x v="0"/>
    <x v="0"/>
    <x v="0"/>
    <x v="127"/>
    <x v="0"/>
    <x v="0"/>
    <x v="6"/>
    <x v="6"/>
    <x v="17"/>
    <x v="13"/>
    <m/>
    <x v="56"/>
    <n v="2001"/>
    <x v="0"/>
  </r>
  <r>
    <x v="0"/>
    <x v="0"/>
    <n v="1180"/>
    <x v="25"/>
    <x v="0"/>
    <x v="0"/>
    <x v="0"/>
    <x v="128"/>
    <x v="17"/>
    <x v="2"/>
    <x v="2"/>
    <x v="2"/>
    <x v="7"/>
    <x v="5"/>
    <m/>
    <x v="30"/>
    <n v="5006"/>
    <x v="0"/>
  </r>
  <r>
    <x v="0"/>
    <x v="0"/>
    <n v="1183.3"/>
    <x v="52"/>
    <x v="0"/>
    <x v="0"/>
    <x v="0"/>
    <x v="129"/>
    <x v="25"/>
    <x v="13"/>
    <x v="1"/>
    <x v="1"/>
    <x v="1"/>
    <x v="1"/>
    <m/>
    <x v="64"/>
    <n v="3001"/>
    <x v="0"/>
  </r>
  <r>
    <x v="0"/>
    <x v="0"/>
    <n v="1189"/>
    <x v="2"/>
    <x v="0"/>
    <x v="0"/>
    <x v="0"/>
    <x v="130"/>
    <x v="24"/>
    <x v="12"/>
    <x v="2"/>
    <x v="2"/>
    <x v="4"/>
    <x v="2"/>
    <m/>
    <x v="5"/>
    <n v="8006"/>
    <x v="0"/>
  </r>
  <r>
    <x v="0"/>
    <x v="0"/>
    <n v="1200"/>
    <x v="34"/>
    <x v="0"/>
    <x v="0"/>
    <x v="0"/>
    <x v="1"/>
    <x v="18"/>
    <x v="3"/>
    <x v="2"/>
    <x v="2"/>
    <x v="6"/>
    <x v="3"/>
    <m/>
    <x v="40"/>
    <n v="4001"/>
    <x v="0"/>
  </r>
  <r>
    <x v="0"/>
    <x v="0"/>
    <n v="1200"/>
    <x v="34"/>
    <x v="0"/>
    <x v="0"/>
    <x v="0"/>
    <x v="1"/>
    <x v="11"/>
    <x v="1"/>
    <x v="2"/>
    <x v="2"/>
    <x v="6"/>
    <x v="3"/>
    <m/>
    <x v="40"/>
    <n v="8004"/>
    <x v="0"/>
  </r>
  <r>
    <x v="0"/>
    <x v="0"/>
    <n v="1200"/>
    <x v="39"/>
    <x v="0"/>
    <x v="0"/>
    <x v="0"/>
    <x v="1"/>
    <x v="11"/>
    <x v="1"/>
    <x v="2"/>
    <x v="2"/>
    <x v="6"/>
    <x v="3"/>
    <m/>
    <x v="46"/>
    <n v="8004"/>
    <x v="0"/>
  </r>
  <r>
    <x v="0"/>
    <x v="0"/>
    <n v="1200"/>
    <x v="13"/>
    <x v="0"/>
    <x v="0"/>
    <x v="0"/>
    <x v="1"/>
    <x v="13"/>
    <x v="2"/>
    <x v="1"/>
    <x v="1"/>
    <x v="3"/>
    <x v="3"/>
    <m/>
    <x v="15"/>
    <n v="5003"/>
    <x v="0"/>
  </r>
  <r>
    <x v="0"/>
    <x v="0"/>
    <n v="1200"/>
    <x v="53"/>
    <x v="0"/>
    <x v="0"/>
    <x v="0"/>
    <x v="131"/>
    <x v="17"/>
    <x v="2"/>
    <x v="4"/>
    <x v="4"/>
    <x v="11"/>
    <x v="9"/>
    <m/>
    <x v="65"/>
    <n v="5006"/>
    <x v="0"/>
  </r>
  <r>
    <x v="0"/>
    <x v="0"/>
    <n v="1200"/>
    <x v="25"/>
    <x v="0"/>
    <x v="0"/>
    <x v="0"/>
    <x v="132"/>
    <x v="17"/>
    <x v="2"/>
    <x v="2"/>
    <x v="2"/>
    <x v="7"/>
    <x v="5"/>
    <m/>
    <x v="30"/>
    <n v="5006"/>
    <x v="0"/>
  </r>
  <r>
    <x v="0"/>
    <x v="0"/>
    <n v="1200"/>
    <x v="26"/>
    <x v="0"/>
    <x v="0"/>
    <x v="0"/>
    <x v="133"/>
    <x v="12"/>
    <x v="9"/>
    <x v="2"/>
    <x v="2"/>
    <x v="10"/>
    <x v="8"/>
    <m/>
    <x v="31"/>
    <n v="3005"/>
    <x v="0"/>
  </r>
  <r>
    <x v="0"/>
    <x v="0"/>
    <n v="1203.1579999999999"/>
    <x v="27"/>
    <x v="0"/>
    <x v="0"/>
    <x v="0"/>
    <x v="1"/>
    <x v="6"/>
    <x v="5"/>
    <x v="1"/>
    <x v="1"/>
    <x v="16"/>
    <x v="12"/>
    <m/>
    <x v="42"/>
    <n v="7003"/>
    <x v="0"/>
  </r>
  <r>
    <x v="0"/>
    <x v="0"/>
    <n v="1228.7483999999999"/>
    <x v="27"/>
    <x v="0"/>
    <x v="0"/>
    <x v="0"/>
    <x v="1"/>
    <x v="4"/>
    <x v="3"/>
    <x v="2"/>
    <x v="2"/>
    <x v="14"/>
    <x v="12"/>
    <m/>
    <x v="32"/>
    <n v="4003"/>
    <x v="0"/>
  </r>
  <r>
    <x v="0"/>
    <x v="0"/>
    <n v="1246.68"/>
    <x v="2"/>
    <x v="0"/>
    <x v="0"/>
    <x v="0"/>
    <x v="134"/>
    <x v="7"/>
    <x v="1"/>
    <x v="1"/>
    <x v="1"/>
    <x v="2"/>
    <x v="2"/>
    <m/>
    <x v="2"/>
    <n v="3008"/>
    <x v="0"/>
  </r>
  <r>
    <x v="0"/>
    <x v="0"/>
    <n v="1246.68"/>
    <x v="2"/>
    <x v="0"/>
    <x v="0"/>
    <x v="0"/>
    <x v="135"/>
    <x v="7"/>
    <x v="1"/>
    <x v="1"/>
    <x v="1"/>
    <x v="2"/>
    <x v="2"/>
    <m/>
    <x v="2"/>
    <n v="3008"/>
    <x v="0"/>
  </r>
  <r>
    <x v="0"/>
    <x v="0"/>
    <n v="1261.51"/>
    <x v="37"/>
    <x v="0"/>
    <x v="0"/>
    <x v="0"/>
    <x v="136"/>
    <x v="0"/>
    <x v="0"/>
    <x v="6"/>
    <x v="6"/>
    <x v="17"/>
    <x v="13"/>
    <m/>
    <x v="44"/>
    <n v="2001"/>
    <x v="0"/>
  </r>
  <r>
    <x v="0"/>
    <x v="0"/>
    <n v="1290"/>
    <x v="13"/>
    <x v="0"/>
    <x v="0"/>
    <x v="0"/>
    <x v="1"/>
    <x v="8"/>
    <x v="6"/>
    <x v="2"/>
    <x v="2"/>
    <x v="6"/>
    <x v="3"/>
    <m/>
    <x v="16"/>
    <n v="8003"/>
    <x v="0"/>
  </r>
  <r>
    <x v="0"/>
    <x v="0"/>
    <n v="1300"/>
    <x v="34"/>
    <x v="0"/>
    <x v="0"/>
    <x v="0"/>
    <x v="1"/>
    <x v="22"/>
    <x v="0"/>
    <x v="2"/>
    <x v="2"/>
    <x v="6"/>
    <x v="3"/>
    <m/>
    <x v="40"/>
    <n v="3002"/>
    <x v="0"/>
  </r>
  <r>
    <x v="0"/>
    <x v="0"/>
    <n v="1300"/>
    <x v="12"/>
    <x v="0"/>
    <x v="0"/>
    <x v="0"/>
    <x v="1"/>
    <x v="1"/>
    <x v="1"/>
    <x v="4"/>
    <x v="4"/>
    <x v="11"/>
    <x v="9"/>
    <m/>
    <x v="14"/>
    <n v="7001"/>
    <x v="0"/>
  </r>
  <r>
    <x v="0"/>
    <x v="0"/>
    <n v="1300"/>
    <x v="22"/>
    <x v="0"/>
    <x v="0"/>
    <x v="0"/>
    <x v="137"/>
    <x v="8"/>
    <x v="6"/>
    <x v="2"/>
    <x v="2"/>
    <x v="10"/>
    <x v="8"/>
    <m/>
    <x v="26"/>
    <n v="8003"/>
    <x v="0"/>
  </r>
  <r>
    <x v="0"/>
    <x v="0"/>
    <n v="1314.83"/>
    <x v="2"/>
    <x v="0"/>
    <x v="0"/>
    <x v="0"/>
    <x v="138"/>
    <x v="18"/>
    <x v="3"/>
    <x v="2"/>
    <x v="2"/>
    <x v="4"/>
    <x v="2"/>
    <m/>
    <x v="5"/>
    <n v="4001"/>
    <x v="0"/>
  </r>
  <r>
    <x v="0"/>
    <x v="0"/>
    <n v="1322.26"/>
    <x v="2"/>
    <x v="0"/>
    <x v="0"/>
    <x v="0"/>
    <x v="139"/>
    <x v="17"/>
    <x v="2"/>
    <x v="1"/>
    <x v="1"/>
    <x v="2"/>
    <x v="2"/>
    <m/>
    <x v="2"/>
    <n v="5006"/>
    <x v="0"/>
  </r>
  <r>
    <x v="0"/>
    <x v="0"/>
    <n v="1322.26"/>
    <x v="2"/>
    <x v="0"/>
    <x v="0"/>
    <x v="0"/>
    <x v="140"/>
    <x v="17"/>
    <x v="2"/>
    <x v="1"/>
    <x v="1"/>
    <x v="2"/>
    <x v="2"/>
    <m/>
    <x v="2"/>
    <n v="5006"/>
    <x v="0"/>
  </r>
  <r>
    <x v="0"/>
    <x v="0"/>
    <n v="1322.26"/>
    <x v="2"/>
    <x v="0"/>
    <x v="0"/>
    <x v="0"/>
    <x v="141"/>
    <x v="13"/>
    <x v="2"/>
    <x v="1"/>
    <x v="1"/>
    <x v="2"/>
    <x v="2"/>
    <m/>
    <x v="2"/>
    <n v="5003"/>
    <x v="0"/>
  </r>
  <r>
    <x v="0"/>
    <x v="0"/>
    <n v="1322.26"/>
    <x v="2"/>
    <x v="0"/>
    <x v="0"/>
    <x v="0"/>
    <x v="142"/>
    <x v="13"/>
    <x v="2"/>
    <x v="1"/>
    <x v="1"/>
    <x v="2"/>
    <x v="2"/>
    <m/>
    <x v="2"/>
    <n v="5003"/>
    <x v="0"/>
  </r>
  <r>
    <x v="0"/>
    <x v="0"/>
    <n v="1322.26"/>
    <x v="2"/>
    <x v="0"/>
    <x v="0"/>
    <x v="0"/>
    <x v="143"/>
    <x v="17"/>
    <x v="2"/>
    <x v="1"/>
    <x v="1"/>
    <x v="2"/>
    <x v="2"/>
    <m/>
    <x v="2"/>
    <n v="5006"/>
    <x v="0"/>
  </r>
  <r>
    <x v="0"/>
    <x v="0"/>
    <n v="1322.26"/>
    <x v="2"/>
    <x v="0"/>
    <x v="0"/>
    <x v="0"/>
    <x v="144"/>
    <x v="17"/>
    <x v="2"/>
    <x v="1"/>
    <x v="1"/>
    <x v="2"/>
    <x v="2"/>
    <m/>
    <x v="2"/>
    <n v="5006"/>
    <x v="0"/>
  </r>
  <r>
    <x v="0"/>
    <x v="0"/>
    <n v="1328.1664000000003"/>
    <x v="27"/>
    <x v="0"/>
    <x v="0"/>
    <x v="0"/>
    <x v="1"/>
    <x v="21"/>
    <x v="0"/>
    <x v="2"/>
    <x v="2"/>
    <x v="14"/>
    <x v="12"/>
    <m/>
    <x v="32"/>
    <n v="3004"/>
    <x v="0"/>
  </r>
  <r>
    <x v="0"/>
    <x v="0"/>
    <n v="1333.635"/>
    <x v="35"/>
    <x v="0"/>
    <x v="0"/>
    <x v="0"/>
    <x v="1"/>
    <x v="11"/>
    <x v="1"/>
    <x v="2"/>
    <x v="2"/>
    <x v="14"/>
    <x v="12"/>
    <m/>
    <x v="41"/>
    <n v="8004"/>
    <x v="0"/>
  </r>
  <r>
    <x v="0"/>
    <x v="0"/>
    <n v="1361"/>
    <x v="2"/>
    <x v="0"/>
    <x v="0"/>
    <x v="0"/>
    <x v="145"/>
    <x v="21"/>
    <x v="0"/>
    <x v="2"/>
    <x v="2"/>
    <x v="4"/>
    <x v="2"/>
    <m/>
    <x v="5"/>
    <n v="3004"/>
    <x v="0"/>
  </r>
  <r>
    <x v="0"/>
    <x v="0"/>
    <n v="1407.45"/>
    <x v="2"/>
    <x v="0"/>
    <x v="0"/>
    <x v="0"/>
    <x v="146"/>
    <x v="15"/>
    <x v="10"/>
    <x v="2"/>
    <x v="2"/>
    <x v="4"/>
    <x v="2"/>
    <m/>
    <x v="5"/>
    <n v="5002"/>
    <x v="0"/>
  </r>
  <r>
    <x v="0"/>
    <x v="0"/>
    <n v="1407.45"/>
    <x v="2"/>
    <x v="0"/>
    <x v="0"/>
    <x v="0"/>
    <x v="147"/>
    <x v="18"/>
    <x v="3"/>
    <x v="2"/>
    <x v="2"/>
    <x v="4"/>
    <x v="2"/>
    <m/>
    <x v="5"/>
    <n v="4001"/>
    <x v="0"/>
  </r>
  <r>
    <x v="0"/>
    <x v="0"/>
    <n v="1407.45"/>
    <x v="2"/>
    <x v="0"/>
    <x v="0"/>
    <x v="0"/>
    <x v="148"/>
    <x v="15"/>
    <x v="10"/>
    <x v="2"/>
    <x v="2"/>
    <x v="4"/>
    <x v="2"/>
    <m/>
    <x v="5"/>
    <n v="5002"/>
    <x v="0"/>
  </r>
  <r>
    <x v="0"/>
    <x v="0"/>
    <n v="1410.6641666666665"/>
    <x v="29"/>
    <x v="0"/>
    <x v="0"/>
    <x v="0"/>
    <x v="1"/>
    <x v="22"/>
    <x v="0"/>
    <x v="2"/>
    <x v="2"/>
    <x v="4"/>
    <x v="2"/>
    <m/>
    <x v="34"/>
    <n v="3002"/>
    <x v="0"/>
  </r>
  <r>
    <x v="0"/>
    <x v="0"/>
    <n v="1415.3722"/>
    <x v="27"/>
    <x v="0"/>
    <x v="0"/>
    <x v="0"/>
    <x v="1"/>
    <x v="18"/>
    <x v="3"/>
    <x v="2"/>
    <x v="2"/>
    <x v="14"/>
    <x v="12"/>
    <m/>
    <x v="32"/>
    <n v="4001"/>
    <x v="0"/>
  </r>
  <r>
    <x v="0"/>
    <x v="0"/>
    <n v="1445.73"/>
    <x v="44"/>
    <x v="0"/>
    <x v="0"/>
    <x v="0"/>
    <x v="149"/>
    <x v="0"/>
    <x v="0"/>
    <x v="6"/>
    <x v="6"/>
    <x v="17"/>
    <x v="13"/>
    <m/>
    <x v="53"/>
    <n v="2001"/>
    <x v="0"/>
  </r>
  <r>
    <x v="0"/>
    <x v="0"/>
    <n v="1466.95"/>
    <x v="44"/>
    <x v="0"/>
    <x v="0"/>
    <x v="0"/>
    <x v="150"/>
    <x v="0"/>
    <x v="0"/>
    <x v="6"/>
    <x v="6"/>
    <x v="17"/>
    <x v="13"/>
    <m/>
    <x v="53"/>
    <n v="2001"/>
    <x v="0"/>
  </r>
  <r>
    <x v="0"/>
    <x v="0"/>
    <n v="1475.1000000000001"/>
    <x v="3"/>
    <x v="0"/>
    <x v="0"/>
    <x v="0"/>
    <x v="60"/>
    <x v="7"/>
    <x v="1"/>
    <x v="1"/>
    <x v="1"/>
    <x v="3"/>
    <x v="3"/>
    <m/>
    <x v="3"/>
    <n v="3008"/>
    <x v="0"/>
  </r>
  <r>
    <x v="0"/>
    <x v="0"/>
    <n v="1475.1000000000001"/>
    <x v="3"/>
    <x v="0"/>
    <x v="0"/>
    <x v="0"/>
    <x v="60"/>
    <x v="16"/>
    <x v="3"/>
    <x v="1"/>
    <x v="1"/>
    <x v="3"/>
    <x v="3"/>
    <m/>
    <x v="3"/>
    <n v="7002"/>
    <x v="0"/>
  </r>
  <r>
    <x v="0"/>
    <x v="0"/>
    <n v="1475.1000000000001"/>
    <x v="3"/>
    <x v="0"/>
    <x v="0"/>
    <x v="0"/>
    <x v="60"/>
    <x v="13"/>
    <x v="2"/>
    <x v="1"/>
    <x v="1"/>
    <x v="3"/>
    <x v="3"/>
    <m/>
    <x v="3"/>
    <n v="5003"/>
    <x v="0"/>
  </r>
  <r>
    <x v="0"/>
    <x v="0"/>
    <n v="1475.1000000000001"/>
    <x v="3"/>
    <x v="0"/>
    <x v="0"/>
    <x v="0"/>
    <x v="60"/>
    <x v="10"/>
    <x v="8"/>
    <x v="2"/>
    <x v="2"/>
    <x v="6"/>
    <x v="3"/>
    <m/>
    <x v="8"/>
    <n v="8001"/>
    <x v="0"/>
  </r>
  <r>
    <x v="0"/>
    <x v="0"/>
    <n v="1475.1000000000001"/>
    <x v="3"/>
    <x v="0"/>
    <x v="0"/>
    <x v="0"/>
    <x v="60"/>
    <x v="8"/>
    <x v="6"/>
    <x v="2"/>
    <x v="2"/>
    <x v="6"/>
    <x v="3"/>
    <m/>
    <x v="8"/>
    <n v="8003"/>
    <x v="0"/>
  </r>
  <r>
    <x v="0"/>
    <x v="0"/>
    <n v="1490.28"/>
    <x v="35"/>
    <x v="0"/>
    <x v="0"/>
    <x v="0"/>
    <x v="1"/>
    <x v="19"/>
    <x v="0"/>
    <x v="2"/>
    <x v="2"/>
    <x v="14"/>
    <x v="12"/>
    <m/>
    <x v="41"/>
    <n v="3003"/>
    <x v="0"/>
  </r>
  <r>
    <x v="0"/>
    <x v="0"/>
    <n v="1491.89"/>
    <x v="37"/>
    <x v="0"/>
    <x v="0"/>
    <x v="0"/>
    <x v="151"/>
    <x v="0"/>
    <x v="0"/>
    <x v="6"/>
    <x v="6"/>
    <x v="17"/>
    <x v="13"/>
    <m/>
    <x v="44"/>
    <n v="2001"/>
    <x v="0"/>
  </r>
  <r>
    <x v="0"/>
    <x v="0"/>
    <n v="1500"/>
    <x v="34"/>
    <x v="0"/>
    <x v="0"/>
    <x v="0"/>
    <x v="1"/>
    <x v="6"/>
    <x v="5"/>
    <x v="1"/>
    <x v="1"/>
    <x v="3"/>
    <x v="3"/>
    <m/>
    <x v="49"/>
    <n v="7003"/>
    <x v="0"/>
  </r>
  <r>
    <x v="0"/>
    <x v="0"/>
    <n v="1500"/>
    <x v="39"/>
    <x v="0"/>
    <x v="0"/>
    <x v="0"/>
    <x v="1"/>
    <x v="18"/>
    <x v="3"/>
    <x v="2"/>
    <x v="2"/>
    <x v="6"/>
    <x v="3"/>
    <m/>
    <x v="46"/>
    <n v="4001"/>
    <x v="0"/>
  </r>
  <r>
    <x v="0"/>
    <x v="0"/>
    <n v="1500"/>
    <x v="38"/>
    <x v="0"/>
    <x v="0"/>
    <x v="0"/>
    <x v="1"/>
    <x v="25"/>
    <x v="13"/>
    <x v="2"/>
    <x v="2"/>
    <x v="10"/>
    <x v="8"/>
    <m/>
    <x v="45"/>
    <n v="3001"/>
    <x v="0"/>
  </r>
  <r>
    <x v="0"/>
    <x v="0"/>
    <n v="1500"/>
    <x v="8"/>
    <x v="0"/>
    <x v="0"/>
    <x v="0"/>
    <x v="152"/>
    <x v="4"/>
    <x v="3"/>
    <x v="1"/>
    <x v="1"/>
    <x v="2"/>
    <x v="2"/>
    <m/>
    <x v="10"/>
    <n v="4003"/>
    <x v="0"/>
  </r>
  <r>
    <x v="0"/>
    <x v="0"/>
    <n v="1500"/>
    <x v="31"/>
    <x v="0"/>
    <x v="0"/>
    <x v="0"/>
    <x v="95"/>
    <x v="2"/>
    <x v="2"/>
    <x v="1"/>
    <x v="1"/>
    <x v="15"/>
    <x v="5"/>
    <m/>
    <x v="36"/>
    <n v="4004"/>
    <x v="0"/>
  </r>
  <r>
    <x v="0"/>
    <x v="0"/>
    <n v="1500"/>
    <x v="31"/>
    <x v="0"/>
    <x v="0"/>
    <x v="0"/>
    <x v="153"/>
    <x v="2"/>
    <x v="2"/>
    <x v="1"/>
    <x v="1"/>
    <x v="15"/>
    <x v="5"/>
    <m/>
    <x v="36"/>
    <n v="4004"/>
    <x v="0"/>
  </r>
  <r>
    <x v="0"/>
    <x v="0"/>
    <n v="1500"/>
    <x v="13"/>
    <x v="0"/>
    <x v="0"/>
    <x v="0"/>
    <x v="1"/>
    <x v="27"/>
    <x v="3"/>
    <x v="1"/>
    <x v="1"/>
    <x v="3"/>
    <x v="3"/>
    <m/>
    <x v="15"/>
    <n v="6002"/>
    <x v="0"/>
  </r>
  <r>
    <x v="0"/>
    <x v="0"/>
    <n v="1500"/>
    <x v="19"/>
    <x v="0"/>
    <x v="0"/>
    <x v="0"/>
    <x v="1"/>
    <x v="25"/>
    <x v="13"/>
    <x v="2"/>
    <x v="2"/>
    <x v="10"/>
    <x v="8"/>
    <m/>
    <x v="22"/>
    <n v="3001"/>
    <x v="0"/>
  </r>
  <r>
    <x v="0"/>
    <x v="0"/>
    <n v="1500"/>
    <x v="26"/>
    <x v="0"/>
    <x v="0"/>
    <x v="0"/>
    <x v="154"/>
    <x v="24"/>
    <x v="12"/>
    <x v="2"/>
    <x v="2"/>
    <x v="10"/>
    <x v="8"/>
    <m/>
    <x v="31"/>
    <n v="8006"/>
    <x v="0"/>
  </r>
  <r>
    <x v="0"/>
    <x v="0"/>
    <n v="1503.5502777777772"/>
    <x v="21"/>
    <x v="0"/>
    <x v="0"/>
    <x v="0"/>
    <x v="1"/>
    <x v="27"/>
    <x v="3"/>
    <x v="1"/>
    <x v="1"/>
    <x v="2"/>
    <x v="2"/>
    <m/>
    <x v="27"/>
    <n v="6002"/>
    <x v="0"/>
  </r>
  <r>
    <x v="0"/>
    <x v="0"/>
    <n v="1514.1274999999998"/>
    <x v="29"/>
    <x v="0"/>
    <x v="0"/>
    <x v="0"/>
    <x v="1"/>
    <x v="3"/>
    <x v="3"/>
    <x v="2"/>
    <x v="2"/>
    <x v="4"/>
    <x v="2"/>
    <m/>
    <x v="34"/>
    <n v="4002"/>
    <x v="0"/>
  </r>
  <r>
    <x v="0"/>
    <x v="0"/>
    <n v="1518.7099999999998"/>
    <x v="21"/>
    <x v="0"/>
    <x v="0"/>
    <x v="0"/>
    <x v="1"/>
    <x v="1"/>
    <x v="1"/>
    <x v="1"/>
    <x v="1"/>
    <x v="2"/>
    <x v="2"/>
    <m/>
    <x v="27"/>
    <n v="7001"/>
    <x v="0"/>
  </r>
  <r>
    <x v="0"/>
    <x v="0"/>
    <n v="1531.2920000000001"/>
    <x v="35"/>
    <x v="0"/>
    <x v="0"/>
    <x v="0"/>
    <x v="1"/>
    <x v="6"/>
    <x v="5"/>
    <x v="1"/>
    <x v="1"/>
    <x v="16"/>
    <x v="12"/>
    <m/>
    <x v="47"/>
    <n v="7003"/>
    <x v="0"/>
  </r>
  <r>
    <x v="0"/>
    <x v="0"/>
    <n v="1540.77"/>
    <x v="37"/>
    <x v="0"/>
    <x v="0"/>
    <x v="0"/>
    <x v="155"/>
    <x v="0"/>
    <x v="0"/>
    <x v="6"/>
    <x v="6"/>
    <x v="17"/>
    <x v="13"/>
    <m/>
    <x v="44"/>
    <n v="2001"/>
    <x v="0"/>
  </r>
  <r>
    <x v="0"/>
    <x v="0"/>
    <n v="1588.42"/>
    <x v="47"/>
    <x v="0"/>
    <x v="0"/>
    <x v="0"/>
    <x v="156"/>
    <x v="0"/>
    <x v="0"/>
    <x v="6"/>
    <x v="6"/>
    <x v="17"/>
    <x v="13"/>
    <m/>
    <x v="56"/>
    <n v="2001"/>
    <x v="0"/>
  </r>
  <r>
    <x v="0"/>
    <x v="0"/>
    <n v="1592.66"/>
    <x v="2"/>
    <x v="0"/>
    <x v="0"/>
    <x v="0"/>
    <x v="134"/>
    <x v="16"/>
    <x v="3"/>
    <x v="1"/>
    <x v="1"/>
    <x v="2"/>
    <x v="2"/>
    <m/>
    <x v="2"/>
    <n v="7002"/>
    <x v="0"/>
  </r>
  <r>
    <x v="0"/>
    <x v="0"/>
    <n v="1592.66"/>
    <x v="2"/>
    <x v="0"/>
    <x v="0"/>
    <x v="0"/>
    <x v="157"/>
    <x v="16"/>
    <x v="3"/>
    <x v="1"/>
    <x v="1"/>
    <x v="2"/>
    <x v="2"/>
    <m/>
    <x v="2"/>
    <n v="7002"/>
    <x v="0"/>
  </r>
  <r>
    <x v="0"/>
    <x v="0"/>
    <n v="1592.66"/>
    <x v="2"/>
    <x v="0"/>
    <x v="0"/>
    <x v="0"/>
    <x v="158"/>
    <x v="16"/>
    <x v="3"/>
    <x v="1"/>
    <x v="1"/>
    <x v="2"/>
    <x v="2"/>
    <m/>
    <x v="2"/>
    <n v="7002"/>
    <x v="0"/>
  </r>
  <r>
    <x v="0"/>
    <x v="0"/>
    <n v="1600"/>
    <x v="7"/>
    <x v="0"/>
    <x v="0"/>
    <x v="0"/>
    <x v="73"/>
    <x v="2"/>
    <x v="2"/>
    <x v="2"/>
    <x v="2"/>
    <x v="7"/>
    <x v="5"/>
    <m/>
    <x v="9"/>
    <n v="4004"/>
    <x v="0"/>
  </r>
  <r>
    <x v="0"/>
    <x v="0"/>
    <n v="1600"/>
    <x v="27"/>
    <x v="0"/>
    <x v="0"/>
    <x v="0"/>
    <x v="159"/>
    <x v="4"/>
    <x v="3"/>
    <x v="2"/>
    <x v="2"/>
    <x v="14"/>
    <x v="12"/>
    <m/>
    <x v="32"/>
    <n v="4003"/>
    <x v="0"/>
  </r>
  <r>
    <x v="0"/>
    <x v="0"/>
    <n v="1600"/>
    <x v="5"/>
    <x v="0"/>
    <x v="0"/>
    <x v="0"/>
    <x v="1"/>
    <x v="1"/>
    <x v="1"/>
    <x v="1"/>
    <x v="1"/>
    <x v="3"/>
    <x v="3"/>
    <m/>
    <x v="6"/>
    <n v="7001"/>
    <x v="0"/>
  </r>
  <r>
    <x v="0"/>
    <x v="0"/>
    <n v="1650"/>
    <x v="54"/>
    <x v="0"/>
    <x v="0"/>
    <x v="0"/>
    <x v="160"/>
    <x v="2"/>
    <x v="2"/>
    <x v="2"/>
    <x v="2"/>
    <x v="7"/>
    <x v="5"/>
    <m/>
    <x v="66"/>
    <n v="4004"/>
    <x v="0"/>
  </r>
  <r>
    <x v="0"/>
    <x v="0"/>
    <n v="1669.3"/>
    <x v="47"/>
    <x v="0"/>
    <x v="0"/>
    <x v="0"/>
    <x v="161"/>
    <x v="0"/>
    <x v="0"/>
    <x v="6"/>
    <x v="6"/>
    <x v="17"/>
    <x v="13"/>
    <m/>
    <x v="56"/>
    <n v="2001"/>
    <x v="0"/>
  </r>
  <r>
    <x v="0"/>
    <x v="0"/>
    <n v="1675.5659999999998"/>
    <x v="35"/>
    <x v="0"/>
    <x v="0"/>
    <x v="0"/>
    <x v="1"/>
    <x v="4"/>
    <x v="3"/>
    <x v="2"/>
    <x v="2"/>
    <x v="14"/>
    <x v="12"/>
    <m/>
    <x v="41"/>
    <n v="4003"/>
    <x v="0"/>
  </r>
  <r>
    <x v="0"/>
    <x v="0"/>
    <n v="1692.7969999999998"/>
    <x v="30"/>
    <x v="0"/>
    <x v="0"/>
    <x v="0"/>
    <x v="1"/>
    <x v="22"/>
    <x v="0"/>
    <x v="2"/>
    <x v="2"/>
    <x v="14"/>
    <x v="12"/>
    <m/>
    <x v="35"/>
    <n v="3002"/>
    <x v="0"/>
  </r>
  <r>
    <x v="0"/>
    <x v="0"/>
    <n v="1700"/>
    <x v="39"/>
    <x v="0"/>
    <x v="0"/>
    <x v="0"/>
    <x v="1"/>
    <x v="17"/>
    <x v="2"/>
    <x v="1"/>
    <x v="1"/>
    <x v="3"/>
    <x v="3"/>
    <m/>
    <x v="58"/>
    <n v="5006"/>
    <x v="0"/>
  </r>
  <r>
    <x v="0"/>
    <x v="0"/>
    <n v="1700"/>
    <x v="28"/>
    <x v="0"/>
    <x v="0"/>
    <x v="0"/>
    <x v="162"/>
    <x v="24"/>
    <x v="12"/>
    <x v="1"/>
    <x v="1"/>
    <x v="8"/>
    <x v="6"/>
    <m/>
    <x v="33"/>
    <n v="8006"/>
    <x v="0"/>
  </r>
  <r>
    <x v="0"/>
    <x v="0"/>
    <n v="1718.49"/>
    <x v="2"/>
    <x v="0"/>
    <x v="0"/>
    <x v="0"/>
    <x v="163"/>
    <x v="27"/>
    <x v="3"/>
    <x v="1"/>
    <x v="1"/>
    <x v="2"/>
    <x v="2"/>
    <m/>
    <x v="2"/>
    <n v="6002"/>
    <x v="0"/>
  </r>
  <r>
    <x v="0"/>
    <x v="0"/>
    <n v="1731.04"/>
    <x v="2"/>
    <x v="0"/>
    <x v="0"/>
    <x v="0"/>
    <x v="164"/>
    <x v="1"/>
    <x v="1"/>
    <x v="1"/>
    <x v="1"/>
    <x v="2"/>
    <x v="2"/>
    <m/>
    <x v="2"/>
    <n v="7001"/>
    <x v="0"/>
  </r>
  <r>
    <x v="0"/>
    <x v="0"/>
    <n v="1731.04"/>
    <x v="2"/>
    <x v="0"/>
    <x v="0"/>
    <x v="0"/>
    <x v="165"/>
    <x v="1"/>
    <x v="1"/>
    <x v="1"/>
    <x v="1"/>
    <x v="2"/>
    <x v="2"/>
    <m/>
    <x v="2"/>
    <n v="7001"/>
    <x v="0"/>
  </r>
  <r>
    <x v="0"/>
    <x v="0"/>
    <n v="1740"/>
    <x v="22"/>
    <x v="0"/>
    <x v="0"/>
    <x v="0"/>
    <x v="166"/>
    <x v="8"/>
    <x v="6"/>
    <x v="2"/>
    <x v="2"/>
    <x v="10"/>
    <x v="8"/>
    <m/>
    <x v="26"/>
    <n v="8003"/>
    <x v="0"/>
  </r>
  <r>
    <x v="0"/>
    <x v="0"/>
    <n v="1800"/>
    <x v="55"/>
    <x v="0"/>
    <x v="0"/>
    <x v="0"/>
    <x v="1"/>
    <x v="1"/>
    <x v="1"/>
    <x v="1"/>
    <x v="1"/>
    <x v="1"/>
    <x v="1"/>
    <m/>
    <x v="67"/>
    <n v="7001"/>
    <x v="0"/>
  </r>
  <r>
    <x v="0"/>
    <x v="0"/>
    <n v="1800"/>
    <x v="22"/>
    <x v="0"/>
    <x v="0"/>
    <x v="0"/>
    <x v="167"/>
    <x v="15"/>
    <x v="10"/>
    <x v="2"/>
    <x v="2"/>
    <x v="10"/>
    <x v="8"/>
    <m/>
    <x v="26"/>
    <n v="5002"/>
    <x v="0"/>
  </r>
  <r>
    <x v="0"/>
    <x v="0"/>
    <n v="1803.5"/>
    <x v="2"/>
    <x v="0"/>
    <x v="0"/>
    <x v="0"/>
    <x v="168"/>
    <x v="9"/>
    <x v="7"/>
    <x v="2"/>
    <x v="2"/>
    <x v="4"/>
    <x v="2"/>
    <m/>
    <x v="5"/>
    <n v="8002"/>
    <x v="0"/>
  </r>
  <r>
    <x v="0"/>
    <x v="0"/>
    <n v="1803.5"/>
    <x v="2"/>
    <x v="0"/>
    <x v="0"/>
    <x v="0"/>
    <x v="169"/>
    <x v="18"/>
    <x v="3"/>
    <x v="2"/>
    <x v="2"/>
    <x v="4"/>
    <x v="2"/>
    <m/>
    <x v="5"/>
    <n v="4001"/>
    <x v="0"/>
  </r>
  <r>
    <x v="0"/>
    <x v="0"/>
    <n v="1803.5"/>
    <x v="2"/>
    <x v="0"/>
    <x v="0"/>
    <x v="0"/>
    <x v="170"/>
    <x v="18"/>
    <x v="3"/>
    <x v="2"/>
    <x v="2"/>
    <x v="4"/>
    <x v="2"/>
    <m/>
    <x v="5"/>
    <n v="4001"/>
    <x v="0"/>
  </r>
  <r>
    <x v="0"/>
    <x v="0"/>
    <n v="1811.1360000000002"/>
    <x v="35"/>
    <x v="0"/>
    <x v="0"/>
    <x v="0"/>
    <x v="1"/>
    <x v="21"/>
    <x v="0"/>
    <x v="2"/>
    <x v="2"/>
    <x v="14"/>
    <x v="12"/>
    <m/>
    <x v="41"/>
    <n v="3004"/>
    <x v="0"/>
  </r>
  <r>
    <x v="0"/>
    <x v="0"/>
    <n v="1816.953"/>
    <x v="30"/>
    <x v="0"/>
    <x v="0"/>
    <x v="0"/>
    <x v="1"/>
    <x v="3"/>
    <x v="3"/>
    <x v="2"/>
    <x v="2"/>
    <x v="14"/>
    <x v="12"/>
    <m/>
    <x v="35"/>
    <n v="4002"/>
    <x v="0"/>
  </r>
  <r>
    <x v="0"/>
    <x v="0"/>
    <n v="1838.18"/>
    <x v="2"/>
    <x v="0"/>
    <x v="0"/>
    <x v="0"/>
    <x v="171"/>
    <x v="3"/>
    <x v="3"/>
    <x v="2"/>
    <x v="2"/>
    <x v="4"/>
    <x v="2"/>
    <m/>
    <x v="5"/>
    <n v="4002"/>
    <x v="0"/>
  </r>
  <r>
    <x v="0"/>
    <x v="0"/>
    <n v="1838.18"/>
    <x v="2"/>
    <x v="0"/>
    <x v="0"/>
    <x v="0"/>
    <x v="172"/>
    <x v="3"/>
    <x v="3"/>
    <x v="2"/>
    <x v="2"/>
    <x v="4"/>
    <x v="2"/>
    <m/>
    <x v="5"/>
    <n v="4002"/>
    <x v="0"/>
  </r>
  <r>
    <x v="0"/>
    <x v="0"/>
    <n v="1838.18"/>
    <x v="2"/>
    <x v="0"/>
    <x v="0"/>
    <x v="0"/>
    <x v="173"/>
    <x v="3"/>
    <x v="3"/>
    <x v="2"/>
    <x v="2"/>
    <x v="4"/>
    <x v="2"/>
    <m/>
    <x v="5"/>
    <n v="4002"/>
    <x v="0"/>
  </r>
  <r>
    <x v="0"/>
    <x v="0"/>
    <n v="1838.18"/>
    <x v="2"/>
    <x v="0"/>
    <x v="0"/>
    <x v="0"/>
    <x v="174"/>
    <x v="3"/>
    <x v="3"/>
    <x v="2"/>
    <x v="2"/>
    <x v="4"/>
    <x v="2"/>
    <m/>
    <x v="5"/>
    <n v="4002"/>
    <x v="0"/>
  </r>
  <r>
    <x v="0"/>
    <x v="0"/>
    <n v="1838.18"/>
    <x v="2"/>
    <x v="0"/>
    <x v="0"/>
    <x v="0"/>
    <x v="175"/>
    <x v="3"/>
    <x v="3"/>
    <x v="2"/>
    <x v="2"/>
    <x v="4"/>
    <x v="2"/>
    <m/>
    <x v="5"/>
    <n v="4002"/>
    <x v="0"/>
  </r>
  <r>
    <x v="0"/>
    <x v="0"/>
    <n v="1839.97"/>
    <x v="2"/>
    <x v="0"/>
    <x v="0"/>
    <x v="0"/>
    <x v="176"/>
    <x v="11"/>
    <x v="1"/>
    <x v="2"/>
    <x v="2"/>
    <x v="4"/>
    <x v="2"/>
    <m/>
    <x v="5"/>
    <n v="8004"/>
    <x v="0"/>
  </r>
  <r>
    <x v="0"/>
    <x v="0"/>
    <n v="1839.97"/>
    <x v="2"/>
    <x v="0"/>
    <x v="0"/>
    <x v="0"/>
    <x v="177"/>
    <x v="11"/>
    <x v="1"/>
    <x v="2"/>
    <x v="2"/>
    <x v="4"/>
    <x v="2"/>
    <m/>
    <x v="5"/>
    <n v="8004"/>
    <x v="0"/>
  </r>
  <r>
    <x v="0"/>
    <x v="0"/>
    <n v="1842.55"/>
    <x v="2"/>
    <x v="0"/>
    <x v="0"/>
    <x v="0"/>
    <x v="178"/>
    <x v="5"/>
    <x v="4"/>
    <x v="2"/>
    <x v="2"/>
    <x v="4"/>
    <x v="2"/>
    <m/>
    <x v="5"/>
    <n v="3006"/>
    <x v="0"/>
  </r>
  <r>
    <x v="0"/>
    <x v="0"/>
    <n v="1843"/>
    <x v="2"/>
    <x v="0"/>
    <x v="0"/>
    <x v="0"/>
    <x v="179"/>
    <x v="5"/>
    <x v="4"/>
    <x v="2"/>
    <x v="2"/>
    <x v="4"/>
    <x v="2"/>
    <m/>
    <x v="5"/>
    <n v="3006"/>
    <x v="0"/>
  </r>
  <r>
    <x v="0"/>
    <x v="0"/>
    <n v="1843.7"/>
    <x v="44"/>
    <x v="0"/>
    <x v="0"/>
    <x v="0"/>
    <x v="180"/>
    <x v="0"/>
    <x v="0"/>
    <x v="6"/>
    <x v="6"/>
    <x v="17"/>
    <x v="13"/>
    <m/>
    <x v="53"/>
    <n v="2001"/>
    <x v="0"/>
  </r>
  <r>
    <x v="0"/>
    <x v="0"/>
    <n v="1862.0766999999998"/>
    <x v="27"/>
    <x v="0"/>
    <x v="0"/>
    <x v="0"/>
    <x v="1"/>
    <x v="22"/>
    <x v="0"/>
    <x v="2"/>
    <x v="2"/>
    <x v="14"/>
    <x v="12"/>
    <m/>
    <x v="32"/>
    <n v="3002"/>
    <x v="0"/>
  </r>
  <r>
    <x v="0"/>
    <x v="0"/>
    <n v="1894.5"/>
    <x v="2"/>
    <x v="0"/>
    <x v="0"/>
    <x v="0"/>
    <x v="181"/>
    <x v="19"/>
    <x v="0"/>
    <x v="2"/>
    <x v="2"/>
    <x v="4"/>
    <x v="2"/>
    <m/>
    <x v="5"/>
    <n v="3003"/>
    <x v="0"/>
  </r>
  <r>
    <x v="0"/>
    <x v="0"/>
    <n v="1894.5"/>
    <x v="2"/>
    <x v="0"/>
    <x v="0"/>
    <x v="0"/>
    <x v="182"/>
    <x v="19"/>
    <x v="0"/>
    <x v="2"/>
    <x v="2"/>
    <x v="4"/>
    <x v="2"/>
    <m/>
    <x v="5"/>
    <n v="3003"/>
    <x v="0"/>
  </r>
  <r>
    <x v="0"/>
    <x v="0"/>
    <n v="1894.5"/>
    <x v="2"/>
    <x v="0"/>
    <x v="0"/>
    <x v="0"/>
    <x v="183"/>
    <x v="19"/>
    <x v="0"/>
    <x v="2"/>
    <x v="2"/>
    <x v="4"/>
    <x v="2"/>
    <m/>
    <x v="5"/>
    <n v="3003"/>
    <x v="0"/>
  </r>
  <r>
    <x v="0"/>
    <x v="0"/>
    <n v="1894.5"/>
    <x v="2"/>
    <x v="0"/>
    <x v="0"/>
    <x v="0"/>
    <x v="184"/>
    <x v="19"/>
    <x v="0"/>
    <x v="2"/>
    <x v="2"/>
    <x v="4"/>
    <x v="2"/>
    <m/>
    <x v="5"/>
    <n v="3003"/>
    <x v="0"/>
  </r>
  <r>
    <x v="0"/>
    <x v="0"/>
    <n v="1925.48"/>
    <x v="2"/>
    <x v="0"/>
    <x v="0"/>
    <x v="0"/>
    <x v="185"/>
    <x v="22"/>
    <x v="0"/>
    <x v="2"/>
    <x v="2"/>
    <x v="4"/>
    <x v="2"/>
    <m/>
    <x v="5"/>
    <n v="3002"/>
    <x v="0"/>
  </r>
  <r>
    <x v="0"/>
    <x v="0"/>
    <n v="1930.0529999999999"/>
    <x v="35"/>
    <x v="0"/>
    <x v="0"/>
    <x v="0"/>
    <x v="1"/>
    <x v="18"/>
    <x v="3"/>
    <x v="2"/>
    <x v="2"/>
    <x v="14"/>
    <x v="12"/>
    <m/>
    <x v="41"/>
    <n v="4001"/>
    <x v="0"/>
  </r>
  <r>
    <x v="0"/>
    <x v="0"/>
    <n v="1953.27"/>
    <x v="47"/>
    <x v="0"/>
    <x v="0"/>
    <x v="0"/>
    <x v="186"/>
    <x v="0"/>
    <x v="0"/>
    <x v="6"/>
    <x v="6"/>
    <x v="17"/>
    <x v="13"/>
    <m/>
    <x v="56"/>
    <n v="2001"/>
    <x v="0"/>
  </r>
  <r>
    <x v="0"/>
    <x v="0"/>
    <n v="1966.8000000000002"/>
    <x v="3"/>
    <x v="0"/>
    <x v="0"/>
    <x v="0"/>
    <x v="60"/>
    <x v="21"/>
    <x v="0"/>
    <x v="2"/>
    <x v="2"/>
    <x v="6"/>
    <x v="3"/>
    <m/>
    <x v="8"/>
    <n v="3004"/>
    <x v="0"/>
  </r>
  <r>
    <x v="0"/>
    <x v="0"/>
    <n v="1966.8000000000002"/>
    <x v="3"/>
    <x v="0"/>
    <x v="0"/>
    <x v="0"/>
    <x v="60"/>
    <x v="22"/>
    <x v="0"/>
    <x v="2"/>
    <x v="2"/>
    <x v="6"/>
    <x v="3"/>
    <m/>
    <x v="8"/>
    <n v="3002"/>
    <x v="0"/>
  </r>
  <r>
    <x v="0"/>
    <x v="0"/>
    <n v="1998.6482999999998"/>
    <x v="27"/>
    <x v="0"/>
    <x v="0"/>
    <x v="0"/>
    <x v="1"/>
    <x v="3"/>
    <x v="3"/>
    <x v="2"/>
    <x v="2"/>
    <x v="14"/>
    <x v="12"/>
    <m/>
    <x v="32"/>
    <n v="4002"/>
    <x v="0"/>
  </r>
  <r>
    <x v="0"/>
    <x v="0"/>
    <n v="2000"/>
    <x v="39"/>
    <x v="0"/>
    <x v="0"/>
    <x v="0"/>
    <x v="1"/>
    <x v="6"/>
    <x v="5"/>
    <x v="1"/>
    <x v="1"/>
    <x v="3"/>
    <x v="3"/>
    <m/>
    <x v="58"/>
    <n v="7003"/>
    <x v="0"/>
  </r>
  <r>
    <x v="0"/>
    <x v="0"/>
    <n v="2000"/>
    <x v="56"/>
    <x v="0"/>
    <x v="0"/>
    <x v="0"/>
    <x v="1"/>
    <x v="12"/>
    <x v="9"/>
    <x v="2"/>
    <x v="2"/>
    <x v="6"/>
    <x v="3"/>
    <m/>
    <x v="68"/>
    <n v="3005"/>
    <x v="0"/>
  </r>
  <r>
    <x v="0"/>
    <x v="0"/>
    <n v="2000"/>
    <x v="30"/>
    <x v="0"/>
    <x v="0"/>
    <x v="0"/>
    <x v="187"/>
    <x v="4"/>
    <x v="3"/>
    <x v="2"/>
    <x v="2"/>
    <x v="14"/>
    <x v="12"/>
    <m/>
    <x v="35"/>
    <n v="4003"/>
    <x v="0"/>
  </r>
  <r>
    <x v="0"/>
    <x v="0"/>
    <n v="2000"/>
    <x v="53"/>
    <x v="0"/>
    <x v="0"/>
    <x v="0"/>
    <x v="188"/>
    <x v="2"/>
    <x v="2"/>
    <x v="4"/>
    <x v="4"/>
    <x v="11"/>
    <x v="9"/>
    <m/>
    <x v="65"/>
    <n v="4004"/>
    <x v="0"/>
  </r>
  <r>
    <x v="0"/>
    <x v="0"/>
    <n v="2000"/>
    <x v="17"/>
    <x v="0"/>
    <x v="0"/>
    <x v="0"/>
    <x v="189"/>
    <x v="10"/>
    <x v="8"/>
    <x v="2"/>
    <x v="2"/>
    <x v="10"/>
    <x v="8"/>
    <m/>
    <x v="20"/>
    <n v="8001"/>
    <x v="0"/>
  </r>
  <r>
    <x v="0"/>
    <x v="0"/>
    <n v="2000"/>
    <x v="33"/>
    <x v="0"/>
    <x v="0"/>
    <x v="0"/>
    <x v="1"/>
    <x v="17"/>
    <x v="2"/>
    <x v="2"/>
    <x v="2"/>
    <x v="7"/>
    <x v="5"/>
    <m/>
    <x v="39"/>
    <n v="5006"/>
    <x v="0"/>
  </r>
  <r>
    <x v="0"/>
    <x v="0"/>
    <n v="2000"/>
    <x v="23"/>
    <x v="0"/>
    <x v="0"/>
    <x v="0"/>
    <x v="190"/>
    <x v="20"/>
    <x v="2"/>
    <x v="1"/>
    <x v="1"/>
    <x v="8"/>
    <x v="6"/>
    <m/>
    <x v="28"/>
    <n v="5001"/>
    <x v="0"/>
  </r>
  <r>
    <x v="0"/>
    <x v="0"/>
    <n v="2000"/>
    <x v="23"/>
    <x v="0"/>
    <x v="0"/>
    <x v="0"/>
    <x v="191"/>
    <x v="6"/>
    <x v="5"/>
    <x v="1"/>
    <x v="1"/>
    <x v="8"/>
    <x v="6"/>
    <m/>
    <x v="28"/>
    <n v="7003"/>
    <x v="0"/>
  </r>
  <r>
    <x v="0"/>
    <x v="0"/>
    <n v="2000"/>
    <x v="23"/>
    <x v="0"/>
    <x v="0"/>
    <x v="0"/>
    <x v="192"/>
    <x v="15"/>
    <x v="10"/>
    <x v="1"/>
    <x v="1"/>
    <x v="8"/>
    <x v="6"/>
    <m/>
    <x v="28"/>
    <n v="5002"/>
    <x v="0"/>
  </r>
  <r>
    <x v="0"/>
    <x v="0"/>
    <n v="2009.95"/>
    <x v="2"/>
    <x v="0"/>
    <x v="0"/>
    <x v="0"/>
    <x v="193"/>
    <x v="7"/>
    <x v="1"/>
    <x v="1"/>
    <x v="1"/>
    <x v="2"/>
    <x v="2"/>
    <m/>
    <x v="2"/>
    <n v="3008"/>
    <x v="0"/>
  </r>
  <r>
    <x v="0"/>
    <x v="0"/>
    <n v="2011.43"/>
    <x v="2"/>
    <x v="0"/>
    <x v="0"/>
    <x v="0"/>
    <x v="194"/>
    <x v="1"/>
    <x v="1"/>
    <x v="1"/>
    <x v="1"/>
    <x v="2"/>
    <x v="2"/>
    <m/>
    <x v="2"/>
    <n v="7001"/>
    <x v="0"/>
  </r>
  <r>
    <x v="0"/>
    <x v="0"/>
    <n v="2016.98"/>
    <x v="2"/>
    <x v="0"/>
    <x v="0"/>
    <x v="0"/>
    <x v="195"/>
    <x v="1"/>
    <x v="1"/>
    <x v="1"/>
    <x v="1"/>
    <x v="2"/>
    <x v="2"/>
    <m/>
    <x v="2"/>
    <n v="7001"/>
    <x v="0"/>
  </r>
  <r>
    <x v="0"/>
    <x v="0"/>
    <n v="2060.66"/>
    <x v="47"/>
    <x v="0"/>
    <x v="0"/>
    <x v="0"/>
    <x v="196"/>
    <x v="0"/>
    <x v="0"/>
    <x v="6"/>
    <x v="6"/>
    <x v="17"/>
    <x v="13"/>
    <m/>
    <x v="56"/>
    <n v="2001"/>
    <x v="0"/>
  </r>
  <r>
    <x v="0"/>
    <x v="0"/>
    <n v="2078.5"/>
    <x v="45"/>
    <x v="0"/>
    <x v="0"/>
    <x v="0"/>
    <x v="197"/>
    <x v="2"/>
    <x v="2"/>
    <x v="2"/>
    <x v="2"/>
    <x v="7"/>
    <x v="5"/>
    <m/>
    <x v="54"/>
    <n v="4004"/>
    <x v="0"/>
  </r>
  <r>
    <x v="0"/>
    <x v="0"/>
    <n v="2083.3333333333335"/>
    <x v="57"/>
    <x v="0"/>
    <x v="0"/>
    <x v="0"/>
    <x v="198"/>
    <x v="13"/>
    <x v="2"/>
    <x v="1"/>
    <x v="1"/>
    <x v="8"/>
    <x v="6"/>
    <m/>
    <x v="69"/>
    <n v="5003"/>
    <x v="0"/>
  </r>
  <r>
    <x v="0"/>
    <x v="0"/>
    <n v="2100"/>
    <x v="49"/>
    <x v="0"/>
    <x v="0"/>
    <x v="0"/>
    <x v="199"/>
    <x v="2"/>
    <x v="2"/>
    <x v="2"/>
    <x v="2"/>
    <x v="7"/>
    <x v="5"/>
    <m/>
    <x v="60"/>
    <n v="4004"/>
    <x v="0"/>
  </r>
  <r>
    <x v="0"/>
    <x v="0"/>
    <n v="2176.6999999999998"/>
    <x v="2"/>
    <x v="0"/>
    <x v="0"/>
    <x v="0"/>
    <x v="200"/>
    <x v="4"/>
    <x v="3"/>
    <x v="2"/>
    <x v="2"/>
    <x v="4"/>
    <x v="2"/>
    <m/>
    <x v="5"/>
    <n v="4003"/>
    <x v="0"/>
  </r>
  <r>
    <x v="0"/>
    <x v="0"/>
    <n v="2176.6999999999998"/>
    <x v="2"/>
    <x v="0"/>
    <x v="0"/>
    <x v="0"/>
    <x v="201"/>
    <x v="4"/>
    <x v="3"/>
    <x v="2"/>
    <x v="2"/>
    <x v="4"/>
    <x v="2"/>
    <m/>
    <x v="5"/>
    <n v="4003"/>
    <x v="0"/>
  </r>
  <r>
    <x v="0"/>
    <x v="0"/>
    <n v="2176.6999999999998"/>
    <x v="2"/>
    <x v="0"/>
    <x v="0"/>
    <x v="0"/>
    <x v="202"/>
    <x v="4"/>
    <x v="3"/>
    <x v="2"/>
    <x v="2"/>
    <x v="4"/>
    <x v="2"/>
    <m/>
    <x v="5"/>
    <n v="4003"/>
    <x v="0"/>
  </r>
  <r>
    <x v="0"/>
    <x v="0"/>
    <n v="2176.6999999999998"/>
    <x v="2"/>
    <x v="0"/>
    <x v="0"/>
    <x v="0"/>
    <x v="203"/>
    <x v="4"/>
    <x v="3"/>
    <x v="2"/>
    <x v="2"/>
    <x v="4"/>
    <x v="2"/>
    <m/>
    <x v="5"/>
    <n v="4003"/>
    <x v="0"/>
  </r>
  <r>
    <x v="0"/>
    <x v="0"/>
    <n v="2199.61"/>
    <x v="2"/>
    <x v="0"/>
    <x v="0"/>
    <x v="0"/>
    <x v="121"/>
    <x v="8"/>
    <x v="6"/>
    <x v="2"/>
    <x v="2"/>
    <x v="4"/>
    <x v="2"/>
    <m/>
    <x v="5"/>
    <n v="8003"/>
    <x v="0"/>
  </r>
  <r>
    <x v="0"/>
    <x v="0"/>
    <n v="2200"/>
    <x v="8"/>
    <x v="0"/>
    <x v="0"/>
    <x v="0"/>
    <x v="204"/>
    <x v="4"/>
    <x v="3"/>
    <x v="1"/>
    <x v="1"/>
    <x v="2"/>
    <x v="2"/>
    <m/>
    <x v="10"/>
    <n v="4003"/>
    <x v="0"/>
  </r>
  <r>
    <x v="0"/>
    <x v="0"/>
    <n v="2236.5833333333335"/>
    <x v="45"/>
    <x v="0"/>
    <x v="0"/>
    <x v="0"/>
    <x v="95"/>
    <x v="2"/>
    <x v="2"/>
    <x v="1"/>
    <x v="1"/>
    <x v="15"/>
    <x v="5"/>
    <m/>
    <x v="57"/>
    <n v="4004"/>
    <x v="0"/>
  </r>
  <r>
    <x v="0"/>
    <x v="0"/>
    <n v="2239.42"/>
    <x v="2"/>
    <x v="0"/>
    <x v="0"/>
    <x v="0"/>
    <x v="205"/>
    <x v="27"/>
    <x v="3"/>
    <x v="1"/>
    <x v="1"/>
    <x v="2"/>
    <x v="2"/>
    <m/>
    <x v="2"/>
    <n v="6002"/>
    <x v="0"/>
  </r>
  <r>
    <x v="0"/>
    <x v="0"/>
    <n v="2239.42"/>
    <x v="2"/>
    <x v="0"/>
    <x v="0"/>
    <x v="0"/>
    <x v="206"/>
    <x v="27"/>
    <x v="3"/>
    <x v="1"/>
    <x v="1"/>
    <x v="2"/>
    <x v="2"/>
    <m/>
    <x v="2"/>
    <n v="6002"/>
    <x v="0"/>
  </r>
  <r>
    <x v="0"/>
    <x v="0"/>
    <n v="2239.42"/>
    <x v="2"/>
    <x v="0"/>
    <x v="0"/>
    <x v="0"/>
    <x v="207"/>
    <x v="27"/>
    <x v="3"/>
    <x v="1"/>
    <x v="1"/>
    <x v="2"/>
    <x v="2"/>
    <m/>
    <x v="2"/>
    <n v="6002"/>
    <x v="0"/>
  </r>
  <r>
    <x v="0"/>
    <x v="0"/>
    <n v="2239.42"/>
    <x v="2"/>
    <x v="0"/>
    <x v="0"/>
    <x v="0"/>
    <x v="208"/>
    <x v="27"/>
    <x v="3"/>
    <x v="1"/>
    <x v="1"/>
    <x v="2"/>
    <x v="2"/>
    <m/>
    <x v="2"/>
    <n v="6002"/>
    <x v="0"/>
  </r>
  <r>
    <x v="0"/>
    <x v="0"/>
    <n v="2239.42"/>
    <x v="2"/>
    <x v="0"/>
    <x v="0"/>
    <x v="0"/>
    <x v="209"/>
    <x v="27"/>
    <x v="3"/>
    <x v="1"/>
    <x v="1"/>
    <x v="2"/>
    <x v="2"/>
    <m/>
    <x v="2"/>
    <n v="6002"/>
    <x v="0"/>
  </r>
  <r>
    <x v="0"/>
    <x v="0"/>
    <n v="2239.42"/>
    <x v="2"/>
    <x v="0"/>
    <x v="0"/>
    <x v="0"/>
    <x v="210"/>
    <x v="27"/>
    <x v="3"/>
    <x v="1"/>
    <x v="1"/>
    <x v="2"/>
    <x v="2"/>
    <m/>
    <x v="2"/>
    <n v="6002"/>
    <x v="0"/>
  </r>
  <r>
    <x v="0"/>
    <x v="0"/>
    <n v="2239.42"/>
    <x v="2"/>
    <x v="0"/>
    <x v="0"/>
    <x v="0"/>
    <x v="211"/>
    <x v="27"/>
    <x v="3"/>
    <x v="1"/>
    <x v="1"/>
    <x v="2"/>
    <x v="2"/>
    <m/>
    <x v="2"/>
    <n v="6002"/>
    <x v="0"/>
  </r>
  <r>
    <x v="0"/>
    <x v="0"/>
    <n v="2300"/>
    <x v="28"/>
    <x v="0"/>
    <x v="0"/>
    <x v="0"/>
    <x v="212"/>
    <x v="24"/>
    <x v="12"/>
    <x v="1"/>
    <x v="1"/>
    <x v="8"/>
    <x v="6"/>
    <m/>
    <x v="33"/>
    <n v="8006"/>
    <x v="0"/>
  </r>
  <r>
    <x v="0"/>
    <x v="0"/>
    <n v="2306.08"/>
    <x v="37"/>
    <x v="0"/>
    <x v="0"/>
    <x v="0"/>
    <x v="213"/>
    <x v="0"/>
    <x v="0"/>
    <x v="6"/>
    <x v="6"/>
    <x v="17"/>
    <x v="13"/>
    <m/>
    <x v="44"/>
    <n v="2001"/>
    <x v="0"/>
  </r>
  <r>
    <x v="0"/>
    <x v="0"/>
    <n v="2312.4899999999998"/>
    <x v="2"/>
    <x v="0"/>
    <x v="0"/>
    <x v="0"/>
    <x v="214"/>
    <x v="6"/>
    <x v="5"/>
    <x v="1"/>
    <x v="1"/>
    <x v="2"/>
    <x v="2"/>
    <m/>
    <x v="2"/>
    <n v="7003"/>
    <x v="0"/>
  </r>
  <r>
    <x v="0"/>
    <x v="0"/>
    <n v="2321"/>
    <x v="19"/>
    <x v="0"/>
    <x v="0"/>
    <x v="0"/>
    <x v="215"/>
    <x v="0"/>
    <x v="0"/>
    <x v="2"/>
    <x v="2"/>
    <x v="10"/>
    <x v="8"/>
    <m/>
    <x v="22"/>
    <n v="2001"/>
    <x v="0"/>
  </r>
  <r>
    <x v="0"/>
    <x v="0"/>
    <n v="2327.66"/>
    <x v="2"/>
    <x v="0"/>
    <x v="0"/>
    <x v="0"/>
    <x v="216"/>
    <x v="27"/>
    <x v="3"/>
    <x v="1"/>
    <x v="1"/>
    <x v="2"/>
    <x v="2"/>
    <m/>
    <x v="2"/>
    <n v="6002"/>
    <x v="0"/>
  </r>
  <r>
    <x v="0"/>
    <x v="0"/>
    <n v="2336.37"/>
    <x v="2"/>
    <x v="0"/>
    <x v="0"/>
    <x v="0"/>
    <x v="217"/>
    <x v="6"/>
    <x v="5"/>
    <x v="1"/>
    <x v="1"/>
    <x v="2"/>
    <x v="2"/>
    <m/>
    <x v="2"/>
    <n v="7003"/>
    <x v="0"/>
  </r>
  <r>
    <x v="0"/>
    <x v="0"/>
    <n v="2346.2800000000002"/>
    <x v="43"/>
    <x v="0"/>
    <x v="0"/>
    <x v="0"/>
    <x v="218"/>
    <x v="0"/>
    <x v="0"/>
    <x v="7"/>
    <x v="7"/>
    <x v="18"/>
    <x v="14"/>
    <m/>
    <x v="52"/>
    <n v="2001"/>
    <x v="0"/>
  </r>
  <r>
    <x v="0"/>
    <x v="0"/>
    <n v="2357.1999999999998"/>
    <x v="2"/>
    <x v="0"/>
    <x v="0"/>
    <x v="0"/>
    <x v="219"/>
    <x v="19"/>
    <x v="0"/>
    <x v="2"/>
    <x v="2"/>
    <x v="4"/>
    <x v="2"/>
    <m/>
    <x v="5"/>
    <n v="3003"/>
    <x v="0"/>
  </r>
  <r>
    <x v="0"/>
    <x v="0"/>
    <n v="2398.5500000000002"/>
    <x v="58"/>
    <x v="0"/>
    <x v="0"/>
    <x v="0"/>
    <x v="220"/>
    <x v="0"/>
    <x v="0"/>
    <x v="6"/>
    <x v="6"/>
    <x v="17"/>
    <x v="13"/>
    <m/>
    <x v="70"/>
    <n v="2001"/>
    <x v="0"/>
  </r>
  <r>
    <x v="0"/>
    <x v="0"/>
    <n v="2400"/>
    <x v="48"/>
    <x v="0"/>
    <x v="0"/>
    <x v="0"/>
    <x v="153"/>
    <x v="2"/>
    <x v="2"/>
    <x v="1"/>
    <x v="1"/>
    <x v="15"/>
    <x v="5"/>
    <m/>
    <x v="59"/>
    <n v="4004"/>
    <x v="0"/>
  </r>
  <r>
    <x v="0"/>
    <x v="0"/>
    <n v="2400"/>
    <x v="49"/>
    <x v="0"/>
    <x v="0"/>
    <x v="0"/>
    <x v="221"/>
    <x v="17"/>
    <x v="2"/>
    <x v="2"/>
    <x v="2"/>
    <x v="7"/>
    <x v="5"/>
    <m/>
    <x v="60"/>
    <n v="5006"/>
    <x v="0"/>
  </r>
  <r>
    <x v="0"/>
    <x v="0"/>
    <n v="2400"/>
    <x v="19"/>
    <x v="0"/>
    <x v="0"/>
    <x v="0"/>
    <x v="29"/>
    <x v="3"/>
    <x v="3"/>
    <x v="2"/>
    <x v="2"/>
    <x v="10"/>
    <x v="8"/>
    <m/>
    <x v="22"/>
    <n v="4002"/>
    <x v="0"/>
  </r>
  <r>
    <x v="0"/>
    <x v="0"/>
    <n v="2400"/>
    <x v="26"/>
    <x v="0"/>
    <x v="0"/>
    <x v="0"/>
    <x v="222"/>
    <x v="24"/>
    <x v="12"/>
    <x v="2"/>
    <x v="2"/>
    <x v="10"/>
    <x v="8"/>
    <m/>
    <x v="31"/>
    <n v="8006"/>
    <x v="0"/>
  </r>
  <r>
    <x v="0"/>
    <x v="0"/>
    <n v="2401.17"/>
    <x v="2"/>
    <x v="0"/>
    <x v="0"/>
    <x v="0"/>
    <x v="223"/>
    <x v="27"/>
    <x v="3"/>
    <x v="1"/>
    <x v="1"/>
    <x v="2"/>
    <x v="2"/>
    <m/>
    <x v="2"/>
    <n v="6002"/>
    <x v="0"/>
  </r>
  <r>
    <x v="0"/>
    <x v="0"/>
    <n v="2411.23"/>
    <x v="44"/>
    <x v="0"/>
    <x v="0"/>
    <x v="0"/>
    <x v="224"/>
    <x v="0"/>
    <x v="0"/>
    <x v="6"/>
    <x v="6"/>
    <x v="17"/>
    <x v="13"/>
    <m/>
    <x v="53"/>
    <n v="2001"/>
    <x v="0"/>
  </r>
  <r>
    <x v="0"/>
    <x v="0"/>
    <n v="2423.4"/>
    <x v="2"/>
    <x v="0"/>
    <x v="0"/>
    <x v="0"/>
    <x v="225"/>
    <x v="1"/>
    <x v="1"/>
    <x v="1"/>
    <x v="1"/>
    <x v="2"/>
    <x v="2"/>
    <m/>
    <x v="2"/>
    <n v="7001"/>
    <x v="0"/>
  </r>
  <r>
    <x v="0"/>
    <x v="0"/>
    <n v="2424.7800000000002"/>
    <x v="2"/>
    <x v="0"/>
    <x v="0"/>
    <x v="0"/>
    <x v="226"/>
    <x v="1"/>
    <x v="1"/>
    <x v="1"/>
    <x v="1"/>
    <x v="2"/>
    <x v="2"/>
    <m/>
    <x v="2"/>
    <n v="7001"/>
    <x v="0"/>
  </r>
  <r>
    <x v="0"/>
    <x v="0"/>
    <n v="2425.17"/>
    <x v="2"/>
    <x v="0"/>
    <x v="0"/>
    <x v="0"/>
    <x v="227"/>
    <x v="1"/>
    <x v="1"/>
    <x v="1"/>
    <x v="1"/>
    <x v="2"/>
    <x v="2"/>
    <m/>
    <x v="2"/>
    <n v="7001"/>
    <x v="0"/>
  </r>
  <r>
    <x v="0"/>
    <x v="0"/>
    <n v="2456.89"/>
    <x v="37"/>
    <x v="0"/>
    <x v="0"/>
    <x v="0"/>
    <x v="228"/>
    <x v="0"/>
    <x v="0"/>
    <x v="6"/>
    <x v="6"/>
    <x v="17"/>
    <x v="13"/>
    <m/>
    <x v="44"/>
    <n v="2001"/>
    <x v="0"/>
  </r>
  <r>
    <x v="0"/>
    <x v="0"/>
    <n v="2458.5"/>
    <x v="3"/>
    <x v="0"/>
    <x v="0"/>
    <x v="0"/>
    <x v="60"/>
    <x v="19"/>
    <x v="0"/>
    <x v="2"/>
    <x v="2"/>
    <x v="6"/>
    <x v="3"/>
    <m/>
    <x v="8"/>
    <n v="3003"/>
    <x v="0"/>
  </r>
  <r>
    <x v="0"/>
    <x v="0"/>
    <n v="2458.5"/>
    <x v="3"/>
    <x v="0"/>
    <x v="0"/>
    <x v="0"/>
    <x v="60"/>
    <x v="17"/>
    <x v="2"/>
    <x v="1"/>
    <x v="1"/>
    <x v="3"/>
    <x v="3"/>
    <m/>
    <x v="3"/>
    <n v="5006"/>
    <x v="0"/>
  </r>
  <r>
    <x v="0"/>
    <x v="0"/>
    <n v="2458.5"/>
    <x v="3"/>
    <x v="0"/>
    <x v="0"/>
    <x v="0"/>
    <x v="60"/>
    <x v="4"/>
    <x v="3"/>
    <x v="2"/>
    <x v="2"/>
    <x v="6"/>
    <x v="3"/>
    <m/>
    <x v="8"/>
    <n v="4003"/>
    <x v="0"/>
  </r>
  <r>
    <x v="0"/>
    <x v="0"/>
    <n v="2459.98"/>
    <x v="2"/>
    <x v="0"/>
    <x v="0"/>
    <x v="0"/>
    <x v="229"/>
    <x v="27"/>
    <x v="3"/>
    <x v="1"/>
    <x v="1"/>
    <x v="2"/>
    <x v="2"/>
    <m/>
    <x v="2"/>
    <n v="6002"/>
    <x v="0"/>
  </r>
  <r>
    <x v="0"/>
    <x v="0"/>
    <n v="2459.98"/>
    <x v="2"/>
    <x v="0"/>
    <x v="0"/>
    <x v="0"/>
    <x v="230"/>
    <x v="27"/>
    <x v="3"/>
    <x v="1"/>
    <x v="1"/>
    <x v="2"/>
    <x v="2"/>
    <m/>
    <x v="2"/>
    <n v="6002"/>
    <x v="0"/>
  </r>
  <r>
    <x v="0"/>
    <x v="0"/>
    <n v="2463.64"/>
    <x v="2"/>
    <x v="0"/>
    <x v="0"/>
    <x v="0"/>
    <x v="231"/>
    <x v="4"/>
    <x v="3"/>
    <x v="2"/>
    <x v="2"/>
    <x v="4"/>
    <x v="2"/>
    <m/>
    <x v="5"/>
    <n v="4003"/>
    <x v="0"/>
  </r>
  <r>
    <x v="0"/>
    <x v="0"/>
    <n v="2474.69"/>
    <x v="2"/>
    <x v="0"/>
    <x v="0"/>
    <x v="0"/>
    <x v="232"/>
    <x v="27"/>
    <x v="3"/>
    <x v="1"/>
    <x v="1"/>
    <x v="2"/>
    <x v="2"/>
    <m/>
    <x v="2"/>
    <n v="6002"/>
    <x v="0"/>
  </r>
  <r>
    <x v="0"/>
    <x v="0"/>
    <n v="2478.17"/>
    <x v="2"/>
    <x v="0"/>
    <x v="0"/>
    <x v="0"/>
    <x v="233"/>
    <x v="18"/>
    <x v="3"/>
    <x v="2"/>
    <x v="2"/>
    <x v="4"/>
    <x v="2"/>
    <m/>
    <x v="5"/>
    <n v="4001"/>
    <x v="0"/>
  </r>
  <r>
    <x v="0"/>
    <x v="0"/>
    <n v="2499.1666666666665"/>
    <x v="45"/>
    <x v="0"/>
    <x v="0"/>
    <x v="0"/>
    <x v="153"/>
    <x v="2"/>
    <x v="2"/>
    <x v="1"/>
    <x v="1"/>
    <x v="15"/>
    <x v="5"/>
    <m/>
    <x v="57"/>
    <n v="4004"/>
    <x v="0"/>
  </r>
  <r>
    <x v="0"/>
    <x v="0"/>
    <n v="2500"/>
    <x v="59"/>
    <x v="0"/>
    <x v="0"/>
    <x v="0"/>
    <x v="1"/>
    <x v="24"/>
    <x v="12"/>
    <x v="2"/>
    <x v="2"/>
    <x v="7"/>
    <x v="5"/>
    <m/>
    <x v="71"/>
    <n v="8006"/>
    <x v="0"/>
  </r>
  <r>
    <x v="0"/>
    <x v="0"/>
    <n v="2500"/>
    <x v="34"/>
    <x v="0"/>
    <x v="0"/>
    <x v="0"/>
    <x v="1"/>
    <x v="3"/>
    <x v="3"/>
    <x v="2"/>
    <x v="2"/>
    <x v="6"/>
    <x v="3"/>
    <m/>
    <x v="40"/>
    <n v="4002"/>
    <x v="0"/>
  </r>
  <r>
    <x v="0"/>
    <x v="0"/>
    <n v="2500"/>
    <x v="20"/>
    <x v="0"/>
    <x v="0"/>
    <x v="0"/>
    <x v="1"/>
    <x v="29"/>
    <x v="3"/>
    <x v="1"/>
    <x v="1"/>
    <x v="3"/>
    <x v="3"/>
    <m/>
    <x v="24"/>
    <n v="6001"/>
    <x v="0"/>
  </r>
  <r>
    <x v="0"/>
    <x v="0"/>
    <n v="2500"/>
    <x v="39"/>
    <x v="0"/>
    <x v="0"/>
    <x v="0"/>
    <x v="1"/>
    <x v="3"/>
    <x v="3"/>
    <x v="2"/>
    <x v="2"/>
    <x v="6"/>
    <x v="3"/>
    <m/>
    <x v="46"/>
    <n v="4002"/>
    <x v="0"/>
  </r>
  <r>
    <x v="0"/>
    <x v="0"/>
    <n v="2500"/>
    <x v="8"/>
    <x v="0"/>
    <x v="0"/>
    <x v="0"/>
    <x v="234"/>
    <x v="4"/>
    <x v="3"/>
    <x v="1"/>
    <x v="1"/>
    <x v="2"/>
    <x v="2"/>
    <m/>
    <x v="10"/>
    <n v="4003"/>
    <x v="0"/>
  </r>
  <r>
    <x v="0"/>
    <x v="0"/>
    <n v="2500"/>
    <x v="36"/>
    <x v="0"/>
    <x v="0"/>
    <x v="0"/>
    <x v="1"/>
    <x v="30"/>
    <x v="1"/>
    <x v="2"/>
    <x v="2"/>
    <x v="10"/>
    <x v="8"/>
    <m/>
    <x v="43"/>
    <n v="3007"/>
    <x v="0"/>
  </r>
  <r>
    <x v="0"/>
    <x v="0"/>
    <n v="2500"/>
    <x v="60"/>
    <x v="0"/>
    <x v="0"/>
    <x v="0"/>
    <x v="1"/>
    <x v="0"/>
    <x v="0"/>
    <x v="2"/>
    <x v="2"/>
    <x v="12"/>
    <x v="10"/>
    <m/>
    <x v="72"/>
    <n v="2001"/>
    <x v="0"/>
  </r>
  <r>
    <x v="0"/>
    <x v="0"/>
    <n v="2500"/>
    <x v="19"/>
    <x v="0"/>
    <x v="0"/>
    <x v="0"/>
    <x v="1"/>
    <x v="31"/>
    <x v="6"/>
    <x v="2"/>
    <x v="2"/>
    <x v="10"/>
    <x v="8"/>
    <m/>
    <x v="22"/>
    <n v="8007"/>
    <x v="0"/>
  </r>
  <r>
    <x v="0"/>
    <x v="0"/>
    <n v="2500"/>
    <x v="19"/>
    <x v="0"/>
    <x v="0"/>
    <x v="0"/>
    <x v="1"/>
    <x v="9"/>
    <x v="7"/>
    <x v="2"/>
    <x v="2"/>
    <x v="10"/>
    <x v="8"/>
    <m/>
    <x v="22"/>
    <n v="8002"/>
    <x v="0"/>
  </r>
  <r>
    <x v="0"/>
    <x v="0"/>
    <n v="2500"/>
    <x v="32"/>
    <x v="0"/>
    <x v="0"/>
    <x v="0"/>
    <x v="1"/>
    <x v="31"/>
    <x v="6"/>
    <x v="2"/>
    <x v="2"/>
    <x v="12"/>
    <x v="10"/>
    <m/>
    <x v="37"/>
    <n v="8007"/>
    <x v="0"/>
  </r>
  <r>
    <x v="0"/>
    <x v="0"/>
    <n v="2539.1954999999994"/>
    <x v="35"/>
    <x v="0"/>
    <x v="0"/>
    <x v="0"/>
    <x v="1"/>
    <x v="22"/>
    <x v="0"/>
    <x v="2"/>
    <x v="2"/>
    <x v="14"/>
    <x v="12"/>
    <m/>
    <x v="41"/>
    <n v="3002"/>
    <x v="0"/>
  </r>
  <r>
    <x v="0"/>
    <x v="0"/>
    <n v="2553.11"/>
    <x v="2"/>
    <x v="0"/>
    <x v="0"/>
    <x v="0"/>
    <x v="235"/>
    <x v="8"/>
    <x v="6"/>
    <x v="2"/>
    <x v="2"/>
    <x v="4"/>
    <x v="2"/>
    <m/>
    <x v="5"/>
    <n v="8003"/>
    <x v="0"/>
  </r>
  <r>
    <x v="0"/>
    <x v="0"/>
    <n v="2553.11"/>
    <x v="2"/>
    <x v="0"/>
    <x v="0"/>
    <x v="0"/>
    <x v="236"/>
    <x v="10"/>
    <x v="8"/>
    <x v="2"/>
    <x v="2"/>
    <x v="4"/>
    <x v="2"/>
    <m/>
    <x v="5"/>
    <n v="8001"/>
    <x v="0"/>
  </r>
  <r>
    <x v="0"/>
    <x v="0"/>
    <n v="2553.11"/>
    <x v="2"/>
    <x v="0"/>
    <x v="0"/>
    <x v="0"/>
    <x v="237"/>
    <x v="8"/>
    <x v="6"/>
    <x v="2"/>
    <x v="2"/>
    <x v="4"/>
    <x v="2"/>
    <m/>
    <x v="5"/>
    <n v="8003"/>
    <x v="0"/>
  </r>
  <r>
    <x v="0"/>
    <x v="0"/>
    <n v="2560"/>
    <x v="27"/>
    <x v="0"/>
    <x v="0"/>
    <x v="0"/>
    <x v="159"/>
    <x v="3"/>
    <x v="3"/>
    <x v="2"/>
    <x v="2"/>
    <x v="14"/>
    <x v="12"/>
    <m/>
    <x v="32"/>
    <n v="4002"/>
    <x v="0"/>
  </r>
  <r>
    <x v="0"/>
    <x v="0"/>
    <n v="2587.58"/>
    <x v="2"/>
    <x v="0"/>
    <x v="0"/>
    <x v="0"/>
    <x v="238"/>
    <x v="9"/>
    <x v="7"/>
    <x v="2"/>
    <x v="2"/>
    <x v="4"/>
    <x v="2"/>
    <m/>
    <x v="5"/>
    <n v="8002"/>
    <x v="0"/>
  </r>
  <r>
    <x v="0"/>
    <x v="0"/>
    <n v="2605.48"/>
    <x v="2"/>
    <x v="0"/>
    <x v="0"/>
    <x v="0"/>
    <x v="239"/>
    <x v="11"/>
    <x v="1"/>
    <x v="2"/>
    <x v="2"/>
    <x v="4"/>
    <x v="2"/>
    <m/>
    <x v="5"/>
    <n v="8004"/>
    <x v="0"/>
  </r>
  <r>
    <x v="0"/>
    <x v="0"/>
    <n v="2605.48"/>
    <x v="2"/>
    <x v="0"/>
    <x v="0"/>
    <x v="0"/>
    <x v="240"/>
    <x v="11"/>
    <x v="1"/>
    <x v="2"/>
    <x v="2"/>
    <x v="4"/>
    <x v="2"/>
    <m/>
    <x v="5"/>
    <n v="8004"/>
    <x v="0"/>
  </r>
  <r>
    <x v="0"/>
    <x v="0"/>
    <n v="2638.85"/>
    <x v="44"/>
    <x v="0"/>
    <x v="0"/>
    <x v="0"/>
    <x v="241"/>
    <x v="0"/>
    <x v="0"/>
    <x v="6"/>
    <x v="6"/>
    <x v="17"/>
    <x v="13"/>
    <m/>
    <x v="53"/>
    <n v="2001"/>
    <x v="0"/>
  </r>
  <r>
    <x v="0"/>
    <x v="0"/>
    <n v="2700"/>
    <x v="34"/>
    <x v="0"/>
    <x v="0"/>
    <x v="0"/>
    <x v="1"/>
    <x v="23"/>
    <x v="11"/>
    <x v="2"/>
    <x v="2"/>
    <x v="6"/>
    <x v="3"/>
    <m/>
    <x v="40"/>
    <n v="1002"/>
    <x v="0"/>
  </r>
  <r>
    <x v="0"/>
    <x v="0"/>
    <n v="2725.4294999999997"/>
    <x v="35"/>
    <x v="0"/>
    <x v="0"/>
    <x v="0"/>
    <x v="1"/>
    <x v="3"/>
    <x v="3"/>
    <x v="2"/>
    <x v="2"/>
    <x v="14"/>
    <x v="12"/>
    <m/>
    <x v="41"/>
    <n v="4002"/>
    <x v="0"/>
  </r>
  <r>
    <x v="0"/>
    <x v="0"/>
    <n v="2756"/>
    <x v="44"/>
    <x v="0"/>
    <x v="0"/>
    <x v="0"/>
    <x v="242"/>
    <x v="0"/>
    <x v="0"/>
    <x v="6"/>
    <x v="6"/>
    <x v="17"/>
    <x v="13"/>
    <m/>
    <x v="53"/>
    <n v="2001"/>
    <x v="0"/>
  </r>
  <r>
    <x v="0"/>
    <x v="0"/>
    <n v="2756.66"/>
    <x v="2"/>
    <x v="0"/>
    <x v="0"/>
    <x v="0"/>
    <x v="243"/>
    <x v="1"/>
    <x v="1"/>
    <x v="1"/>
    <x v="1"/>
    <x v="2"/>
    <x v="2"/>
    <m/>
    <x v="2"/>
    <n v="7001"/>
    <x v="0"/>
  </r>
  <r>
    <x v="0"/>
    <x v="0"/>
    <n v="2776.6666666666665"/>
    <x v="23"/>
    <x v="0"/>
    <x v="0"/>
    <x v="0"/>
    <x v="244"/>
    <x v="20"/>
    <x v="2"/>
    <x v="1"/>
    <x v="1"/>
    <x v="8"/>
    <x v="6"/>
    <m/>
    <x v="28"/>
    <n v="5001"/>
    <x v="0"/>
  </r>
  <r>
    <x v="0"/>
    <x v="0"/>
    <n v="2800"/>
    <x v="8"/>
    <x v="0"/>
    <x v="0"/>
    <x v="0"/>
    <x v="204"/>
    <x v="4"/>
    <x v="3"/>
    <x v="1"/>
    <x v="1"/>
    <x v="2"/>
    <x v="2"/>
    <m/>
    <x v="10"/>
    <n v="4003"/>
    <x v="0"/>
  </r>
  <r>
    <x v="0"/>
    <x v="0"/>
    <n v="2800"/>
    <x v="30"/>
    <x v="0"/>
    <x v="0"/>
    <x v="0"/>
    <x v="1"/>
    <x v="23"/>
    <x v="11"/>
    <x v="2"/>
    <x v="2"/>
    <x v="14"/>
    <x v="12"/>
    <m/>
    <x v="35"/>
    <n v="1002"/>
    <x v="0"/>
  </r>
  <r>
    <x v="0"/>
    <x v="0"/>
    <n v="2800"/>
    <x v="61"/>
    <x v="0"/>
    <x v="0"/>
    <x v="0"/>
    <x v="1"/>
    <x v="4"/>
    <x v="3"/>
    <x v="1"/>
    <x v="1"/>
    <x v="8"/>
    <x v="6"/>
    <m/>
    <x v="73"/>
    <n v="4003"/>
    <x v="0"/>
  </r>
  <r>
    <x v="0"/>
    <x v="0"/>
    <n v="2829.63"/>
    <x v="2"/>
    <x v="0"/>
    <x v="0"/>
    <x v="0"/>
    <x v="245"/>
    <x v="1"/>
    <x v="1"/>
    <x v="1"/>
    <x v="1"/>
    <x v="2"/>
    <x v="2"/>
    <m/>
    <x v="2"/>
    <n v="7001"/>
    <x v="0"/>
  </r>
  <r>
    <x v="0"/>
    <x v="0"/>
    <n v="2860.56"/>
    <x v="58"/>
    <x v="0"/>
    <x v="0"/>
    <x v="0"/>
    <x v="246"/>
    <x v="0"/>
    <x v="0"/>
    <x v="6"/>
    <x v="6"/>
    <x v="17"/>
    <x v="13"/>
    <m/>
    <x v="70"/>
    <n v="2001"/>
    <x v="0"/>
  </r>
  <r>
    <x v="0"/>
    <x v="0"/>
    <n v="2861.31"/>
    <x v="44"/>
    <x v="0"/>
    <x v="0"/>
    <x v="0"/>
    <x v="247"/>
    <x v="0"/>
    <x v="0"/>
    <x v="6"/>
    <x v="6"/>
    <x v="17"/>
    <x v="13"/>
    <m/>
    <x v="53"/>
    <n v="2001"/>
    <x v="0"/>
  </r>
  <r>
    <x v="0"/>
    <x v="0"/>
    <n v="2869.85"/>
    <x v="2"/>
    <x v="0"/>
    <x v="0"/>
    <x v="0"/>
    <x v="248"/>
    <x v="1"/>
    <x v="1"/>
    <x v="1"/>
    <x v="1"/>
    <x v="2"/>
    <x v="2"/>
    <m/>
    <x v="2"/>
    <n v="7001"/>
    <x v="0"/>
  </r>
  <r>
    <x v="0"/>
    <x v="0"/>
    <n v="2869.85"/>
    <x v="2"/>
    <x v="0"/>
    <x v="0"/>
    <x v="0"/>
    <x v="249"/>
    <x v="1"/>
    <x v="1"/>
    <x v="1"/>
    <x v="1"/>
    <x v="2"/>
    <x v="2"/>
    <m/>
    <x v="2"/>
    <n v="7001"/>
    <x v="0"/>
  </r>
  <r>
    <x v="0"/>
    <x v="0"/>
    <n v="2869.85"/>
    <x v="2"/>
    <x v="0"/>
    <x v="0"/>
    <x v="0"/>
    <x v="250"/>
    <x v="1"/>
    <x v="1"/>
    <x v="1"/>
    <x v="1"/>
    <x v="2"/>
    <x v="2"/>
    <m/>
    <x v="2"/>
    <n v="7001"/>
    <x v="0"/>
  </r>
  <r>
    <x v="0"/>
    <x v="0"/>
    <n v="2869.85"/>
    <x v="2"/>
    <x v="0"/>
    <x v="0"/>
    <x v="0"/>
    <x v="251"/>
    <x v="1"/>
    <x v="1"/>
    <x v="1"/>
    <x v="1"/>
    <x v="2"/>
    <x v="2"/>
    <m/>
    <x v="2"/>
    <n v="7001"/>
    <x v="0"/>
  </r>
  <r>
    <x v="0"/>
    <x v="0"/>
    <n v="2869.85"/>
    <x v="2"/>
    <x v="0"/>
    <x v="0"/>
    <x v="0"/>
    <x v="252"/>
    <x v="1"/>
    <x v="1"/>
    <x v="1"/>
    <x v="1"/>
    <x v="2"/>
    <x v="2"/>
    <m/>
    <x v="2"/>
    <n v="7001"/>
    <x v="0"/>
  </r>
  <r>
    <x v="0"/>
    <x v="0"/>
    <n v="2888.92"/>
    <x v="47"/>
    <x v="0"/>
    <x v="0"/>
    <x v="0"/>
    <x v="253"/>
    <x v="0"/>
    <x v="0"/>
    <x v="6"/>
    <x v="6"/>
    <x v="17"/>
    <x v="13"/>
    <m/>
    <x v="56"/>
    <n v="2001"/>
    <x v="0"/>
  </r>
  <r>
    <x v="0"/>
    <x v="0"/>
    <n v="2898.53"/>
    <x v="2"/>
    <x v="0"/>
    <x v="0"/>
    <x v="0"/>
    <x v="254"/>
    <x v="21"/>
    <x v="0"/>
    <x v="2"/>
    <x v="2"/>
    <x v="4"/>
    <x v="2"/>
    <m/>
    <x v="5"/>
    <n v="3004"/>
    <x v="0"/>
  </r>
  <r>
    <x v="0"/>
    <x v="0"/>
    <n v="2898.53"/>
    <x v="2"/>
    <x v="0"/>
    <x v="0"/>
    <x v="0"/>
    <x v="255"/>
    <x v="21"/>
    <x v="0"/>
    <x v="2"/>
    <x v="2"/>
    <x v="4"/>
    <x v="2"/>
    <m/>
    <x v="5"/>
    <n v="3004"/>
    <x v="0"/>
  </r>
  <r>
    <x v="0"/>
    <x v="0"/>
    <n v="2898.53"/>
    <x v="2"/>
    <x v="0"/>
    <x v="0"/>
    <x v="0"/>
    <x v="256"/>
    <x v="12"/>
    <x v="9"/>
    <x v="2"/>
    <x v="2"/>
    <x v="4"/>
    <x v="2"/>
    <m/>
    <x v="5"/>
    <n v="3005"/>
    <x v="0"/>
  </r>
  <r>
    <x v="0"/>
    <x v="0"/>
    <n v="2916.6666666666665"/>
    <x v="19"/>
    <x v="0"/>
    <x v="0"/>
    <x v="0"/>
    <x v="257"/>
    <x v="20"/>
    <x v="2"/>
    <x v="2"/>
    <x v="2"/>
    <x v="10"/>
    <x v="8"/>
    <m/>
    <x v="22"/>
    <n v="5001"/>
    <x v="0"/>
  </r>
  <r>
    <x v="0"/>
    <x v="0"/>
    <n v="2918.36"/>
    <x v="47"/>
    <x v="0"/>
    <x v="0"/>
    <x v="0"/>
    <x v="258"/>
    <x v="0"/>
    <x v="0"/>
    <x v="6"/>
    <x v="6"/>
    <x v="17"/>
    <x v="13"/>
    <m/>
    <x v="56"/>
    <n v="2001"/>
    <x v="0"/>
  </r>
  <r>
    <x v="0"/>
    <x v="0"/>
    <n v="2935.53"/>
    <x v="2"/>
    <x v="0"/>
    <x v="0"/>
    <x v="0"/>
    <x v="259"/>
    <x v="3"/>
    <x v="3"/>
    <x v="2"/>
    <x v="2"/>
    <x v="4"/>
    <x v="2"/>
    <m/>
    <x v="5"/>
    <n v="4002"/>
    <x v="0"/>
  </r>
  <r>
    <x v="0"/>
    <x v="0"/>
    <n v="2945.43"/>
    <x v="2"/>
    <x v="0"/>
    <x v="0"/>
    <x v="0"/>
    <x v="260"/>
    <x v="1"/>
    <x v="1"/>
    <x v="1"/>
    <x v="1"/>
    <x v="2"/>
    <x v="2"/>
    <m/>
    <x v="2"/>
    <n v="7001"/>
    <x v="0"/>
  </r>
  <r>
    <x v="0"/>
    <x v="0"/>
    <n v="2950.2000000000003"/>
    <x v="3"/>
    <x v="0"/>
    <x v="0"/>
    <x v="0"/>
    <x v="60"/>
    <x v="18"/>
    <x v="3"/>
    <x v="2"/>
    <x v="2"/>
    <x v="6"/>
    <x v="3"/>
    <m/>
    <x v="8"/>
    <n v="4001"/>
    <x v="0"/>
  </r>
  <r>
    <x v="0"/>
    <x v="0"/>
    <n v="2950.2000000000003"/>
    <x v="3"/>
    <x v="0"/>
    <x v="0"/>
    <x v="0"/>
    <x v="60"/>
    <x v="6"/>
    <x v="5"/>
    <x v="1"/>
    <x v="1"/>
    <x v="3"/>
    <x v="3"/>
    <m/>
    <x v="3"/>
    <n v="7003"/>
    <x v="0"/>
  </r>
  <r>
    <x v="0"/>
    <x v="0"/>
    <n v="2950.2000000000003"/>
    <x v="3"/>
    <x v="0"/>
    <x v="0"/>
    <x v="0"/>
    <x v="60"/>
    <x v="3"/>
    <x v="3"/>
    <x v="2"/>
    <x v="2"/>
    <x v="6"/>
    <x v="3"/>
    <m/>
    <x v="8"/>
    <n v="4002"/>
    <x v="0"/>
  </r>
  <r>
    <x v="0"/>
    <x v="0"/>
    <n v="2952.69"/>
    <x v="2"/>
    <x v="0"/>
    <x v="0"/>
    <x v="0"/>
    <x v="261"/>
    <x v="6"/>
    <x v="5"/>
    <x v="1"/>
    <x v="1"/>
    <x v="2"/>
    <x v="2"/>
    <m/>
    <x v="2"/>
    <n v="7003"/>
    <x v="0"/>
  </r>
  <r>
    <x v="0"/>
    <x v="0"/>
    <n v="3000"/>
    <x v="48"/>
    <x v="0"/>
    <x v="0"/>
    <x v="0"/>
    <x v="108"/>
    <x v="2"/>
    <x v="2"/>
    <x v="1"/>
    <x v="1"/>
    <x v="15"/>
    <x v="5"/>
    <m/>
    <x v="59"/>
    <n v="4004"/>
    <x v="0"/>
  </r>
  <r>
    <x v="0"/>
    <x v="0"/>
    <n v="3000"/>
    <x v="24"/>
    <x v="0"/>
    <x v="0"/>
    <x v="0"/>
    <x v="262"/>
    <x v="0"/>
    <x v="0"/>
    <x v="2"/>
    <x v="2"/>
    <x v="12"/>
    <x v="10"/>
    <m/>
    <x v="29"/>
    <n v="2001"/>
    <x v="0"/>
  </r>
  <r>
    <x v="0"/>
    <x v="0"/>
    <n v="3000"/>
    <x v="62"/>
    <x v="0"/>
    <x v="0"/>
    <x v="0"/>
    <x v="263"/>
    <x v="0"/>
    <x v="0"/>
    <x v="1"/>
    <x v="1"/>
    <x v="16"/>
    <x v="12"/>
    <m/>
    <x v="74"/>
    <n v="2001"/>
    <x v="0"/>
  </r>
  <r>
    <x v="0"/>
    <x v="0"/>
    <n v="3000"/>
    <x v="13"/>
    <x v="0"/>
    <x v="0"/>
    <x v="0"/>
    <x v="264"/>
    <x v="5"/>
    <x v="4"/>
    <x v="2"/>
    <x v="2"/>
    <x v="6"/>
    <x v="3"/>
    <m/>
    <x v="16"/>
    <n v="3006"/>
    <x v="0"/>
  </r>
  <r>
    <x v="0"/>
    <x v="0"/>
    <n v="3000"/>
    <x v="35"/>
    <x v="0"/>
    <x v="0"/>
    <x v="0"/>
    <x v="265"/>
    <x v="4"/>
    <x v="3"/>
    <x v="2"/>
    <x v="2"/>
    <x v="14"/>
    <x v="12"/>
    <m/>
    <x v="41"/>
    <n v="4003"/>
    <x v="0"/>
  </r>
  <r>
    <x v="0"/>
    <x v="0"/>
    <n v="3000"/>
    <x v="32"/>
    <x v="0"/>
    <x v="0"/>
    <x v="0"/>
    <x v="266"/>
    <x v="10"/>
    <x v="8"/>
    <x v="2"/>
    <x v="2"/>
    <x v="12"/>
    <x v="10"/>
    <m/>
    <x v="37"/>
    <n v="8001"/>
    <x v="0"/>
  </r>
  <r>
    <x v="0"/>
    <x v="0"/>
    <n v="3000"/>
    <x v="63"/>
    <x v="0"/>
    <x v="0"/>
    <x v="0"/>
    <x v="1"/>
    <x v="25"/>
    <x v="13"/>
    <x v="1"/>
    <x v="1"/>
    <x v="1"/>
    <x v="1"/>
    <m/>
    <x v="75"/>
    <n v="3001"/>
    <x v="0"/>
  </r>
  <r>
    <x v="0"/>
    <x v="0"/>
    <n v="3019.27"/>
    <x v="44"/>
    <x v="0"/>
    <x v="0"/>
    <x v="0"/>
    <x v="267"/>
    <x v="0"/>
    <x v="0"/>
    <x v="6"/>
    <x v="6"/>
    <x v="17"/>
    <x v="13"/>
    <m/>
    <x v="53"/>
    <n v="2001"/>
    <x v="0"/>
  </r>
  <r>
    <x v="0"/>
    <x v="0"/>
    <n v="3021.85"/>
    <x v="2"/>
    <x v="0"/>
    <x v="0"/>
    <x v="0"/>
    <x v="268"/>
    <x v="14"/>
    <x v="3"/>
    <x v="1"/>
    <x v="1"/>
    <x v="2"/>
    <x v="2"/>
    <m/>
    <x v="2"/>
    <n v="5005"/>
    <x v="0"/>
  </r>
  <r>
    <x v="0"/>
    <x v="0"/>
    <n v="3039.0255999999999"/>
    <x v="8"/>
    <x v="0"/>
    <x v="0"/>
    <x v="0"/>
    <x v="269"/>
    <x v="23"/>
    <x v="11"/>
    <x v="1"/>
    <x v="1"/>
    <x v="2"/>
    <x v="2"/>
    <m/>
    <x v="10"/>
    <n v="1002"/>
    <x v="0"/>
  </r>
  <r>
    <x v="0"/>
    <x v="0"/>
    <n v="3069.38"/>
    <x v="2"/>
    <x v="0"/>
    <x v="0"/>
    <x v="0"/>
    <x v="270"/>
    <x v="1"/>
    <x v="1"/>
    <x v="1"/>
    <x v="1"/>
    <x v="2"/>
    <x v="2"/>
    <m/>
    <x v="2"/>
    <n v="7001"/>
    <x v="0"/>
  </r>
  <r>
    <x v="0"/>
    <x v="0"/>
    <n v="3102.72"/>
    <x v="64"/>
    <x v="0"/>
    <x v="0"/>
    <x v="0"/>
    <x v="271"/>
    <x v="25"/>
    <x v="13"/>
    <x v="2"/>
    <x v="2"/>
    <x v="12"/>
    <x v="10"/>
    <m/>
    <x v="76"/>
    <n v="3001"/>
    <x v="0"/>
  </r>
  <r>
    <x v="0"/>
    <x v="0"/>
    <n v="3193.61"/>
    <x v="2"/>
    <x v="0"/>
    <x v="0"/>
    <x v="0"/>
    <x v="272"/>
    <x v="22"/>
    <x v="0"/>
    <x v="2"/>
    <x v="2"/>
    <x v="4"/>
    <x v="2"/>
    <m/>
    <x v="5"/>
    <n v="3002"/>
    <x v="0"/>
  </r>
  <r>
    <x v="0"/>
    <x v="0"/>
    <n v="3200"/>
    <x v="65"/>
    <x v="0"/>
    <x v="0"/>
    <x v="0"/>
    <x v="1"/>
    <x v="27"/>
    <x v="3"/>
    <x v="1"/>
    <x v="1"/>
    <x v="1"/>
    <x v="1"/>
    <m/>
    <x v="77"/>
    <n v="6002"/>
    <x v="0"/>
  </r>
  <r>
    <x v="0"/>
    <x v="0"/>
    <n v="3200"/>
    <x v="30"/>
    <x v="0"/>
    <x v="0"/>
    <x v="0"/>
    <x v="187"/>
    <x v="3"/>
    <x v="3"/>
    <x v="2"/>
    <x v="2"/>
    <x v="14"/>
    <x v="12"/>
    <m/>
    <x v="35"/>
    <n v="4002"/>
    <x v="0"/>
  </r>
  <r>
    <x v="0"/>
    <x v="0"/>
    <n v="3263.16"/>
    <x v="66"/>
    <x v="0"/>
    <x v="0"/>
    <x v="0"/>
    <x v="273"/>
    <x v="23"/>
    <x v="11"/>
    <x v="7"/>
    <x v="7"/>
    <x v="18"/>
    <x v="14"/>
    <m/>
    <x v="78"/>
    <n v="1002"/>
    <x v="0"/>
  </r>
  <r>
    <x v="0"/>
    <x v="0"/>
    <n v="3300"/>
    <x v="22"/>
    <x v="0"/>
    <x v="0"/>
    <x v="0"/>
    <x v="274"/>
    <x v="3"/>
    <x v="3"/>
    <x v="2"/>
    <x v="2"/>
    <x v="10"/>
    <x v="8"/>
    <m/>
    <x v="26"/>
    <n v="4002"/>
    <x v="0"/>
  </r>
  <r>
    <x v="0"/>
    <x v="0"/>
    <n v="3336.25"/>
    <x v="2"/>
    <x v="0"/>
    <x v="0"/>
    <x v="0"/>
    <x v="275"/>
    <x v="6"/>
    <x v="5"/>
    <x v="1"/>
    <x v="1"/>
    <x v="2"/>
    <x v="2"/>
    <m/>
    <x v="2"/>
    <n v="7003"/>
    <x v="0"/>
  </r>
  <r>
    <x v="0"/>
    <x v="0"/>
    <n v="3365.68"/>
    <x v="51"/>
    <x v="0"/>
    <x v="0"/>
    <x v="0"/>
    <x v="276"/>
    <x v="23"/>
    <x v="11"/>
    <x v="7"/>
    <x v="7"/>
    <x v="18"/>
    <x v="14"/>
    <m/>
    <x v="63"/>
    <n v="1002"/>
    <x v="0"/>
  </r>
  <r>
    <x v="0"/>
    <x v="0"/>
    <n v="3385.7"/>
    <x v="37"/>
    <x v="0"/>
    <x v="0"/>
    <x v="0"/>
    <x v="277"/>
    <x v="0"/>
    <x v="0"/>
    <x v="6"/>
    <x v="6"/>
    <x v="17"/>
    <x v="13"/>
    <m/>
    <x v="44"/>
    <n v="2001"/>
    <x v="0"/>
  </r>
  <r>
    <x v="0"/>
    <x v="0"/>
    <n v="3441.9000000000005"/>
    <x v="3"/>
    <x v="0"/>
    <x v="0"/>
    <x v="0"/>
    <x v="60"/>
    <x v="11"/>
    <x v="1"/>
    <x v="2"/>
    <x v="2"/>
    <x v="6"/>
    <x v="3"/>
    <m/>
    <x v="8"/>
    <n v="8004"/>
    <x v="0"/>
  </r>
  <r>
    <x v="0"/>
    <x v="0"/>
    <n v="3446.69"/>
    <x v="2"/>
    <x v="0"/>
    <x v="0"/>
    <x v="0"/>
    <x v="278"/>
    <x v="12"/>
    <x v="9"/>
    <x v="2"/>
    <x v="2"/>
    <x v="4"/>
    <x v="2"/>
    <m/>
    <x v="5"/>
    <n v="3005"/>
    <x v="0"/>
  </r>
  <r>
    <x v="0"/>
    <x v="0"/>
    <n v="3476.53"/>
    <x v="2"/>
    <x v="0"/>
    <x v="0"/>
    <x v="0"/>
    <x v="279"/>
    <x v="1"/>
    <x v="1"/>
    <x v="1"/>
    <x v="1"/>
    <x v="2"/>
    <x v="2"/>
    <m/>
    <x v="2"/>
    <n v="7001"/>
    <x v="0"/>
  </r>
  <r>
    <x v="0"/>
    <x v="0"/>
    <n v="3500"/>
    <x v="67"/>
    <x v="0"/>
    <x v="0"/>
    <x v="0"/>
    <x v="1"/>
    <x v="23"/>
    <x v="11"/>
    <x v="2"/>
    <x v="2"/>
    <x v="10"/>
    <x v="8"/>
    <m/>
    <x v="79"/>
    <n v="1002"/>
    <x v="0"/>
  </r>
  <r>
    <x v="0"/>
    <x v="0"/>
    <n v="3500"/>
    <x v="68"/>
    <x v="0"/>
    <x v="0"/>
    <x v="0"/>
    <x v="1"/>
    <x v="23"/>
    <x v="11"/>
    <x v="2"/>
    <x v="2"/>
    <x v="10"/>
    <x v="8"/>
    <m/>
    <x v="80"/>
    <n v="1002"/>
    <x v="0"/>
  </r>
  <r>
    <x v="0"/>
    <x v="0"/>
    <n v="3600"/>
    <x v="48"/>
    <x v="0"/>
    <x v="0"/>
    <x v="0"/>
    <x v="280"/>
    <x v="2"/>
    <x v="2"/>
    <x v="1"/>
    <x v="1"/>
    <x v="15"/>
    <x v="5"/>
    <m/>
    <x v="59"/>
    <n v="4004"/>
    <x v="0"/>
  </r>
  <r>
    <x v="0"/>
    <x v="0"/>
    <n v="3600"/>
    <x v="11"/>
    <x v="0"/>
    <x v="0"/>
    <x v="0"/>
    <x v="281"/>
    <x v="5"/>
    <x v="4"/>
    <x v="2"/>
    <x v="2"/>
    <x v="10"/>
    <x v="8"/>
    <m/>
    <x v="13"/>
    <n v="3006"/>
    <x v="0"/>
  </r>
  <r>
    <x v="0"/>
    <x v="0"/>
    <n v="3631.2"/>
    <x v="51"/>
    <x v="0"/>
    <x v="0"/>
    <x v="0"/>
    <x v="282"/>
    <x v="0"/>
    <x v="0"/>
    <x v="7"/>
    <x v="7"/>
    <x v="18"/>
    <x v="14"/>
    <m/>
    <x v="63"/>
    <n v="2001"/>
    <x v="0"/>
  </r>
  <r>
    <x v="0"/>
    <x v="0"/>
    <n v="3684.48"/>
    <x v="64"/>
    <x v="0"/>
    <x v="0"/>
    <x v="0"/>
    <x v="271"/>
    <x v="25"/>
    <x v="13"/>
    <x v="2"/>
    <x v="2"/>
    <x v="12"/>
    <x v="10"/>
    <m/>
    <x v="76"/>
    <n v="3001"/>
    <x v="0"/>
  </r>
  <r>
    <x v="0"/>
    <x v="0"/>
    <n v="3693.3"/>
    <x v="2"/>
    <x v="0"/>
    <x v="0"/>
    <x v="0"/>
    <x v="283"/>
    <x v="27"/>
    <x v="3"/>
    <x v="1"/>
    <x v="1"/>
    <x v="2"/>
    <x v="2"/>
    <m/>
    <x v="2"/>
    <n v="6002"/>
    <x v="0"/>
  </r>
  <r>
    <x v="0"/>
    <x v="0"/>
    <n v="3693.3"/>
    <x v="2"/>
    <x v="0"/>
    <x v="0"/>
    <x v="0"/>
    <x v="284"/>
    <x v="10"/>
    <x v="8"/>
    <x v="2"/>
    <x v="2"/>
    <x v="4"/>
    <x v="2"/>
    <m/>
    <x v="5"/>
    <n v="8001"/>
    <x v="0"/>
  </r>
  <r>
    <x v="0"/>
    <x v="0"/>
    <n v="3700"/>
    <x v="53"/>
    <x v="0"/>
    <x v="0"/>
    <x v="0"/>
    <x v="285"/>
    <x v="2"/>
    <x v="2"/>
    <x v="4"/>
    <x v="4"/>
    <x v="11"/>
    <x v="9"/>
    <m/>
    <x v="65"/>
    <n v="4004"/>
    <x v="0"/>
  </r>
  <r>
    <x v="0"/>
    <x v="0"/>
    <n v="3750"/>
    <x v="69"/>
    <x v="0"/>
    <x v="0"/>
    <x v="0"/>
    <x v="1"/>
    <x v="25"/>
    <x v="13"/>
    <x v="2"/>
    <x v="2"/>
    <x v="12"/>
    <x v="10"/>
    <m/>
    <x v="81"/>
    <n v="3001"/>
    <x v="0"/>
  </r>
  <r>
    <x v="0"/>
    <x v="0"/>
    <n v="3800"/>
    <x v="8"/>
    <x v="0"/>
    <x v="0"/>
    <x v="0"/>
    <x v="286"/>
    <x v="4"/>
    <x v="3"/>
    <x v="1"/>
    <x v="1"/>
    <x v="2"/>
    <x v="2"/>
    <m/>
    <x v="10"/>
    <n v="4003"/>
    <x v="0"/>
  </r>
  <r>
    <x v="0"/>
    <x v="0"/>
    <n v="3800"/>
    <x v="25"/>
    <x v="0"/>
    <x v="0"/>
    <x v="0"/>
    <x v="1"/>
    <x v="2"/>
    <x v="2"/>
    <x v="2"/>
    <x v="2"/>
    <x v="7"/>
    <x v="5"/>
    <m/>
    <x v="30"/>
    <n v="4004"/>
    <x v="0"/>
  </r>
  <r>
    <x v="0"/>
    <x v="0"/>
    <n v="3820"/>
    <x v="13"/>
    <x v="0"/>
    <x v="0"/>
    <x v="0"/>
    <x v="287"/>
    <x v="5"/>
    <x v="4"/>
    <x v="2"/>
    <x v="2"/>
    <x v="6"/>
    <x v="3"/>
    <m/>
    <x v="16"/>
    <n v="3006"/>
    <x v="0"/>
  </r>
  <r>
    <x v="0"/>
    <x v="0"/>
    <n v="3850"/>
    <x v="11"/>
    <x v="0"/>
    <x v="0"/>
    <x v="0"/>
    <x v="288"/>
    <x v="5"/>
    <x v="4"/>
    <x v="2"/>
    <x v="2"/>
    <x v="10"/>
    <x v="8"/>
    <m/>
    <x v="13"/>
    <n v="3006"/>
    <x v="0"/>
  </r>
  <r>
    <x v="0"/>
    <x v="0"/>
    <n v="3926.9"/>
    <x v="14"/>
    <x v="0"/>
    <x v="0"/>
    <x v="0"/>
    <x v="289"/>
    <x v="9"/>
    <x v="7"/>
    <x v="2"/>
    <x v="2"/>
    <x v="12"/>
    <x v="10"/>
    <m/>
    <x v="17"/>
    <n v="8002"/>
    <x v="0"/>
  </r>
  <r>
    <x v="0"/>
    <x v="0"/>
    <n v="3927.6"/>
    <x v="2"/>
    <x v="0"/>
    <x v="0"/>
    <x v="0"/>
    <x v="76"/>
    <x v="22"/>
    <x v="0"/>
    <x v="2"/>
    <x v="2"/>
    <x v="4"/>
    <x v="2"/>
    <m/>
    <x v="5"/>
    <n v="3002"/>
    <x v="0"/>
  </r>
  <r>
    <x v="0"/>
    <x v="0"/>
    <n v="4000"/>
    <x v="41"/>
    <x v="0"/>
    <x v="0"/>
    <x v="0"/>
    <x v="290"/>
    <x v="24"/>
    <x v="12"/>
    <x v="4"/>
    <x v="4"/>
    <x v="11"/>
    <x v="9"/>
    <m/>
    <x v="50"/>
    <n v="8006"/>
    <x v="0"/>
  </r>
  <r>
    <x v="0"/>
    <x v="0"/>
    <n v="4000"/>
    <x v="70"/>
    <x v="0"/>
    <x v="0"/>
    <x v="0"/>
    <x v="1"/>
    <x v="29"/>
    <x v="3"/>
    <x v="1"/>
    <x v="1"/>
    <x v="1"/>
    <x v="1"/>
    <m/>
    <x v="82"/>
    <n v="6001"/>
    <x v="0"/>
  </r>
  <r>
    <x v="0"/>
    <x v="0"/>
    <n v="4000"/>
    <x v="71"/>
    <x v="0"/>
    <x v="0"/>
    <x v="0"/>
    <x v="291"/>
    <x v="3"/>
    <x v="3"/>
    <x v="2"/>
    <x v="2"/>
    <x v="4"/>
    <x v="2"/>
    <m/>
    <x v="83"/>
    <n v="4002"/>
    <x v="0"/>
  </r>
  <r>
    <x v="0"/>
    <x v="0"/>
    <n v="4000"/>
    <x v="72"/>
    <x v="0"/>
    <x v="0"/>
    <x v="0"/>
    <x v="1"/>
    <x v="1"/>
    <x v="1"/>
    <x v="1"/>
    <x v="1"/>
    <x v="8"/>
    <x v="6"/>
    <m/>
    <x v="84"/>
    <n v="7001"/>
    <x v="0"/>
  </r>
  <r>
    <x v="0"/>
    <x v="0"/>
    <n v="4058.57"/>
    <x v="37"/>
    <x v="0"/>
    <x v="0"/>
    <x v="0"/>
    <x v="292"/>
    <x v="0"/>
    <x v="0"/>
    <x v="6"/>
    <x v="6"/>
    <x v="17"/>
    <x v="13"/>
    <m/>
    <x v="44"/>
    <n v="2001"/>
    <x v="0"/>
  </r>
  <r>
    <x v="0"/>
    <x v="0"/>
    <n v="4059.57"/>
    <x v="2"/>
    <x v="0"/>
    <x v="0"/>
    <x v="0"/>
    <x v="293"/>
    <x v="18"/>
    <x v="3"/>
    <x v="2"/>
    <x v="2"/>
    <x v="4"/>
    <x v="2"/>
    <m/>
    <x v="5"/>
    <n v="4001"/>
    <x v="0"/>
  </r>
  <r>
    <x v="0"/>
    <x v="0"/>
    <n v="4059.57"/>
    <x v="2"/>
    <x v="0"/>
    <x v="0"/>
    <x v="0"/>
    <x v="294"/>
    <x v="27"/>
    <x v="3"/>
    <x v="1"/>
    <x v="1"/>
    <x v="2"/>
    <x v="2"/>
    <m/>
    <x v="2"/>
    <n v="6002"/>
    <x v="0"/>
  </r>
  <r>
    <x v="0"/>
    <x v="0"/>
    <n v="4059.57"/>
    <x v="2"/>
    <x v="0"/>
    <x v="0"/>
    <x v="0"/>
    <x v="295"/>
    <x v="27"/>
    <x v="3"/>
    <x v="1"/>
    <x v="1"/>
    <x v="2"/>
    <x v="2"/>
    <m/>
    <x v="2"/>
    <n v="6002"/>
    <x v="0"/>
  </r>
  <r>
    <x v="0"/>
    <x v="0"/>
    <n v="4080"/>
    <x v="14"/>
    <x v="0"/>
    <x v="0"/>
    <x v="0"/>
    <x v="296"/>
    <x v="9"/>
    <x v="7"/>
    <x v="2"/>
    <x v="2"/>
    <x v="12"/>
    <x v="10"/>
    <m/>
    <x v="17"/>
    <n v="8002"/>
    <x v="0"/>
  </r>
  <r>
    <x v="0"/>
    <x v="0"/>
    <n v="4100"/>
    <x v="40"/>
    <x v="0"/>
    <x v="0"/>
    <x v="0"/>
    <x v="297"/>
    <x v="28"/>
    <x v="11"/>
    <x v="2"/>
    <x v="2"/>
    <x v="12"/>
    <x v="10"/>
    <m/>
    <x v="48"/>
    <n v="8005"/>
    <x v="0"/>
  </r>
  <r>
    <x v="0"/>
    <x v="0"/>
    <n v="4124.0600000000004"/>
    <x v="2"/>
    <x v="0"/>
    <x v="0"/>
    <x v="0"/>
    <x v="298"/>
    <x v="1"/>
    <x v="1"/>
    <x v="1"/>
    <x v="1"/>
    <x v="2"/>
    <x v="2"/>
    <m/>
    <x v="2"/>
    <n v="7001"/>
    <x v="0"/>
  </r>
  <r>
    <x v="0"/>
    <x v="0"/>
    <n v="4160"/>
    <x v="73"/>
    <x v="0"/>
    <x v="0"/>
    <x v="0"/>
    <x v="299"/>
    <x v="0"/>
    <x v="0"/>
    <x v="5"/>
    <x v="5"/>
    <x v="13"/>
    <x v="11"/>
    <m/>
    <x v="85"/>
    <n v="2001"/>
    <x v="0"/>
  </r>
  <r>
    <x v="0"/>
    <x v="0"/>
    <n v="4224"/>
    <x v="64"/>
    <x v="0"/>
    <x v="0"/>
    <x v="0"/>
    <x v="300"/>
    <x v="25"/>
    <x v="13"/>
    <x v="2"/>
    <x v="2"/>
    <x v="12"/>
    <x v="10"/>
    <m/>
    <x v="76"/>
    <n v="3001"/>
    <x v="0"/>
  </r>
  <r>
    <x v="0"/>
    <x v="0"/>
    <n v="4476.4534999999996"/>
    <x v="30"/>
    <x v="0"/>
    <x v="0"/>
    <x v="0"/>
    <x v="1"/>
    <x v="0"/>
    <x v="0"/>
    <x v="2"/>
    <x v="2"/>
    <x v="14"/>
    <x v="12"/>
    <m/>
    <x v="35"/>
    <n v="2001"/>
    <x v="0"/>
  </r>
  <r>
    <x v="0"/>
    <x v="0"/>
    <n v="4483.25"/>
    <x v="27"/>
    <x v="0"/>
    <x v="0"/>
    <x v="0"/>
    <x v="1"/>
    <x v="0"/>
    <x v="0"/>
    <x v="2"/>
    <x v="2"/>
    <x v="14"/>
    <x v="12"/>
    <m/>
    <x v="32"/>
    <n v="2001"/>
    <x v="0"/>
  </r>
  <r>
    <x v="0"/>
    <x v="0"/>
    <n v="4500"/>
    <x v="48"/>
    <x v="0"/>
    <x v="0"/>
    <x v="0"/>
    <x v="197"/>
    <x v="2"/>
    <x v="2"/>
    <x v="2"/>
    <x v="2"/>
    <x v="7"/>
    <x v="5"/>
    <m/>
    <x v="86"/>
    <n v="4004"/>
    <x v="0"/>
  </r>
  <r>
    <x v="0"/>
    <x v="0"/>
    <n v="4500"/>
    <x v="34"/>
    <x v="0"/>
    <x v="0"/>
    <x v="0"/>
    <x v="1"/>
    <x v="27"/>
    <x v="3"/>
    <x v="1"/>
    <x v="1"/>
    <x v="3"/>
    <x v="3"/>
    <m/>
    <x v="49"/>
    <n v="6002"/>
    <x v="0"/>
  </r>
  <r>
    <x v="0"/>
    <x v="0"/>
    <n v="4500"/>
    <x v="41"/>
    <x v="0"/>
    <x v="0"/>
    <x v="0"/>
    <x v="301"/>
    <x v="24"/>
    <x v="12"/>
    <x v="4"/>
    <x v="4"/>
    <x v="11"/>
    <x v="9"/>
    <m/>
    <x v="50"/>
    <n v="8006"/>
    <x v="0"/>
  </r>
  <r>
    <x v="0"/>
    <x v="0"/>
    <n v="4500"/>
    <x v="74"/>
    <x v="0"/>
    <x v="0"/>
    <x v="0"/>
    <x v="302"/>
    <x v="13"/>
    <x v="2"/>
    <x v="1"/>
    <x v="1"/>
    <x v="8"/>
    <x v="6"/>
    <m/>
    <x v="87"/>
    <n v="5003"/>
    <x v="0"/>
  </r>
  <r>
    <x v="0"/>
    <x v="0"/>
    <n v="4500"/>
    <x v="50"/>
    <x v="0"/>
    <x v="0"/>
    <x v="0"/>
    <x v="303"/>
    <x v="16"/>
    <x v="3"/>
    <x v="1"/>
    <x v="1"/>
    <x v="1"/>
    <x v="1"/>
    <m/>
    <x v="62"/>
    <n v="7002"/>
    <x v="0"/>
  </r>
  <r>
    <x v="0"/>
    <x v="0"/>
    <n v="4510.6508333333313"/>
    <x v="29"/>
    <x v="0"/>
    <x v="0"/>
    <x v="0"/>
    <x v="1"/>
    <x v="27"/>
    <x v="3"/>
    <x v="1"/>
    <x v="1"/>
    <x v="2"/>
    <x v="2"/>
    <m/>
    <x v="38"/>
    <n v="6002"/>
    <x v="0"/>
  </r>
  <r>
    <x v="0"/>
    <x v="0"/>
    <n v="4556.1299999999992"/>
    <x v="29"/>
    <x v="0"/>
    <x v="0"/>
    <x v="0"/>
    <x v="1"/>
    <x v="1"/>
    <x v="1"/>
    <x v="1"/>
    <x v="1"/>
    <x v="2"/>
    <x v="2"/>
    <m/>
    <x v="38"/>
    <n v="7001"/>
    <x v="0"/>
  </r>
  <r>
    <x v="0"/>
    <x v="0"/>
    <n v="4600"/>
    <x v="75"/>
    <x v="0"/>
    <x v="0"/>
    <x v="0"/>
    <x v="1"/>
    <x v="27"/>
    <x v="3"/>
    <x v="1"/>
    <x v="1"/>
    <x v="1"/>
    <x v="1"/>
    <m/>
    <x v="88"/>
    <n v="6002"/>
    <x v="0"/>
  </r>
  <r>
    <x v="0"/>
    <x v="0"/>
    <n v="4692.5"/>
    <x v="14"/>
    <x v="0"/>
    <x v="0"/>
    <x v="0"/>
    <x v="304"/>
    <x v="9"/>
    <x v="7"/>
    <x v="2"/>
    <x v="2"/>
    <x v="12"/>
    <x v="10"/>
    <m/>
    <x v="17"/>
    <n v="8002"/>
    <x v="0"/>
  </r>
  <r>
    <x v="0"/>
    <x v="0"/>
    <n v="4700"/>
    <x v="74"/>
    <x v="0"/>
    <x v="0"/>
    <x v="0"/>
    <x v="303"/>
    <x v="13"/>
    <x v="2"/>
    <x v="1"/>
    <x v="1"/>
    <x v="8"/>
    <x v="6"/>
    <m/>
    <x v="87"/>
    <n v="5003"/>
    <x v="0"/>
  </r>
  <r>
    <x v="0"/>
    <x v="0"/>
    <n v="4700"/>
    <x v="71"/>
    <x v="0"/>
    <x v="0"/>
    <x v="0"/>
    <x v="305"/>
    <x v="11"/>
    <x v="1"/>
    <x v="2"/>
    <x v="2"/>
    <x v="4"/>
    <x v="2"/>
    <m/>
    <x v="83"/>
    <n v="8004"/>
    <x v="0"/>
  </r>
  <r>
    <x v="0"/>
    <x v="0"/>
    <n v="4800"/>
    <x v="35"/>
    <x v="0"/>
    <x v="0"/>
    <x v="0"/>
    <x v="265"/>
    <x v="3"/>
    <x v="3"/>
    <x v="2"/>
    <x v="2"/>
    <x v="14"/>
    <x v="12"/>
    <m/>
    <x v="41"/>
    <n v="4002"/>
    <x v="0"/>
  </r>
  <r>
    <x v="0"/>
    <x v="0"/>
    <n v="4854.71"/>
    <x v="58"/>
    <x v="0"/>
    <x v="0"/>
    <x v="0"/>
    <x v="306"/>
    <x v="0"/>
    <x v="0"/>
    <x v="6"/>
    <x v="6"/>
    <x v="17"/>
    <x v="13"/>
    <m/>
    <x v="70"/>
    <n v="2001"/>
    <x v="0"/>
  </r>
  <r>
    <x v="0"/>
    <x v="0"/>
    <n v="4916.18"/>
    <x v="2"/>
    <x v="0"/>
    <x v="0"/>
    <x v="0"/>
    <x v="307"/>
    <x v="27"/>
    <x v="3"/>
    <x v="1"/>
    <x v="1"/>
    <x v="2"/>
    <x v="2"/>
    <m/>
    <x v="2"/>
    <n v="6002"/>
    <x v="0"/>
  </r>
  <r>
    <x v="0"/>
    <x v="0"/>
    <n v="4916.18"/>
    <x v="2"/>
    <x v="0"/>
    <x v="0"/>
    <x v="0"/>
    <x v="67"/>
    <x v="21"/>
    <x v="0"/>
    <x v="2"/>
    <x v="2"/>
    <x v="4"/>
    <x v="2"/>
    <m/>
    <x v="5"/>
    <n v="3004"/>
    <x v="0"/>
  </r>
  <r>
    <x v="0"/>
    <x v="0"/>
    <n v="4919.46"/>
    <x v="51"/>
    <x v="0"/>
    <x v="0"/>
    <x v="0"/>
    <x v="308"/>
    <x v="0"/>
    <x v="0"/>
    <x v="7"/>
    <x v="7"/>
    <x v="18"/>
    <x v="14"/>
    <m/>
    <x v="63"/>
    <n v="2001"/>
    <x v="0"/>
  </r>
  <r>
    <x v="0"/>
    <x v="0"/>
    <n v="4965.96"/>
    <x v="37"/>
    <x v="0"/>
    <x v="0"/>
    <x v="0"/>
    <x v="309"/>
    <x v="0"/>
    <x v="0"/>
    <x v="6"/>
    <x v="6"/>
    <x v="17"/>
    <x v="13"/>
    <m/>
    <x v="44"/>
    <n v="2001"/>
    <x v="0"/>
  </r>
  <r>
    <x v="0"/>
    <x v="0"/>
    <n v="5000"/>
    <x v="62"/>
    <x v="0"/>
    <x v="0"/>
    <x v="0"/>
    <x v="1"/>
    <x v="17"/>
    <x v="2"/>
    <x v="1"/>
    <x v="1"/>
    <x v="16"/>
    <x v="12"/>
    <m/>
    <x v="74"/>
    <n v="5006"/>
    <x v="0"/>
  </r>
  <r>
    <x v="0"/>
    <x v="0"/>
    <n v="5000"/>
    <x v="62"/>
    <x v="0"/>
    <x v="0"/>
    <x v="0"/>
    <x v="1"/>
    <x v="11"/>
    <x v="1"/>
    <x v="2"/>
    <x v="2"/>
    <x v="14"/>
    <x v="12"/>
    <m/>
    <x v="89"/>
    <n v="8004"/>
    <x v="0"/>
  </r>
  <r>
    <x v="0"/>
    <x v="0"/>
    <n v="5000"/>
    <x v="13"/>
    <x v="0"/>
    <x v="0"/>
    <x v="0"/>
    <x v="310"/>
    <x v="14"/>
    <x v="3"/>
    <x v="1"/>
    <x v="1"/>
    <x v="3"/>
    <x v="3"/>
    <m/>
    <x v="15"/>
    <n v="5005"/>
    <x v="0"/>
  </r>
  <r>
    <x v="0"/>
    <x v="0"/>
    <n v="5000"/>
    <x v="13"/>
    <x v="0"/>
    <x v="0"/>
    <x v="0"/>
    <x v="311"/>
    <x v="10"/>
    <x v="8"/>
    <x v="2"/>
    <x v="2"/>
    <x v="6"/>
    <x v="3"/>
    <m/>
    <x v="16"/>
    <n v="8001"/>
    <x v="0"/>
  </r>
  <r>
    <x v="0"/>
    <x v="0"/>
    <n v="5000"/>
    <x v="30"/>
    <x v="0"/>
    <x v="0"/>
    <x v="0"/>
    <x v="1"/>
    <x v="1"/>
    <x v="1"/>
    <x v="1"/>
    <x v="1"/>
    <x v="16"/>
    <x v="12"/>
    <m/>
    <x v="90"/>
    <n v="7001"/>
    <x v="0"/>
  </r>
  <r>
    <x v="0"/>
    <x v="0"/>
    <n v="5000"/>
    <x v="74"/>
    <x v="0"/>
    <x v="0"/>
    <x v="0"/>
    <x v="312"/>
    <x v="13"/>
    <x v="2"/>
    <x v="1"/>
    <x v="1"/>
    <x v="8"/>
    <x v="6"/>
    <m/>
    <x v="87"/>
    <n v="5003"/>
    <x v="0"/>
  </r>
  <r>
    <x v="0"/>
    <x v="0"/>
    <n v="5000"/>
    <x v="76"/>
    <x v="0"/>
    <x v="0"/>
    <x v="0"/>
    <x v="313"/>
    <x v="0"/>
    <x v="0"/>
    <x v="1"/>
    <x v="1"/>
    <x v="1"/>
    <x v="1"/>
    <m/>
    <x v="91"/>
    <n v="2001"/>
    <x v="0"/>
  </r>
  <r>
    <x v="0"/>
    <x v="0"/>
    <n v="5000"/>
    <x v="17"/>
    <x v="0"/>
    <x v="0"/>
    <x v="0"/>
    <x v="314"/>
    <x v="10"/>
    <x v="8"/>
    <x v="2"/>
    <x v="2"/>
    <x v="10"/>
    <x v="8"/>
    <m/>
    <x v="20"/>
    <n v="8001"/>
    <x v="0"/>
  </r>
  <r>
    <x v="0"/>
    <x v="0"/>
    <n v="5000"/>
    <x v="77"/>
    <x v="0"/>
    <x v="0"/>
    <x v="0"/>
    <x v="1"/>
    <x v="1"/>
    <x v="1"/>
    <x v="1"/>
    <x v="1"/>
    <x v="8"/>
    <x v="6"/>
    <m/>
    <x v="92"/>
    <n v="7001"/>
    <x v="0"/>
  </r>
  <r>
    <x v="0"/>
    <x v="0"/>
    <n v="5000"/>
    <x v="78"/>
    <x v="0"/>
    <x v="0"/>
    <x v="0"/>
    <x v="315"/>
    <x v="23"/>
    <x v="11"/>
    <x v="2"/>
    <x v="2"/>
    <x v="4"/>
    <x v="2"/>
    <m/>
    <x v="93"/>
    <n v="1002"/>
    <x v="0"/>
  </r>
  <r>
    <x v="0"/>
    <x v="0"/>
    <n v="5000"/>
    <x v="40"/>
    <x v="0"/>
    <x v="0"/>
    <x v="0"/>
    <x v="316"/>
    <x v="28"/>
    <x v="11"/>
    <x v="2"/>
    <x v="2"/>
    <x v="12"/>
    <x v="10"/>
    <m/>
    <x v="94"/>
    <n v="8005"/>
    <x v="0"/>
  </r>
  <r>
    <x v="0"/>
    <x v="0"/>
    <n v="5000"/>
    <x v="32"/>
    <x v="0"/>
    <x v="0"/>
    <x v="0"/>
    <x v="317"/>
    <x v="10"/>
    <x v="8"/>
    <x v="2"/>
    <x v="2"/>
    <x v="12"/>
    <x v="10"/>
    <m/>
    <x v="37"/>
    <n v="8001"/>
    <x v="0"/>
  </r>
  <r>
    <x v="0"/>
    <x v="0"/>
    <n v="5000"/>
    <x v="26"/>
    <x v="0"/>
    <x v="0"/>
    <x v="0"/>
    <x v="318"/>
    <x v="24"/>
    <x v="12"/>
    <x v="2"/>
    <x v="2"/>
    <x v="10"/>
    <x v="8"/>
    <m/>
    <x v="31"/>
    <n v="8006"/>
    <x v="0"/>
  </r>
  <r>
    <x v="0"/>
    <x v="0"/>
    <n v="5000"/>
    <x v="51"/>
    <x v="0"/>
    <x v="0"/>
    <x v="0"/>
    <x v="319"/>
    <x v="23"/>
    <x v="11"/>
    <x v="7"/>
    <x v="7"/>
    <x v="18"/>
    <x v="14"/>
    <m/>
    <x v="63"/>
    <n v="1002"/>
    <x v="0"/>
  </r>
  <r>
    <x v="0"/>
    <x v="0"/>
    <n v="5000"/>
    <x v="51"/>
    <x v="0"/>
    <x v="0"/>
    <x v="0"/>
    <x v="320"/>
    <x v="23"/>
    <x v="11"/>
    <x v="7"/>
    <x v="7"/>
    <x v="18"/>
    <x v="14"/>
    <m/>
    <x v="63"/>
    <n v="1002"/>
    <x v="0"/>
  </r>
  <r>
    <x v="0"/>
    <x v="0"/>
    <n v="5002"/>
    <x v="7"/>
    <x v="0"/>
    <x v="0"/>
    <x v="0"/>
    <x v="55"/>
    <x v="2"/>
    <x v="2"/>
    <x v="1"/>
    <x v="1"/>
    <x v="15"/>
    <x v="5"/>
    <m/>
    <x v="95"/>
    <n v="4004"/>
    <x v="0"/>
  </r>
  <r>
    <x v="0"/>
    <x v="0"/>
    <n v="5002"/>
    <x v="7"/>
    <x v="0"/>
    <x v="0"/>
    <x v="0"/>
    <x v="45"/>
    <x v="2"/>
    <x v="2"/>
    <x v="1"/>
    <x v="1"/>
    <x v="15"/>
    <x v="5"/>
    <m/>
    <x v="95"/>
    <n v="4004"/>
    <x v="0"/>
  </r>
  <r>
    <x v="0"/>
    <x v="0"/>
    <n v="5100"/>
    <x v="39"/>
    <x v="0"/>
    <x v="0"/>
    <x v="0"/>
    <x v="1"/>
    <x v="1"/>
    <x v="1"/>
    <x v="1"/>
    <x v="1"/>
    <x v="3"/>
    <x v="3"/>
    <m/>
    <x v="58"/>
    <n v="7001"/>
    <x v="0"/>
  </r>
  <r>
    <x v="0"/>
    <x v="0"/>
    <n v="5251.65"/>
    <x v="44"/>
    <x v="0"/>
    <x v="0"/>
    <x v="0"/>
    <x v="321"/>
    <x v="0"/>
    <x v="0"/>
    <x v="6"/>
    <x v="6"/>
    <x v="17"/>
    <x v="13"/>
    <m/>
    <x v="53"/>
    <n v="2001"/>
    <x v="0"/>
  </r>
  <r>
    <x v="0"/>
    <x v="0"/>
    <n v="5260.93"/>
    <x v="51"/>
    <x v="0"/>
    <x v="0"/>
    <x v="0"/>
    <x v="322"/>
    <x v="0"/>
    <x v="0"/>
    <x v="7"/>
    <x v="7"/>
    <x v="18"/>
    <x v="14"/>
    <m/>
    <x v="63"/>
    <n v="2001"/>
    <x v="0"/>
  </r>
  <r>
    <x v="0"/>
    <x v="0"/>
    <n v="5500"/>
    <x v="34"/>
    <x v="0"/>
    <x v="0"/>
    <x v="0"/>
    <x v="1"/>
    <x v="1"/>
    <x v="1"/>
    <x v="1"/>
    <x v="1"/>
    <x v="3"/>
    <x v="3"/>
    <m/>
    <x v="49"/>
    <n v="7001"/>
    <x v="0"/>
  </r>
  <r>
    <x v="0"/>
    <x v="0"/>
    <n v="5500"/>
    <x v="26"/>
    <x v="0"/>
    <x v="0"/>
    <x v="0"/>
    <x v="323"/>
    <x v="24"/>
    <x v="12"/>
    <x v="2"/>
    <x v="2"/>
    <x v="10"/>
    <x v="8"/>
    <m/>
    <x v="31"/>
    <n v="8006"/>
    <x v="0"/>
  </r>
  <r>
    <x v="0"/>
    <x v="0"/>
    <n v="5500"/>
    <x v="28"/>
    <x v="0"/>
    <x v="0"/>
    <x v="0"/>
    <x v="324"/>
    <x v="24"/>
    <x v="12"/>
    <x v="1"/>
    <x v="1"/>
    <x v="8"/>
    <x v="6"/>
    <m/>
    <x v="33"/>
    <n v="8006"/>
    <x v="0"/>
  </r>
  <r>
    <x v="0"/>
    <x v="0"/>
    <n v="5517.6"/>
    <x v="64"/>
    <x v="0"/>
    <x v="0"/>
    <x v="0"/>
    <x v="300"/>
    <x v="25"/>
    <x v="13"/>
    <x v="2"/>
    <x v="2"/>
    <x v="12"/>
    <x v="10"/>
    <m/>
    <x v="76"/>
    <n v="3001"/>
    <x v="0"/>
  </r>
  <r>
    <x v="0"/>
    <x v="0"/>
    <n v="5600"/>
    <x v="79"/>
    <x v="0"/>
    <x v="0"/>
    <x v="0"/>
    <x v="1"/>
    <x v="18"/>
    <x v="3"/>
    <x v="2"/>
    <x v="2"/>
    <x v="12"/>
    <x v="10"/>
    <m/>
    <x v="96"/>
    <n v="4001"/>
    <x v="0"/>
  </r>
  <r>
    <x v="0"/>
    <x v="0"/>
    <n v="5800"/>
    <x v="26"/>
    <x v="0"/>
    <x v="0"/>
    <x v="0"/>
    <x v="325"/>
    <x v="5"/>
    <x v="4"/>
    <x v="2"/>
    <x v="2"/>
    <x v="10"/>
    <x v="8"/>
    <m/>
    <x v="31"/>
    <n v="3006"/>
    <x v="0"/>
  </r>
  <r>
    <x v="0"/>
    <x v="0"/>
    <n v="5954.0590999999977"/>
    <x v="27"/>
    <x v="0"/>
    <x v="0"/>
    <x v="0"/>
    <x v="1"/>
    <x v="27"/>
    <x v="3"/>
    <x v="1"/>
    <x v="1"/>
    <x v="16"/>
    <x v="12"/>
    <m/>
    <x v="42"/>
    <n v="6002"/>
    <x v="0"/>
  </r>
  <r>
    <x v="0"/>
    <x v="0"/>
    <n v="6000"/>
    <x v="24"/>
    <x v="0"/>
    <x v="0"/>
    <x v="0"/>
    <x v="326"/>
    <x v="0"/>
    <x v="0"/>
    <x v="2"/>
    <x v="2"/>
    <x v="12"/>
    <x v="10"/>
    <m/>
    <x v="29"/>
    <n v="2001"/>
    <x v="0"/>
  </r>
  <r>
    <x v="0"/>
    <x v="0"/>
    <n v="6000"/>
    <x v="56"/>
    <x v="0"/>
    <x v="0"/>
    <x v="0"/>
    <x v="1"/>
    <x v="12"/>
    <x v="9"/>
    <x v="1"/>
    <x v="1"/>
    <x v="3"/>
    <x v="3"/>
    <m/>
    <x v="97"/>
    <n v="3005"/>
    <x v="0"/>
  </r>
  <r>
    <x v="0"/>
    <x v="0"/>
    <n v="6000"/>
    <x v="33"/>
    <x v="0"/>
    <x v="0"/>
    <x v="0"/>
    <x v="327"/>
    <x v="17"/>
    <x v="2"/>
    <x v="2"/>
    <x v="2"/>
    <x v="7"/>
    <x v="5"/>
    <m/>
    <x v="39"/>
    <n v="5006"/>
    <x v="0"/>
  </r>
  <r>
    <x v="0"/>
    <x v="0"/>
    <n v="6000"/>
    <x v="80"/>
    <x v="0"/>
    <x v="0"/>
    <x v="0"/>
    <x v="1"/>
    <x v="1"/>
    <x v="1"/>
    <x v="1"/>
    <x v="1"/>
    <x v="1"/>
    <x v="1"/>
    <m/>
    <x v="98"/>
    <n v="7001"/>
    <x v="0"/>
  </r>
  <r>
    <x v="0"/>
    <x v="0"/>
    <n v="6014.0915999999988"/>
    <x v="27"/>
    <x v="0"/>
    <x v="0"/>
    <x v="0"/>
    <x v="1"/>
    <x v="1"/>
    <x v="1"/>
    <x v="1"/>
    <x v="1"/>
    <x v="16"/>
    <x v="12"/>
    <m/>
    <x v="42"/>
    <n v="7001"/>
    <x v="0"/>
  </r>
  <r>
    <x v="0"/>
    <x v="0"/>
    <n v="6358.78"/>
    <x v="2"/>
    <x v="0"/>
    <x v="0"/>
    <x v="0"/>
    <x v="328"/>
    <x v="1"/>
    <x v="1"/>
    <x v="1"/>
    <x v="1"/>
    <x v="2"/>
    <x v="2"/>
    <m/>
    <x v="2"/>
    <n v="7001"/>
    <x v="0"/>
  </r>
  <r>
    <x v="0"/>
    <x v="0"/>
    <n v="6400"/>
    <x v="81"/>
    <x v="0"/>
    <x v="0"/>
    <x v="0"/>
    <x v="1"/>
    <x v="23"/>
    <x v="11"/>
    <x v="2"/>
    <x v="2"/>
    <x v="6"/>
    <x v="3"/>
    <m/>
    <x v="99"/>
    <n v="1002"/>
    <x v="0"/>
  </r>
  <r>
    <x v="0"/>
    <x v="0"/>
    <n v="6500"/>
    <x v="8"/>
    <x v="0"/>
    <x v="0"/>
    <x v="0"/>
    <x v="329"/>
    <x v="4"/>
    <x v="3"/>
    <x v="1"/>
    <x v="1"/>
    <x v="2"/>
    <x v="2"/>
    <m/>
    <x v="10"/>
    <n v="4003"/>
    <x v="0"/>
  </r>
  <r>
    <x v="0"/>
    <x v="0"/>
    <n v="6500"/>
    <x v="14"/>
    <x v="0"/>
    <x v="0"/>
    <x v="0"/>
    <x v="289"/>
    <x v="9"/>
    <x v="7"/>
    <x v="2"/>
    <x v="2"/>
    <x v="12"/>
    <x v="10"/>
    <m/>
    <x v="17"/>
    <n v="8002"/>
    <x v="0"/>
  </r>
  <r>
    <x v="0"/>
    <x v="0"/>
    <n v="6500"/>
    <x v="17"/>
    <x v="0"/>
    <x v="0"/>
    <x v="0"/>
    <x v="330"/>
    <x v="10"/>
    <x v="8"/>
    <x v="2"/>
    <x v="2"/>
    <x v="10"/>
    <x v="8"/>
    <m/>
    <x v="20"/>
    <n v="8001"/>
    <x v="0"/>
  </r>
  <r>
    <x v="0"/>
    <x v="0"/>
    <n v="6500"/>
    <x v="28"/>
    <x v="0"/>
    <x v="0"/>
    <x v="0"/>
    <x v="331"/>
    <x v="24"/>
    <x v="12"/>
    <x v="1"/>
    <x v="1"/>
    <x v="8"/>
    <x v="6"/>
    <m/>
    <x v="33"/>
    <n v="8006"/>
    <x v="0"/>
  </r>
  <r>
    <x v="0"/>
    <x v="0"/>
    <n v="6665.02"/>
    <x v="51"/>
    <x v="0"/>
    <x v="0"/>
    <x v="0"/>
    <x v="332"/>
    <x v="0"/>
    <x v="0"/>
    <x v="7"/>
    <x v="7"/>
    <x v="18"/>
    <x v="14"/>
    <m/>
    <x v="63"/>
    <n v="2001"/>
    <x v="0"/>
  </r>
  <r>
    <x v="0"/>
    <x v="0"/>
    <n v="6670"/>
    <x v="82"/>
    <x v="0"/>
    <x v="0"/>
    <x v="0"/>
    <x v="1"/>
    <x v="15"/>
    <x v="10"/>
    <x v="1"/>
    <x v="1"/>
    <x v="8"/>
    <x v="6"/>
    <m/>
    <x v="100"/>
    <n v="5002"/>
    <x v="0"/>
  </r>
  <r>
    <x v="0"/>
    <x v="0"/>
    <n v="7000"/>
    <x v="57"/>
    <x v="0"/>
    <x v="0"/>
    <x v="0"/>
    <x v="1"/>
    <x v="14"/>
    <x v="3"/>
    <x v="1"/>
    <x v="1"/>
    <x v="8"/>
    <x v="6"/>
    <m/>
    <x v="69"/>
    <n v="5005"/>
    <x v="0"/>
  </r>
  <r>
    <x v="0"/>
    <x v="0"/>
    <n v="7000"/>
    <x v="83"/>
    <x v="0"/>
    <x v="0"/>
    <x v="0"/>
    <x v="1"/>
    <x v="29"/>
    <x v="3"/>
    <x v="1"/>
    <x v="1"/>
    <x v="2"/>
    <x v="2"/>
    <m/>
    <x v="101"/>
    <n v="6001"/>
    <x v="0"/>
  </r>
  <r>
    <x v="0"/>
    <x v="0"/>
    <n v="7000"/>
    <x v="84"/>
    <x v="0"/>
    <x v="0"/>
    <x v="0"/>
    <x v="1"/>
    <x v="25"/>
    <x v="13"/>
    <x v="1"/>
    <x v="1"/>
    <x v="1"/>
    <x v="1"/>
    <m/>
    <x v="102"/>
    <n v="3001"/>
    <x v="0"/>
  </r>
  <r>
    <x v="0"/>
    <x v="0"/>
    <n v="7000"/>
    <x v="30"/>
    <x v="0"/>
    <x v="0"/>
    <x v="0"/>
    <x v="1"/>
    <x v="29"/>
    <x v="3"/>
    <x v="1"/>
    <x v="1"/>
    <x v="16"/>
    <x v="12"/>
    <m/>
    <x v="90"/>
    <n v="6001"/>
    <x v="0"/>
  </r>
  <r>
    <x v="0"/>
    <x v="0"/>
    <n v="7000"/>
    <x v="85"/>
    <x v="0"/>
    <x v="0"/>
    <x v="0"/>
    <x v="1"/>
    <x v="1"/>
    <x v="1"/>
    <x v="1"/>
    <x v="1"/>
    <x v="1"/>
    <x v="1"/>
    <m/>
    <x v="103"/>
    <n v="7001"/>
    <x v="0"/>
  </r>
  <r>
    <x v="0"/>
    <x v="0"/>
    <n v="7202.9000000000005"/>
    <x v="86"/>
    <x v="0"/>
    <x v="0"/>
    <x v="0"/>
    <x v="1"/>
    <x v="29"/>
    <x v="3"/>
    <x v="1"/>
    <x v="1"/>
    <x v="2"/>
    <x v="2"/>
    <m/>
    <x v="104"/>
    <n v="6001"/>
    <x v="0"/>
  </r>
  <r>
    <x v="0"/>
    <x v="0"/>
    <n v="7336.34"/>
    <x v="87"/>
    <x v="0"/>
    <x v="0"/>
    <x v="0"/>
    <x v="333"/>
    <x v="0"/>
    <x v="0"/>
    <x v="7"/>
    <x v="7"/>
    <x v="18"/>
    <x v="14"/>
    <m/>
    <x v="105"/>
    <n v="2001"/>
    <x v="0"/>
  </r>
  <r>
    <x v="0"/>
    <x v="0"/>
    <n v="7402"/>
    <x v="88"/>
    <x v="0"/>
    <x v="0"/>
    <x v="0"/>
    <x v="334"/>
    <x v="0"/>
    <x v="0"/>
    <x v="8"/>
    <x v="8"/>
    <x v="19"/>
    <x v="15"/>
    <m/>
    <x v="106"/>
    <n v="2001"/>
    <x v="0"/>
  </r>
  <r>
    <x v="0"/>
    <x v="0"/>
    <n v="7500"/>
    <x v="89"/>
    <x v="0"/>
    <x v="0"/>
    <x v="0"/>
    <x v="1"/>
    <x v="10"/>
    <x v="8"/>
    <x v="2"/>
    <x v="2"/>
    <x v="10"/>
    <x v="8"/>
    <m/>
    <x v="107"/>
    <n v="8001"/>
    <x v="0"/>
  </r>
  <r>
    <x v="0"/>
    <x v="0"/>
    <n v="7500"/>
    <x v="8"/>
    <x v="0"/>
    <x v="0"/>
    <x v="0"/>
    <x v="335"/>
    <x v="4"/>
    <x v="3"/>
    <x v="1"/>
    <x v="1"/>
    <x v="2"/>
    <x v="2"/>
    <m/>
    <x v="10"/>
    <n v="4003"/>
    <x v="0"/>
  </r>
  <r>
    <x v="0"/>
    <x v="0"/>
    <n v="7500"/>
    <x v="90"/>
    <x v="0"/>
    <x v="0"/>
    <x v="0"/>
    <x v="336"/>
    <x v="29"/>
    <x v="3"/>
    <x v="1"/>
    <x v="1"/>
    <x v="2"/>
    <x v="2"/>
    <m/>
    <x v="108"/>
    <n v="6001"/>
    <x v="0"/>
  </r>
  <r>
    <x v="0"/>
    <x v="0"/>
    <n v="7500"/>
    <x v="90"/>
    <x v="0"/>
    <x v="0"/>
    <x v="0"/>
    <x v="337"/>
    <x v="29"/>
    <x v="3"/>
    <x v="1"/>
    <x v="1"/>
    <x v="2"/>
    <x v="2"/>
    <m/>
    <x v="108"/>
    <n v="6001"/>
    <x v="0"/>
  </r>
  <r>
    <x v="0"/>
    <x v="0"/>
    <n v="7500"/>
    <x v="90"/>
    <x v="0"/>
    <x v="0"/>
    <x v="0"/>
    <x v="338"/>
    <x v="29"/>
    <x v="3"/>
    <x v="1"/>
    <x v="1"/>
    <x v="2"/>
    <x v="2"/>
    <m/>
    <x v="108"/>
    <n v="6001"/>
    <x v="0"/>
  </r>
  <r>
    <x v="0"/>
    <x v="0"/>
    <n v="7500"/>
    <x v="90"/>
    <x v="0"/>
    <x v="0"/>
    <x v="0"/>
    <x v="339"/>
    <x v="29"/>
    <x v="3"/>
    <x v="1"/>
    <x v="1"/>
    <x v="2"/>
    <x v="2"/>
    <m/>
    <x v="108"/>
    <n v="6001"/>
    <x v="0"/>
  </r>
  <r>
    <x v="0"/>
    <x v="0"/>
    <n v="7500"/>
    <x v="90"/>
    <x v="0"/>
    <x v="0"/>
    <x v="0"/>
    <x v="340"/>
    <x v="29"/>
    <x v="3"/>
    <x v="1"/>
    <x v="1"/>
    <x v="2"/>
    <x v="2"/>
    <m/>
    <x v="108"/>
    <n v="6001"/>
    <x v="0"/>
  </r>
  <r>
    <x v="0"/>
    <x v="0"/>
    <n v="7500"/>
    <x v="91"/>
    <x v="0"/>
    <x v="0"/>
    <x v="0"/>
    <x v="263"/>
    <x v="0"/>
    <x v="0"/>
    <x v="1"/>
    <x v="1"/>
    <x v="2"/>
    <x v="2"/>
    <m/>
    <x v="109"/>
    <n v="2001"/>
    <x v="0"/>
  </r>
  <r>
    <x v="0"/>
    <x v="0"/>
    <n v="7500"/>
    <x v="51"/>
    <x v="0"/>
    <x v="0"/>
    <x v="0"/>
    <x v="341"/>
    <x v="0"/>
    <x v="0"/>
    <x v="7"/>
    <x v="7"/>
    <x v="18"/>
    <x v="14"/>
    <m/>
    <x v="63"/>
    <n v="2001"/>
    <x v="0"/>
  </r>
  <r>
    <x v="0"/>
    <x v="0"/>
    <n v="7577.8933999999972"/>
    <x v="35"/>
    <x v="0"/>
    <x v="0"/>
    <x v="0"/>
    <x v="1"/>
    <x v="27"/>
    <x v="3"/>
    <x v="1"/>
    <x v="1"/>
    <x v="16"/>
    <x v="12"/>
    <m/>
    <x v="47"/>
    <n v="6002"/>
    <x v="0"/>
  </r>
  <r>
    <x v="0"/>
    <x v="0"/>
    <n v="7583.333333333333"/>
    <x v="92"/>
    <x v="0"/>
    <x v="0"/>
    <x v="0"/>
    <x v="342"/>
    <x v="32"/>
    <x v="11"/>
    <x v="4"/>
    <x v="4"/>
    <x v="11"/>
    <x v="9"/>
    <m/>
    <x v="110"/>
    <n v="2003"/>
    <x v="0"/>
  </r>
  <r>
    <x v="0"/>
    <x v="0"/>
    <n v="7654.2983999999997"/>
    <x v="35"/>
    <x v="0"/>
    <x v="0"/>
    <x v="0"/>
    <x v="1"/>
    <x v="1"/>
    <x v="1"/>
    <x v="1"/>
    <x v="1"/>
    <x v="16"/>
    <x v="12"/>
    <m/>
    <x v="47"/>
    <n v="7001"/>
    <x v="0"/>
  </r>
  <r>
    <x v="0"/>
    <x v="0"/>
    <n v="7695.47"/>
    <x v="58"/>
    <x v="0"/>
    <x v="0"/>
    <x v="0"/>
    <x v="343"/>
    <x v="0"/>
    <x v="0"/>
    <x v="6"/>
    <x v="6"/>
    <x v="17"/>
    <x v="13"/>
    <m/>
    <x v="70"/>
    <n v="2001"/>
    <x v="0"/>
  </r>
  <r>
    <x v="0"/>
    <x v="0"/>
    <n v="7854.93"/>
    <x v="51"/>
    <x v="0"/>
    <x v="0"/>
    <x v="0"/>
    <x v="344"/>
    <x v="0"/>
    <x v="0"/>
    <x v="7"/>
    <x v="7"/>
    <x v="18"/>
    <x v="14"/>
    <m/>
    <x v="63"/>
    <n v="2001"/>
    <x v="0"/>
  </r>
  <r>
    <x v="0"/>
    <x v="0"/>
    <n v="7854.93"/>
    <x v="51"/>
    <x v="0"/>
    <x v="0"/>
    <x v="0"/>
    <x v="345"/>
    <x v="0"/>
    <x v="0"/>
    <x v="7"/>
    <x v="7"/>
    <x v="18"/>
    <x v="14"/>
    <m/>
    <x v="63"/>
    <n v="2001"/>
    <x v="0"/>
  </r>
  <r>
    <x v="0"/>
    <x v="0"/>
    <n v="7881.28"/>
    <x v="2"/>
    <x v="0"/>
    <x v="0"/>
    <x v="0"/>
    <x v="75"/>
    <x v="22"/>
    <x v="0"/>
    <x v="2"/>
    <x v="2"/>
    <x v="4"/>
    <x v="2"/>
    <m/>
    <x v="5"/>
    <n v="3002"/>
    <x v="0"/>
  </r>
  <r>
    <x v="0"/>
    <x v="0"/>
    <n v="7881.28"/>
    <x v="2"/>
    <x v="0"/>
    <x v="0"/>
    <x v="0"/>
    <x v="346"/>
    <x v="27"/>
    <x v="3"/>
    <x v="1"/>
    <x v="1"/>
    <x v="2"/>
    <x v="2"/>
    <m/>
    <x v="2"/>
    <n v="6002"/>
    <x v="0"/>
  </r>
  <r>
    <x v="0"/>
    <x v="0"/>
    <n v="7881.28"/>
    <x v="2"/>
    <x v="0"/>
    <x v="0"/>
    <x v="0"/>
    <x v="347"/>
    <x v="3"/>
    <x v="3"/>
    <x v="2"/>
    <x v="2"/>
    <x v="4"/>
    <x v="2"/>
    <m/>
    <x v="5"/>
    <n v="4002"/>
    <x v="0"/>
  </r>
  <r>
    <x v="0"/>
    <x v="0"/>
    <n v="7977.25"/>
    <x v="14"/>
    <x v="0"/>
    <x v="0"/>
    <x v="0"/>
    <x v="348"/>
    <x v="9"/>
    <x v="7"/>
    <x v="2"/>
    <x v="2"/>
    <x v="12"/>
    <x v="10"/>
    <m/>
    <x v="17"/>
    <n v="8002"/>
    <x v="0"/>
  </r>
  <r>
    <x v="0"/>
    <x v="0"/>
    <n v="8000"/>
    <x v="62"/>
    <x v="0"/>
    <x v="0"/>
    <x v="0"/>
    <x v="1"/>
    <x v="1"/>
    <x v="1"/>
    <x v="1"/>
    <x v="1"/>
    <x v="16"/>
    <x v="12"/>
    <m/>
    <x v="74"/>
    <n v="7001"/>
    <x v="0"/>
  </r>
  <r>
    <x v="0"/>
    <x v="0"/>
    <n v="8000"/>
    <x v="93"/>
    <x v="0"/>
    <x v="0"/>
    <x v="0"/>
    <x v="1"/>
    <x v="29"/>
    <x v="3"/>
    <x v="1"/>
    <x v="1"/>
    <x v="1"/>
    <x v="1"/>
    <m/>
    <x v="111"/>
    <n v="6001"/>
    <x v="0"/>
  </r>
  <r>
    <x v="0"/>
    <x v="0"/>
    <n v="8000"/>
    <x v="94"/>
    <x v="0"/>
    <x v="0"/>
    <x v="0"/>
    <x v="1"/>
    <x v="1"/>
    <x v="1"/>
    <x v="1"/>
    <x v="1"/>
    <x v="1"/>
    <x v="1"/>
    <m/>
    <x v="112"/>
    <n v="7001"/>
    <x v="0"/>
  </r>
  <r>
    <x v="0"/>
    <x v="0"/>
    <n v="8000"/>
    <x v="95"/>
    <x v="0"/>
    <x v="0"/>
    <x v="0"/>
    <x v="1"/>
    <x v="1"/>
    <x v="1"/>
    <x v="1"/>
    <x v="1"/>
    <x v="1"/>
    <x v="1"/>
    <m/>
    <x v="113"/>
    <n v="7001"/>
    <x v="0"/>
  </r>
  <r>
    <x v="0"/>
    <x v="0"/>
    <n v="8125"/>
    <x v="76"/>
    <x v="0"/>
    <x v="0"/>
    <x v="0"/>
    <x v="349"/>
    <x v="0"/>
    <x v="0"/>
    <x v="1"/>
    <x v="1"/>
    <x v="1"/>
    <x v="1"/>
    <m/>
    <x v="91"/>
    <n v="2001"/>
    <x v="0"/>
  </r>
  <r>
    <x v="0"/>
    <x v="0"/>
    <n v="8252.39"/>
    <x v="52"/>
    <x v="0"/>
    <x v="0"/>
    <x v="0"/>
    <x v="350"/>
    <x v="25"/>
    <x v="13"/>
    <x v="1"/>
    <x v="1"/>
    <x v="1"/>
    <x v="1"/>
    <m/>
    <x v="64"/>
    <n v="3001"/>
    <x v="0"/>
  </r>
  <r>
    <x v="0"/>
    <x v="0"/>
    <n v="8355.75"/>
    <x v="66"/>
    <x v="0"/>
    <x v="0"/>
    <x v="0"/>
    <x v="351"/>
    <x v="0"/>
    <x v="0"/>
    <x v="7"/>
    <x v="7"/>
    <x v="18"/>
    <x v="14"/>
    <m/>
    <x v="78"/>
    <n v="2001"/>
    <x v="0"/>
  </r>
  <r>
    <x v="0"/>
    <x v="0"/>
    <n v="8666.6666666666661"/>
    <x v="71"/>
    <x v="0"/>
    <x v="0"/>
    <x v="0"/>
    <x v="352"/>
    <x v="24"/>
    <x v="12"/>
    <x v="2"/>
    <x v="2"/>
    <x v="4"/>
    <x v="2"/>
    <m/>
    <x v="83"/>
    <n v="8006"/>
    <x v="0"/>
  </r>
  <r>
    <x v="0"/>
    <x v="0"/>
    <n v="8743"/>
    <x v="32"/>
    <x v="0"/>
    <x v="0"/>
    <x v="0"/>
    <x v="353"/>
    <x v="20"/>
    <x v="2"/>
    <x v="2"/>
    <x v="2"/>
    <x v="12"/>
    <x v="10"/>
    <m/>
    <x v="37"/>
    <n v="5001"/>
    <x v="0"/>
  </r>
  <r>
    <x v="0"/>
    <x v="0"/>
    <n v="8850"/>
    <x v="61"/>
    <x v="0"/>
    <x v="0"/>
    <x v="0"/>
    <x v="354"/>
    <x v="4"/>
    <x v="3"/>
    <x v="1"/>
    <x v="1"/>
    <x v="8"/>
    <x v="6"/>
    <m/>
    <x v="73"/>
    <n v="4003"/>
    <x v="0"/>
  </r>
  <r>
    <x v="0"/>
    <x v="0"/>
    <n v="8929"/>
    <x v="19"/>
    <x v="0"/>
    <x v="0"/>
    <x v="0"/>
    <x v="215"/>
    <x v="24"/>
    <x v="12"/>
    <x v="2"/>
    <x v="2"/>
    <x v="10"/>
    <x v="8"/>
    <m/>
    <x v="22"/>
    <n v="8006"/>
    <x v="0"/>
  </r>
  <r>
    <x v="0"/>
    <x v="0"/>
    <n v="9000"/>
    <x v="11"/>
    <x v="0"/>
    <x v="0"/>
    <x v="0"/>
    <x v="1"/>
    <x v="5"/>
    <x v="4"/>
    <x v="2"/>
    <x v="2"/>
    <x v="10"/>
    <x v="8"/>
    <m/>
    <x v="13"/>
    <n v="3006"/>
    <x v="0"/>
  </r>
  <r>
    <x v="0"/>
    <x v="0"/>
    <n v="9000"/>
    <x v="17"/>
    <x v="0"/>
    <x v="0"/>
    <x v="0"/>
    <x v="26"/>
    <x v="10"/>
    <x v="8"/>
    <x v="2"/>
    <x v="2"/>
    <x v="10"/>
    <x v="8"/>
    <m/>
    <x v="20"/>
    <n v="8001"/>
    <x v="0"/>
  </r>
  <r>
    <x v="0"/>
    <x v="0"/>
    <n v="9013.3333333333339"/>
    <x v="71"/>
    <x v="0"/>
    <x v="0"/>
    <x v="0"/>
    <x v="355"/>
    <x v="4"/>
    <x v="3"/>
    <x v="2"/>
    <x v="2"/>
    <x v="4"/>
    <x v="2"/>
    <m/>
    <x v="83"/>
    <n v="4003"/>
    <x v="0"/>
  </r>
  <r>
    <x v="0"/>
    <x v="0"/>
    <n v="9077.66"/>
    <x v="66"/>
    <x v="0"/>
    <x v="0"/>
    <x v="0"/>
    <x v="356"/>
    <x v="0"/>
    <x v="0"/>
    <x v="7"/>
    <x v="7"/>
    <x v="18"/>
    <x v="14"/>
    <m/>
    <x v="78"/>
    <n v="2001"/>
    <x v="0"/>
  </r>
  <r>
    <x v="0"/>
    <x v="0"/>
    <n v="9166.6666666666606"/>
    <x v="26"/>
    <x v="0"/>
    <x v="0"/>
    <x v="0"/>
    <x v="357"/>
    <x v="18"/>
    <x v="3"/>
    <x v="2"/>
    <x v="2"/>
    <x v="10"/>
    <x v="8"/>
    <m/>
    <x v="31"/>
    <n v="4001"/>
    <x v="0"/>
  </r>
  <r>
    <x v="0"/>
    <x v="0"/>
    <n v="9278.5461849136209"/>
    <x v="96"/>
    <x v="0"/>
    <x v="0"/>
    <x v="0"/>
    <x v="358"/>
    <x v="0"/>
    <x v="0"/>
    <x v="8"/>
    <x v="8"/>
    <x v="19"/>
    <x v="15"/>
    <m/>
    <x v="114"/>
    <n v="2001"/>
    <x v="0"/>
  </r>
  <r>
    <x v="0"/>
    <x v="0"/>
    <n v="9460"/>
    <x v="22"/>
    <x v="0"/>
    <x v="0"/>
    <x v="0"/>
    <x v="359"/>
    <x v="27"/>
    <x v="3"/>
    <x v="2"/>
    <x v="2"/>
    <x v="10"/>
    <x v="8"/>
    <m/>
    <x v="26"/>
    <n v="6002"/>
    <x v="0"/>
  </r>
  <r>
    <x v="0"/>
    <x v="0"/>
    <n v="9500"/>
    <x v="8"/>
    <x v="0"/>
    <x v="0"/>
    <x v="0"/>
    <x v="360"/>
    <x v="4"/>
    <x v="3"/>
    <x v="1"/>
    <x v="1"/>
    <x v="2"/>
    <x v="2"/>
    <m/>
    <x v="10"/>
    <n v="4003"/>
    <x v="0"/>
  </r>
  <r>
    <x v="0"/>
    <x v="0"/>
    <n v="9500"/>
    <x v="31"/>
    <x v="0"/>
    <x v="0"/>
    <x v="0"/>
    <x v="197"/>
    <x v="2"/>
    <x v="2"/>
    <x v="2"/>
    <x v="2"/>
    <x v="7"/>
    <x v="5"/>
    <m/>
    <x v="115"/>
    <n v="4004"/>
    <x v="0"/>
  </r>
  <r>
    <x v="0"/>
    <x v="0"/>
    <n v="9800"/>
    <x v="71"/>
    <x v="0"/>
    <x v="0"/>
    <x v="0"/>
    <x v="361"/>
    <x v="9"/>
    <x v="7"/>
    <x v="2"/>
    <x v="2"/>
    <x v="4"/>
    <x v="2"/>
    <m/>
    <x v="83"/>
    <n v="8002"/>
    <x v="0"/>
  </r>
  <r>
    <x v="0"/>
    <x v="0"/>
    <n v="9885.14"/>
    <x v="66"/>
    <x v="0"/>
    <x v="0"/>
    <x v="0"/>
    <x v="362"/>
    <x v="0"/>
    <x v="0"/>
    <x v="7"/>
    <x v="7"/>
    <x v="18"/>
    <x v="14"/>
    <m/>
    <x v="78"/>
    <n v="2001"/>
    <x v="0"/>
  </r>
  <r>
    <x v="0"/>
    <x v="0"/>
    <n v="10000"/>
    <x v="8"/>
    <x v="0"/>
    <x v="0"/>
    <x v="0"/>
    <x v="363"/>
    <x v="3"/>
    <x v="3"/>
    <x v="1"/>
    <x v="1"/>
    <x v="2"/>
    <x v="2"/>
    <m/>
    <x v="10"/>
    <n v="4002"/>
    <x v="0"/>
  </r>
  <r>
    <x v="0"/>
    <x v="0"/>
    <n v="10000"/>
    <x v="97"/>
    <x v="0"/>
    <x v="0"/>
    <x v="0"/>
    <x v="364"/>
    <x v="33"/>
    <x v="11"/>
    <x v="9"/>
    <x v="9"/>
    <x v="20"/>
    <x v="16"/>
    <m/>
    <x v="116"/>
    <n v="9001"/>
    <x v="0"/>
  </r>
  <r>
    <x v="0"/>
    <x v="0"/>
    <n v="10000"/>
    <x v="31"/>
    <x v="0"/>
    <x v="0"/>
    <x v="0"/>
    <x v="108"/>
    <x v="2"/>
    <x v="2"/>
    <x v="1"/>
    <x v="1"/>
    <x v="15"/>
    <x v="5"/>
    <m/>
    <x v="36"/>
    <n v="4004"/>
    <x v="0"/>
  </r>
  <r>
    <x v="0"/>
    <x v="0"/>
    <n v="10000"/>
    <x v="62"/>
    <x v="0"/>
    <x v="0"/>
    <x v="0"/>
    <x v="263"/>
    <x v="0"/>
    <x v="0"/>
    <x v="2"/>
    <x v="2"/>
    <x v="14"/>
    <x v="12"/>
    <m/>
    <x v="89"/>
    <n v="2001"/>
    <x v="0"/>
  </r>
  <r>
    <x v="0"/>
    <x v="0"/>
    <n v="10000"/>
    <x v="91"/>
    <x v="0"/>
    <x v="0"/>
    <x v="0"/>
    <x v="1"/>
    <x v="17"/>
    <x v="2"/>
    <x v="1"/>
    <x v="1"/>
    <x v="2"/>
    <x v="2"/>
    <m/>
    <x v="109"/>
    <n v="5006"/>
    <x v="0"/>
  </r>
  <r>
    <x v="0"/>
    <x v="0"/>
    <n v="10000"/>
    <x v="76"/>
    <x v="0"/>
    <x v="0"/>
    <x v="0"/>
    <x v="365"/>
    <x v="0"/>
    <x v="0"/>
    <x v="1"/>
    <x v="1"/>
    <x v="1"/>
    <x v="1"/>
    <m/>
    <x v="91"/>
    <n v="2001"/>
    <x v="0"/>
  </r>
  <r>
    <x v="0"/>
    <x v="0"/>
    <n v="10000"/>
    <x v="16"/>
    <x v="0"/>
    <x v="0"/>
    <x v="0"/>
    <x v="366"/>
    <x v="6"/>
    <x v="5"/>
    <x v="1"/>
    <x v="1"/>
    <x v="1"/>
    <x v="1"/>
    <m/>
    <x v="19"/>
    <n v="7003"/>
    <x v="0"/>
  </r>
  <r>
    <x v="0"/>
    <x v="0"/>
    <n v="10000"/>
    <x v="49"/>
    <x v="0"/>
    <x v="0"/>
    <x v="0"/>
    <x v="1"/>
    <x v="11"/>
    <x v="1"/>
    <x v="2"/>
    <x v="2"/>
    <x v="7"/>
    <x v="5"/>
    <m/>
    <x v="60"/>
    <n v="8004"/>
    <x v="0"/>
  </r>
  <r>
    <x v="0"/>
    <x v="0"/>
    <n v="10000"/>
    <x v="18"/>
    <x v="0"/>
    <x v="0"/>
    <x v="0"/>
    <x v="1"/>
    <x v="19"/>
    <x v="0"/>
    <x v="2"/>
    <x v="2"/>
    <x v="10"/>
    <x v="8"/>
    <m/>
    <x v="21"/>
    <n v="3003"/>
    <x v="0"/>
  </r>
  <r>
    <x v="0"/>
    <x v="0"/>
    <n v="10000"/>
    <x v="51"/>
    <x v="0"/>
    <x v="0"/>
    <x v="0"/>
    <x v="367"/>
    <x v="23"/>
    <x v="11"/>
    <x v="7"/>
    <x v="7"/>
    <x v="18"/>
    <x v="14"/>
    <m/>
    <x v="63"/>
    <n v="1002"/>
    <x v="0"/>
  </r>
  <r>
    <x v="0"/>
    <x v="0"/>
    <n v="10100"/>
    <x v="8"/>
    <x v="0"/>
    <x v="0"/>
    <x v="0"/>
    <x v="368"/>
    <x v="4"/>
    <x v="3"/>
    <x v="1"/>
    <x v="1"/>
    <x v="2"/>
    <x v="2"/>
    <m/>
    <x v="10"/>
    <n v="4003"/>
    <x v="0"/>
  </r>
  <r>
    <x v="0"/>
    <x v="0"/>
    <n v="10325.700000000001"/>
    <x v="3"/>
    <x v="0"/>
    <x v="0"/>
    <x v="0"/>
    <x v="60"/>
    <x v="27"/>
    <x v="3"/>
    <x v="1"/>
    <x v="1"/>
    <x v="3"/>
    <x v="3"/>
    <m/>
    <x v="3"/>
    <n v="6002"/>
    <x v="0"/>
  </r>
  <r>
    <x v="0"/>
    <x v="0"/>
    <n v="10500"/>
    <x v="17"/>
    <x v="0"/>
    <x v="0"/>
    <x v="0"/>
    <x v="369"/>
    <x v="10"/>
    <x v="8"/>
    <x v="2"/>
    <x v="2"/>
    <x v="10"/>
    <x v="8"/>
    <m/>
    <x v="20"/>
    <n v="8001"/>
    <x v="0"/>
  </r>
  <r>
    <x v="0"/>
    <x v="0"/>
    <n v="11000"/>
    <x v="71"/>
    <x v="0"/>
    <x v="0"/>
    <x v="0"/>
    <x v="370"/>
    <x v="30"/>
    <x v="1"/>
    <x v="2"/>
    <x v="2"/>
    <x v="4"/>
    <x v="2"/>
    <m/>
    <x v="83"/>
    <n v="3007"/>
    <x v="0"/>
  </r>
  <r>
    <x v="0"/>
    <x v="0"/>
    <n v="11769.444444444445"/>
    <x v="21"/>
    <x v="0"/>
    <x v="0"/>
    <x v="0"/>
    <x v="1"/>
    <x v="29"/>
    <x v="3"/>
    <x v="1"/>
    <x v="1"/>
    <x v="2"/>
    <x v="2"/>
    <m/>
    <x v="27"/>
    <n v="6001"/>
    <x v="0"/>
  </r>
  <r>
    <x v="0"/>
    <x v="0"/>
    <n v="11800.800000000001"/>
    <x v="3"/>
    <x v="0"/>
    <x v="0"/>
    <x v="0"/>
    <x v="60"/>
    <x v="1"/>
    <x v="1"/>
    <x v="1"/>
    <x v="1"/>
    <x v="3"/>
    <x v="3"/>
    <m/>
    <x v="3"/>
    <n v="7001"/>
    <x v="0"/>
  </r>
  <r>
    <x v="0"/>
    <x v="0"/>
    <n v="11895.03"/>
    <x v="87"/>
    <x v="0"/>
    <x v="0"/>
    <x v="0"/>
    <x v="371"/>
    <x v="0"/>
    <x v="0"/>
    <x v="7"/>
    <x v="7"/>
    <x v="18"/>
    <x v="14"/>
    <m/>
    <x v="105"/>
    <n v="2001"/>
    <x v="0"/>
  </r>
  <r>
    <x v="0"/>
    <x v="0"/>
    <n v="11900"/>
    <x v="7"/>
    <x v="0"/>
    <x v="0"/>
    <x v="0"/>
    <x v="153"/>
    <x v="2"/>
    <x v="2"/>
    <x v="1"/>
    <x v="1"/>
    <x v="15"/>
    <x v="5"/>
    <m/>
    <x v="95"/>
    <n v="4004"/>
    <x v="0"/>
  </r>
  <r>
    <x v="0"/>
    <x v="0"/>
    <n v="12000"/>
    <x v="92"/>
    <x v="0"/>
    <x v="0"/>
    <x v="0"/>
    <x v="372"/>
    <x v="2"/>
    <x v="2"/>
    <x v="4"/>
    <x v="4"/>
    <x v="11"/>
    <x v="9"/>
    <m/>
    <x v="110"/>
    <n v="4004"/>
    <x v="0"/>
  </r>
  <r>
    <x v="0"/>
    <x v="0"/>
    <n v="12000"/>
    <x v="8"/>
    <x v="0"/>
    <x v="0"/>
    <x v="0"/>
    <x v="373"/>
    <x v="4"/>
    <x v="3"/>
    <x v="1"/>
    <x v="1"/>
    <x v="2"/>
    <x v="2"/>
    <m/>
    <x v="10"/>
    <n v="4003"/>
    <x v="0"/>
  </r>
  <r>
    <x v="0"/>
    <x v="0"/>
    <n v="12200"/>
    <x v="71"/>
    <x v="0"/>
    <x v="0"/>
    <x v="0"/>
    <x v="374"/>
    <x v="20"/>
    <x v="2"/>
    <x v="2"/>
    <x v="2"/>
    <x v="4"/>
    <x v="2"/>
    <m/>
    <x v="83"/>
    <n v="5001"/>
    <x v="0"/>
  </r>
  <r>
    <x v="0"/>
    <x v="0"/>
    <n v="12300"/>
    <x v="71"/>
    <x v="0"/>
    <x v="0"/>
    <x v="0"/>
    <x v="375"/>
    <x v="25"/>
    <x v="13"/>
    <x v="2"/>
    <x v="2"/>
    <x v="4"/>
    <x v="2"/>
    <m/>
    <x v="83"/>
    <n v="3001"/>
    <x v="0"/>
  </r>
  <r>
    <x v="0"/>
    <x v="0"/>
    <n v="12360"/>
    <x v="97"/>
    <x v="0"/>
    <x v="0"/>
    <x v="0"/>
    <x v="376"/>
    <x v="33"/>
    <x v="11"/>
    <x v="9"/>
    <x v="9"/>
    <x v="20"/>
    <x v="16"/>
    <m/>
    <x v="116"/>
    <n v="9001"/>
    <x v="0"/>
  </r>
  <r>
    <x v="0"/>
    <x v="0"/>
    <n v="12626"/>
    <x v="71"/>
    <x v="0"/>
    <x v="0"/>
    <x v="0"/>
    <x v="93"/>
    <x v="8"/>
    <x v="6"/>
    <x v="2"/>
    <x v="2"/>
    <x v="4"/>
    <x v="2"/>
    <m/>
    <x v="83"/>
    <n v="8003"/>
    <x v="0"/>
  </r>
  <r>
    <x v="0"/>
    <x v="0"/>
    <n v="12639.666666666666"/>
    <x v="35"/>
    <x v="0"/>
    <x v="0"/>
    <x v="0"/>
    <x v="377"/>
    <x v="0"/>
    <x v="0"/>
    <x v="2"/>
    <x v="2"/>
    <x v="14"/>
    <x v="12"/>
    <m/>
    <x v="41"/>
    <n v="2001"/>
    <x v="0"/>
  </r>
  <r>
    <x v="0"/>
    <x v="0"/>
    <n v="12866.737499999999"/>
    <x v="98"/>
    <x v="0"/>
    <x v="0"/>
    <x v="0"/>
    <x v="1"/>
    <x v="0"/>
    <x v="0"/>
    <x v="2"/>
    <x v="2"/>
    <x v="5"/>
    <x v="4"/>
    <m/>
    <x v="117"/>
    <n v="2001"/>
    <x v="0"/>
  </r>
  <r>
    <x v="0"/>
    <x v="0"/>
    <n v="13000"/>
    <x v="7"/>
    <x v="0"/>
    <x v="0"/>
    <x v="0"/>
    <x v="95"/>
    <x v="2"/>
    <x v="2"/>
    <x v="1"/>
    <x v="1"/>
    <x v="15"/>
    <x v="5"/>
    <m/>
    <x v="95"/>
    <n v="4004"/>
    <x v="0"/>
  </r>
  <r>
    <x v="0"/>
    <x v="0"/>
    <n v="13000"/>
    <x v="71"/>
    <x v="0"/>
    <x v="0"/>
    <x v="0"/>
    <x v="378"/>
    <x v="10"/>
    <x v="8"/>
    <x v="2"/>
    <x v="2"/>
    <x v="4"/>
    <x v="2"/>
    <m/>
    <x v="83"/>
    <n v="8001"/>
    <x v="0"/>
  </r>
  <r>
    <x v="0"/>
    <x v="0"/>
    <n v="13308.15"/>
    <x v="99"/>
    <x v="0"/>
    <x v="0"/>
    <x v="0"/>
    <x v="379"/>
    <x v="0"/>
    <x v="0"/>
    <x v="3"/>
    <x v="3"/>
    <x v="9"/>
    <x v="7"/>
    <m/>
    <x v="118"/>
    <n v="2001"/>
    <x v="0"/>
  </r>
  <r>
    <x v="0"/>
    <x v="0"/>
    <n v="14225"/>
    <x v="40"/>
    <x v="0"/>
    <x v="0"/>
    <x v="0"/>
    <x v="153"/>
    <x v="28"/>
    <x v="11"/>
    <x v="2"/>
    <x v="2"/>
    <x v="12"/>
    <x v="10"/>
    <m/>
    <x v="48"/>
    <n v="8005"/>
    <x v="0"/>
  </r>
  <r>
    <x v="0"/>
    <x v="0"/>
    <n v="14500"/>
    <x v="71"/>
    <x v="0"/>
    <x v="0"/>
    <x v="0"/>
    <x v="380"/>
    <x v="4"/>
    <x v="3"/>
    <x v="2"/>
    <x v="2"/>
    <x v="4"/>
    <x v="2"/>
    <m/>
    <x v="83"/>
    <n v="4003"/>
    <x v="0"/>
  </r>
  <r>
    <x v="0"/>
    <x v="0"/>
    <n v="14535.77"/>
    <x v="66"/>
    <x v="0"/>
    <x v="0"/>
    <x v="0"/>
    <x v="381"/>
    <x v="0"/>
    <x v="0"/>
    <x v="7"/>
    <x v="7"/>
    <x v="18"/>
    <x v="14"/>
    <m/>
    <x v="78"/>
    <n v="2001"/>
    <x v="0"/>
  </r>
  <r>
    <x v="0"/>
    <x v="0"/>
    <n v="15000"/>
    <x v="64"/>
    <x v="0"/>
    <x v="0"/>
    <x v="0"/>
    <x v="382"/>
    <x v="12"/>
    <x v="9"/>
    <x v="2"/>
    <x v="2"/>
    <x v="12"/>
    <x v="10"/>
    <m/>
    <x v="76"/>
    <n v="3005"/>
    <x v="0"/>
  </r>
  <r>
    <x v="0"/>
    <x v="0"/>
    <n v="15000"/>
    <x v="97"/>
    <x v="0"/>
    <x v="0"/>
    <x v="0"/>
    <x v="383"/>
    <x v="33"/>
    <x v="11"/>
    <x v="9"/>
    <x v="9"/>
    <x v="20"/>
    <x v="16"/>
    <m/>
    <x v="116"/>
    <n v="9001"/>
    <x v="0"/>
  </r>
  <r>
    <x v="0"/>
    <x v="0"/>
    <n v="15000"/>
    <x v="100"/>
    <x v="0"/>
    <x v="0"/>
    <x v="0"/>
    <x v="1"/>
    <x v="29"/>
    <x v="3"/>
    <x v="1"/>
    <x v="1"/>
    <x v="1"/>
    <x v="1"/>
    <m/>
    <x v="119"/>
    <n v="6001"/>
    <x v="0"/>
  </r>
  <r>
    <x v="0"/>
    <x v="0"/>
    <n v="15084"/>
    <x v="7"/>
    <x v="0"/>
    <x v="0"/>
    <x v="0"/>
    <x v="108"/>
    <x v="2"/>
    <x v="2"/>
    <x v="1"/>
    <x v="1"/>
    <x v="15"/>
    <x v="5"/>
    <m/>
    <x v="95"/>
    <n v="4004"/>
    <x v="0"/>
  </r>
  <r>
    <x v="0"/>
    <x v="0"/>
    <n v="15166.666666666666"/>
    <x v="71"/>
    <x v="0"/>
    <x v="0"/>
    <x v="0"/>
    <x v="384"/>
    <x v="24"/>
    <x v="12"/>
    <x v="2"/>
    <x v="2"/>
    <x v="4"/>
    <x v="2"/>
    <m/>
    <x v="83"/>
    <n v="8006"/>
    <x v="0"/>
  </r>
  <r>
    <x v="0"/>
    <x v="0"/>
    <n v="15414.2436415227"/>
    <x v="101"/>
    <x v="0"/>
    <x v="0"/>
    <x v="0"/>
    <x v="358"/>
    <x v="0"/>
    <x v="0"/>
    <x v="8"/>
    <x v="8"/>
    <x v="19"/>
    <x v="15"/>
    <m/>
    <x v="120"/>
    <n v="2001"/>
    <x v="0"/>
  </r>
  <r>
    <x v="0"/>
    <x v="0"/>
    <n v="15500"/>
    <x v="28"/>
    <x v="0"/>
    <x v="0"/>
    <x v="0"/>
    <x v="385"/>
    <x v="24"/>
    <x v="12"/>
    <x v="1"/>
    <x v="1"/>
    <x v="8"/>
    <x v="6"/>
    <m/>
    <x v="33"/>
    <n v="8006"/>
    <x v="0"/>
  </r>
  <r>
    <x v="0"/>
    <x v="0"/>
    <n v="16200"/>
    <x v="102"/>
    <x v="0"/>
    <x v="0"/>
    <x v="0"/>
    <x v="1"/>
    <x v="13"/>
    <x v="2"/>
    <x v="1"/>
    <x v="1"/>
    <x v="8"/>
    <x v="6"/>
    <m/>
    <x v="121"/>
    <n v="5003"/>
    <x v="0"/>
  </r>
  <r>
    <x v="0"/>
    <x v="0"/>
    <n v="16643.71"/>
    <x v="44"/>
    <x v="0"/>
    <x v="0"/>
    <x v="0"/>
    <x v="386"/>
    <x v="0"/>
    <x v="0"/>
    <x v="6"/>
    <x v="6"/>
    <x v="17"/>
    <x v="13"/>
    <m/>
    <x v="53"/>
    <n v="2001"/>
    <x v="0"/>
  </r>
  <r>
    <x v="0"/>
    <x v="0"/>
    <n v="17000"/>
    <x v="91"/>
    <x v="0"/>
    <x v="0"/>
    <x v="0"/>
    <x v="1"/>
    <x v="1"/>
    <x v="1"/>
    <x v="1"/>
    <x v="1"/>
    <x v="2"/>
    <x v="2"/>
    <m/>
    <x v="109"/>
    <n v="7001"/>
    <x v="0"/>
  </r>
  <r>
    <x v="0"/>
    <x v="0"/>
    <n v="17043.11"/>
    <x v="44"/>
    <x v="0"/>
    <x v="0"/>
    <x v="0"/>
    <x v="387"/>
    <x v="0"/>
    <x v="0"/>
    <x v="6"/>
    <x v="6"/>
    <x v="17"/>
    <x v="13"/>
    <m/>
    <x v="53"/>
    <n v="2001"/>
    <x v="0"/>
  </r>
  <r>
    <x v="0"/>
    <x v="0"/>
    <n v="17954.189999999999"/>
    <x v="47"/>
    <x v="0"/>
    <x v="0"/>
    <x v="0"/>
    <x v="388"/>
    <x v="0"/>
    <x v="0"/>
    <x v="6"/>
    <x v="6"/>
    <x v="17"/>
    <x v="13"/>
    <m/>
    <x v="56"/>
    <n v="2001"/>
    <x v="0"/>
  </r>
  <r>
    <x v="0"/>
    <x v="0"/>
    <n v="18734.5"/>
    <x v="23"/>
    <x v="0"/>
    <x v="0"/>
    <x v="0"/>
    <x v="215"/>
    <x v="0"/>
    <x v="0"/>
    <x v="1"/>
    <x v="1"/>
    <x v="8"/>
    <x v="6"/>
    <m/>
    <x v="28"/>
    <n v="2001"/>
    <x v="0"/>
  </r>
  <r>
    <x v="0"/>
    <x v="0"/>
    <n v="19000"/>
    <x v="7"/>
    <x v="0"/>
    <x v="0"/>
    <x v="0"/>
    <x v="197"/>
    <x v="2"/>
    <x v="2"/>
    <x v="2"/>
    <x v="2"/>
    <x v="7"/>
    <x v="5"/>
    <m/>
    <x v="9"/>
    <n v="4004"/>
    <x v="0"/>
  </r>
  <r>
    <x v="0"/>
    <x v="0"/>
    <n v="19000"/>
    <x v="2"/>
    <x v="0"/>
    <x v="0"/>
    <x v="0"/>
    <x v="389"/>
    <x v="29"/>
    <x v="3"/>
    <x v="1"/>
    <x v="1"/>
    <x v="2"/>
    <x v="2"/>
    <m/>
    <x v="2"/>
    <n v="6001"/>
    <x v="0"/>
  </r>
  <r>
    <x v="0"/>
    <x v="0"/>
    <n v="19000"/>
    <x v="71"/>
    <x v="0"/>
    <x v="0"/>
    <x v="0"/>
    <x v="390"/>
    <x v="24"/>
    <x v="12"/>
    <x v="2"/>
    <x v="2"/>
    <x v="4"/>
    <x v="2"/>
    <m/>
    <x v="83"/>
    <n v="8006"/>
    <x v="0"/>
  </r>
  <r>
    <x v="0"/>
    <x v="0"/>
    <n v="19200"/>
    <x v="103"/>
    <x v="0"/>
    <x v="0"/>
    <x v="0"/>
    <x v="299"/>
    <x v="0"/>
    <x v="0"/>
    <x v="5"/>
    <x v="5"/>
    <x v="13"/>
    <x v="11"/>
    <m/>
    <x v="122"/>
    <n v="2001"/>
    <x v="0"/>
  </r>
  <r>
    <x v="0"/>
    <x v="0"/>
    <n v="19719.87"/>
    <x v="104"/>
    <x v="0"/>
    <x v="0"/>
    <x v="0"/>
    <x v="391"/>
    <x v="26"/>
    <x v="2"/>
    <x v="1"/>
    <x v="1"/>
    <x v="8"/>
    <x v="6"/>
    <m/>
    <x v="123"/>
    <n v="5004"/>
    <x v="0"/>
  </r>
  <r>
    <x v="0"/>
    <x v="0"/>
    <n v="19787.328799999999"/>
    <x v="8"/>
    <x v="0"/>
    <x v="0"/>
    <x v="0"/>
    <x v="269"/>
    <x v="23"/>
    <x v="11"/>
    <x v="1"/>
    <x v="1"/>
    <x v="2"/>
    <x v="2"/>
    <m/>
    <x v="10"/>
    <n v="1002"/>
    <x v="0"/>
  </r>
  <r>
    <x v="0"/>
    <x v="0"/>
    <n v="20000"/>
    <x v="8"/>
    <x v="0"/>
    <x v="0"/>
    <x v="0"/>
    <x v="392"/>
    <x v="4"/>
    <x v="3"/>
    <x v="1"/>
    <x v="1"/>
    <x v="2"/>
    <x v="2"/>
    <m/>
    <x v="10"/>
    <n v="4003"/>
    <x v="0"/>
  </r>
  <r>
    <x v="0"/>
    <x v="0"/>
    <n v="20000"/>
    <x v="62"/>
    <x v="0"/>
    <x v="0"/>
    <x v="0"/>
    <x v="1"/>
    <x v="29"/>
    <x v="3"/>
    <x v="1"/>
    <x v="1"/>
    <x v="16"/>
    <x v="12"/>
    <m/>
    <x v="74"/>
    <n v="6001"/>
    <x v="0"/>
  </r>
  <r>
    <x v="0"/>
    <x v="0"/>
    <n v="20000"/>
    <x v="105"/>
    <x v="0"/>
    <x v="0"/>
    <x v="0"/>
    <x v="393"/>
    <x v="6"/>
    <x v="5"/>
    <x v="1"/>
    <x v="1"/>
    <x v="8"/>
    <x v="6"/>
    <m/>
    <x v="124"/>
    <n v="7003"/>
    <x v="0"/>
  </r>
  <r>
    <x v="0"/>
    <x v="0"/>
    <n v="20000"/>
    <x v="91"/>
    <x v="0"/>
    <x v="0"/>
    <x v="0"/>
    <x v="1"/>
    <x v="11"/>
    <x v="1"/>
    <x v="2"/>
    <x v="2"/>
    <x v="4"/>
    <x v="2"/>
    <m/>
    <x v="125"/>
    <n v="8004"/>
    <x v="0"/>
  </r>
  <r>
    <x v="0"/>
    <x v="0"/>
    <n v="21300"/>
    <x v="5"/>
    <x v="0"/>
    <x v="0"/>
    <x v="0"/>
    <x v="1"/>
    <x v="29"/>
    <x v="3"/>
    <x v="1"/>
    <x v="1"/>
    <x v="3"/>
    <x v="3"/>
    <m/>
    <x v="6"/>
    <n v="6001"/>
    <x v="0"/>
  </r>
  <r>
    <x v="0"/>
    <x v="0"/>
    <n v="21363.500163524699"/>
    <x v="73"/>
    <x v="0"/>
    <x v="0"/>
    <x v="0"/>
    <x v="358"/>
    <x v="0"/>
    <x v="0"/>
    <x v="5"/>
    <x v="5"/>
    <x v="13"/>
    <x v="11"/>
    <m/>
    <x v="85"/>
    <n v="2001"/>
    <x v="0"/>
  </r>
  <r>
    <x v="0"/>
    <x v="0"/>
    <n v="22000"/>
    <x v="8"/>
    <x v="0"/>
    <x v="0"/>
    <x v="0"/>
    <x v="64"/>
    <x v="3"/>
    <x v="3"/>
    <x v="1"/>
    <x v="1"/>
    <x v="2"/>
    <x v="2"/>
    <m/>
    <x v="10"/>
    <n v="4002"/>
    <x v="0"/>
  </r>
  <r>
    <x v="0"/>
    <x v="0"/>
    <n v="22199.039999999997"/>
    <x v="96"/>
    <x v="0"/>
    <x v="0"/>
    <x v="0"/>
    <x v="299"/>
    <x v="0"/>
    <x v="0"/>
    <x v="8"/>
    <x v="8"/>
    <x v="19"/>
    <x v="15"/>
    <m/>
    <x v="114"/>
    <n v="2001"/>
    <x v="0"/>
  </r>
  <r>
    <x v="0"/>
    <x v="0"/>
    <n v="23000"/>
    <x v="106"/>
    <x v="0"/>
    <x v="0"/>
    <x v="0"/>
    <x v="1"/>
    <x v="1"/>
    <x v="1"/>
    <x v="1"/>
    <x v="1"/>
    <x v="1"/>
    <x v="1"/>
    <m/>
    <x v="126"/>
    <n v="7001"/>
    <x v="0"/>
  </r>
  <r>
    <x v="0"/>
    <x v="0"/>
    <n v="23000"/>
    <x v="78"/>
    <x v="0"/>
    <x v="0"/>
    <x v="0"/>
    <x v="394"/>
    <x v="23"/>
    <x v="11"/>
    <x v="2"/>
    <x v="2"/>
    <x v="4"/>
    <x v="2"/>
    <m/>
    <x v="93"/>
    <n v="1002"/>
    <x v="0"/>
  </r>
  <r>
    <x v="0"/>
    <x v="0"/>
    <n v="23000"/>
    <x v="78"/>
    <x v="0"/>
    <x v="0"/>
    <x v="0"/>
    <x v="395"/>
    <x v="23"/>
    <x v="11"/>
    <x v="2"/>
    <x v="2"/>
    <x v="4"/>
    <x v="2"/>
    <m/>
    <x v="93"/>
    <n v="1002"/>
    <x v="0"/>
  </r>
  <r>
    <x v="0"/>
    <x v="0"/>
    <n v="23500"/>
    <x v="50"/>
    <x v="0"/>
    <x v="0"/>
    <x v="0"/>
    <x v="396"/>
    <x v="1"/>
    <x v="1"/>
    <x v="1"/>
    <x v="1"/>
    <x v="1"/>
    <x v="1"/>
    <m/>
    <x v="62"/>
    <n v="7001"/>
    <x v="0"/>
  </r>
  <r>
    <x v="0"/>
    <x v="0"/>
    <n v="24000"/>
    <x v="76"/>
    <x v="0"/>
    <x v="0"/>
    <x v="0"/>
    <x v="365"/>
    <x v="0"/>
    <x v="0"/>
    <x v="1"/>
    <x v="1"/>
    <x v="1"/>
    <x v="1"/>
    <m/>
    <x v="91"/>
    <n v="2001"/>
    <x v="0"/>
  </r>
  <r>
    <x v="0"/>
    <x v="0"/>
    <n v="24000"/>
    <x v="71"/>
    <x v="0"/>
    <x v="0"/>
    <x v="0"/>
    <x v="397"/>
    <x v="24"/>
    <x v="12"/>
    <x v="2"/>
    <x v="2"/>
    <x v="4"/>
    <x v="2"/>
    <m/>
    <x v="83"/>
    <n v="8006"/>
    <x v="0"/>
  </r>
  <r>
    <x v="0"/>
    <x v="0"/>
    <n v="25000"/>
    <x v="92"/>
    <x v="0"/>
    <x v="0"/>
    <x v="0"/>
    <x v="1"/>
    <x v="32"/>
    <x v="11"/>
    <x v="4"/>
    <x v="4"/>
    <x v="11"/>
    <x v="9"/>
    <m/>
    <x v="110"/>
    <n v="2003"/>
    <x v="0"/>
  </r>
  <r>
    <x v="0"/>
    <x v="0"/>
    <n v="25000"/>
    <x v="21"/>
    <x v="0"/>
    <x v="0"/>
    <x v="0"/>
    <x v="398"/>
    <x v="0"/>
    <x v="0"/>
    <x v="1"/>
    <x v="1"/>
    <x v="2"/>
    <x v="2"/>
    <m/>
    <x v="27"/>
    <n v="2001"/>
    <x v="0"/>
  </r>
  <r>
    <x v="0"/>
    <x v="0"/>
    <n v="25000"/>
    <x v="91"/>
    <x v="0"/>
    <x v="0"/>
    <x v="0"/>
    <x v="263"/>
    <x v="0"/>
    <x v="0"/>
    <x v="2"/>
    <x v="2"/>
    <x v="4"/>
    <x v="2"/>
    <m/>
    <x v="125"/>
    <n v="2001"/>
    <x v="0"/>
  </r>
  <r>
    <x v="0"/>
    <x v="0"/>
    <n v="27100"/>
    <x v="78"/>
    <x v="0"/>
    <x v="0"/>
    <x v="0"/>
    <x v="399"/>
    <x v="23"/>
    <x v="11"/>
    <x v="2"/>
    <x v="2"/>
    <x v="4"/>
    <x v="2"/>
    <m/>
    <x v="93"/>
    <n v="1002"/>
    <x v="0"/>
  </r>
  <r>
    <x v="0"/>
    <x v="0"/>
    <n v="28000"/>
    <x v="18"/>
    <x v="0"/>
    <x v="0"/>
    <x v="0"/>
    <x v="1"/>
    <x v="29"/>
    <x v="3"/>
    <x v="2"/>
    <x v="2"/>
    <x v="10"/>
    <x v="8"/>
    <m/>
    <x v="21"/>
    <n v="6001"/>
    <x v="0"/>
  </r>
  <r>
    <x v="0"/>
    <x v="0"/>
    <n v="30000"/>
    <x v="8"/>
    <x v="0"/>
    <x v="0"/>
    <x v="0"/>
    <x v="1"/>
    <x v="23"/>
    <x v="11"/>
    <x v="1"/>
    <x v="1"/>
    <x v="2"/>
    <x v="2"/>
    <m/>
    <x v="10"/>
    <n v="1002"/>
    <x v="0"/>
  </r>
  <r>
    <x v="0"/>
    <x v="0"/>
    <n v="31250"/>
    <x v="107"/>
    <x v="0"/>
    <x v="0"/>
    <x v="0"/>
    <x v="1"/>
    <x v="4"/>
    <x v="3"/>
    <x v="1"/>
    <x v="1"/>
    <x v="8"/>
    <x v="6"/>
    <m/>
    <x v="127"/>
    <n v="4003"/>
    <x v="0"/>
  </r>
  <r>
    <x v="0"/>
    <x v="0"/>
    <n v="32929.25"/>
    <x v="99"/>
    <x v="0"/>
    <x v="0"/>
    <x v="0"/>
    <x v="400"/>
    <x v="0"/>
    <x v="0"/>
    <x v="3"/>
    <x v="3"/>
    <x v="9"/>
    <x v="7"/>
    <m/>
    <x v="118"/>
    <n v="2001"/>
    <x v="0"/>
  </r>
  <r>
    <x v="0"/>
    <x v="0"/>
    <n v="32929.25"/>
    <x v="99"/>
    <x v="0"/>
    <x v="0"/>
    <x v="0"/>
    <x v="401"/>
    <x v="0"/>
    <x v="0"/>
    <x v="3"/>
    <x v="3"/>
    <x v="9"/>
    <x v="7"/>
    <m/>
    <x v="118"/>
    <n v="2001"/>
    <x v="0"/>
  </r>
  <r>
    <x v="0"/>
    <x v="0"/>
    <n v="34034.28"/>
    <x v="108"/>
    <x v="0"/>
    <x v="0"/>
    <x v="0"/>
    <x v="402"/>
    <x v="0"/>
    <x v="0"/>
    <x v="3"/>
    <x v="3"/>
    <x v="9"/>
    <x v="7"/>
    <m/>
    <x v="128"/>
    <n v="2001"/>
    <x v="0"/>
  </r>
  <r>
    <x v="0"/>
    <x v="0"/>
    <n v="35000"/>
    <x v="34"/>
    <x v="0"/>
    <x v="0"/>
    <x v="0"/>
    <x v="1"/>
    <x v="29"/>
    <x v="3"/>
    <x v="1"/>
    <x v="1"/>
    <x v="3"/>
    <x v="3"/>
    <m/>
    <x v="49"/>
    <n v="6001"/>
    <x v="0"/>
  </r>
  <r>
    <x v="0"/>
    <x v="0"/>
    <n v="35000"/>
    <x v="92"/>
    <x v="0"/>
    <x v="0"/>
    <x v="0"/>
    <x v="403"/>
    <x v="2"/>
    <x v="2"/>
    <x v="4"/>
    <x v="4"/>
    <x v="11"/>
    <x v="9"/>
    <m/>
    <x v="110"/>
    <n v="4004"/>
    <x v="0"/>
  </r>
  <r>
    <x v="0"/>
    <x v="0"/>
    <n v="35308.333333333336"/>
    <x v="29"/>
    <x v="0"/>
    <x v="0"/>
    <x v="0"/>
    <x v="1"/>
    <x v="29"/>
    <x v="3"/>
    <x v="1"/>
    <x v="1"/>
    <x v="2"/>
    <x v="2"/>
    <m/>
    <x v="38"/>
    <n v="6001"/>
    <x v="0"/>
  </r>
  <r>
    <x v="0"/>
    <x v="0"/>
    <n v="36598.400000000001"/>
    <x v="101"/>
    <x v="0"/>
    <x v="0"/>
    <x v="0"/>
    <x v="299"/>
    <x v="0"/>
    <x v="0"/>
    <x v="8"/>
    <x v="8"/>
    <x v="19"/>
    <x v="15"/>
    <m/>
    <x v="120"/>
    <n v="2001"/>
    <x v="0"/>
  </r>
  <r>
    <x v="0"/>
    <x v="0"/>
    <n v="39390"/>
    <x v="40"/>
    <x v="0"/>
    <x v="0"/>
    <x v="0"/>
    <x v="404"/>
    <x v="28"/>
    <x v="11"/>
    <x v="2"/>
    <x v="2"/>
    <x v="12"/>
    <x v="10"/>
    <m/>
    <x v="48"/>
    <n v="8005"/>
    <x v="0"/>
  </r>
  <r>
    <x v="0"/>
    <x v="0"/>
    <n v="40000"/>
    <x v="109"/>
    <x v="0"/>
    <x v="0"/>
    <x v="0"/>
    <x v="1"/>
    <x v="1"/>
    <x v="1"/>
    <x v="1"/>
    <x v="1"/>
    <x v="1"/>
    <x v="1"/>
    <m/>
    <x v="129"/>
    <n v="7001"/>
    <x v="0"/>
  </r>
  <r>
    <x v="0"/>
    <x v="0"/>
    <n v="40362.769999999997"/>
    <x v="66"/>
    <x v="0"/>
    <x v="0"/>
    <x v="0"/>
    <x v="405"/>
    <x v="0"/>
    <x v="0"/>
    <x v="7"/>
    <x v="7"/>
    <x v="18"/>
    <x v="14"/>
    <m/>
    <x v="78"/>
    <n v="2001"/>
    <x v="0"/>
  </r>
  <r>
    <x v="0"/>
    <x v="0"/>
    <n v="44000"/>
    <x v="61"/>
    <x v="0"/>
    <x v="0"/>
    <x v="0"/>
    <x v="406"/>
    <x v="4"/>
    <x v="3"/>
    <x v="1"/>
    <x v="1"/>
    <x v="8"/>
    <x v="6"/>
    <m/>
    <x v="73"/>
    <n v="4003"/>
    <x v="0"/>
  </r>
  <r>
    <x v="0"/>
    <x v="0"/>
    <n v="45000"/>
    <x v="91"/>
    <x v="0"/>
    <x v="0"/>
    <x v="0"/>
    <x v="1"/>
    <x v="29"/>
    <x v="3"/>
    <x v="1"/>
    <x v="1"/>
    <x v="2"/>
    <x v="2"/>
    <m/>
    <x v="109"/>
    <n v="6001"/>
    <x v="0"/>
  </r>
  <r>
    <x v="0"/>
    <x v="0"/>
    <n v="45438.94895000002"/>
    <x v="110"/>
    <x v="0"/>
    <x v="0"/>
    <x v="0"/>
    <x v="1"/>
    <x v="0"/>
    <x v="0"/>
    <x v="1"/>
    <x v="1"/>
    <x v="16"/>
    <x v="12"/>
    <m/>
    <x v="130"/>
    <n v="2001"/>
    <x v="0"/>
  </r>
  <r>
    <x v="0"/>
    <x v="0"/>
    <n v="46607"/>
    <x v="27"/>
    <x v="0"/>
    <x v="0"/>
    <x v="0"/>
    <x v="1"/>
    <x v="29"/>
    <x v="3"/>
    <x v="1"/>
    <x v="1"/>
    <x v="16"/>
    <x v="12"/>
    <m/>
    <x v="42"/>
    <n v="6001"/>
    <x v="0"/>
  </r>
  <r>
    <x v="0"/>
    <x v="0"/>
    <n v="48750"/>
    <x v="78"/>
    <x v="0"/>
    <x v="0"/>
    <x v="0"/>
    <x v="407"/>
    <x v="23"/>
    <x v="11"/>
    <x v="2"/>
    <x v="2"/>
    <x v="4"/>
    <x v="2"/>
    <m/>
    <x v="93"/>
    <n v="1002"/>
    <x v="0"/>
  </r>
  <r>
    <x v="0"/>
    <x v="0"/>
    <n v="49739.3"/>
    <x v="108"/>
    <x v="0"/>
    <x v="0"/>
    <x v="0"/>
    <x v="408"/>
    <x v="0"/>
    <x v="0"/>
    <x v="3"/>
    <x v="3"/>
    <x v="9"/>
    <x v="7"/>
    <m/>
    <x v="128"/>
    <n v="2001"/>
    <x v="0"/>
  </r>
  <r>
    <x v="0"/>
    <x v="0"/>
    <n v="50000"/>
    <x v="111"/>
    <x v="0"/>
    <x v="0"/>
    <x v="0"/>
    <x v="1"/>
    <x v="9"/>
    <x v="7"/>
    <x v="2"/>
    <x v="2"/>
    <x v="10"/>
    <x v="8"/>
    <m/>
    <x v="131"/>
    <n v="8002"/>
    <x v="0"/>
  </r>
  <r>
    <x v="0"/>
    <x v="0"/>
    <n v="50000"/>
    <x v="0"/>
    <x v="0"/>
    <x v="0"/>
    <x v="0"/>
    <x v="409"/>
    <x v="0"/>
    <x v="0"/>
    <x v="0"/>
    <x v="0"/>
    <x v="0"/>
    <x v="0"/>
    <m/>
    <x v="0"/>
    <n v="2001"/>
    <x v="0"/>
  </r>
  <r>
    <x v="0"/>
    <x v="0"/>
    <n v="58000"/>
    <x v="39"/>
    <x v="0"/>
    <x v="0"/>
    <x v="0"/>
    <x v="1"/>
    <x v="29"/>
    <x v="3"/>
    <x v="1"/>
    <x v="1"/>
    <x v="3"/>
    <x v="3"/>
    <m/>
    <x v="58"/>
    <n v="6001"/>
    <x v="0"/>
  </r>
  <r>
    <x v="0"/>
    <x v="0"/>
    <n v="59000"/>
    <x v="52"/>
    <x v="0"/>
    <x v="0"/>
    <x v="0"/>
    <x v="410"/>
    <x v="25"/>
    <x v="13"/>
    <x v="1"/>
    <x v="1"/>
    <x v="1"/>
    <x v="1"/>
    <m/>
    <x v="64"/>
    <n v="3001"/>
    <x v="0"/>
  </r>
  <r>
    <x v="0"/>
    <x v="0"/>
    <n v="59318.000000000007"/>
    <x v="35"/>
    <x v="0"/>
    <x v="0"/>
    <x v="0"/>
    <x v="1"/>
    <x v="29"/>
    <x v="3"/>
    <x v="1"/>
    <x v="1"/>
    <x v="16"/>
    <x v="12"/>
    <m/>
    <x v="47"/>
    <n v="6001"/>
    <x v="0"/>
  </r>
  <r>
    <x v="0"/>
    <x v="0"/>
    <n v="60000"/>
    <x v="110"/>
    <x v="0"/>
    <x v="0"/>
    <x v="0"/>
    <x v="411"/>
    <x v="0"/>
    <x v="0"/>
    <x v="2"/>
    <x v="2"/>
    <x v="14"/>
    <x v="12"/>
    <m/>
    <x v="132"/>
    <n v="2001"/>
    <x v="0"/>
  </r>
  <r>
    <x v="0"/>
    <x v="0"/>
    <n v="61500"/>
    <x v="93"/>
    <x v="0"/>
    <x v="0"/>
    <x v="0"/>
    <x v="412"/>
    <x v="29"/>
    <x v="3"/>
    <x v="1"/>
    <x v="1"/>
    <x v="1"/>
    <x v="1"/>
    <m/>
    <x v="111"/>
    <n v="60011"/>
    <x v="0"/>
  </r>
  <r>
    <x v="0"/>
    <x v="0"/>
    <n v="64000"/>
    <x v="76"/>
    <x v="0"/>
    <x v="0"/>
    <x v="0"/>
    <x v="413"/>
    <x v="0"/>
    <x v="0"/>
    <x v="1"/>
    <x v="1"/>
    <x v="1"/>
    <x v="1"/>
    <m/>
    <x v="91"/>
    <n v="2001"/>
    <x v="0"/>
  </r>
  <r>
    <x v="0"/>
    <x v="0"/>
    <n v="70000"/>
    <x v="112"/>
    <x v="0"/>
    <x v="0"/>
    <x v="0"/>
    <x v="1"/>
    <x v="0"/>
    <x v="0"/>
    <x v="1"/>
    <x v="1"/>
    <x v="21"/>
    <x v="17"/>
    <m/>
    <x v="133"/>
    <n v="2001"/>
    <x v="0"/>
  </r>
  <r>
    <x v="0"/>
    <x v="0"/>
    <n v="91536.350242586705"/>
    <x v="103"/>
    <x v="0"/>
    <x v="0"/>
    <x v="0"/>
    <x v="358"/>
    <x v="0"/>
    <x v="0"/>
    <x v="5"/>
    <x v="5"/>
    <x v="13"/>
    <x v="11"/>
    <m/>
    <x v="122"/>
    <n v="2001"/>
    <x v="0"/>
  </r>
  <r>
    <x v="0"/>
    <x v="0"/>
    <n v="92866.82"/>
    <x v="108"/>
    <x v="0"/>
    <x v="0"/>
    <x v="0"/>
    <x v="414"/>
    <x v="0"/>
    <x v="0"/>
    <x v="3"/>
    <x v="3"/>
    <x v="9"/>
    <x v="7"/>
    <m/>
    <x v="128"/>
    <n v="2001"/>
    <x v="0"/>
  </r>
  <r>
    <x v="0"/>
    <x v="0"/>
    <n v="109810.36000000002"/>
    <x v="3"/>
    <x v="0"/>
    <x v="0"/>
    <x v="0"/>
    <x v="415"/>
    <x v="29"/>
    <x v="3"/>
    <x v="1"/>
    <x v="1"/>
    <x v="3"/>
    <x v="3"/>
    <m/>
    <x v="3"/>
    <n v="6001"/>
    <x v="0"/>
  </r>
  <r>
    <x v="0"/>
    <x v="0"/>
    <n v="110000"/>
    <x v="35"/>
    <x v="0"/>
    <x v="0"/>
    <x v="0"/>
    <x v="377"/>
    <x v="0"/>
    <x v="0"/>
    <x v="1"/>
    <x v="1"/>
    <x v="16"/>
    <x v="12"/>
    <m/>
    <x v="47"/>
    <n v="2001"/>
    <x v="0"/>
  </r>
  <r>
    <x v="0"/>
    <x v="0"/>
    <n v="110000"/>
    <x v="47"/>
    <x v="0"/>
    <x v="0"/>
    <x v="0"/>
    <x v="416"/>
    <x v="0"/>
    <x v="0"/>
    <x v="6"/>
    <x v="6"/>
    <x v="17"/>
    <x v="13"/>
    <m/>
    <x v="56"/>
    <n v="2001"/>
    <x v="0"/>
  </r>
  <r>
    <x v="0"/>
    <x v="0"/>
    <n v="113000"/>
    <x v="50"/>
    <x v="0"/>
    <x v="0"/>
    <x v="0"/>
    <x v="1"/>
    <x v="1"/>
    <x v="1"/>
    <x v="1"/>
    <x v="1"/>
    <x v="1"/>
    <x v="1"/>
    <m/>
    <x v="62"/>
    <n v="7001"/>
    <x v="0"/>
  </r>
  <r>
    <x v="0"/>
    <x v="0"/>
    <n v="130000"/>
    <x v="97"/>
    <x v="0"/>
    <x v="0"/>
    <x v="0"/>
    <x v="417"/>
    <x v="33"/>
    <x v="11"/>
    <x v="9"/>
    <x v="9"/>
    <x v="20"/>
    <x v="16"/>
    <m/>
    <x v="116"/>
    <n v="9001"/>
    <x v="0"/>
  </r>
  <r>
    <x v="0"/>
    <x v="0"/>
    <n v="150000"/>
    <x v="113"/>
    <x v="0"/>
    <x v="0"/>
    <x v="0"/>
    <x v="1"/>
    <x v="0"/>
    <x v="0"/>
    <x v="10"/>
    <x v="10"/>
    <x v="22"/>
    <x v="18"/>
    <m/>
    <x v="134"/>
    <n v="2001"/>
    <x v="0"/>
  </r>
  <r>
    <x v="0"/>
    <x v="0"/>
    <n v="172352"/>
    <x v="97"/>
    <x v="0"/>
    <x v="0"/>
    <x v="0"/>
    <x v="418"/>
    <x v="33"/>
    <x v="11"/>
    <x v="9"/>
    <x v="9"/>
    <x v="20"/>
    <x v="16"/>
    <m/>
    <x v="116"/>
    <n v="9001"/>
    <x v="0"/>
  </r>
  <r>
    <x v="0"/>
    <x v="0"/>
    <n v="199500"/>
    <x v="2"/>
    <x v="0"/>
    <x v="0"/>
    <x v="0"/>
    <x v="419"/>
    <x v="29"/>
    <x v="3"/>
    <x v="1"/>
    <x v="1"/>
    <x v="2"/>
    <x v="2"/>
    <m/>
    <x v="2"/>
    <n v="6001"/>
    <x v="0"/>
  </r>
  <r>
    <x v="0"/>
    <x v="0"/>
    <n v="205200"/>
    <x v="2"/>
    <x v="0"/>
    <x v="0"/>
    <x v="0"/>
    <x v="420"/>
    <x v="29"/>
    <x v="3"/>
    <x v="1"/>
    <x v="1"/>
    <x v="2"/>
    <x v="2"/>
    <m/>
    <x v="2"/>
    <n v="6001"/>
    <x v="0"/>
  </r>
  <r>
    <x v="0"/>
    <x v="0"/>
    <n v="350000"/>
    <x v="114"/>
    <x v="0"/>
    <x v="0"/>
    <x v="0"/>
    <x v="1"/>
    <x v="0"/>
    <x v="0"/>
    <x v="10"/>
    <x v="10"/>
    <x v="22"/>
    <x v="18"/>
    <m/>
    <x v="135"/>
    <n v="2001"/>
    <x v="0"/>
  </r>
  <r>
    <x v="0"/>
    <x v="0"/>
    <n v="356909.375"/>
    <x v="115"/>
    <x v="0"/>
    <x v="0"/>
    <x v="0"/>
    <x v="1"/>
    <x v="0"/>
    <x v="0"/>
    <x v="5"/>
    <x v="5"/>
    <x v="13"/>
    <x v="11"/>
    <m/>
    <x v="136"/>
    <n v="2001"/>
    <x v="0"/>
  </r>
  <r>
    <x v="0"/>
    <x v="0"/>
    <n v="386000"/>
    <x v="76"/>
    <x v="0"/>
    <x v="0"/>
    <x v="0"/>
    <x v="1"/>
    <x v="0"/>
    <x v="0"/>
    <x v="1"/>
    <x v="1"/>
    <x v="1"/>
    <x v="1"/>
    <m/>
    <x v="91"/>
    <n v="2001"/>
    <x v="0"/>
  </r>
  <r>
    <x v="0"/>
    <x v="0"/>
    <n v="558000"/>
    <x v="116"/>
    <x v="0"/>
    <x v="0"/>
    <x v="0"/>
    <x v="1"/>
    <x v="27"/>
    <x v="3"/>
    <x v="1"/>
    <x v="1"/>
    <x v="1"/>
    <x v="1"/>
    <m/>
    <x v="137"/>
    <n v="6002"/>
    <x v="0"/>
  </r>
  <r>
    <x v="0"/>
    <x v="0"/>
    <n v="640000"/>
    <x v="1"/>
    <x v="0"/>
    <x v="0"/>
    <x v="0"/>
    <x v="1"/>
    <x v="0"/>
    <x v="0"/>
    <x v="1"/>
    <x v="1"/>
    <x v="1"/>
    <x v="1"/>
    <m/>
    <x v="1"/>
    <n v="2001"/>
    <x v="0"/>
  </r>
  <r>
    <x v="0"/>
    <x v="0"/>
    <n v="674500"/>
    <x v="117"/>
    <x v="0"/>
    <x v="0"/>
    <x v="0"/>
    <x v="1"/>
    <x v="0"/>
    <x v="0"/>
    <x v="1"/>
    <x v="1"/>
    <x v="21"/>
    <x v="17"/>
    <m/>
    <x v="138"/>
    <n v="2001"/>
    <x v="0"/>
  </r>
  <r>
    <x v="0"/>
    <x v="1"/>
    <n v="-7138187.5"/>
    <x v="0"/>
    <x v="0"/>
    <x v="0"/>
    <x v="0"/>
    <x v="0"/>
    <x v="0"/>
    <x v="0"/>
    <x v="0"/>
    <x v="0"/>
    <x v="0"/>
    <x v="0"/>
    <m/>
    <x v="0"/>
    <n v="2001"/>
    <x v="0"/>
  </r>
  <r>
    <x v="0"/>
    <x v="1"/>
    <n v="-640000"/>
    <x v="1"/>
    <x v="0"/>
    <x v="0"/>
    <x v="0"/>
    <x v="1"/>
    <x v="0"/>
    <x v="0"/>
    <x v="1"/>
    <x v="1"/>
    <x v="1"/>
    <x v="1"/>
    <m/>
    <x v="1"/>
    <n v="2001"/>
    <x v="0"/>
  </r>
  <r>
    <x v="0"/>
    <x v="1"/>
    <n v="-100000"/>
    <x v="0"/>
    <x v="0"/>
    <x v="0"/>
    <x v="0"/>
    <x v="2"/>
    <x v="0"/>
    <x v="0"/>
    <x v="0"/>
    <x v="0"/>
    <x v="0"/>
    <x v="0"/>
    <m/>
    <x v="0"/>
    <n v="2001"/>
    <x v="0"/>
  </r>
  <r>
    <x v="0"/>
    <x v="1"/>
    <n v="-38187.5"/>
    <x v="0"/>
    <x v="0"/>
    <x v="0"/>
    <x v="0"/>
    <x v="3"/>
    <x v="0"/>
    <x v="0"/>
    <x v="0"/>
    <x v="0"/>
    <x v="0"/>
    <x v="0"/>
    <m/>
    <x v="0"/>
    <n v="2001"/>
    <x v="0"/>
  </r>
  <r>
    <x v="0"/>
    <x v="1"/>
    <n v="-25000"/>
    <x v="2"/>
    <x v="0"/>
    <x v="0"/>
    <x v="0"/>
    <x v="4"/>
    <x v="0"/>
    <x v="0"/>
    <x v="1"/>
    <x v="1"/>
    <x v="2"/>
    <x v="2"/>
    <m/>
    <x v="2"/>
    <n v="2001"/>
    <x v="0"/>
  </r>
  <r>
    <x v="0"/>
    <x v="1"/>
    <n v="-14226.256000000007"/>
    <x v="3"/>
    <x v="0"/>
    <x v="0"/>
    <x v="0"/>
    <x v="5"/>
    <x v="0"/>
    <x v="0"/>
    <x v="1"/>
    <x v="1"/>
    <x v="3"/>
    <x v="3"/>
    <m/>
    <x v="3"/>
    <n v="2001"/>
    <x v="0"/>
  </r>
  <r>
    <x v="0"/>
    <x v="1"/>
    <n v="-10000"/>
    <x v="4"/>
    <x v="0"/>
    <x v="0"/>
    <x v="0"/>
    <x v="6"/>
    <x v="0"/>
    <x v="0"/>
    <x v="0"/>
    <x v="0"/>
    <x v="0"/>
    <x v="0"/>
    <m/>
    <x v="4"/>
    <n v="2001"/>
    <x v="0"/>
  </r>
  <r>
    <x v="0"/>
    <x v="1"/>
    <n v="-7501"/>
    <x v="2"/>
    <x v="0"/>
    <x v="0"/>
    <x v="0"/>
    <x v="7"/>
    <x v="0"/>
    <x v="0"/>
    <x v="2"/>
    <x v="2"/>
    <x v="4"/>
    <x v="2"/>
    <m/>
    <x v="5"/>
    <n v="2001"/>
    <x v="0"/>
  </r>
  <r>
    <x v="0"/>
    <x v="1"/>
    <n v="-5200"/>
    <x v="5"/>
    <x v="0"/>
    <x v="0"/>
    <x v="0"/>
    <x v="8"/>
    <x v="0"/>
    <x v="0"/>
    <x v="1"/>
    <x v="1"/>
    <x v="3"/>
    <x v="3"/>
    <m/>
    <x v="6"/>
    <n v="2001"/>
    <x v="0"/>
  </r>
  <r>
    <x v="0"/>
    <x v="1"/>
    <n v="-4100"/>
    <x v="2"/>
    <x v="0"/>
    <x v="0"/>
    <x v="0"/>
    <x v="9"/>
    <x v="1"/>
    <x v="1"/>
    <x v="1"/>
    <x v="1"/>
    <x v="2"/>
    <x v="2"/>
    <m/>
    <x v="2"/>
    <n v="7001"/>
    <x v="0"/>
  </r>
  <r>
    <x v="0"/>
    <x v="1"/>
    <n v="-4000"/>
    <x v="6"/>
    <x v="0"/>
    <x v="0"/>
    <x v="0"/>
    <x v="1"/>
    <x v="0"/>
    <x v="0"/>
    <x v="2"/>
    <x v="2"/>
    <x v="5"/>
    <x v="4"/>
    <m/>
    <x v="7"/>
    <n v="2001"/>
    <x v="0"/>
  </r>
  <r>
    <x v="0"/>
    <x v="1"/>
    <n v="-2507.67"/>
    <x v="3"/>
    <x v="0"/>
    <x v="0"/>
    <x v="0"/>
    <x v="5"/>
    <x v="0"/>
    <x v="0"/>
    <x v="2"/>
    <x v="2"/>
    <x v="6"/>
    <x v="3"/>
    <m/>
    <x v="8"/>
    <n v="2001"/>
    <x v="0"/>
  </r>
  <r>
    <x v="0"/>
    <x v="1"/>
    <n v="-2256.9029999999998"/>
    <x v="2"/>
    <x v="0"/>
    <x v="0"/>
    <x v="0"/>
    <x v="10"/>
    <x v="0"/>
    <x v="0"/>
    <x v="2"/>
    <x v="2"/>
    <x v="4"/>
    <x v="2"/>
    <m/>
    <x v="5"/>
    <n v="2001"/>
    <x v="0"/>
  </r>
  <r>
    <x v="0"/>
    <x v="1"/>
    <n v="-1509"/>
    <x v="2"/>
    <x v="0"/>
    <x v="0"/>
    <x v="0"/>
    <x v="11"/>
    <x v="0"/>
    <x v="0"/>
    <x v="2"/>
    <x v="2"/>
    <x v="4"/>
    <x v="2"/>
    <m/>
    <x v="5"/>
    <n v="2001"/>
    <x v="0"/>
  </r>
  <r>
    <x v="0"/>
    <x v="1"/>
    <n v="0"/>
    <x v="7"/>
    <x v="0"/>
    <x v="0"/>
    <x v="0"/>
    <x v="12"/>
    <x v="2"/>
    <x v="2"/>
    <x v="2"/>
    <x v="2"/>
    <x v="7"/>
    <x v="5"/>
    <m/>
    <x v="9"/>
    <n v="4004"/>
    <x v="0"/>
  </r>
  <r>
    <x v="0"/>
    <x v="1"/>
    <n v="0"/>
    <x v="92"/>
    <x v="0"/>
    <x v="0"/>
    <x v="0"/>
    <x v="403"/>
    <x v="2"/>
    <x v="2"/>
    <x v="4"/>
    <x v="4"/>
    <x v="11"/>
    <x v="9"/>
    <m/>
    <x v="110"/>
    <n v="4004"/>
    <x v="0"/>
  </r>
  <r>
    <x v="0"/>
    <x v="1"/>
    <n v="0"/>
    <x v="92"/>
    <x v="0"/>
    <x v="0"/>
    <x v="0"/>
    <x v="372"/>
    <x v="2"/>
    <x v="2"/>
    <x v="4"/>
    <x v="4"/>
    <x v="11"/>
    <x v="9"/>
    <m/>
    <x v="110"/>
    <n v="4004"/>
    <x v="0"/>
  </r>
  <r>
    <x v="0"/>
    <x v="1"/>
    <n v="0"/>
    <x v="8"/>
    <x v="0"/>
    <x v="0"/>
    <x v="0"/>
    <x v="13"/>
    <x v="3"/>
    <x v="3"/>
    <x v="1"/>
    <x v="1"/>
    <x v="2"/>
    <x v="2"/>
    <m/>
    <x v="10"/>
    <n v="4002"/>
    <x v="0"/>
  </r>
  <r>
    <x v="0"/>
    <x v="1"/>
    <n v="0"/>
    <x v="8"/>
    <x v="0"/>
    <x v="0"/>
    <x v="0"/>
    <x v="14"/>
    <x v="3"/>
    <x v="3"/>
    <x v="1"/>
    <x v="1"/>
    <x v="2"/>
    <x v="2"/>
    <m/>
    <x v="10"/>
    <n v="4002"/>
    <x v="0"/>
  </r>
  <r>
    <x v="0"/>
    <x v="1"/>
    <n v="0"/>
    <x v="90"/>
    <x v="0"/>
    <x v="0"/>
    <x v="0"/>
    <x v="340"/>
    <x v="29"/>
    <x v="3"/>
    <x v="1"/>
    <x v="1"/>
    <x v="2"/>
    <x v="2"/>
    <m/>
    <x v="108"/>
    <n v="6001"/>
    <x v="0"/>
  </r>
  <r>
    <x v="0"/>
    <x v="1"/>
    <n v="0"/>
    <x v="10"/>
    <x v="0"/>
    <x v="0"/>
    <x v="0"/>
    <x v="16"/>
    <x v="0"/>
    <x v="0"/>
    <x v="3"/>
    <x v="3"/>
    <x v="9"/>
    <x v="7"/>
    <m/>
    <x v="12"/>
    <n v="2001"/>
    <x v="0"/>
  </r>
  <r>
    <x v="0"/>
    <x v="1"/>
    <n v="0"/>
    <x v="11"/>
    <x v="0"/>
    <x v="0"/>
    <x v="0"/>
    <x v="17"/>
    <x v="5"/>
    <x v="4"/>
    <x v="2"/>
    <x v="2"/>
    <x v="10"/>
    <x v="8"/>
    <m/>
    <x v="13"/>
    <n v="3006"/>
    <x v="0"/>
  </r>
  <r>
    <x v="0"/>
    <x v="1"/>
    <n v="0"/>
    <x v="11"/>
    <x v="0"/>
    <x v="0"/>
    <x v="0"/>
    <x v="18"/>
    <x v="5"/>
    <x v="4"/>
    <x v="2"/>
    <x v="2"/>
    <x v="10"/>
    <x v="8"/>
    <m/>
    <x v="13"/>
    <n v="3006"/>
    <x v="0"/>
  </r>
  <r>
    <x v="0"/>
    <x v="1"/>
    <n v="0"/>
    <x v="11"/>
    <x v="0"/>
    <x v="0"/>
    <x v="0"/>
    <x v="19"/>
    <x v="5"/>
    <x v="4"/>
    <x v="2"/>
    <x v="2"/>
    <x v="10"/>
    <x v="8"/>
    <m/>
    <x v="13"/>
    <n v="3006"/>
    <x v="0"/>
  </r>
  <r>
    <x v="0"/>
    <x v="1"/>
    <n v="0"/>
    <x v="12"/>
    <x v="0"/>
    <x v="0"/>
    <x v="0"/>
    <x v="20"/>
    <x v="6"/>
    <x v="5"/>
    <x v="4"/>
    <x v="4"/>
    <x v="11"/>
    <x v="9"/>
    <m/>
    <x v="14"/>
    <n v="7003"/>
    <x v="0"/>
  </r>
  <r>
    <x v="0"/>
    <x v="1"/>
    <n v="0"/>
    <x v="12"/>
    <x v="0"/>
    <x v="0"/>
    <x v="0"/>
    <x v="21"/>
    <x v="6"/>
    <x v="5"/>
    <x v="4"/>
    <x v="4"/>
    <x v="11"/>
    <x v="9"/>
    <m/>
    <x v="14"/>
    <n v="7003"/>
    <x v="0"/>
  </r>
  <r>
    <x v="0"/>
    <x v="1"/>
    <n v="0"/>
    <x v="12"/>
    <x v="0"/>
    <x v="0"/>
    <x v="0"/>
    <x v="22"/>
    <x v="6"/>
    <x v="5"/>
    <x v="4"/>
    <x v="4"/>
    <x v="11"/>
    <x v="9"/>
    <m/>
    <x v="14"/>
    <n v="7003"/>
    <x v="0"/>
  </r>
  <r>
    <x v="0"/>
    <x v="1"/>
    <n v="0"/>
    <x v="62"/>
    <x v="0"/>
    <x v="0"/>
    <x v="0"/>
    <x v="1"/>
    <x v="17"/>
    <x v="2"/>
    <x v="1"/>
    <x v="1"/>
    <x v="16"/>
    <x v="12"/>
    <m/>
    <x v="74"/>
    <n v="5006"/>
    <x v="0"/>
  </r>
  <r>
    <x v="0"/>
    <x v="1"/>
    <n v="0"/>
    <x v="62"/>
    <x v="0"/>
    <x v="0"/>
    <x v="0"/>
    <x v="1"/>
    <x v="11"/>
    <x v="1"/>
    <x v="2"/>
    <x v="2"/>
    <x v="14"/>
    <x v="12"/>
    <m/>
    <x v="89"/>
    <n v="8004"/>
    <x v="0"/>
  </r>
  <r>
    <x v="0"/>
    <x v="1"/>
    <n v="0"/>
    <x v="62"/>
    <x v="0"/>
    <x v="0"/>
    <x v="0"/>
    <x v="1"/>
    <x v="1"/>
    <x v="1"/>
    <x v="1"/>
    <x v="1"/>
    <x v="16"/>
    <x v="12"/>
    <m/>
    <x v="74"/>
    <n v="7001"/>
    <x v="0"/>
  </r>
  <r>
    <x v="0"/>
    <x v="1"/>
    <n v="0"/>
    <x v="13"/>
    <x v="0"/>
    <x v="0"/>
    <x v="0"/>
    <x v="1"/>
    <x v="7"/>
    <x v="1"/>
    <x v="1"/>
    <x v="1"/>
    <x v="3"/>
    <x v="3"/>
    <m/>
    <x v="15"/>
    <n v="3008"/>
    <x v="0"/>
  </r>
  <r>
    <x v="0"/>
    <x v="1"/>
    <n v="0"/>
    <x v="13"/>
    <x v="0"/>
    <x v="0"/>
    <x v="0"/>
    <x v="1"/>
    <x v="13"/>
    <x v="2"/>
    <x v="1"/>
    <x v="1"/>
    <x v="3"/>
    <x v="3"/>
    <m/>
    <x v="15"/>
    <n v="5003"/>
    <x v="0"/>
  </r>
  <r>
    <x v="0"/>
    <x v="1"/>
    <n v="0"/>
    <x v="13"/>
    <x v="0"/>
    <x v="0"/>
    <x v="0"/>
    <x v="1"/>
    <x v="8"/>
    <x v="6"/>
    <x v="2"/>
    <x v="2"/>
    <x v="6"/>
    <x v="3"/>
    <m/>
    <x v="16"/>
    <n v="8003"/>
    <x v="0"/>
  </r>
  <r>
    <x v="0"/>
    <x v="1"/>
    <n v="0"/>
    <x v="13"/>
    <x v="0"/>
    <x v="0"/>
    <x v="0"/>
    <x v="132"/>
    <x v="17"/>
    <x v="2"/>
    <x v="2"/>
    <x v="2"/>
    <x v="6"/>
    <x v="3"/>
    <m/>
    <x v="16"/>
    <n v="5006"/>
    <x v="0"/>
  </r>
  <r>
    <x v="0"/>
    <x v="1"/>
    <n v="0"/>
    <x v="13"/>
    <x v="0"/>
    <x v="0"/>
    <x v="0"/>
    <x v="113"/>
    <x v="17"/>
    <x v="2"/>
    <x v="1"/>
    <x v="1"/>
    <x v="3"/>
    <x v="3"/>
    <m/>
    <x v="15"/>
    <n v="5006"/>
    <x v="0"/>
  </r>
  <r>
    <x v="0"/>
    <x v="1"/>
    <n v="0"/>
    <x v="13"/>
    <x v="0"/>
    <x v="0"/>
    <x v="0"/>
    <x v="114"/>
    <x v="17"/>
    <x v="2"/>
    <x v="2"/>
    <x v="2"/>
    <x v="6"/>
    <x v="3"/>
    <m/>
    <x v="16"/>
    <n v="5006"/>
    <x v="0"/>
  </r>
  <r>
    <x v="0"/>
    <x v="1"/>
    <n v="0"/>
    <x v="13"/>
    <x v="0"/>
    <x v="0"/>
    <x v="0"/>
    <x v="64"/>
    <x v="19"/>
    <x v="0"/>
    <x v="2"/>
    <x v="2"/>
    <x v="6"/>
    <x v="3"/>
    <m/>
    <x v="16"/>
    <n v="3003"/>
    <x v="0"/>
  </r>
  <r>
    <x v="0"/>
    <x v="1"/>
    <n v="0"/>
    <x v="13"/>
    <x v="0"/>
    <x v="0"/>
    <x v="0"/>
    <x v="311"/>
    <x v="10"/>
    <x v="8"/>
    <x v="2"/>
    <x v="2"/>
    <x v="6"/>
    <x v="3"/>
    <m/>
    <x v="16"/>
    <n v="8001"/>
    <x v="0"/>
  </r>
  <r>
    <x v="0"/>
    <x v="1"/>
    <n v="0"/>
    <x v="14"/>
    <x v="0"/>
    <x v="0"/>
    <x v="0"/>
    <x v="23"/>
    <x v="9"/>
    <x v="7"/>
    <x v="2"/>
    <x v="2"/>
    <x v="12"/>
    <x v="10"/>
    <m/>
    <x v="17"/>
    <n v="8002"/>
    <x v="0"/>
  </r>
  <r>
    <x v="0"/>
    <x v="1"/>
    <n v="0"/>
    <x v="15"/>
    <x v="0"/>
    <x v="0"/>
    <x v="0"/>
    <x v="1"/>
    <x v="0"/>
    <x v="0"/>
    <x v="5"/>
    <x v="5"/>
    <x v="13"/>
    <x v="11"/>
    <m/>
    <x v="18"/>
    <n v="2001"/>
    <x v="0"/>
  </r>
  <r>
    <x v="0"/>
    <x v="1"/>
    <n v="0"/>
    <x v="91"/>
    <x v="0"/>
    <x v="0"/>
    <x v="0"/>
    <x v="1"/>
    <x v="17"/>
    <x v="2"/>
    <x v="1"/>
    <x v="1"/>
    <x v="2"/>
    <x v="2"/>
    <m/>
    <x v="109"/>
    <n v="5006"/>
    <x v="0"/>
  </r>
  <r>
    <x v="0"/>
    <x v="1"/>
    <n v="0"/>
    <x v="91"/>
    <x v="0"/>
    <x v="0"/>
    <x v="0"/>
    <x v="1"/>
    <x v="11"/>
    <x v="1"/>
    <x v="2"/>
    <x v="2"/>
    <x v="4"/>
    <x v="2"/>
    <m/>
    <x v="125"/>
    <n v="8004"/>
    <x v="0"/>
  </r>
  <r>
    <x v="0"/>
    <x v="1"/>
    <n v="0"/>
    <x v="91"/>
    <x v="0"/>
    <x v="0"/>
    <x v="0"/>
    <x v="1"/>
    <x v="1"/>
    <x v="1"/>
    <x v="1"/>
    <x v="1"/>
    <x v="2"/>
    <x v="2"/>
    <m/>
    <x v="109"/>
    <n v="7001"/>
    <x v="0"/>
  </r>
  <r>
    <x v="0"/>
    <x v="1"/>
    <n v="0"/>
    <x v="74"/>
    <x v="0"/>
    <x v="0"/>
    <x v="0"/>
    <x v="312"/>
    <x v="13"/>
    <x v="2"/>
    <x v="1"/>
    <x v="1"/>
    <x v="8"/>
    <x v="6"/>
    <m/>
    <x v="87"/>
    <n v="5003"/>
    <x v="0"/>
  </r>
  <r>
    <x v="0"/>
    <x v="1"/>
    <n v="0"/>
    <x v="16"/>
    <x v="0"/>
    <x v="0"/>
    <x v="0"/>
    <x v="1"/>
    <x v="1"/>
    <x v="1"/>
    <x v="1"/>
    <x v="1"/>
    <x v="1"/>
    <x v="1"/>
    <m/>
    <x v="19"/>
    <n v="7001"/>
    <x v="0"/>
  </r>
  <r>
    <x v="0"/>
    <x v="1"/>
    <n v="0"/>
    <x v="50"/>
    <x v="0"/>
    <x v="0"/>
    <x v="0"/>
    <x v="110"/>
    <x v="16"/>
    <x v="3"/>
    <x v="1"/>
    <x v="1"/>
    <x v="1"/>
    <x v="1"/>
    <m/>
    <x v="62"/>
    <n v="7002"/>
    <x v="0"/>
  </r>
  <r>
    <x v="0"/>
    <x v="1"/>
    <n v="0"/>
    <x v="49"/>
    <x v="0"/>
    <x v="0"/>
    <x v="0"/>
    <x v="221"/>
    <x v="17"/>
    <x v="2"/>
    <x v="2"/>
    <x v="2"/>
    <x v="7"/>
    <x v="5"/>
    <m/>
    <x v="60"/>
    <n v="5006"/>
    <x v="0"/>
  </r>
  <r>
    <x v="0"/>
    <x v="1"/>
    <n v="0"/>
    <x v="53"/>
    <x v="0"/>
    <x v="0"/>
    <x v="0"/>
    <x v="188"/>
    <x v="2"/>
    <x v="2"/>
    <x v="4"/>
    <x v="4"/>
    <x v="11"/>
    <x v="9"/>
    <m/>
    <x v="65"/>
    <n v="4004"/>
    <x v="0"/>
  </r>
  <r>
    <x v="0"/>
    <x v="1"/>
    <n v="0"/>
    <x v="53"/>
    <x v="0"/>
    <x v="0"/>
    <x v="0"/>
    <x v="131"/>
    <x v="17"/>
    <x v="2"/>
    <x v="4"/>
    <x v="4"/>
    <x v="11"/>
    <x v="9"/>
    <m/>
    <x v="65"/>
    <n v="5006"/>
    <x v="0"/>
  </r>
  <r>
    <x v="0"/>
    <x v="1"/>
    <n v="0"/>
    <x v="53"/>
    <x v="0"/>
    <x v="0"/>
    <x v="0"/>
    <x v="285"/>
    <x v="2"/>
    <x v="2"/>
    <x v="4"/>
    <x v="4"/>
    <x v="11"/>
    <x v="9"/>
    <m/>
    <x v="65"/>
    <n v="4004"/>
    <x v="0"/>
  </r>
  <r>
    <x v="0"/>
    <x v="1"/>
    <n v="0"/>
    <x v="17"/>
    <x v="0"/>
    <x v="0"/>
    <x v="0"/>
    <x v="24"/>
    <x v="10"/>
    <x v="8"/>
    <x v="2"/>
    <x v="2"/>
    <x v="10"/>
    <x v="8"/>
    <m/>
    <x v="20"/>
    <n v="8001"/>
    <x v="0"/>
  </r>
  <r>
    <x v="0"/>
    <x v="1"/>
    <n v="0"/>
    <x v="17"/>
    <x v="0"/>
    <x v="0"/>
    <x v="0"/>
    <x v="25"/>
    <x v="10"/>
    <x v="8"/>
    <x v="2"/>
    <x v="2"/>
    <x v="10"/>
    <x v="8"/>
    <m/>
    <x v="20"/>
    <n v="8001"/>
    <x v="0"/>
  </r>
  <r>
    <x v="0"/>
    <x v="1"/>
    <n v="0"/>
    <x v="17"/>
    <x v="0"/>
    <x v="0"/>
    <x v="0"/>
    <x v="26"/>
    <x v="10"/>
    <x v="8"/>
    <x v="2"/>
    <x v="2"/>
    <x v="10"/>
    <x v="8"/>
    <m/>
    <x v="20"/>
    <n v="8001"/>
    <x v="0"/>
  </r>
  <r>
    <x v="0"/>
    <x v="1"/>
    <n v="0"/>
    <x v="17"/>
    <x v="0"/>
    <x v="0"/>
    <x v="0"/>
    <x v="27"/>
    <x v="10"/>
    <x v="8"/>
    <x v="2"/>
    <x v="2"/>
    <x v="10"/>
    <x v="8"/>
    <m/>
    <x v="20"/>
    <n v="8001"/>
    <x v="0"/>
  </r>
  <r>
    <x v="0"/>
    <x v="1"/>
    <n v="0"/>
    <x v="33"/>
    <x v="0"/>
    <x v="0"/>
    <x v="0"/>
    <x v="123"/>
    <x v="17"/>
    <x v="2"/>
    <x v="2"/>
    <x v="2"/>
    <x v="7"/>
    <x v="5"/>
    <m/>
    <x v="39"/>
    <n v="5006"/>
    <x v="0"/>
  </r>
  <r>
    <x v="0"/>
    <x v="1"/>
    <n v="0"/>
    <x v="33"/>
    <x v="0"/>
    <x v="0"/>
    <x v="0"/>
    <x v="49"/>
    <x v="17"/>
    <x v="2"/>
    <x v="2"/>
    <x v="2"/>
    <x v="7"/>
    <x v="5"/>
    <m/>
    <x v="39"/>
    <n v="5006"/>
    <x v="0"/>
  </r>
  <r>
    <x v="0"/>
    <x v="1"/>
    <n v="0"/>
    <x v="18"/>
    <x v="0"/>
    <x v="0"/>
    <x v="0"/>
    <x v="1"/>
    <x v="0"/>
    <x v="0"/>
    <x v="2"/>
    <x v="2"/>
    <x v="10"/>
    <x v="8"/>
    <m/>
    <x v="21"/>
    <n v="2001"/>
    <x v="0"/>
  </r>
  <r>
    <x v="0"/>
    <x v="1"/>
    <n v="0"/>
    <x v="19"/>
    <x v="0"/>
    <x v="0"/>
    <x v="0"/>
    <x v="128"/>
    <x v="17"/>
    <x v="2"/>
    <x v="2"/>
    <x v="2"/>
    <x v="10"/>
    <x v="8"/>
    <m/>
    <x v="22"/>
    <n v="5006"/>
    <x v="0"/>
  </r>
  <r>
    <x v="0"/>
    <x v="1"/>
    <n v="0"/>
    <x v="23"/>
    <x v="0"/>
    <x v="0"/>
    <x v="0"/>
    <x v="192"/>
    <x v="15"/>
    <x v="10"/>
    <x v="1"/>
    <x v="1"/>
    <x v="8"/>
    <x v="6"/>
    <m/>
    <x v="28"/>
    <n v="5002"/>
    <x v="0"/>
  </r>
  <r>
    <x v="0"/>
    <x v="1"/>
    <n v="0"/>
    <x v="47"/>
    <x v="0"/>
    <x v="0"/>
    <x v="0"/>
    <x v="79"/>
    <x v="0"/>
    <x v="0"/>
    <x v="6"/>
    <x v="6"/>
    <x v="17"/>
    <x v="13"/>
    <m/>
    <x v="56"/>
    <n v="2001"/>
    <x v="0"/>
  </r>
  <r>
    <x v="0"/>
    <x v="1"/>
    <n v="0"/>
    <x v="2"/>
    <x v="0"/>
    <x v="0"/>
    <x v="0"/>
    <x v="30"/>
    <x v="11"/>
    <x v="1"/>
    <x v="2"/>
    <x v="2"/>
    <x v="4"/>
    <x v="2"/>
    <m/>
    <x v="5"/>
    <n v="8004"/>
    <x v="0"/>
  </r>
  <r>
    <x v="0"/>
    <x v="1"/>
    <n v="0"/>
    <x v="2"/>
    <x v="0"/>
    <x v="0"/>
    <x v="0"/>
    <x v="275"/>
    <x v="6"/>
    <x v="5"/>
    <x v="1"/>
    <x v="1"/>
    <x v="2"/>
    <x v="2"/>
    <m/>
    <x v="2"/>
    <n v="7003"/>
    <x v="0"/>
  </r>
  <r>
    <x v="0"/>
    <x v="1"/>
    <n v="0"/>
    <x v="2"/>
    <x v="0"/>
    <x v="0"/>
    <x v="0"/>
    <x v="31"/>
    <x v="6"/>
    <x v="5"/>
    <x v="1"/>
    <x v="1"/>
    <x v="2"/>
    <x v="2"/>
    <m/>
    <x v="2"/>
    <n v="7003"/>
    <x v="0"/>
  </r>
  <r>
    <x v="0"/>
    <x v="1"/>
    <n v="0"/>
    <x v="2"/>
    <x v="0"/>
    <x v="0"/>
    <x v="0"/>
    <x v="32"/>
    <x v="6"/>
    <x v="5"/>
    <x v="1"/>
    <x v="1"/>
    <x v="2"/>
    <x v="2"/>
    <m/>
    <x v="2"/>
    <n v="7003"/>
    <x v="0"/>
  </r>
  <r>
    <x v="0"/>
    <x v="1"/>
    <n v="0"/>
    <x v="2"/>
    <x v="0"/>
    <x v="0"/>
    <x v="0"/>
    <x v="33"/>
    <x v="11"/>
    <x v="1"/>
    <x v="2"/>
    <x v="2"/>
    <x v="4"/>
    <x v="2"/>
    <m/>
    <x v="5"/>
    <n v="8004"/>
    <x v="0"/>
  </r>
  <r>
    <x v="0"/>
    <x v="1"/>
    <n v="0"/>
    <x v="2"/>
    <x v="0"/>
    <x v="0"/>
    <x v="0"/>
    <x v="34"/>
    <x v="11"/>
    <x v="1"/>
    <x v="2"/>
    <x v="2"/>
    <x v="4"/>
    <x v="2"/>
    <m/>
    <x v="5"/>
    <n v="8004"/>
    <x v="0"/>
  </r>
  <r>
    <x v="0"/>
    <x v="1"/>
    <n v="0"/>
    <x v="0"/>
    <x v="0"/>
    <x v="0"/>
    <x v="0"/>
    <x v="35"/>
    <x v="0"/>
    <x v="0"/>
    <x v="0"/>
    <x v="0"/>
    <x v="0"/>
    <x v="0"/>
    <m/>
    <x v="0"/>
    <n v="2001"/>
    <x v="0"/>
  </r>
  <r>
    <x v="0"/>
    <x v="1"/>
    <n v="0"/>
    <x v="0"/>
    <x v="0"/>
    <x v="0"/>
    <x v="0"/>
    <x v="36"/>
    <x v="0"/>
    <x v="0"/>
    <x v="0"/>
    <x v="0"/>
    <x v="0"/>
    <x v="0"/>
    <m/>
    <x v="0"/>
    <n v="2001"/>
    <x v="0"/>
  </r>
  <r>
    <x v="0"/>
    <x v="1"/>
    <n v="0"/>
    <x v="22"/>
    <x v="0"/>
    <x v="0"/>
    <x v="0"/>
    <x v="120"/>
    <x v="15"/>
    <x v="10"/>
    <x v="2"/>
    <x v="2"/>
    <x v="10"/>
    <x v="8"/>
    <m/>
    <x v="26"/>
    <n v="5002"/>
    <x v="0"/>
  </r>
  <r>
    <x v="0"/>
    <x v="1"/>
    <n v="15"/>
    <x v="20"/>
    <x v="0"/>
    <x v="0"/>
    <x v="0"/>
    <x v="1"/>
    <x v="12"/>
    <x v="9"/>
    <x v="2"/>
    <x v="2"/>
    <x v="6"/>
    <x v="3"/>
    <m/>
    <x v="23"/>
    <n v="3005"/>
    <x v="0"/>
  </r>
  <r>
    <x v="0"/>
    <x v="1"/>
    <n v="15"/>
    <x v="20"/>
    <x v="0"/>
    <x v="0"/>
    <x v="0"/>
    <x v="1"/>
    <x v="13"/>
    <x v="2"/>
    <x v="1"/>
    <x v="1"/>
    <x v="3"/>
    <x v="3"/>
    <m/>
    <x v="24"/>
    <n v="5003"/>
    <x v="0"/>
  </r>
  <r>
    <x v="0"/>
    <x v="1"/>
    <n v="30"/>
    <x v="20"/>
    <x v="0"/>
    <x v="0"/>
    <x v="0"/>
    <x v="1"/>
    <x v="14"/>
    <x v="3"/>
    <x v="1"/>
    <x v="1"/>
    <x v="3"/>
    <x v="3"/>
    <m/>
    <x v="24"/>
    <n v="5005"/>
    <x v="0"/>
  </r>
  <r>
    <x v="0"/>
    <x v="1"/>
    <n v="35"/>
    <x v="20"/>
    <x v="0"/>
    <x v="0"/>
    <x v="0"/>
    <x v="1"/>
    <x v="5"/>
    <x v="4"/>
    <x v="2"/>
    <x v="2"/>
    <x v="6"/>
    <x v="3"/>
    <m/>
    <x v="23"/>
    <n v="3006"/>
    <x v="0"/>
  </r>
  <r>
    <x v="0"/>
    <x v="1"/>
    <n v="35"/>
    <x v="20"/>
    <x v="0"/>
    <x v="0"/>
    <x v="0"/>
    <x v="1"/>
    <x v="4"/>
    <x v="3"/>
    <x v="2"/>
    <x v="2"/>
    <x v="6"/>
    <x v="3"/>
    <m/>
    <x v="23"/>
    <n v="4003"/>
    <x v="0"/>
  </r>
  <r>
    <x v="0"/>
    <x v="1"/>
    <n v="40"/>
    <x v="20"/>
    <x v="0"/>
    <x v="0"/>
    <x v="0"/>
    <x v="1"/>
    <x v="15"/>
    <x v="10"/>
    <x v="2"/>
    <x v="2"/>
    <x v="6"/>
    <x v="3"/>
    <m/>
    <x v="23"/>
    <n v="5002"/>
    <x v="0"/>
  </r>
  <r>
    <x v="0"/>
    <x v="1"/>
    <n v="45"/>
    <x v="20"/>
    <x v="0"/>
    <x v="0"/>
    <x v="0"/>
    <x v="1"/>
    <x v="16"/>
    <x v="3"/>
    <x v="1"/>
    <x v="1"/>
    <x v="3"/>
    <x v="3"/>
    <m/>
    <x v="24"/>
    <n v="7002"/>
    <x v="0"/>
  </r>
  <r>
    <x v="0"/>
    <x v="1"/>
    <n v="45"/>
    <x v="20"/>
    <x v="0"/>
    <x v="0"/>
    <x v="0"/>
    <x v="1"/>
    <x v="17"/>
    <x v="2"/>
    <x v="1"/>
    <x v="1"/>
    <x v="3"/>
    <x v="3"/>
    <m/>
    <x v="24"/>
    <n v="5006"/>
    <x v="0"/>
  </r>
  <r>
    <x v="0"/>
    <x v="1"/>
    <n v="50"/>
    <x v="20"/>
    <x v="0"/>
    <x v="0"/>
    <x v="0"/>
    <x v="1"/>
    <x v="9"/>
    <x v="7"/>
    <x v="2"/>
    <x v="2"/>
    <x v="6"/>
    <x v="3"/>
    <m/>
    <x v="23"/>
    <n v="8002"/>
    <x v="0"/>
  </r>
  <r>
    <x v="0"/>
    <x v="1"/>
    <n v="50"/>
    <x v="17"/>
    <x v="0"/>
    <x v="0"/>
    <x v="0"/>
    <x v="37"/>
    <x v="10"/>
    <x v="8"/>
    <x v="2"/>
    <x v="2"/>
    <x v="10"/>
    <x v="8"/>
    <m/>
    <x v="20"/>
    <n v="8001"/>
    <x v="0"/>
  </r>
  <r>
    <x v="0"/>
    <x v="1"/>
    <n v="51.18194444444444"/>
    <x v="21"/>
    <x v="0"/>
    <x v="0"/>
    <x v="0"/>
    <x v="1"/>
    <x v="5"/>
    <x v="4"/>
    <x v="2"/>
    <x v="2"/>
    <x v="4"/>
    <x v="2"/>
    <m/>
    <x v="25"/>
    <n v="3006"/>
    <x v="0"/>
  </r>
  <r>
    <x v="0"/>
    <x v="1"/>
    <n v="60"/>
    <x v="22"/>
    <x v="0"/>
    <x v="0"/>
    <x v="0"/>
    <x v="38"/>
    <x v="9"/>
    <x v="7"/>
    <x v="2"/>
    <x v="2"/>
    <x v="10"/>
    <x v="8"/>
    <m/>
    <x v="26"/>
    <n v="8002"/>
    <x v="0"/>
  </r>
  <r>
    <x v="0"/>
    <x v="1"/>
    <n v="70"/>
    <x v="20"/>
    <x v="0"/>
    <x v="0"/>
    <x v="0"/>
    <x v="1"/>
    <x v="7"/>
    <x v="1"/>
    <x v="1"/>
    <x v="1"/>
    <x v="3"/>
    <x v="3"/>
    <m/>
    <x v="24"/>
    <n v="3008"/>
    <x v="0"/>
  </r>
  <r>
    <x v="0"/>
    <x v="1"/>
    <n v="70"/>
    <x v="20"/>
    <x v="0"/>
    <x v="0"/>
    <x v="0"/>
    <x v="1"/>
    <x v="18"/>
    <x v="3"/>
    <x v="2"/>
    <x v="2"/>
    <x v="6"/>
    <x v="3"/>
    <m/>
    <x v="23"/>
    <n v="4001"/>
    <x v="0"/>
  </r>
  <r>
    <x v="0"/>
    <x v="1"/>
    <n v="70"/>
    <x v="20"/>
    <x v="0"/>
    <x v="0"/>
    <x v="0"/>
    <x v="1"/>
    <x v="19"/>
    <x v="0"/>
    <x v="2"/>
    <x v="2"/>
    <x v="6"/>
    <x v="3"/>
    <m/>
    <x v="23"/>
    <n v="3003"/>
    <x v="0"/>
  </r>
  <r>
    <x v="0"/>
    <x v="1"/>
    <n v="73.458888888888893"/>
    <x v="21"/>
    <x v="0"/>
    <x v="0"/>
    <x v="0"/>
    <x v="1"/>
    <x v="13"/>
    <x v="2"/>
    <x v="1"/>
    <x v="1"/>
    <x v="2"/>
    <x v="2"/>
    <m/>
    <x v="27"/>
    <n v="5003"/>
    <x v="0"/>
  </r>
  <r>
    <x v="0"/>
    <x v="1"/>
    <n v="78.191666666666677"/>
    <x v="21"/>
    <x v="0"/>
    <x v="0"/>
    <x v="0"/>
    <x v="1"/>
    <x v="15"/>
    <x v="10"/>
    <x v="2"/>
    <x v="2"/>
    <x v="4"/>
    <x v="2"/>
    <m/>
    <x v="25"/>
    <n v="5002"/>
    <x v="0"/>
  </r>
  <r>
    <x v="0"/>
    <x v="1"/>
    <n v="83.94027777777778"/>
    <x v="21"/>
    <x v="0"/>
    <x v="0"/>
    <x v="0"/>
    <x v="1"/>
    <x v="14"/>
    <x v="3"/>
    <x v="1"/>
    <x v="1"/>
    <x v="2"/>
    <x v="2"/>
    <m/>
    <x v="27"/>
    <n v="5005"/>
    <x v="0"/>
  </r>
  <r>
    <x v="0"/>
    <x v="1"/>
    <n v="87.5"/>
    <x v="23"/>
    <x v="0"/>
    <x v="0"/>
    <x v="0"/>
    <x v="39"/>
    <x v="20"/>
    <x v="2"/>
    <x v="1"/>
    <x v="1"/>
    <x v="8"/>
    <x v="6"/>
    <m/>
    <x v="28"/>
    <n v="5001"/>
    <x v="0"/>
  </r>
  <r>
    <x v="0"/>
    <x v="1"/>
    <n v="88.78"/>
    <x v="24"/>
    <x v="0"/>
    <x v="0"/>
    <x v="0"/>
    <x v="40"/>
    <x v="0"/>
    <x v="0"/>
    <x v="2"/>
    <x v="2"/>
    <x v="12"/>
    <x v="10"/>
    <m/>
    <x v="29"/>
    <n v="2001"/>
    <x v="0"/>
  </r>
  <r>
    <x v="0"/>
    <x v="1"/>
    <n v="90"/>
    <x v="20"/>
    <x v="0"/>
    <x v="0"/>
    <x v="0"/>
    <x v="1"/>
    <x v="8"/>
    <x v="6"/>
    <x v="2"/>
    <x v="2"/>
    <x v="6"/>
    <x v="3"/>
    <m/>
    <x v="23"/>
    <n v="8003"/>
    <x v="0"/>
  </r>
  <r>
    <x v="0"/>
    <x v="1"/>
    <n v="100"/>
    <x v="20"/>
    <x v="0"/>
    <x v="0"/>
    <x v="0"/>
    <x v="1"/>
    <x v="6"/>
    <x v="5"/>
    <x v="1"/>
    <x v="1"/>
    <x v="3"/>
    <x v="3"/>
    <m/>
    <x v="24"/>
    <n v="7003"/>
    <x v="0"/>
  </r>
  <r>
    <x v="0"/>
    <x v="1"/>
    <n v="110"/>
    <x v="20"/>
    <x v="0"/>
    <x v="0"/>
    <x v="0"/>
    <x v="1"/>
    <x v="21"/>
    <x v="0"/>
    <x v="2"/>
    <x v="2"/>
    <x v="6"/>
    <x v="3"/>
    <m/>
    <x v="23"/>
    <n v="3004"/>
    <x v="0"/>
  </r>
  <r>
    <x v="0"/>
    <x v="1"/>
    <n v="120"/>
    <x v="25"/>
    <x v="0"/>
    <x v="0"/>
    <x v="0"/>
    <x v="41"/>
    <x v="17"/>
    <x v="2"/>
    <x v="2"/>
    <x v="2"/>
    <x v="7"/>
    <x v="5"/>
    <m/>
    <x v="30"/>
    <n v="5006"/>
    <x v="0"/>
  </r>
  <r>
    <x v="0"/>
    <x v="1"/>
    <n v="121.97444444444444"/>
    <x v="21"/>
    <x v="0"/>
    <x v="0"/>
    <x v="0"/>
    <x v="1"/>
    <x v="9"/>
    <x v="7"/>
    <x v="2"/>
    <x v="2"/>
    <x v="4"/>
    <x v="2"/>
    <m/>
    <x v="25"/>
    <n v="8002"/>
    <x v="0"/>
  </r>
  <r>
    <x v="0"/>
    <x v="1"/>
    <n v="125.09194444444445"/>
    <x v="21"/>
    <x v="0"/>
    <x v="0"/>
    <x v="0"/>
    <x v="1"/>
    <x v="7"/>
    <x v="1"/>
    <x v="1"/>
    <x v="1"/>
    <x v="2"/>
    <x v="2"/>
    <m/>
    <x v="27"/>
    <n v="3008"/>
    <x v="0"/>
  </r>
  <r>
    <x v="0"/>
    <x v="1"/>
    <n v="129"/>
    <x v="26"/>
    <x v="0"/>
    <x v="0"/>
    <x v="0"/>
    <x v="42"/>
    <x v="22"/>
    <x v="0"/>
    <x v="2"/>
    <x v="2"/>
    <x v="10"/>
    <x v="8"/>
    <m/>
    <x v="31"/>
    <n v="3002"/>
    <x v="0"/>
  </r>
  <r>
    <x v="0"/>
    <x v="1"/>
    <n v="130"/>
    <x v="24"/>
    <x v="0"/>
    <x v="0"/>
    <x v="0"/>
    <x v="43"/>
    <x v="0"/>
    <x v="0"/>
    <x v="2"/>
    <x v="2"/>
    <x v="12"/>
    <x v="10"/>
    <m/>
    <x v="29"/>
    <n v="2001"/>
    <x v="0"/>
  </r>
  <r>
    <x v="0"/>
    <x v="1"/>
    <n v="132.72166666666666"/>
    <x v="21"/>
    <x v="0"/>
    <x v="0"/>
    <x v="0"/>
    <x v="1"/>
    <x v="16"/>
    <x v="3"/>
    <x v="1"/>
    <x v="1"/>
    <x v="2"/>
    <x v="2"/>
    <m/>
    <x v="27"/>
    <n v="7002"/>
    <x v="0"/>
  </r>
  <r>
    <x v="0"/>
    <x v="1"/>
    <n v="146.91777777777779"/>
    <x v="21"/>
    <x v="0"/>
    <x v="0"/>
    <x v="0"/>
    <x v="1"/>
    <x v="17"/>
    <x v="2"/>
    <x v="1"/>
    <x v="1"/>
    <x v="2"/>
    <x v="2"/>
    <m/>
    <x v="27"/>
    <n v="5006"/>
    <x v="0"/>
  </r>
  <r>
    <x v="0"/>
    <x v="1"/>
    <n v="150"/>
    <x v="27"/>
    <x v="0"/>
    <x v="0"/>
    <x v="0"/>
    <x v="1"/>
    <x v="23"/>
    <x v="11"/>
    <x v="2"/>
    <x v="2"/>
    <x v="14"/>
    <x v="12"/>
    <m/>
    <x v="32"/>
    <n v="1002"/>
    <x v="0"/>
  </r>
  <r>
    <x v="0"/>
    <x v="1"/>
    <n v="150"/>
    <x v="28"/>
    <x v="0"/>
    <x v="0"/>
    <x v="0"/>
    <x v="44"/>
    <x v="24"/>
    <x v="12"/>
    <x v="1"/>
    <x v="1"/>
    <x v="8"/>
    <x v="6"/>
    <m/>
    <x v="33"/>
    <n v="8006"/>
    <x v="0"/>
  </r>
  <r>
    <x v="0"/>
    <x v="1"/>
    <n v="153.54583333333332"/>
    <x v="29"/>
    <x v="0"/>
    <x v="0"/>
    <x v="0"/>
    <x v="1"/>
    <x v="5"/>
    <x v="4"/>
    <x v="2"/>
    <x v="2"/>
    <x v="4"/>
    <x v="2"/>
    <m/>
    <x v="34"/>
    <n v="3006"/>
    <x v="0"/>
  </r>
  <r>
    <x v="0"/>
    <x v="1"/>
    <n v="160"/>
    <x v="20"/>
    <x v="0"/>
    <x v="0"/>
    <x v="0"/>
    <x v="1"/>
    <x v="3"/>
    <x v="3"/>
    <x v="2"/>
    <x v="2"/>
    <x v="6"/>
    <x v="3"/>
    <m/>
    <x v="23"/>
    <n v="4002"/>
    <x v="0"/>
  </r>
  <r>
    <x v="0"/>
    <x v="1"/>
    <n v="166.66666666666001"/>
    <x v="26"/>
    <x v="0"/>
    <x v="0"/>
    <x v="0"/>
    <x v="357"/>
    <x v="18"/>
    <x v="3"/>
    <x v="2"/>
    <x v="2"/>
    <x v="10"/>
    <x v="8"/>
    <m/>
    <x v="31"/>
    <n v="4001"/>
    <x v="0"/>
  </r>
  <r>
    <x v="0"/>
    <x v="1"/>
    <n v="173.51138888888889"/>
    <x v="21"/>
    <x v="0"/>
    <x v="0"/>
    <x v="0"/>
    <x v="1"/>
    <x v="10"/>
    <x v="8"/>
    <x v="2"/>
    <x v="2"/>
    <x v="4"/>
    <x v="2"/>
    <m/>
    <x v="25"/>
    <n v="8001"/>
    <x v="0"/>
  </r>
  <r>
    <x v="0"/>
    <x v="1"/>
    <n v="175"/>
    <x v="20"/>
    <x v="0"/>
    <x v="0"/>
    <x v="0"/>
    <x v="1"/>
    <x v="11"/>
    <x v="1"/>
    <x v="2"/>
    <x v="2"/>
    <x v="6"/>
    <x v="3"/>
    <m/>
    <x v="23"/>
    <n v="8004"/>
    <x v="0"/>
  </r>
  <r>
    <x v="0"/>
    <x v="1"/>
    <n v="176.2561111111111"/>
    <x v="21"/>
    <x v="0"/>
    <x v="0"/>
    <x v="0"/>
    <x v="1"/>
    <x v="12"/>
    <x v="9"/>
    <x v="2"/>
    <x v="2"/>
    <x v="4"/>
    <x v="2"/>
    <m/>
    <x v="25"/>
    <n v="3005"/>
    <x v="0"/>
  </r>
  <r>
    <x v="0"/>
    <x v="1"/>
    <n v="184.255"/>
    <x v="30"/>
    <x v="0"/>
    <x v="0"/>
    <x v="0"/>
    <x v="1"/>
    <x v="5"/>
    <x v="4"/>
    <x v="2"/>
    <x v="2"/>
    <x v="14"/>
    <x v="12"/>
    <m/>
    <x v="35"/>
    <n v="3006"/>
    <x v="0"/>
  </r>
  <r>
    <x v="0"/>
    <x v="1"/>
    <n v="190"/>
    <x v="20"/>
    <x v="0"/>
    <x v="0"/>
    <x v="0"/>
    <x v="1"/>
    <x v="22"/>
    <x v="0"/>
    <x v="2"/>
    <x v="2"/>
    <x v="6"/>
    <x v="3"/>
    <m/>
    <x v="23"/>
    <n v="3002"/>
    <x v="0"/>
  </r>
  <r>
    <x v="0"/>
    <x v="1"/>
    <n v="200"/>
    <x v="31"/>
    <x v="0"/>
    <x v="0"/>
    <x v="0"/>
    <x v="45"/>
    <x v="2"/>
    <x v="2"/>
    <x v="1"/>
    <x v="1"/>
    <x v="15"/>
    <x v="5"/>
    <m/>
    <x v="36"/>
    <n v="4004"/>
    <x v="0"/>
  </r>
  <r>
    <x v="0"/>
    <x v="1"/>
    <n v="200"/>
    <x v="5"/>
    <x v="0"/>
    <x v="0"/>
    <x v="0"/>
    <x v="1"/>
    <x v="13"/>
    <x v="2"/>
    <x v="1"/>
    <x v="1"/>
    <x v="3"/>
    <x v="3"/>
    <m/>
    <x v="6"/>
    <n v="5003"/>
    <x v="0"/>
  </r>
  <r>
    <x v="0"/>
    <x v="1"/>
    <n v="202.68049999999999"/>
    <x v="27"/>
    <x v="0"/>
    <x v="0"/>
    <x v="0"/>
    <x v="1"/>
    <x v="5"/>
    <x v="4"/>
    <x v="2"/>
    <x v="2"/>
    <x v="14"/>
    <x v="12"/>
    <m/>
    <x v="32"/>
    <n v="3006"/>
    <x v="0"/>
  </r>
  <r>
    <x v="0"/>
    <x v="1"/>
    <n v="202.93972222222223"/>
    <x v="21"/>
    <x v="0"/>
    <x v="0"/>
    <x v="0"/>
    <x v="1"/>
    <x v="8"/>
    <x v="6"/>
    <x v="2"/>
    <x v="2"/>
    <x v="4"/>
    <x v="2"/>
    <m/>
    <x v="25"/>
    <n v="8003"/>
    <x v="0"/>
  </r>
  <r>
    <x v="0"/>
    <x v="1"/>
    <n v="208.33333333333334"/>
    <x v="23"/>
    <x v="0"/>
    <x v="0"/>
    <x v="0"/>
    <x v="46"/>
    <x v="20"/>
    <x v="2"/>
    <x v="1"/>
    <x v="1"/>
    <x v="8"/>
    <x v="6"/>
    <m/>
    <x v="28"/>
    <n v="5001"/>
    <x v="0"/>
  </r>
  <r>
    <x v="0"/>
    <x v="1"/>
    <n v="211.15416666666667"/>
    <x v="21"/>
    <x v="0"/>
    <x v="0"/>
    <x v="0"/>
    <x v="1"/>
    <x v="6"/>
    <x v="5"/>
    <x v="1"/>
    <x v="1"/>
    <x v="2"/>
    <x v="2"/>
    <m/>
    <x v="27"/>
    <n v="7003"/>
    <x v="0"/>
  </r>
  <r>
    <x v="0"/>
    <x v="1"/>
    <n v="220"/>
    <x v="32"/>
    <x v="0"/>
    <x v="0"/>
    <x v="0"/>
    <x v="47"/>
    <x v="25"/>
    <x v="13"/>
    <x v="2"/>
    <x v="2"/>
    <x v="12"/>
    <x v="10"/>
    <m/>
    <x v="37"/>
    <n v="3001"/>
    <x v="0"/>
  </r>
  <r>
    <x v="0"/>
    <x v="1"/>
    <n v="220.37666666666667"/>
    <x v="29"/>
    <x v="0"/>
    <x v="0"/>
    <x v="0"/>
    <x v="1"/>
    <x v="13"/>
    <x v="2"/>
    <x v="1"/>
    <x v="1"/>
    <x v="2"/>
    <x v="2"/>
    <m/>
    <x v="38"/>
    <n v="5003"/>
    <x v="0"/>
  </r>
  <r>
    <x v="0"/>
    <x v="1"/>
    <n v="230"/>
    <x v="22"/>
    <x v="0"/>
    <x v="0"/>
    <x v="0"/>
    <x v="1"/>
    <x v="26"/>
    <x v="2"/>
    <x v="2"/>
    <x v="2"/>
    <x v="10"/>
    <x v="8"/>
    <m/>
    <x v="26"/>
    <n v="5004"/>
    <x v="0"/>
  </r>
  <r>
    <x v="0"/>
    <x v="1"/>
    <n v="234.57500000000002"/>
    <x v="29"/>
    <x v="0"/>
    <x v="0"/>
    <x v="0"/>
    <x v="1"/>
    <x v="15"/>
    <x v="10"/>
    <x v="2"/>
    <x v="2"/>
    <x v="4"/>
    <x v="2"/>
    <m/>
    <x v="34"/>
    <n v="5002"/>
    <x v="0"/>
  </r>
  <r>
    <x v="0"/>
    <x v="1"/>
    <n v="235.72"/>
    <x v="30"/>
    <x v="0"/>
    <x v="0"/>
    <x v="0"/>
    <x v="1"/>
    <x v="19"/>
    <x v="0"/>
    <x v="2"/>
    <x v="2"/>
    <x v="14"/>
    <x v="12"/>
    <m/>
    <x v="35"/>
    <n v="3003"/>
    <x v="0"/>
  </r>
  <r>
    <x v="0"/>
    <x v="1"/>
    <n v="240"/>
    <x v="24"/>
    <x v="0"/>
    <x v="0"/>
    <x v="0"/>
    <x v="48"/>
    <x v="0"/>
    <x v="0"/>
    <x v="2"/>
    <x v="2"/>
    <x v="12"/>
    <x v="10"/>
    <m/>
    <x v="29"/>
    <n v="2001"/>
    <x v="0"/>
  </r>
  <r>
    <x v="0"/>
    <x v="1"/>
    <n v="246.96944444444443"/>
    <x v="21"/>
    <x v="0"/>
    <x v="0"/>
    <x v="0"/>
    <x v="1"/>
    <x v="11"/>
    <x v="1"/>
    <x v="2"/>
    <x v="2"/>
    <x v="4"/>
    <x v="2"/>
    <m/>
    <x v="25"/>
    <n v="8004"/>
    <x v="0"/>
  </r>
  <r>
    <x v="0"/>
    <x v="1"/>
    <n v="250"/>
    <x v="34"/>
    <x v="0"/>
    <x v="0"/>
    <x v="0"/>
    <x v="1"/>
    <x v="9"/>
    <x v="7"/>
    <x v="2"/>
    <x v="2"/>
    <x v="6"/>
    <x v="3"/>
    <m/>
    <x v="40"/>
    <n v="8002"/>
    <x v="0"/>
  </r>
  <r>
    <x v="0"/>
    <x v="1"/>
    <n v="250"/>
    <x v="34"/>
    <x v="0"/>
    <x v="0"/>
    <x v="0"/>
    <x v="1"/>
    <x v="5"/>
    <x v="4"/>
    <x v="2"/>
    <x v="2"/>
    <x v="6"/>
    <x v="3"/>
    <m/>
    <x v="40"/>
    <n v="3006"/>
    <x v="0"/>
  </r>
  <r>
    <x v="0"/>
    <x v="1"/>
    <n v="250"/>
    <x v="20"/>
    <x v="0"/>
    <x v="0"/>
    <x v="0"/>
    <x v="1"/>
    <x v="27"/>
    <x v="3"/>
    <x v="1"/>
    <x v="1"/>
    <x v="3"/>
    <x v="3"/>
    <m/>
    <x v="24"/>
    <n v="6002"/>
    <x v="0"/>
  </r>
  <r>
    <x v="0"/>
    <x v="1"/>
    <n v="250"/>
    <x v="23"/>
    <x v="0"/>
    <x v="0"/>
    <x v="0"/>
    <x v="50"/>
    <x v="20"/>
    <x v="2"/>
    <x v="1"/>
    <x v="1"/>
    <x v="8"/>
    <x v="6"/>
    <m/>
    <x v="28"/>
    <n v="5001"/>
    <x v="0"/>
  </r>
  <r>
    <x v="0"/>
    <x v="1"/>
    <n v="250"/>
    <x v="23"/>
    <x v="0"/>
    <x v="0"/>
    <x v="0"/>
    <x v="51"/>
    <x v="20"/>
    <x v="2"/>
    <x v="1"/>
    <x v="1"/>
    <x v="8"/>
    <x v="6"/>
    <m/>
    <x v="28"/>
    <n v="5001"/>
    <x v="0"/>
  </r>
  <r>
    <x v="0"/>
    <x v="1"/>
    <n v="250"/>
    <x v="28"/>
    <x v="0"/>
    <x v="0"/>
    <x v="0"/>
    <x v="52"/>
    <x v="24"/>
    <x v="12"/>
    <x v="1"/>
    <x v="1"/>
    <x v="8"/>
    <x v="6"/>
    <m/>
    <x v="33"/>
    <n v="8006"/>
    <x v="0"/>
  </r>
  <r>
    <x v="0"/>
    <x v="1"/>
    <n v="250"/>
    <x v="28"/>
    <x v="0"/>
    <x v="0"/>
    <x v="0"/>
    <x v="53"/>
    <x v="24"/>
    <x v="12"/>
    <x v="1"/>
    <x v="1"/>
    <x v="8"/>
    <x v="6"/>
    <m/>
    <x v="33"/>
    <n v="8006"/>
    <x v="0"/>
  </r>
  <r>
    <x v="0"/>
    <x v="1"/>
    <n v="251.82083333333333"/>
    <x v="29"/>
    <x v="0"/>
    <x v="0"/>
    <x v="0"/>
    <x v="1"/>
    <x v="14"/>
    <x v="3"/>
    <x v="1"/>
    <x v="1"/>
    <x v="2"/>
    <x v="2"/>
    <m/>
    <x v="38"/>
    <n v="5005"/>
    <x v="0"/>
  </r>
  <r>
    <x v="0"/>
    <x v="1"/>
    <n v="275.97777777777782"/>
    <x v="21"/>
    <x v="0"/>
    <x v="0"/>
    <x v="0"/>
    <x v="1"/>
    <x v="19"/>
    <x v="0"/>
    <x v="2"/>
    <x v="2"/>
    <x v="4"/>
    <x v="2"/>
    <m/>
    <x v="25"/>
    <n v="3003"/>
    <x v="0"/>
  </r>
  <r>
    <x v="0"/>
    <x v="1"/>
    <n v="276.38249999999999"/>
    <x v="35"/>
    <x v="0"/>
    <x v="0"/>
    <x v="0"/>
    <x v="1"/>
    <x v="5"/>
    <x v="4"/>
    <x v="2"/>
    <x v="2"/>
    <x v="14"/>
    <x v="12"/>
    <m/>
    <x v="41"/>
    <n v="3006"/>
    <x v="0"/>
  </r>
  <r>
    <x v="0"/>
    <x v="1"/>
    <n v="280"/>
    <x v="13"/>
    <x v="0"/>
    <x v="0"/>
    <x v="0"/>
    <x v="54"/>
    <x v="5"/>
    <x v="4"/>
    <x v="2"/>
    <x v="2"/>
    <x v="6"/>
    <x v="3"/>
    <m/>
    <x v="16"/>
    <n v="3006"/>
    <x v="0"/>
  </r>
  <r>
    <x v="0"/>
    <x v="1"/>
    <n v="281.49"/>
    <x v="30"/>
    <x v="0"/>
    <x v="0"/>
    <x v="0"/>
    <x v="1"/>
    <x v="15"/>
    <x v="10"/>
    <x v="2"/>
    <x v="2"/>
    <x v="14"/>
    <x v="12"/>
    <m/>
    <x v="35"/>
    <n v="5002"/>
    <x v="0"/>
  </r>
  <r>
    <x v="0"/>
    <x v="1"/>
    <n v="290.8972"/>
    <x v="27"/>
    <x v="0"/>
    <x v="0"/>
    <x v="0"/>
    <x v="1"/>
    <x v="13"/>
    <x v="2"/>
    <x v="1"/>
    <x v="1"/>
    <x v="16"/>
    <x v="12"/>
    <m/>
    <x v="42"/>
    <n v="5003"/>
    <x v="0"/>
  </r>
  <r>
    <x v="0"/>
    <x v="1"/>
    <n v="300"/>
    <x v="31"/>
    <x v="0"/>
    <x v="0"/>
    <x v="0"/>
    <x v="55"/>
    <x v="2"/>
    <x v="2"/>
    <x v="1"/>
    <x v="1"/>
    <x v="15"/>
    <x v="5"/>
    <m/>
    <x v="36"/>
    <n v="4004"/>
    <x v="0"/>
  </r>
  <r>
    <x v="0"/>
    <x v="1"/>
    <n v="300"/>
    <x v="36"/>
    <x v="0"/>
    <x v="0"/>
    <x v="0"/>
    <x v="1"/>
    <x v="18"/>
    <x v="3"/>
    <x v="2"/>
    <x v="2"/>
    <x v="10"/>
    <x v="8"/>
    <m/>
    <x v="43"/>
    <n v="4001"/>
    <x v="0"/>
  </r>
  <r>
    <x v="0"/>
    <x v="1"/>
    <n v="300"/>
    <x v="5"/>
    <x v="0"/>
    <x v="0"/>
    <x v="0"/>
    <x v="1"/>
    <x v="7"/>
    <x v="1"/>
    <x v="1"/>
    <x v="1"/>
    <x v="3"/>
    <x v="3"/>
    <m/>
    <x v="6"/>
    <n v="3008"/>
    <x v="0"/>
  </r>
  <r>
    <x v="0"/>
    <x v="1"/>
    <n v="300"/>
    <x v="5"/>
    <x v="0"/>
    <x v="0"/>
    <x v="0"/>
    <x v="1"/>
    <x v="16"/>
    <x v="3"/>
    <x v="1"/>
    <x v="1"/>
    <x v="3"/>
    <x v="3"/>
    <m/>
    <x v="6"/>
    <n v="7002"/>
    <x v="0"/>
  </r>
  <r>
    <x v="0"/>
    <x v="1"/>
    <n v="309.63900000000001"/>
    <x v="27"/>
    <x v="0"/>
    <x v="0"/>
    <x v="0"/>
    <x v="1"/>
    <x v="15"/>
    <x v="10"/>
    <x v="2"/>
    <x v="2"/>
    <x v="14"/>
    <x v="12"/>
    <m/>
    <x v="32"/>
    <n v="5002"/>
    <x v="0"/>
  </r>
  <r>
    <x v="0"/>
    <x v="1"/>
    <n v="310.28999999999996"/>
    <x v="21"/>
    <x v="0"/>
    <x v="0"/>
    <x v="0"/>
    <x v="1"/>
    <x v="4"/>
    <x v="3"/>
    <x v="2"/>
    <x v="2"/>
    <x v="4"/>
    <x v="2"/>
    <m/>
    <x v="25"/>
    <n v="4003"/>
    <x v="0"/>
  </r>
  <r>
    <x v="0"/>
    <x v="1"/>
    <n v="332.40350000000001"/>
    <x v="27"/>
    <x v="0"/>
    <x v="0"/>
    <x v="0"/>
    <x v="1"/>
    <x v="14"/>
    <x v="3"/>
    <x v="1"/>
    <x v="1"/>
    <x v="16"/>
    <x v="12"/>
    <m/>
    <x v="42"/>
    <n v="5005"/>
    <x v="0"/>
  </r>
  <r>
    <x v="0"/>
    <x v="1"/>
    <n v="335.39555555555563"/>
    <x v="21"/>
    <x v="0"/>
    <x v="0"/>
    <x v="0"/>
    <x v="1"/>
    <x v="21"/>
    <x v="0"/>
    <x v="2"/>
    <x v="2"/>
    <x v="4"/>
    <x v="2"/>
    <m/>
    <x v="25"/>
    <n v="3004"/>
    <x v="0"/>
  </r>
  <r>
    <x v="0"/>
    <x v="1"/>
    <n v="340.20399999999995"/>
    <x v="37"/>
    <x v="0"/>
    <x v="0"/>
    <x v="0"/>
    <x v="56"/>
    <x v="0"/>
    <x v="0"/>
    <x v="6"/>
    <x v="6"/>
    <x v="17"/>
    <x v="13"/>
    <m/>
    <x v="44"/>
    <n v="2001"/>
    <x v="0"/>
  </r>
  <r>
    <x v="0"/>
    <x v="1"/>
    <n v="350"/>
    <x v="38"/>
    <x v="0"/>
    <x v="0"/>
    <x v="0"/>
    <x v="1"/>
    <x v="9"/>
    <x v="7"/>
    <x v="2"/>
    <x v="2"/>
    <x v="10"/>
    <x v="8"/>
    <m/>
    <x v="45"/>
    <n v="8002"/>
    <x v="0"/>
  </r>
  <r>
    <x v="0"/>
    <x v="1"/>
    <n v="350"/>
    <x v="11"/>
    <x v="0"/>
    <x v="0"/>
    <x v="0"/>
    <x v="1"/>
    <x v="5"/>
    <x v="4"/>
    <x v="2"/>
    <x v="2"/>
    <x v="10"/>
    <x v="8"/>
    <m/>
    <x v="13"/>
    <n v="3006"/>
    <x v="0"/>
  </r>
  <r>
    <x v="0"/>
    <x v="1"/>
    <n v="350"/>
    <x v="22"/>
    <x v="0"/>
    <x v="0"/>
    <x v="0"/>
    <x v="57"/>
    <x v="24"/>
    <x v="12"/>
    <x v="2"/>
    <x v="2"/>
    <x v="10"/>
    <x v="8"/>
    <m/>
    <x v="26"/>
    <n v="8006"/>
    <x v="0"/>
  </r>
  <r>
    <x v="0"/>
    <x v="1"/>
    <n v="357.41722222222228"/>
    <x v="21"/>
    <x v="0"/>
    <x v="0"/>
    <x v="0"/>
    <x v="1"/>
    <x v="18"/>
    <x v="3"/>
    <x v="2"/>
    <x v="2"/>
    <x v="4"/>
    <x v="2"/>
    <m/>
    <x v="25"/>
    <n v="4001"/>
    <x v="0"/>
  </r>
  <r>
    <x v="0"/>
    <x v="1"/>
    <n v="360"/>
    <x v="39"/>
    <x v="0"/>
    <x v="0"/>
    <x v="0"/>
    <x v="1"/>
    <x v="15"/>
    <x v="10"/>
    <x v="2"/>
    <x v="2"/>
    <x v="6"/>
    <x v="3"/>
    <m/>
    <x v="46"/>
    <n v="5002"/>
    <x v="0"/>
  </r>
  <r>
    <x v="0"/>
    <x v="1"/>
    <n v="365"/>
    <x v="34"/>
    <x v="0"/>
    <x v="0"/>
    <x v="0"/>
    <x v="1"/>
    <x v="4"/>
    <x v="3"/>
    <x v="2"/>
    <x v="2"/>
    <x v="6"/>
    <x v="3"/>
    <m/>
    <x v="40"/>
    <n v="4003"/>
    <x v="0"/>
  </r>
  <r>
    <x v="0"/>
    <x v="1"/>
    <n v="365.92333333333335"/>
    <x v="29"/>
    <x v="0"/>
    <x v="0"/>
    <x v="0"/>
    <x v="1"/>
    <x v="9"/>
    <x v="7"/>
    <x v="2"/>
    <x v="2"/>
    <x v="4"/>
    <x v="2"/>
    <m/>
    <x v="34"/>
    <n v="8002"/>
    <x v="0"/>
  </r>
  <r>
    <x v="0"/>
    <x v="1"/>
    <n v="370.23280000000005"/>
    <x v="35"/>
    <x v="0"/>
    <x v="0"/>
    <x v="0"/>
    <x v="1"/>
    <x v="13"/>
    <x v="2"/>
    <x v="1"/>
    <x v="1"/>
    <x v="16"/>
    <x v="12"/>
    <m/>
    <x v="47"/>
    <n v="5003"/>
    <x v="0"/>
  </r>
  <r>
    <x v="0"/>
    <x v="1"/>
    <n v="375.27583333333337"/>
    <x v="29"/>
    <x v="0"/>
    <x v="0"/>
    <x v="0"/>
    <x v="1"/>
    <x v="7"/>
    <x v="1"/>
    <x v="1"/>
    <x v="1"/>
    <x v="2"/>
    <x v="2"/>
    <m/>
    <x v="38"/>
    <n v="3008"/>
    <x v="0"/>
  </r>
  <r>
    <x v="0"/>
    <x v="1"/>
    <n v="380"/>
    <x v="39"/>
    <x v="0"/>
    <x v="0"/>
    <x v="0"/>
    <x v="1"/>
    <x v="4"/>
    <x v="3"/>
    <x v="2"/>
    <x v="2"/>
    <x v="6"/>
    <x v="3"/>
    <m/>
    <x v="46"/>
    <n v="4003"/>
    <x v="0"/>
  </r>
  <r>
    <x v="0"/>
    <x v="1"/>
    <n v="398.16500000000002"/>
    <x v="29"/>
    <x v="0"/>
    <x v="0"/>
    <x v="0"/>
    <x v="1"/>
    <x v="16"/>
    <x v="3"/>
    <x v="1"/>
    <x v="1"/>
    <x v="2"/>
    <x v="2"/>
    <m/>
    <x v="38"/>
    <n v="7002"/>
    <x v="0"/>
  </r>
  <r>
    <x v="0"/>
    <x v="1"/>
    <n v="400"/>
    <x v="5"/>
    <x v="0"/>
    <x v="0"/>
    <x v="0"/>
    <x v="1"/>
    <x v="17"/>
    <x v="2"/>
    <x v="1"/>
    <x v="1"/>
    <x v="3"/>
    <x v="3"/>
    <m/>
    <x v="6"/>
    <n v="5006"/>
    <x v="0"/>
  </r>
  <r>
    <x v="0"/>
    <x v="1"/>
    <n v="400"/>
    <x v="40"/>
    <x v="0"/>
    <x v="0"/>
    <x v="0"/>
    <x v="58"/>
    <x v="28"/>
    <x v="11"/>
    <x v="2"/>
    <x v="2"/>
    <x v="12"/>
    <x v="10"/>
    <m/>
    <x v="48"/>
    <n v="8005"/>
    <x v="0"/>
  </r>
  <r>
    <x v="0"/>
    <x v="1"/>
    <n v="405.95700000000005"/>
    <x v="30"/>
    <x v="0"/>
    <x v="0"/>
    <x v="0"/>
    <x v="1"/>
    <x v="18"/>
    <x v="3"/>
    <x v="2"/>
    <x v="2"/>
    <x v="14"/>
    <x v="12"/>
    <m/>
    <x v="35"/>
    <n v="4001"/>
    <x v="0"/>
  </r>
  <r>
    <x v="0"/>
    <x v="1"/>
    <n v="422.23500000000001"/>
    <x v="35"/>
    <x v="0"/>
    <x v="0"/>
    <x v="0"/>
    <x v="1"/>
    <x v="15"/>
    <x v="10"/>
    <x v="2"/>
    <x v="2"/>
    <x v="14"/>
    <x v="12"/>
    <m/>
    <x v="41"/>
    <n v="5002"/>
    <x v="0"/>
  </r>
  <r>
    <x v="0"/>
    <x v="1"/>
    <n v="423.05900000000003"/>
    <x v="35"/>
    <x v="0"/>
    <x v="0"/>
    <x v="0"/>
    <x v="1"/>
    <x v="14"/>
    <x v="3"/>
    <x v="1"/>
    <x v="1"/>
    <x v="16"/>
    <x v="12"/>
    <m/>
    <x v="47"/>
    <n v="5005"/>
    <x v="0"/>
  </r>
  <r>
    <x v="0"/>
    <x v="1"/>
    <n v="439.108"/>
    <x v="30"/>
    <x v="0"/>
    <x v="0"/>
    <x v="0"/>
    <x v="1"/>
    <x v="9"/>
    <x v="7"/>
    <x v="2"/>
    <x v="2"/>
    <x v="14"/>
    <x v="12"/>
    <m/>
    <x v="35"/>
    <n v="8002"/>
    <x v="0"/>
  </r>
  <r>
    <x v="0"/>
    <x v="1"/>
    <n v="440.75333333333333"/>
    <x v="29"/>
    <x v="0"/>
    <x v="0"/>
    <x v="0"/>
    <x v="1"/>
    <x v="17"/>
    <x v="2"/>
    <x v="1"/>
    <x v="1"/>
    <x v="2"/>
    <x v="2"/>
    <m/>
    <x v="38"/>
    <n v="5006"/>
    <x v="0"/>
  </r>
  <r>
    <x v="0"/>
    <x v="1"/>
    <n v="450"/>
    <x v="22"/>
    <x v="0"/>
    <x v="0"/>
    <x v="0"/>
    <x v="59"/>
    <x v="24"/>
    <x v="12"/>
    <x v="2"/>
    <x v="2"/>
    <x v="10"/>
    <x v="8"/>
    <m/>
    <x v="26"/>
    <n v="8006"/>
    <x v="0"/>
  </r>
  <r>
    <x v="0"/>
    <x v="1"/>
    <n v="470.22138888888884"/>
    <x v="21"/>
    <x v="0"/>
    <x v="0"/>
    <x v="0"/>
    <x v="1"/>
    <x v="22"/>
    <x v="0"/>
    <x v="2"/>
    <x v="2"/>
    <x v="4"/>
    <x v="2"/>
    <m/>
    <x v="25"/>
    <n v="3002"/>
    <x v="0"/>
  </r>
  <r>
    <x v="0"/>
    <x v="1"/>
    <n v="483.0188"/>
    <x v="27"/>
    <x v="0"/>
    <x v="0"/>
    <x v="0"/>
    <x v="1"/>
    <x v="9"/>
    <x v="7"/>
    <x v="2"/>
    <x v="2"/>
    <x v="14"/>
    <x v="12"/>
    <m/>
    <x v="32"/>
    <n v="8002"/>
    <x v="0"/>
  </r>
  <r>
    <x v="0"/>
    <x v="1"/>
    <n v="491.70000000000005"/>
    <x v="3"/>
    <x v="0"/>
    <x v="0"/>
    <x v="0"/>
    <x v="60"/>
    <x v="14"/>
    <x v="3"/>
    <x v="1"/>
    <x v="1"/>
    <x v="3"/>
    <x v="3"/>
    <m/>
    <x v="3"/>
    <n v="5005"/>
    <x v="0"/>
  </r>
  <r>
    <x v="0"/>
    <x v="1"/>
    <n v="495.36410000000006"/>
    <x v="27"/>
    <x v="0"/>
    <x v="0"/>
    <x v="0"/>
    <x v="1"/>
    <x v="7"/>
    <x v="1"/>
    <x v="1"/>
    <x v="1"/>
    <x v="16"/>
    <x v="12"/>
    <m/>
    <x v="42"/>
    <n v="3008"/>
    <x v="0"/>
  </r>
  <r>
    <x v="0"/>
    <x v="1"/>
    <n v="500"/>
    <x v="34"/>
    <x v="0"/>
    <x v="0"/>
    <x v="0"/>
    <x v="1"/>
    <x v="12"/>
    <x v="9"/>
    <x v="2"/>
    <x v="2"/>
    <x v="6"/>
    <x v="3"/>
    <m/>
    <x v="40"/>
    <n v="3005"/>
    <x v="0"/>
  </r>
  <r>
    <x v="0"/>
    <x v="1"/>
    <n v="500"/>
    <x v="34"/>
    <x v="0"/>
    <x v="0"/>
    <x v="0"/>
    <x v="1"/>
    <x v="16"/>
    <x v="3"/>
    <x v="1"/>
    <x v="1"/>
    <x v="3"/>
    <x v="3"/>
    <m/>
    <x v="49"/>
    <n v="7002"/>
    <x v="0"/>
  </r>
  <r>
    <x v="0"/>
    <x v="1"/>
    <n v="500"/>
    <x v="34"/>
    <x v="0"/>
    <x v="0"/>
    <x v="0"/>
    <x v="1"/>
    <x v="17"/>
    <x v="2"/>
    <x v="1"/>
    <x v="1"/>
    <x v="3"/>
    <x v="3"/>
    <m/>
    <x v="49"/>
    <n v="5006"/>
    <x v="0"/>
  </r>
  <r>
    <x v="0"/>
    <x v="1"/>
    <n v="500"/>
    <x v="34"/>
    <x v="0"/>
    <x v="0"/>
    <x v="0"/>
    <x v="1"/>
    <x v="15"/>
    <x v="10"/>
    <x v="2"/>
    <x v="2"/>
    <x v="6"/>
    <x v="3"/>
    <m/>
    <x v="40"/>
    <n v="5002"/>
    <x v="0"/>
  </r>
  <r>
    <x v="0"/>
    <x v="1"/>
    <n v="500"/>
    <x v="34"/>
    <x v="0"/>
    <x v="0"/>
    <x v="0"/>
    <x v="1"/>
    <x v="14"/>
    <x v="3"/>
    <x v="1"/>
    <x v="1"/>
    <x v="3"/>
    <x v="3"/>
    <m/>
    <x v="49"/>
    <n v="5005"/>
    <x v="0"/>
  </r>
  <r>
    <x v="0"/>
    <x v="1"/>
    <n v="500"/>
    <x v="20"/>
    <x v="0"/>
    <x v="0"/>
    <x v="0"/>
    <x v="1"/>
    <x v="1"/>
    <x v="1"/>
    <x v="1"/>
    <x v="1"/>
    <x v="3"/>
    <x v="3"/>
    <m/>
    <x v="24"/>
    <n v="7001"/>
    <x v="0"/>
  </r>
  <r>
    <x v="0"/>
    <x v="1"/>
    <n v="500"/>
    <x v="24"/>
    <x v="0"/>
    <x v="0"/>
    <x v="0"/>
    <x v="43"/>
    <x v="0"/>
    <x v="0"/>
    <x v="2"/>
    <x v="2"/>
    <x v="12"/>
    <x v="10"/>
    <m/>
    <x v="29"/>
    <n v="2001"/>
    <x v="0"/>
  </r>
  <r>
    <x v="0"/>
    <x v="1"/>
    <n v="500"/>
    <x v="39"/>
    <x v="0"/>
    <x v="0"/>
    <x v="0"/>
    <x v="1"/>
    <x v="9"/>
    <x v="7"/>
    <x v="2"/>
    <x v="2"/>
    <x v="6"/>
    <x v="3"/>
    <m/>
    <x v="46"/>
    <n v="8002"/>
    <x v="0"/>
  </r>
  <r>
    <x v="0"/>
    <x v="1"/>
    <n v="500"/>
    <x v="8"/>
    <x v="0"/>
    <x v="0"/>
    <x v="0"/>
    <x v="61"/>
    <x v="4"/>
    <x v="3"/>
    <x v="1"/>
    <x v="1"/>
    <x v="2"/>
    <x v="2"/>
    <m/>
    <x v="10"/>
    <n v="4003"/>
    <x v="0"/>
  </r>
  <r>
    <x v="0"/>
    <x v="1"/>
    <n v="500"/>
    <x v="41"/>
    <x v="0"/>
    <x v="0"/>
    <x v="0"/>
    <x v="62"/>
    <x v="24"/>
    <x v="12"/>
    <x v="4"/>
    <x v="4"/>
    <x v="11"/>
    <x v="9"/>
    <m/>
    <x v="50"/>
    <n v="8006"/>
    <x v="0"/>
  </r>
  <r>
    <x v="0"/>
    <x v="1"/>
    <n v="500"/>
    <x v="13"/>
    <x v="0"/>
    <x v="0"/>
    <x v="0"/>
    <x v="63"/>
    <x v="21"/>
    <x v="0"/>
    <x v="2"/>
    <x v="2"/>
    <x v="6"/>
    <x v="3"/>
    <m/>
    <x v="16"/>
    <n v="3004"/>
    <x v="0"/>
  </r>
  <r>
    <x v="0"/>
    <x v="1"/>
    <n v="500"/>
    <x v="13"/>
    <x v="0"/>
    <x v="0"/>
    <x v="0"/>
    <x v="65"/>
    <x v="22"/>
    <x v="0"/>
    <x v="2"/>
    <x v="2"/>
    <x v="6"/>
    <x v="3"/>
    <m/>
    <x v="16"/>
    <n v="3002"/>
    <x v="0"/>
  </r>
  <r>
    <x v="0"/>
    <x v="1"/>
    <n v="500"/>
    <x v="13"/>
    <x v="0"/>
    <x v="0"/>
    <x v="0"/>
    <x v="66"/>
    <x v="21"/>
    <x v="0"/>
    <x v="2"/>
    <x v="2"/>
    <x v="6"/>
    <x v="3"/>
    <m/>
    <x v="16"/>
    <n v="3004"/>
    <x v="0"/>
  </r>
  <r>
    <x v="0"/>
    <x v="1"/>
    <n v="500"/>
    <x v="13"/>
    <x v="0"/>
    <x v="0"/>
    <x v="0"/>
    <x v="67"/>
    <x v="21"/>
    <x v="0"/>
    <x v="2"/>
    <x v="2"/>
    <x v="6"/>
    <x v="3"/>
    <m/>
    <x v="16"/>
    <n v="3004"/>
    <x v="0"/>
  </r>
  <r>
    <x v="0"/>
    <x v="1"/>
    <n v="500"/>
    <x v="36"/>
    <x v="0"/>
    <x v="0"/>
    <x v="0"/>
    <x v="1"/>
    <x v="7"/>
    <x v="1"/>
    <x v="2"/>
    <x v="2"/>
    <x v="10"/>
    <x v="8"/>
    <m/>
    <x v="43"/>
    <n v="3008"/>
    <x v="0"/>
  </r>
  <r>
    <x v="0"/>
    <x v="1"/>
    <n v="500"/>
    <x v="42"/>
    <x v="0"/>
    <x v="0"/>
    <x v="0"/>
    <x v="68"/>
    <x v="18"/>
    <x v="3"/>
    <x v="2"/>
    <x v="2"/>
    <x v="10"/>
    <x v="8"/>
    <m/>
    <x v="51"/>
    <n v="4001"/>
    <x v="0"/>
  </r>
  <r>
    <x v="0"/>
    <x v="1"/>
    <n v="500"/>
    <x v="5"/>
    <x v="0"/>
    <x v="0"/>
    <x v="0"/>
    <x v="1"/>
    <x v="6"/>
    <x v="5"/>
    <x v="1"/>
    <x v="1"/>
    <x v="3"/>
    <x v="3"/>
    <m/>
    <x v="6"/>
    <n v="7003"/>
    <x v="0"/>
  </r>
  <r>
    <x v="0"/>
    <x v="1"/>
    <n v="500"/>
    <x v="22"/>
    <x v="0"/>
    <x v="0"/>
    <x v="0"/>
    <x v="70"/>
    <x v="24"/>
    <x v="12"/>
    <x v="2"/>
    <x v="2"/>
    <x v="10"/>
    <x v="8"/>
    <m/>
    <x v="26"/>
    <n v="8006"/>
    <x v="0"/>
  </r>
  <r>
    <x v="0"/>
    <x v="1"/>
    <n v="500"/>
    <x v="28"/>
    <x v="0"/>
    <x v="0"/>
    <x v="0"/>
    <x v="385"/>
    <x v="24"/>
    <x v="12"/>
    <x v="1"/>
    <x v="1"/>
    <x v="8"/>
    <x v="6"/>
    <m/>
    <x v="33"/>
    <n v="8006"/>
    <x v="0"/>
  </r>
  <r>
    <x v="0"/>
    <x v="1"/>
    <n v="504.70916666666659"/>
    <x v="21"/>
    <x v="0"/>
    <x v="0"/>
    <x v="0"/>
    <x v="1"/>
    <x v="3"/>
    <x v="3"/>
    <x v="2"/>
    <x v="2"/>
    <x v="4"/>
    <x v="2"/>
    <m/>
    <x v="25"/>
    <n v="4002"/>
    <x v="0"/>
  </r>
  <r>
    <x v="0"/>
    <x v="1"/>
    <n v="520.53416666666669"/>
    <x v="29"/>
    <x v="0"/>
    <x v="0"/>
    <x v="0"/>
    <x v="1"/>
    <x v="10"/>
    <x v="8"/>
    <x v="2"/>
    <x v="2"/>
    <x v="4"/>
    <x v="2"/>
    <m/>
    <x v="34"/>
    <n v="8001"/>
    <x v="0"/>
  </r>
  <r>
    <x v="0"/>
    <x v="1"/>
    <n v="523.52"/>
    <x v="43"/>
    <x v="0"/>
    <x v="0"/>
    <x v="0"/>
    <x v="71"/>
    <x v="0"/>
    <x v="0"/>
    <x v="7"/>
    <x v="7"/>
    <x v="18"/>
    <x v="14"/>
    <m/>
    <x v="52"/>
    <n v="2001"/>
    <x v="0"/>
  </r>
  <r>
    <x v="0"/>
    <x v="1"/>
    <n v="523.52"/>
    <x v="43"/>
    <x v="0"/>
    <x v="0"/>
    <x v="0"/>
    <x v="71"/>
    <x v="0"/>
    <x v="0"/>
    <x v="7"/>
    <x v="7"/>
    <x v="18"/>
    <x v="14"/>
    <m/>
    <x v="52"/>
    <n v="2001"/>
    <x v="0"/>
  </r>
  <r>
    <x v="0"/>
    <x v="1"/>
    <n v="525.57515599999999"/>
    <x v="44"/>
    <x v="0"/>
    <x v="0"/>
    <x v="0"/>
    <x v="72"/>
    <x v="0"/>
    <x v="0"/>
    <x v="6"/>
    <x v="6"/>
    <x v="17"/>
    <x v="13"/>
    <m/>
    <x v="53"/>
    <n v="2001"/>
    <x v="0"/>
  </r>
  <r>
    <x v="0"/>
    <x v="1"/>
    <n v="525.57780000000002"/>
    <x v="27"/>
    <x v="0"/>
    <x v="0"/>
    <x v="0"/>
    <x v="1"/>
    <x v="16"/>
    <x v="3"/>
    <x v="1"/>
    <x v="1"/>
    <x v="16"/>
    <x v="12"/>
    <m/>
    <x v="42"/>
    <n v="7002"/>
    <x v="0"/>
  </r>
  <r>
    <x v="0"/>
    <x v="1"/>
    <n v="528.76833333333332"/>
    <x v="29"/>
    <x v="0"/>
    <x v="0"/>
    <x v="0"/>
    <x v="1"/>
    <x v="12"/>
    <x v="9"/>
    <x v="2"/>
    <x v="2"/>
    <x v="4"/>
    <x v="2"/>
    <m/>
    <x v="34"/>
    <n v="3005"/>
    <x v="0"/>
  </r>
  <r>
    <x v="0"/>
    <x v="1"/>
    <n v="535"/>
    <x v="45"/>
    <x v="0"/>
    <x v="0"/>
    <x v="0"/>
    <x v="73"/>
    <x v="2"/>
    <x v="2"/>
    <x v="2"/>
    <x v="2"/>
    <x v="7"/>
    <x v="5"/>
    <m/>
    <x v="54"/>
    <n v="4004"/>
    <x v="0"/>
  </r>
  <r>
    <x v="0"/>
    <x v="1"/>
    <n v="535"/>
    <x v="45"/>
    <x v="0"/>
    <x v="0"/>
    <x v="0"/>
    <x v="74"/>
    <x v="2"/>
    <x v="2"/>
    <x v="2"/>
    <x v="2"/>
    <x v="7"/>
    <x v="5"/>
    <m/>
    <x v="54"/>
    <n v="4004"/>
    <x v="0"/>
  </r>
  <r>
    <x v="0"/>
    <x v="1"/>
    <n v="536.76"/>
    <x v="13"/>
    <x v="0"/>
    <x v="0"/>
    <x v="0"/>
    <x v="75"/>
    <x v="22"/>
    <x v="0"/>
    <x v="2"/>
    <x v="2"/>
    <x v="6"/>
    <x v="3"/>
    <m/>
    <x v="16"/>
    <n v="3002"/>
    <x v="0"/>
  </r>
  <r>
    <x v="0"/>
    <x v="1"/>
    <n v="536.76"/>
    <x v="13"/>
    <x v="0"/>
    <x v="0"/>
    <x v="0"/>
    <x v="76"/>
    <x v="22"/>
    <x v="0"/>
    <x v="2"/>
    <x v="2"/>
    <x v="6"/>
    <x v="3"/>
    <m/>
    <x v="16"/>
    <n v="3002"/>
    <x v="0"/>
  </r>
  <r>
    <x v="0"/>
    <x v="1"/>
    <n v="540"/>
    <x v="46"/>
    <x v="0"/>
    <x v="0"/>
    <x v="0"/>
    <x v="77"/>
    <x v="0"/>
    <x v="0"/>
    <x v="8"/>
    <x v="8"/>
    <x v="19"/>
    <x v="15"/>
    <m/>
    <x v="55"/>
    <n v="2001"/>
    <x v="0"/>
  </r>
  <r>
    <x v="0"/>
    <x v="1"/>
    <n v="562.00700199999994"/>
    <x v="44"/>
    <x v="0"/>
    <x v="0"/>
    <x v="0"/>
    <x v="78"/>
    <x v="0"/>
    <x v="0"/>
    <x v="6"/>
    <x v="6"/>
    <x v="17"/>
    <x v="13"/>
    <m/>
    <x v="53"/>
    <n v="2001"/>
    <x v="0"/>
  </r>
  <r>
    <x v="0"/>
    <x v="1"/>
    <n v="569.59154999999998"/>
    <x v="47"/>
    <x v="0"/>
    <x v="0"/>
    <x v="0"/>
    <x v="80"/>
    <x v="0"/>
    <x v="0"/>
    <x v="6"/>
    <x v="6"/>
    <x v="17"/>
    <x v="13"/>
    <m/>
    <x v="56"/>
    <n v="2001"/>
    <x v="0"/>
  </r>
  <r>
    <x v="0"/>
    <x v="1"/>
    <n v="570.48208399999999"/>
    <x v="44"/>
    <x v="0"/>
    <x v="0"/>
    <x v="0"/>
    <x v="81"/>
    <x v="0"/>
    <x v="0"/>
    <x v="6"/>
    <x v="6"/>
    <x v="17"/>
    <x v="13"/>
    <m/>
    <x v="53"/>
    <n v="2001"/>
    <x v="0"/>
  </r>
  <r>
    <x v="0"/>
    <x v="1"/>
    <n v="572.30317600000001"/>
    <x v="47"/>
    <x v="0"/>
    <x v="0"/>
    <x v="0"/>
    <x v="82"/>
    <x v="0"/>
    <x v="0"/>
    <x v="6"/>
    <x v="6"/>
    <x v="17"/>
    <x v="13"/>
    <m/>
    <x v="56"/>
    <n v="2001"/>
    <x v="0"/>
  </r>
  <r>
    <x v="0"/>
    <x v="1"/>
    <n v="572.89352999999994"/>
    <x v="44"/>
    <x v="0"/>
    <x v="0"/>
    <x v="0"/>
    <x v="83"/>
    <x v="0"/>
    <x v="0"/>
    <x v="6"/>
    <x v="6"/>
    <x v="17"/>
    <x v="13"/>
    <m/>
    <x v="53"/>
    <n v="2001"/>
    <x v="0"/>
  </r>
  <r>
    <x v="0"/>
    <x v="1"/>
    <n v="576.50569599999994"/>
    <x v="47"/>
    <x v="0"/>
    <x v="0"/>
    <x v="0"/>
    <x v="84"/>
    <x v="0"/>
    <x v="0"/>
    <x v="6"/>
    <x v="6"/>
    <x v="17"/>
    <x v="13"/>
    <m/>
    <x v="56"/>
    <n v="2001"/>
    <x v="0"/>
  </r>
  <r>
    <x v="0"/>
    <x v="1"/>
    <n v="581.7944"/>
    <x v="27"/>
    <x v="0"/>
    <x v="0"/>
    <x v="0"/>
    <x v="1"/>
    <x v="17"/>
    <x v="2"/>
    <x v="1"/>
    <x v="1"/>
    <x v="16"/>
    <x v="12"/>
    <m/>
    <x v="42"/>
    <n v="5006"/>
    <x v="0"/>
  </r>
  <r>
    <x v="0"/>
    <x v="1"/>
    <n v="582.75"/>
    <x v="45"/>
    <x v="0"/>
    <x v="0"/>
    <x v="0"/>
    <x v="55"/>
    <x v="2"/>
    <x v="2"/>
    <x v="1"/>
    <x v="1"/>
    <x v="15"/>
    <x v="5"/>
    <m/>
    <x v="57"/>
    <n v="4004"/>
    <x v="0"/>
  </r>
  <r>
    <x v="0"/>
    <x v="1"/>
    <n v="592.44525399999998"/>
    <x v="47"/>
    <x v="0"/>
    <x v="0"/>
    <x v="0"/>
    <x v="85"/>
    <x v="0"/>
    <x v="0"/>
    <x v="6"/>
    <x v="6"/>
    <x v="17"/>
    <x v="13"/>
    <m/>
    <x v="56"/>
    <n v="2001"/>
    <x v="0"/>
  </r>
  <r>
    <x v="0"/>
    <x v="1"/>
    <n v="600"/>
    <x v="24"/>
    <x v="0"/>
    <x v="0"/>
    <x v="0"/>
    <x v="86"/>
    <x v="0"/>
    <x v="0"/>
    <x v="2"/>
    <x v="2"/>
    <x v="12"/>
    <x v="10"/>
    <m/>
    <x v="29"/>
    <n v="2001"/>
    <x v="0"/>
  </r>
  <r>
    <x v="0"/>
    <x v="1"/>
    <n v="600"/>
    <x v="24"/>
    <x v="0"/>
    <x v="0"/>
    <x v="0"/>
    <x v="86"/>
    <x v="0"/>
    <x v="0"/>
    <x v="2"/>
    <x v="2"/>
    <x v="12"/>
    <x v="10"/>
    <m/>
    <x v="29"/>
    <n v="2001"/>
    <x v="0"/>
  </r>
  <r>
    <x v="0"/>
    <x v="1"/>
    <n v="600"/>
    <x v="13"/>
    <x v="0"/>
    <x v="0"/>
    <x v="0"/>
    <x v="1"/>
    <x v="9"/>
    <x v="7"/>
    <x v="2"/>
    <x v="2"/>
    <x v="6"/>
    <x v="3"/>
    <m/>
    <x v="16"/>
    <n v="8002"/>
    <x v="0"/>
  </r>
  <r>
    <x v="0"/>
    <x v="1"/>
    <n v="600"/>
    <x v="5"/>
    <x v="0"/>
    <x v="0"/>
    <x v="0"/>
    <x v="1"/>
    <x v="11"/>
    <x v="1"/>
    <x v="1"/>
    <x v="1"/>
    <x v="3"/>
    <x v="3"/>
    <m/>
    <x v="6"/>
    <n v="8004"/>
    <x v="0"/>
  </r>
  <r>
    <x v="0"/>
    <x v="1"/>
    <n v="608.81916666666666"/>
    <x v="29"/>
    <x v="0"/>
    <x v="0"/>
    <x v="0"/>
    <x v="1"/>
    <x v="8"/>
    <x v="6"/>
    <x v="2"/>
    <x v="2"/>
    <x v="4"/>
    <x v="2"/>
    <m/>
    <x v="34"/>
    <n v="8003"/>
    <x v="0"/>
  </r>
  <r>
    <x v="0"/>
    <x v="1"/>
    <n v="621.57272"/>
    <x v="44"/>
    <x v="0"/>
    <x v="0"/>
    <x v="0"/>
    <x v="87"/>
    <x v="0"/>
    <x v="0"/>
    <x v="6"/>
    <x v="6"/>
    <x v="17"/>
    <x v="13"/>
    <m/>
    <x v="53"/>
    <n v="2001"/>
    <x v="0"/>
  </r>
  <r>
    <x v="0"/>
    <x v="1"/>
    <n v="624.64100000000008"/>
    <x v="30"/>
    <x v="0"/>
    <x v="0"/>
    <x v="0"/>
    <x v="1"/>
    <x v="10"/>
    <x v="8"/>
    <x v="2"/>
    <x v="2"/>
    <x v="14"/>
    <x v="12"/>
    <m/>
    <x v="35"/>
    <n v="8001"/>
    <x v="0"/>
  </r>
  <r>
    <x v="0"/>
    <x v="1"/>
    <n v="630.46340000000009"/>
    <x v="35"/>
    <x v="0"/>
    <x v="0"/>
    <x v="0"/>
    <x v="1"/>
    <x v="7"/>
    <x v="1"/>
    <x v="1"/>
    <x v="1"/>
    <x v="16"/>
    <x v="12"/>
    <m/>
    <x v="47"/>
    <n v="3008"/>
    <x v="0"/>
  </r>
  <r>
    <x v="0"/>
    <x v="1"/>
    <n v="633.46249999999998"/>
    <x v="29"/>
    <x v="0"/>
    <x v="0"/>
    <x v="0"/>
    <x v="1"/>
    <x v="6"/>
    <x v="5"/>
    <x v="1"/>
    <x v="1"/>
    <x v="2"/>
    <x v="2"/>
    <m/>
    <x v="38"/>
    <n v="7003"/>
    <x v="0"/>
  </r>
  <r>
    <x v="0"/>
    <x v="1"/>
    <n v="634.52200000000005"/>
    <x v="30"/>
    <x v="0"/>
    <x v="0"/>
    <x v="0"/>
    <x v="1"/>
    <x v="12"/>
    <x v="9"/>
    <x v="2"/>
    <x v="2"/>
    <x v="14"/>
    <x v="12"/>
    <m/>
    <x v="35"/>
    <n v="3005"/>
    <x v="0"/>
  </r>
  <r>
    <x v="0"/>
    <x v="1"/>
    <n v="650"/>
    <x v="39"/>
    <x v="0"/>
    <x v="0"/>
    <x v="0"/>
    <x v="1"/>
    <x v="22"/>
    <x v="0"/>
    <x v="2"/>
    <x v="2"/>
    <x v="6"/>
    <x v="3"/>
    <m/>
    <x v="46"/>
    <n v="3002"/>
    <x v="0"/>
  </r>
  <r>
    <x v="0"/>
    <x v="1"/>
    <n v="650"/>
    <x v="39"/>
    <x v="0"/>
    <x v="0"/>
    <x v="0"/>
    <x v="1"/>
    <x v="5"/>
    <x v="4"/>
    <x v="2"/>
    <x v="2"/>
    <x v="6"/>
    <x v="3"/>
    <m/>
    <x v="46"/>
    <n v="3006"/>
    <x v="0"/>
  </r>
  <r>
    <x v="0"/>
    <x v="1"/>
    <n v="655.88329399999998"/>
    <x v="44"/>
    <x v="0"/>
    <x v="0"/>
    <x v="0"/>
    <x v="88"/>
    <x v="0"/>
    <x v="0"/>
    <x v="6"/>
    <x v="6"/>
    <x v="17"/>
    <x v="13"/>
    <m/>
    <x v="53"/>
    <n v="2001"/>
    <x v="0"/>
  </r>
  <r>
    <x v="0"/>
    <x v="1"/>
    <n v="658.66199999999992"/>
    <x v="35"/>
    <x v="0"/>
    <x v="0"/>
    <x v="0"/>
    <x v="1"/>
    <x v="9"/>
    <x v="7"/>
    <x v="2"/>
    <x v="2"/>
    <x v="14"/>
    <x v="12"/>
    <m/>
    <x v="41"/>
    <n v="8002"/>
    <x v="0"/>
  </r>
  <r>
    <x v="0"/>
    <x v="1"/>
    <n v="660"/>
    <x v="39"/>
    <x v="0"/>
    <x v="0"/>
    <x v="0"/>
    <x v="1"/>
    <x v="7"/>
    <x v="1"/>
    <x v="1"/>
    <x v="1"/>
    <x v="3"/>
    <x v="3"/>
    <m/>
    <x v="58"/>
    <n v="3008"/>
    <x v="0"/>
  </r>
  <r>
    <x v="0"/>
    <x v="1"/>
    <n v="668.91720000000009"/>
    <x v="35"/>
    <x v="0"/>
    <x v="0"/>
    <x v="0"/>
    <x v="1"/>
    <x v="16"/>
    <x v="3"/>
    <x v="1"/>
    <x v="1"/>
    <x v="16"/>
    <x v="12"/>
    <m/>
    <x v="47"/>
    <n v="7002"/>
    <x v="0"/>
  </r>
  <r>
    <x v="0"/>
    <x v="1"/>
    <n v="687.10509999999999"/>
    <x v="27"/>
    <x v="0"/>
    <x v="0"/>
    <x v="0"/>
    <x v="1"/>
    <x v="10"/>
    <x v="8"/>
    <x v="2"/>
    <x v="2"/>
    <x v="14"/>
    <x v="12"/>
    <m/>
    <x v="32"/>
    <n v="8001"/>
    <x v="0"/>
  </r>
  <r>
    <x v="0"/>
    <x v="1"/>
    <n v="697.5"/>
    <x v="45"/>
    <x v="0"/>
    <x v="0"/>
    <x v="0"/>
    <x v="45"/>
    <x v="2"/>
    <x v="2"/>
    <x v="1"/>
    <x v="1"/>
    <x v="15"/>
    <x v="5"/>
    <m/>
    <x v="57"/>
    <n v="4004"/>
    <x v="0"/>
  </r>
  <r>
    <x v="0"/>
    <x v="1"/>
    <n v="697.9742"/>
    <x v="27"/>
    <x v="0"/>
    <x v="0"/>
    <x v="0"/>
    <x v="1"/>
    <x v="12"/>
    <x v="9"/>
    <x v="2"/>
    <x v="2"/>
    <x v="14"/>
    <x v="12"/>
    <m/>
    <x v="32"/>
    <n v="3005"/>
    <x v="0"/>
  </r>
  <r>
    <x v="0"/>
    <x v="1"/>
    <n v="700"/>
    <x v="48"/>
    <x v="0"/>
    <x v="0"/>
    <x v="0"/>
    <x v="55"/>
    <x v="2"/>
    <x v="2"/>
    <x v="1"/>
    <x v="1"/>
    <x v="15"/>
    <x v="5"/>
    <m/>
    <x v="59"/>
    <n v="4004"/>
    <x v="0"/>
  </r>
  <r>
    <x v="0"/>
    <x v="1"/>
    <n v="700"/>
    <x v="48"/>
    <x v="0"/>
    <x v="0"/>
    <x v="0"/>
    <x v="45"/>
    <x v="2"/>
    <x v="2"/>
    <x v="1"/>
    <x v="1"/>
    <x v="15"/>
    <x v="5"/>
    <m/>
    <x v="59"/>
    <n v="4004"/>
    <x v="0"/>
  </r>
  <r>
    <x v="0"/>
    <x v="1"/>
    <n v="700"/>
    <x v="7"/>
    <x v="0"/>
    <x v="0"/>
    <x v="0"/>
    <x v="74"/>
    <x v="2"/>
    <x v="2"/>
    <x v="2"/>
    <x v="2"/>
    <x v="7"/>
    <x v="5"/>
    <m/>
    <x v="9"/>
    <n v="4004"/>
    <x v="0"/>
  </r>
  <r>
    <x v="0"/>
    <x v="1"/>
    <n v="700"/>
    <x v="11"/>
    <x v="0"/>
    <x v="0"/>
    <x v="0"/>
    <x v="89"/>
    <x v="5"/>
    <x v="4"/>
    <x v="2"/>
    <x v="2"/>
    <x v="10"/>
    <x v="8"/>
    <m/>
    <x v="13"/>
    <n v="3006"/>
    <x v="0"/>
  </r>
  <r>
    <x v="0"/>
    <x v="1"/>
    <n v="700"/>
    <x v="13"/>
    <x v="0"/>
    <x v="0"/>
    <x v="0"/>
    <x v="90"/>
    <x v="5"/>
    <x v="4"/>
    <x v="2"/>
    <x v="2"/>
    <x v="6"/>
    <x v="3"/>
    <m/>
    <x v="16"/>
    <n v="3006"/>
    <x v="0"/>
  </r>
  <r>
    <x v="0"/>
    <x v="1"/>
    <n v="700"/>
    <x v="49"/>
    <x v="0"/>
    <x v="0"/>
    <x v="0"/>
    <x v="91"/>
    <x v="2"/>
    <x v="2"/>
    <x v="2"/>
    <x v="2"/>
    <x v="7"/>
    <x v="5"/>
    <m/>
    <x v="60"/>
    <n v="4004"/>
    <x v="0"/>
  </r>
  <r>
    <x v="0"/>
    <x v="1"/>
    <n v="700"/>
    <x v="5"/>
    <x v="0"/>
    <x v="0"/>
    <x v="0"/>
    <x v="92"/>
    <x v="11"/>
    <x v="1"/>
    <x v="2"/>
    <x v="2"/>
    <x v="6"/>
    <x v="3"/>
    <m/>
    <x v="61"/>
    <n v="8004"/>
    <x v="0"/>
  </r>
  <r>
    <x v="0"/>
    <x v="1"/>
    <n v="700.25"/>
    <x v="13"/>
    <x v="0"/>
    <x v="0"/>
    <x v="0"/>
    <x v="93"/>
    <x v="8"/>
    <x v="6"/>
    <x v="2"/>
    <x v="2"/>
    <x v="6"/>
    <x v="3"/>
    <m/>
    <x v="16"/>
    <n v="8003"/>
    <x v="0"/>
  </r>
  <r>
    <x v="0"/>
    <x v="1"/>
    <n v="730.58300000000008"/>
    <x v="30"/>
    <x v="0"/>
    <x v="0"/>
    <x v="0"/>
    <x v="1"/>
    <x v="8"/>
    <x v="6"/>
    <x v="2"/>
    <x v="2"/>
    <x v="14"/>
    <x v="12"/>
    <m/>
    <x v="35"/>
    <n v="8003"/>
    <x v="0"/>
  </r>
  <r>
    <x v="0"/>
    <x v="1"/>
    <n v="740.46560000000011"/>
    <x v="35"/>
    <x v="0"/>
    <x v="0"/>
    <x v="0"/>
    <x v="1"/>
    <x v="17"/>
    <x v="2"/>
    <x v="1"/>
    <x v="1"/>
    <x v="16"/>
    <x v="12"/>
    <m/>
    <x v="47"/>
    <n v="5006"/>
    <x v="0"/>
  </r>
  <r>
    <x v="0"/>
    <x v="1"/>
    <n v="740.9083333333333"/>
    <x v="29"/>
    <x v="0"/>
    <x v="0"/>
    <x v="0"/>
    <x v="1"/>
    <x v="11"/>
    <x v="1"/>
    <x v="2"/>
    <x v="2"/>
    <x v="4"/>
    <x v="2"/>
    <m/>
    <x v="34"/>
    <n v="8004"/>
    <x v="0"/>
  </r>
  <r>
    <x v="0"/>
    <x v="1"/>
    <n v="750"/>
    <x v="39"/>
    <x v="0"/>
    <x v="0"/>
    <x v="0"/>
    <x v="1"/>
    <x v="13"/>
    <x v="2"/>
    <x v="1"/>
    <x v="1"/>
    <x v="3"/>
    <x v="3"/>
    <m/>
    <x v="58"/>
    <n v="5003"/>
    <x v="0"/>
  </r>
  <r>
    <x v="0"/>
    <x v="1"/>
    <n v="750"/>
    <x v="42"/>
    <x v="0"/>
    <x v="0"/>
    <x v="0"/>
    <x v="68"/>
    <x v="24"/>
    <x v="12"/>
    <x v="2"/>
    <x v="2"/>
    <x v="10"/>
    <x v="8"/>
    <m/>
    <x v="51"/>
    <n v="8006"/>
    <x v="0"/>
  </r>
  <r>
    <x v="0"/>
    <x v="1"/>
    <n v="760"/>
    <x v="39"/>
    <x v="0"/>
    <x v="0"/>
    <x v="0"/>
    <x v="1"/>
    <x v="12"/>
    <x v="9"/>
    <x v="2"/>
    <x v="2"/>
    <x v="6"/>
    <x v="3"/>
    <m/>
    <x v="46"/>
    <n v="3005"/>
    <x v="0"/>
  </r>
  <r>
    <x v="0"/>
    <x v="1"/>
    <n v="760"/>
    <x v="39"/>
    <x v="0"/>
    <x v="0"/>
    <x v="0"/>
    <x v="1"/>
    <x v="8"/>
    <x v="6"/>
    <x v="2"/>
    <x v="2"/>
    <x v="6"/>
    <x v="3"/>
    <m/>
    <x v="46"/>
    <n v="8003"/>
    <x v="0"/>
  </r>
  <r>
    <x v="0"/>
    <x v="1"/>
    <n v="798.73895599999992"/>
    <x v="47"/>
    <x v="0"/>
    <x v="0"/>
    <x v="0"/>
    <x v="94"/>
    <x v="0"/>
    <x v="0"/>
    <x v="6"/>
    <x v="6"/>
    <x v="17"/>
    <x v="13"/>
    <m/>
    <x v="56"/>
    <n v="2001"/>
    <x v="0"/>
  </r>
  <r>
    <x v="0"/>
    <x v="1"/>
    <n v="800"/>
    <x v="48"/>
    <x v="0"/>
    <x v="0"/>
    <x v="0"/>
    <x v="95"/>
    <x v="2"/>
    <x v="2"/>
    <x v="1"/>
    <x v="1"/>
    <x v="15"/>
    <x v="5"/>
    <m/>
    <x v="59"/>
    <n v="4004"/>
    <x v="0"/>
  </r>
  <r>
    <x v="0"/>
    <x v="1"/>
    <n v="800"/>
    <x v="34"/>
    <x v="0"/>
    <x v="0"/>
    <x v="0"/>
    <x v="1"/>
    <x v="13"/>
    <x v="2"/>
    <x v="1"/>
    <x v="1"/>
    <x v="3"/>
    <x v="3"/>
    <m/>
    <x v="49"/>
    <n v="5003"/>
    <x v="0"/>
  </r>
  <r>
    <x v="0"/>
    <x v="1"/>
    <n v="800"/>
    <x v="39"/>
    <x v="0"/>
    <x v="0"/>
    <x v="0"/>
    <x v="1"/>
    <x v="10"/>
    <x v="8"/>
    <x v="2"/>
    <x v="2"/>
    <x v="6"/>
    <x v="3"/>
    <m/>
    <x v="46"/>
    <n v="8001"/>
    <x v="0"/>
  </r>
  <r>
    <x v="0"/>
    <x v="1"/>
    <n v="800"/>
    <x v="41"/>
    <x v="0"/>
    <x v="0"/>
    <x v="0"/>
    <x v="96"/>
    <x v="24"/>
    <x v="12"/>
    <x v="4"/>
    <x v="4"/>
    <x v="11"/>
    <x v="9"/>
    <m/>
    <x v="50"/>
    <n v="8006"/>
    <x v="0"/>
  </r>
  <r>
    <x v="0"/>
    <x v="1"/>
    <n v="800"/>
    <x v="42"/>
    <x v="0"/>
    <x v="0"/>
    <x v="0"/>
    <x v="98"/>
    <x v="24"/>
    <x v="12"/>
    <x v="2"/>
    <x v="2"/>
    <x v="10"/>
    <x v="8"/>
    <m/>
    <x v="51"/>
    <n v="8006"/>
    <x v="0"/>
  </r>
  <r>
    <x v="0"/>
    <x v="1"/>
    <n v="800"/>
    <x v="22"/>
    <x v="0"/>
    <x v="0"/>
    <x v="0"/>
    <x v="99"/>
    <x v="27"/>
    <x v="3"/>
    <x v="2"/>
    <x v="2"/>
    <x v="10"/>
    <x v="8"/>
    <m/>
    <x v="26"/>
    <n v="6002"/>
    <x v="0"/>
  </r>
  <r>
    <x v="0"/>
    <x v="1"/>
    <n v="800"/>
    <x v="28"/>
    <x v="0"/>
    <x v="0"/>
    <x v="0"/>
    <x v="100"/>
    <x v="24"/>
    <x v="12"/>
    <x v="1"/>
    <x v="1"/>
    <x v="8"/>
    <x v="6"/>
    <m/>
    <x v="33"/>
    <n v="8006"/>
    <x v="0"/>
  </r>
  <r>
    <x v="0"/>
    <x v="1"/>
    <n v="801.77"/>
    <x v="43"/>
    <x v="0"/>
    <x v="0"/>
    <x v="0"/>
    <x v="101"/>
    <x v="0"/>
    <x v="0"/>
    <x v="7"/>
    <x v="7"/>
    <x v="18"/>
    <x v="14"/>
    <m/>
    <x v="52"/>
    <n v="2001"/>
    <x v="0"/>
  </r>
  <r>
    <x v="0"/>
    <x v="1"/>
    <n v="803.6413"/>
    <x v="27"/>
    <x v="0"/>
    <x v="0"/>
    <x v="0"/>
    <x v="1"/>
    <x v="8"/>
    <x v="6"/>
    <x v="2"/>
    <x v="2"/>
    <x v="14"/>
    <x v="12"/>
    <m/>
    <x v="32"/>
    <n v="8003"/>
    <x v="0"/>
  </r>
  <r>
    <x v="0"/>
    <x v="1"/>
    <n v="827.93333333333339"/>
    <x v="29"/>
    <x v="0"/>
    <x v="0"/>
    <x v="0"/>
    <x v="1"/>
    <x v="19"/>
    <x v="0"/>
    <x v="2"/>
    <x v="2"/>
    <x v="4"/>
    <x v="2"/>
    <m/>
    <x v="34"/>
    <n v="3003"/>
    <x v="0"/>
  </r>
  <r>
    <x v="0"/>
    <x v="1"/>
    <n v="836.17050000000006"/>
    <x v="27"/>
    <x v="0"/>
    <x v="0"/>
    <x v="0"/>
    <x v="1"/>
    <x v="6"/>
    <x v="5"/>
    <x v="1"/>
    <x v="1"/>
    <x v="16"/>
    <x v="12"/>
    <m/>
    <x v="42"/>
    <n v="7003"/>
    <x v="0"/>
  </r>
  <r>
    <x v="0"/>
    <x v="1"/>
    <n v="850"/>
    <x v="34"/>
    <x v="0"/>
    <x v="0"/>
    <x v="0"/>
    <x v="1"/>
    <x v="8"/>
    <x v="6"/>
    <x v="2"/>
    <x v="2"/>
    <x v="6"/>
    <x v="3"/>
    <m/>
    <x v="40"/>
    <n v="8003"/>
    <x v="0"/>
  </r>
  <r>
    <x v="0"/>
    <x v="1"/>
    <n v="867.54021199999988"/>
    <x v="47"/>
    <x v="0"/>
    <x v="0"/>
    <x v="0"/>
    <x v="102"/>
    <x v="0"/>
    <x v="0"/>
    <x v="6"/>
    <x v="6"/>
    <x v="17"/>
    <x v="13"/>
    <m/>
    <x v="56"/>
    <n v="2001"/>
    <x v="0"/>
  </r>
  <r>
    <x v="0"/>
    <x v="1"/>
    <n v="870"/>
    <x v="82"/>
    <x v="0"/>
    <x v="0"/>
    <x v="0"/>
    <x v="1"/>
    <x v="15"/>
    <x v="10"/>
    <x v="1"/>
    <x v="1"/>
    <x v="8"/>
    <x v="6"/>
    <m/>
    <x v="100"/>
    <n v="5002"/>
    <x v="0"/>
  </r>
  <r>
    <x v="0"/>
    <x v="1"/>
    <n v="876.09"/>
    <x v="37"/>
    <x v="0"/>
    <x v="0"/>
    <x v="0"/>
    <x v="103"/>
    <x v="0"/>
    <x v="0"/>
    <x v="6"/>
    <x v="6"/>
    <x v="17"/>
    <x v="13"/>
    <m/>
    <x v="44"/>
    <n v="2001"/>
    <x v="0"/>
  </r>
  <r>
    <x v="0"/>
    <x v="1"/>
    <n v="880"/>
    <x v="24"/>
    <x v="0"/>
    <x v="0"/>
    <x v="0"/>
    <x v="104"/>
    <x v="0"/>
    <x v="0"/>
    <x v="2"/>
    <x v="2"/>
    <x v="12"/>
    <x v="10"/>
    <m/>
    <x v="29"/>
    <n v="2001"/>
    <x v="0"/>
  </r>
  <r>
    <x v="0"/>
    <x v="1"/>
    <n v="889.09"/>
    <x v="30"/>
    <x v="0"/>
    <x v="0"/>
    <x v="0"/>
    <x v="1"/>
    <x v="11"/>
    <x v="1"/>
    <x v="2"/>
    <x v="2"/>
    <x v="14"/>
    <x v="12"/>
    <m/>
    <x v="35"/>
    <n v="8004"/>
    <x v="0"/>
  </r>
  <r>
    <x v="0"/>
    <x v="1"/>
    <n v="899.3739999999998"/>
    <x v="30"/>
    <x v="0"/>
    <x v="0"/>
    <x v="0"/>
    <x v="1"/>
    <x v="4"/>
    <x v="3"/>
    <x v="2"/>
    <x v="2"/>
    <x v="14"/>
    <x v="12"/>
    <m/>
    <x v="35"/>
    <n v="4003"/>
    <x v="0"/>
  </r>
  <r>
    <x v="0"/>
    <x v="1"/>
    <n v="900"/>
    <x v="34"/>
    <x v="0"/>
    <x v="0"/>
    <x v="0"/>
    <x v="1"/>
    <x v="7"/>
    <x v="1"/>
    <x v="1"/>
    <x v="1"/>
    <x v="3"/>
    <x v="3"/>
    <m/>
    <x v="49"/>
    <n v="3008"/>
    <x v="0"/>
  </r>
  <r>
    <x v="0"/>
    <x v="1"/>
    <n v="930.86999999999989"/>
    <x v="29"/>
    <x v="0"/>
    <x v="0"/>
    <x v="0"/>
    <x v="1"/>
    <x v="4"/>
    <x v="3"/>
    <x v="2"/>
    <x v="2"/>
    <x v="4"/>
    <x v="2"/>
    <m/>
    <x v="34"/>
    <n v="4003"/>
    <x v="0"/>
  </r>
  <r>
    <x v="0"/>
    <x v="1"/>
    <n v="936.96149999999989"/>
    <x v="35"/>
    <x v="0"/>
    <x v="0"/>
    <x v="0"/>
    <x v="1"/>
    <x v="10"/>
    <x v="8"/>
    <x v="2"/>
    <x v="2"/>
    <x v="14"/>
    <x v="12"/>
    <m/>
    <x v="41"/>
    <n v="8001"/>
    <x v="0"/>
  </r>
  <r>
    <x v="0"/>
    <x v="1"/>
    <n v="944.16615999999999"/>
    <x v="47"/>
    <x v="0"/>
    <x v="0"/>
    <x v="0"/>
    <x v="105"/>
    <x v="0"/>
    <x v="0"/>
    <x v="6"/>
    <x v="6"/>
    <x v="17"/>
    <x v="13"/>
    <m/>
    <x v="56"/>
    <n v="2001"/>
    <x v="0"/>
  </r>
  <r>
    <x v="0"/>
    <x v="1"/>
    <n v="951.78300000000002"/>
    <x v="35"/>
    <x v="0"/>
    <x v="0"/>
    <x v="0"/>
    <x v="1"/>
    <x v="12"/>
    <x v="9"/>
    <x v="2"/>
    <x v="2"/>
    <x v="14"/>
    <x v="12"/>
    <m/>
    <x v="41"/>
    <n v="3005"/>
    <x v="0"/>
  </r>
  <r>
    <x v="0"/>
    <x v="1"/>
    <n v="965.52896999999996"/>
    <x v="47"/>
    <x v="0"/>
    <x v="0"/>
    <x v="0"/>
    <x v="106"/>
    <x v="0"/>
    <x v="0"/>
    <x v="6"/>
    <x v="6"/>
    <x v="17"/>
    <x v="13"/>
    <m/>
    <x v="56"/>
    <n v="2001"/>
    <x v="0"/>
  </r>
  <r>
    <x v="0"/>
    <x v="1"/>
    <n v="970"/>
    <x v="34"/>
    <x v="0"/>
    <x v="0"/>
    <x v="0"/>
    <x v="1"/>
    <x v="21"/>
    <x v="0"/>
    <x v="2"/>
    <x v="2"/>
    <x v="6"/>
    <x v="3"/>
    <m/>
    <x v="40"/>
    <n v="3004"/>
    <x v="0"/>
  </r>
  <r>
    <x v="0"/>
    <x v="1"/>
    <n v="974.00405199999989"/>
    <x v="44"/>
    <x v="0"/>
    <x v="0"/>
    <x v="0"/>
    <x v="107"/>
    <x v="0"/>
    <x v="0"/>
    <x v="6"/>
    <x v="6"/>
    <x v="17"/>
    <x v="13"/>
    <m/>
    <x v="53"/>
    <n v="2001"/>
    <x v="0"/>
  </r>
  <r>
    <x v="0"/>
    <x v="1"/>
    <n v="977.99899999999991"/>
    <x v="27"/>
    <x v="0"/>
    <x v="0"/>
    <x v="0"/>
    <x v="1"/>
    <x v="11"/>
    <x v="1"/>
    <x v="2"/>
    <x v="2"/>
    <x v="14"/>
    <x v="12"/>
    <m/>
    <x v="32"/>
    <n v="8004"/>
    <x v="0"/>
  </r>
  <r>
    <x v="0"/>
    <x v="1"/>
    <n v="983.40000000000009"/>
    <x v="3"/>
    <x v="0"/>
    <x v="0"/>
    <x v="0"/>
    <x v="60"/>
    <x v="12"/>
    <x v="9"/>
    <x v="2"/>
    <x v="2"/>
    <x v="6"/>
    <x v="3"/>
    <m/>
    <x v="8"/>
    <n v="3005"/>
    <x v="0"/>
  </r>
  <r>
    <x v="0"/>
    <x v="1"/>
    <n v="983.40000000000009"/>
    <x v="3"/>
    <x v="0"/>
    <x v="0"/>
    <x v="0"/>
    <x v="60"/>
    <x v="9"/>
    <x v="7"/>
    <x v="2"/>
    <x v="2"/>
    <x v="6"/>
    <x v="3"/>
    <m/>
    <x v="8"/>
    <n v="8002"/>
    <x v="0"/>
  </r>
  <r>
    <x v="0"/>
    <x v="1"/>
    <n v="983.40000000000009"/>
    <x v="3"/>
    <x v="0"/>
    <x v="0"/>
    <x v="0"/>
    <x v="60"/>
    <x v="15"/>
    <x v="10"/>
    <x v="2"/>
    <x v="2"/>
    <x v="6"/>
    <x v="3"/>
    <m/>
    <x v="8"/>
    <n v="5002"/>
    <x v="0"/>
  </r>
  <r>
    <x v="0"/>
    <x v="1"/>
    <n v="983.40000000000009"/>
    <x v="3"/>
    <x v="0"/>
    <x v="0"/>
    <x v="0"/>
    <x v="60"/>
    <x v="5"/>
    <x v="4"/>
    <x v="2"/>
    <x v="2"/>
    <x v="6"/>
    <x v="3"/>
    <m/>
    <x v="8"/>
    <n v="3006"/>
    <x v="0"/>
  </r>
  <r>
    <x v="0"/>
    <x v="1"/>
    <n v="994.33333333333337"/>
    <x v="45"/>
    <x v="0"/>
    <x v="0"/>
    <x v="0"/>
    <x v="108"/>
    <x v="2"/>
    <x v="2"/>
    <x v="1"/>
    <x v="1"/>
    <x v="15"/>
    <x v="5"/>
    <m/>
    <x v="57"/>
    <n v="4004"/>
    <x v="0"/>
  </r>
  <r>
    <x v="0"/>
    <x v="1"/>
    <n v="1000"/>
    <x v="39"/>
    <x v="0"/>
    <x v="0"/>
    <x v="0"/>
    <x v="1"/>
    <x v="16"/>
    <x v="3"/>
    <x v="1"/>
    <x v="1"/>
    <x v="3"/>
    <x v="3"/>
    <m/>
    <x v="58"/>
    <n v="7002"/>
    <x v="0"/>
  </r>
  <r>
    <x v="0"/>
    <x v="1"/>
    <n v="1000"/>
    <x v="12"/>
    <x v="0"/>
    <x v="0"/>
    <x v="0"/>
    <x v="1"/>
    <x v="6"/>
    <x v="5"/>
    <x v="4"/>
    <x v="4"/>
    <x v="11"/>
    <x v="9"/>
    <m/>
    <x v="14"/>
    <n v="7003"/>
    <x v="0"/>
  </r>
  <r>
    <x v="0"/>
    <x v="1"/>
    <n v="1000"/>
    <x v="13"/>
    <x v="0"/>
    <x v="0"/>
    <x v="0"/>
    <x v="1"/>
    <x v="1"/>
    <x v="1"/>
    <x v="1"/>
    <x v="1"/>
    <x v="3"/>
    <x v="3"/>
    <m/>
    <x v="15"/>
    <n v="7001"/>
    <x v="0"/>
  </r>
  <r>
    <x v="0"/>
    <x v="1"/>
    <n v="1000"/>
    <x v="13"/>
    <x v="0"/>
    <x v="0"/>
    <x v="0"/>
    <x v="1"/>
    <x v="4"/>
    <x v="3"/>
    <x v="2"/>
    <x v="2"/>
    <x v="6"/>
    <x v="3"/>
    <m/>
    <x v="16"/>
    <n v="4003"/>
    <x v="0"/>
  </r>
  <r>
    <x v="0"/>
    <x v="1"/>
    <n v="1000"/>
    <x v="13"/>
    <x v="0"/>
    <x v="0"/>
    <x v="0"/>
    <x v="109"/>
    <x v="8"/>
    <x v="6"/>
    <x v="2"/>
    <x v="2"/>
    <x v="6"/>
    <x v="3"/>
    <m/>
    <x v="16"/>
    <n v="8003"/>
    <x v="0"/>
  </r>
  <r>
    <x v="0"/>
    <x v="1"/>
    <n v="1000"/>
    <x v="49"/>
    <x v="0"/>
    <x v="0"/>
    <x v="0"/>
    <x v="111"/>
    <x v="17"/>
    <x v="2"/>
    <x v="2"/>
    <x v="2"/>
    <x v="7"/>
    <x v="5"/>
    <m/>
    <x v="60"/>
    <n v="5006"/>
    <x v="0"/>
  </r>
  <r>
    <x v="0"/>
    <x v="1"/>
    <n v="1000"/>
    <x v="17"/>
    <x v="0"/>
    <x v="0"/>
    <x v="0"/>
    <x v="112"/>
    <x v="10"/>
    <x v="8"/>
    <x v="2"/>
    <x v="2"/>
    <x v="10"/>
    <x v="8"/>
    <m/>
    <x v="20"/>
    <n v="8001"/>
    <x v="0"/>
  </r>
  <r>
    <x v="0"/>
    <x v="1"/>
    <n v="1000"/>
    <x v="23"/>
    <x v="0"/>
    <x v="0"/>
    <x v="0"/>
    <x v="115"/>
    <x v="3"/>
    <x v="3"/>
    <x v="1"/>
    <x v="1"/>
    <x v="8"/>
    <x v="6"/>
    <m/>
    <x v="28"/>
    <n v="4002"/>
    <x v="0"/>
  </r>
  <r>
    <x v="0"/>
    <x v="1"/>
    <n v="1000"/>
    <x v="23"/>
    <x v="0"/>
    <x v="0"/>
    <x v="0"/>
    <x v="116"/>
    <x v="20"/>
    <x v="2"/>
    <x v="1"/>
    <x v="1"/>
    <x v="8"/>
    <x v="6"/>
    <m/>
    <x v="28"/>
    <n v="5001"/>
    <x v="0"/>
  </r>
  <r>
    <x v="0"/>
    <x v="1"/>
    <n v="1000"/>
    <x v="32"/>
    <x v="0"/>
    <x v="0"/>
    <x v="0"/>
    <x v="117"/>
    <x v="19"/>
    <x v="0"/>
    <x v="2"/>
    <x v="2"/>
    <x v="12"/>
    <x v="10"/>
    <m/>
    <x v="37"/>
    <n v="3003"/>
    <x v="0"/>
  </r>
  <r>
    <x v="0"/>
    <x v="1"/>
    <n v="1000"/>
    <x v="26"/>
    <x v="0"/>
    <x v="0"/>
    <x v="0"/>
    <x v="118"/>
    <x v="25"/>
    <x v="13"/>
    <x v="2"/>
    <x v="2"/>
    <x v="10"/>
    <x v="8"/>
    <m/>
    <x v="31"/>
    <n v="3001"/>
    <x v="0"/>
  </r>
  <r>
    <x v="0"/>
    <x v="1"/>
    <n v="1000"/>
    <x v="22"/>
    <x v="0"/>
    <x v="0"/>
    <x v="0"/>
    <x v="119"/>
    <x v="24"/>
    <x v="12"/>
    <x v="2"/>
    <x v="2"/>
    <x v="10"/>
    <x v="8"/>
    <m/>
    <x v="26"/>
    <n v="8006"/>
    <x v="0"/>
  </r>
  <r>
    <x v="0"/>
    <x v="1"/>
    <n v="1006.1866666666668"/>
    <x v="29"/>
    <x v="0"/>
    <x v="0"/>
    <x v="0"/>
    <x v="1"/>
    <x v="21"/>
    <x v="0"/>
    <x v="2"/>
    <x v="2"/>
    <x v="4"/>
    <x v="2"/>
    <m/>
    <x v="34"/>
    <n v="3004"/>
    <x v="0"/>
  </r>
  <r>
    <x v="0"/>
    <x v="1"/>
    <n v="1009.8"/>
    <x v="13"/>
    <x v="0"/>
    <x v="0"/>
    <x v="0"/>
    <x v="121"/>
    <x v="8"/>
    <x v="6"/>
    <x v="2"/>
    <x v="2"/>
    <x v="6"/>
    <x v="3"/>
    <m/>
    <x v="16"/>
    <n v="8003"/>
    <x v="0"/>
  </r>
  <r>
    <x v="0"/>
    <x v="1"/>
    <n v="1023.0134399999999"/>
    <x v="44"/>
    <x v="0"/>
    <x v="0"/>
    <x v="0"/>
    <x v="122"/>
    <x v="0"/>
    <x v="0"/>
    <x v="6"/>
    <x v="6"/>
    <x v="17"/>
    <x v="13"/>
    <m/>
    <x v="53"/>
    <n v="2001"/>
    <x v="0"/>
  </r>
  <r>
    <x v="0"/>
    <x v="1"/>
    <n v="1035.19"/>
    <x v="43"/>
    <x v="0"/>
    <x v="0"/>
    <x v="0"/>
    <x v="101"/>
    <x v="0"/>
    <x v="0"/>
    <x v="7"/>
    <x v="7"/>
    <x v="18"/>
    <x v="14"/>
    <m/>
    <x v="52"/>
    <n v="2001"/>
    <x v="0"/>
  </r>
  <r>
    <x v="0"/>
    <x v="1"/>
    <n v="1050"/>
    <x v="34"/>
    <x v="0"/>
    <x v="0"/>
    <x v="0"/>
    <x v="1"/>
    <x v="19"/>
    <x v="0"/>
    <x v="2"/>
    <x v="2"/>
    <x v="6"/>
    <x v="3"/>
    <m/>
    <x v="40"/>
    <n v="3003"/>
    <x v="0"/>
  </r>
  <r>
    <x v="0"/>
    <x v="1"/>
    <n v="1061.8699999999999"/>
    <x v="51"/>
    <x v="0"/>
    <x v="0"/>
    <x v="0"/>
    <x v="124"/>
    <x v="0"/>
    <x v="0"/>
    <x v="7"/>
    <x v="7"/>
    <x v="18"/>
    <x v="14"/>
    <m/>
    <x v="63"/>
    <n v="2001"/>
    <x v="0"/>
  </r>
  <r>
    <x v="0"/>
    <x v="1"/>
    <n v="1064.2170000000001"/>
    <x v="35"/>
    <x v="0"/>
    <x v="0"/>
    <x v="0"/>
    <x v="1"/>
    <x v="6"/>
    <x v="5"/>
    <x v="1"/>
    <x v="1"/>
    <x v="16"/>
    <x v="12"/>
    <m/>
    <x v="47"/>
    <n v="7003"/>
    <x v="0"/>
  </r>
  <r>
    <x v="0"/>
    <x v="1"/>
    <n v="1071.3240000000003"/>
    <x v="30"/>
    <x v="0"/>
    <x v="0"/>
    <x v="0"/>
    <x v="1"/>
    <x v="21"/>
    <x v="0"/>
    <x v="2"/>
    <x v="2"/>
    <x v="14"/>
    <x v="12"/>
    <m/>
    <x v="35"/>
    <n v="3004"/>
    <x v="0"/>
  </r>
  <r>
    <x v="0"/>
    <x v="1"/>
    <n v="1072.2516666666668"/>
    <x v="29"/>
    <x v="0"/>
    <x v="0"/>
    <x v="0"/>
    <x v="1"/>
    <x v="18"/>
    <x v="3"/>
    <x v="2"/>
    <x v="2"/>
    <x v="4"/>
    <x v="2"/>
    <m/>
    <x v="34"/>
    <n v="4001"/>
    <x v="0"/>
  </r>
  <r>
    <x v="0"/>
    <x v="1"/>
    <n v="1083.719842"/>
    <x v="47"/>
    <x v="0"/>
    <x v="0"/>
    <x v="0"/>
    <x v="125"/>
    <x v="0"/>
    <x v="0"/>
    <x v="6"/>
    <x v="6"/>
    <x v="17"/>
    <x v="13"/>
    <m/>
    <x v="56"/>
    <n v="2001"/>
    <x v="0"/>
  </r>
  <r>
    <x v="0"/>
    <x v="1"/>
    <n v="1090"/>
    <x v="26"/>
    <x v="0"/>
    <x v="0"/>
    <x v="0"/>
    <x v="126"/>
    <x v="10"/>
    <x v="8"/>
    <x v="2"/>
    <x v="2"/>
    <x v="10"/>
    <x v="8"/>
    <m/>
    <x v="31"/>
    <n v="8001"/>
    <x v="0"/>
  </r>
  <r>
    <x v="0"/>
    <x v="1"/>
    <n v="1092.8720000000001"/>
    <x v="27"/>
    <x v="0"/>
    <x v="0"/>
    <x v="0"/>
    <x v="1"/>
    <x v="19"/>
    <x v="0"/>
    <x v="2"/>
    <x v="2"/>
    <x v="14"/>
    <x v="12"/>
    <m/>
    <x v="32"/>
    <n v="3003"/>
    <x v="0"/>
  </r>
  <r>
    <x v="0"/>
    <x v="1"/>
    <n v="1095.8744999999999"/>
    <x v="35"/>
    <x v="0"/>
    <x v="0"/>
    <x v="0"/>
    <x v="1"/>
    <x v="8"/>
    <x v="6"/>
    <x v="2"/>
    <x v="2"/>
    <x v="14"/>
    <x v="12"/>
    <m/>
    <x v="41"/>
    <n v="8003"/>
    <x v="0"/>
  </r>
  <r>
    <x v="0"/>
    <x v="1"/>
    <n v="1100"/>
    <x v="39"/>
    <x v="0"/>
    <x v="0"/>
    <x v="0"/>
    <x v="1"/>
    <x v="27"/>
    <x v="3"/>
    <x v="1"/>
    <x v="1"/>
    <x v="3"/>
    <x v="3"/>
    <m/>
    <x v="58"/>
    <n v="6002"/>
    <x v="0"/>
  </r>
  <r>
    <x v="0"/>
    <x v="1"/>
    <n v="1149.979574"/>
    <x v="47"/>
    <x v="0"/>
    <x v="0"/>
    <x v="0"/>
    <x v="127"/>
    <x v="0"/>
    <x v="0"/>
    <x v="6"/>
    <x v="6"/>
    <x v="17"/>
    <x v="13"/>
    <m/>
    <x v="56"/>
    <n v="2001"/>
    <x v="0"/>
  </r>
  <r>
    <x v="0"/>
    <x v="1"/>
    <n v="1183.3"/>
    <x v="52"/>
    <x v="0"/>
    <x v="0"/>
    <x v="0"/>
    <x v="129"/>
    <x v="25"/>
    <x v="13"/>
    <x v="1"/>
    <x v="1"/>
    <x v="1"/>
    <x v="1"/>
    <m/>
    <x v="64"/>
    <n v="3001"/>
    <x v="0"/>
  </r>
  <r>
    <x v="0"/>
    <x v="1"/>
    <n v="1189"/>
    <x v="2"/>
    <x v="0"/>
    <x v="0"/>
    <x v="0"/>
    <x v="130"/>
    <x v="24"/>
    <x v="12"/>
    <x v="2"/>
    <x v="2"/>
    <x v="4"/>
    <x v="2"/>
    <m/>
    <x v="5"/>
    <n v="8006"/>
    <x v="0"/>
  </r>
  <r>
    <x v="0"/>
    <x v="1"/>
    <n v="1200"/>
    <x v="34"/>
    <x v="0"/>
    <x v="0"/>
    <x v="0"/>
    <x v="1"/>
    <x v="18"/>
    <x v="3"/>
    <x v="2"/>
    <x v="2"/>
    <x v="6"/>
    <x v="3"/>
    <m/>
    <x v="40"/>
    <n v="4001"/>
    <x v="0"/>
  </r>
  <r>
    <x v="0"/>
    <x v="1"/>
    <n v="1200"/>
    <x v="34"/>
    <x v="0"/>
    <x v="0"/>
    <x v="0"/>
    <x v="1"/>
    <x v="11"/>
    <x v="1"/>
    <x v="2"/>
    <x v="2"/>
    <x v="6"/>
    <x v="3"/>
    <m/>
    <x v="40"/>
    <n v="8004"/>
    <x v="0"/>
  </r>
  <r>
    <x v="0"/>
    <x v="1"/>
    <n v="1200"/>
    <x v="39"/>
    <x v="0"/>
    <x v="0"/>
    <x v="0"/>
    <x v="1"/>
    <x v="11"/>
    <x v="1"/>
    <x v="2"/>
    <x v="2"/>
    <x v="6"/>
    <x v="3"/>
    <m/>
    <x v="46"/>
    <n v="8004"/>
    <x v="0"/>
  </r>
  <r>
    <x v="0"/>
    <x v="1"/>
    <n v="1200"/>
    <x v="26"/>
    <x v="0"/>
    <x v="0"/>
    <x v="0"/>
    <x v="133"/>
    <x v="12"/>
    <x v="9"/>
    <x v="2"/>
    <x v="2"/>
    <x v="10"/>
    <x v="8"/>
    <m/>
    <x v="31"/>
    <n v="3005"/>
    <x v="0"/>
  </r>
  <r>
    <x v="0"/>
    <x v="1"/>
    <n v="1228.7483999999999"/>
    <x v="27"/>
    <x v="0"/>
    <x v="0"/>
    <x v="0"/>
    <x v="1"/>
    <x v="4"/>
    <x v="3"/>
    <x v="2"/>
    <x v="2"/>
    <x v="14"/>
    <x v="12"/>
    <m/>
    <x v="32"/>
    <n v="4003"/>
    <x v="0"/>
  </r>
  <r>
    <x v="0"/>
    <x v="1"/>
    <n v="1246.68"/>
    <x v="2"/>
    <x v="0"/>
    <x v="0"/>
    <x v="0"/>
    <x v="134"/>
    <x v="7"/>
    <x v="1"/>
    <x v="1"/>
    <x v="1"/>
    <x v="2"/>
    <x v="2"/>
    <m/>
    <x v="2"/>
    <n v="3008"/>
    <x v="0"/>
  </r>
  <r>
    <x v="0"/>
    <x v="1"/>
    <n v="1246.68"/>
    <x v="2"/>
    <x v="0"/>
    <x v="0"/>
    <x v="0"/>
    <x v="135"/>
    <x v="7"/>
    <x v="1"/>
    <x v="1"/>
    <x v="1"/>
    <x v="2"/>
    <x v="2"/>
    <m/>
    <x v="2"/>
    <n v="3008"/>
    <x v="0"/>
  </r>
  <r>
    <x v="0"/>
    <x v="1"/>
    <n v="1250"/>
    <x v="22"/>
    <x v="0"/>
    <x v="0"/>
    <x v="0"/>
    <x v="69"/>
    <x v="27"/>
    <x v="3"/>
    <x v="2"/>
    <x v="2"/>
    <x v="10"/>
    <x v="8"/>
    <m/>
    <x v="26"/>
    <n v="6002"/>
    <x v="0"/>
  </r>
  <r>
    <x v="0"/>
    <x v="1"/>
    <n v="1261.51"/>
    <x v="37"/>
    <x v="0"/>
    <x v="0"/>
    <x v="0"/>
    <x v="136"/>
    <x v="0"/>
    <x v="0"/>
    <x v="6"/>
    <x v="6"/>
    <x v="17"/>
    <x v="13"/>
    <m/>
    <x v="44"/>
    <n v="2001"/>
    <x v="0"/>
  </r>
  <r>
    <x v="0"/>
    <x v="1"/>
    <n v="1290"/>
    <x v="13"/>
    <x v="0"/>
    <x v="0"/>
    <x v="0"/>
    <x v="1"/>
    <x v="8"/>
    <x v="6"/>
    <x v="2"/>
    <x v="2"/>
    <x v="6"/>
    <x v="3"/>
    <m/>
    <x v="16"/>
    <n v="8003"/>
    <x v="0"/>
  </r>
  <r>
    <x v="0"/>
    <x v="1"/>
    <n v="1300"/>
    <x v="34"/>
    <x v="0"/>
    <x v="0"/>
    <x v="0"/>
    <x v="1"/>
    <x v="22"/>
    <x v="0"/>
    <x v="2"/>
    <x v="2"/>
    <x v="6"/>
    <x v="3"/>
    <m/>
    <x v="40"/>
    <n v="3002"/>
    <x v="0"/>
  </r>
  <r>
    <x v="0"/>
    <x v="1"/>
    <n v="1300"/>
    <x v="22"/>
    <x v="0"/>
    <x v="0"/>
    <x v="0"/>
    <x v="137"/>
    <x v="8"/>
    <x v="6"/>
    <x v="2"/>
    <x v="2"/>
    <x v="10"/>
    <x v="8"/>
    <m/>
    <x v="26"/>
    <n v="8003"/>
    <x v="0"/>
  </r>
  <r>
    <x v="0"/>
    <x v="1"/>
    <n v="1314.83"/>
    <x v="2"/>
    <x v="0"/>
    <x v="0"/>
    <x v="0"/>
    <x v="138"/>
    <x v="18"/>
    <x v="3"/>
    <x v="2"/>
    <x v="2"/>
    <x v="4"/>
    <x v="2"/>
    <m/>
    <x v="5"/>
    <n v="4001"/>
    <x v="0"/>
  </r>
  <r>
    <x v="0"/>
    <x v="1"/>
    <n v="1322.26"/>
    <x v="2"/>
    <x v="0"/>
    <x v="0"/>
    <x v="0"/>
    <x v="139"/>
    <x v="17"/>
    <x v="2"/>
    <x v="1"/>
    <x v="1"/>
    <x v="2"/>
    <x v="2"/>
    <m/>
    <x v="2"/>
    <n v="5006"/>
    <x v="0"/>
  </r>
  <r>
    <x v="0"/>
    <x v="1"/>
    <n v="1322.26"/>
    <x v="2"/>
    <x v="0"/>
    <x v="0"/>
    <x v="0"/>
    <x v="140"/>
    <x v="17"/>
    <x v="2"/>
    <x v="1"/>
    <x v="1"/>
    <x v="2"/>
    <x v="2"/>
    <m/>
    <x v="2"/>
    <n v="5006"/>
    <x v="0"/>
  </r>
  <r>
    <x v="0"/>
    <x v="1"/>
    <n v="1322.26"/>
    <x v="2"/>
    <x v="0"/>
    <x v="0"/>
    <x v="0"/>
    <x v="141"/>
    <x v="13"/>
    <x v="2"/>
    <x v="1"/>
    <x v="1"/>
    <x v="2"/>
    <x v="2"/>
    <m/>
    <x v="2"/>
    <n v="5003"/>
    <x v="0"/>
  </r>
  <r>
    <x v="0"/>
    <x v="1"/>
    <n v="1322.26"/>
    <x v="2"/>
    <x v="0"/>
    <x v="0"/>
    <x v="0"/>
    <x v="142"/>
    <x v="13"/>
    <x v="2"/>
    <x v="1"/>
    <x v="1"/>
    <x v="2"/>
    <x v="2"/>
    <m/>
    <x v="2"/>
    <n v="5003"/>
    <x v="0"/>
  </r>
  <r>
    <x v="0"/>
    <x v="1"/>
    <n v="1322.26"/>
    <x v="2"/>
    <x v="0"/>
    <x v="0"/>
    <x v="0"/>
    <x v="143"/>
    <x v="17"/>
    <x v="2"/>
    <x v="1"/>
    <x v="1"/>
    <x v="2"/>
    <x v="2"/>
    <m/>
    <x v="2"/>
    <n v="5006"/>
    <x v="0"/>
  </r>
  <r>
    <x v="0"/>
    <x v="1"/>
    <n v="1322.26"/>
    <x v="2"/>
    <x v="0"/>
    <x v="0"/>
    <x v="0"/>
    <x v="144"/>
    <x v="17"/>
    <x v="2"/>
    <x v="1"/>
    <x v="1"/>
    <x v="2"/>
    <x v="2"/>
    <m/>
    <x v="2"/>
    <n v="5006"/>
    <x v="0"/>
  </r>
  <r>
    <x v="0"/>
    <x v="1"/>
    <n v="1328.1664000000003"/>
    <x v="27"/>
    <x v="0"/>
    <x v="0"/>
    <x v="0"/>
    <x v="1"/>
    <x v="21"/>
    <x v="0"/>
    <x v="2"/>
    <x v="2"/>
    <x v="14"/>
    <x v="12"/>
    <m/>
    <x v="32"/>
    <n v="3004"/>
    <x v="0"/>
  </r>
  <r>
    <x v="0"/>
    <x v="1"/>
    <n v="1333.635"/>
    <x v="35"/>
    <x v="0"/>
    <x v="0"/>
    <x v="0"/>
    <x v="1"/>
    <x v="11"/>
    <x v="1"/>
    <x v="2"/>
    <x v="2"/>
    <x v="14"/>
    <x v="12"/>
    <m/>
    <x v="41"/>
    <n v="8004"/>
    <x v="0"/>
  </r>
  <r>
    <x v="0"/>
    <x v="1"/>
    <n v="1361"/>
    <x v="2"/>
    <x v="0"/>
    <x v="0"/>
    <x v="0"/>
    <x v="145"/>
    <x v="21"/>
    <x v="0"/>
    <x v="2"/>
    <x v="2"/>
    <x v="4"/>
    <x v="2"/>
    <m/>
    <x v="5"/>
    <n v="3004"/>
    <x v="0"/>
  </r>
  <r>
    <x v="0"/>
    <x v="1"/>
    <n v="1407.45"/>
    <x v="2"/>
    <x v="0"/>
    <x v="0"/>
    <x v="0"/>
    <x v="146"/>
    <x v="15"/>
    <x v="10"/>
    <x v="2"/>
    <x v="2"/>
    <x v="4"/>
    <x v="2"/>
    <m/>
    <x v="5"/>
    <n v="5002"/>
    <x v="0"/>
  </r>
  <r>
    <x v="0"/>
    <x v="1"/>
    <n v="1407.45"/>
    <x v="2"/>
    <x v="0"/>
    <x v="0"/>
    <x v="0"/>
    <x v="147"/>
    <x v="18"/>
    <x v="3"/>
    <x v="2"/>
    <x v="2"/>
    <x v="4"/>
    <x v="2"/>
    <m/>
    <x v="5"/>
    <n v="4001"/>
    <x v="0"/>
  </r>
  <r>
    <x v="0"/>
    <x v="1"/>
    <n v="1407.45"/>
    <x v="2"/>
    <x v="0"/>
    <x v="0"/>
    <x v="0"/>
    <x v="148"/>
    <x v="15"/>
    <x v="10"/>
    <x v="2"/>
    <x v="2"/>
    <x v="4"/>
    <x v="2"/>
    <m/>
    <x v="5"/>
    <n v="5002"/>
    <x v="0"/>
  </r>
  <r>
    <x v="0"/>
    <x v="1"/>
    <n v="1410.6641666666665"/>
    <x v="29"/>
    <x v="0"/>
    <x v="0"/>
    <x v="0"/>
    <x v="1"/>
    <x v="22"/>
    <x v="0"/>
    <x v="2"/>
    <x v="2"/>
    <x v="4"/>
    <x v="2"/>
    <m/>
    <x v="34"/>
    <n v="3002"/>
    <x v="0"/>
  </r>
  <r>
    <x v="0"/>
    <x v="1"/>
    <n v="1415.3722"/>
    <x v="27"/>
    <x v="0"/>
    <x v="0"/>
    <x v="0"/>
    <x v="1"/>
    <x v="18"/>
    <x v="3"/>
    <x v="2"/>
    <x v="2"/>
    <x v="14"/>
    <x v="12"/>
    <m/>
    <x v="32"/>
    <n v="4001"/>
    <x v="0"/>
  </r>
  <r>
    <x v="0"/>
    <x v="1"/>
    <n v="1446.597438"/>
    <x v="44"/>
    <x v="0"/>
    <x v="0"/>
    <x v="0"/>
    <x v="149"/>
    <x v="0"/>
    <x v="0"/>
    <x v="6"/>
    <x v="6"/>
    <x v="17"/>
    <x v="13"/>
    <m/>
    <x v="53"/>
    <n v="2001"/>
    <x v="0"/>
  </r>
  <r>
    <x v="0"/>
    <x v="1"/>
    <n v="1467.83017"/>
    <x v="44"/>
    <x v="0"/>
    <x v="0"/>
    <x v="0"/>
    <x v="150"/>
    <x v="0"/>
    <x v="0"/>
    <x v="6"/>
    <x v="6"/>
    <x v="17"/>
    <x v="13"/>
    <m/>
    <x v="53"/>
    <n v="2001"/>
    <x v="0"/>
  </r>
  <r>
    <x v="0"/>
    <x v="1"/>
    <n v="1475.1000000000001"/>
    <x v="3"/>
    <x v="0"/>
    <x v="0"/>
    <x v="0"/>
    <x v="60"/>
    <x v="7"/>
    <x v="1"/>
    <x v="1"/>
    <x v="1"/>
    <x v="3"/>
    <x v="3"/>
    <m/>
    <x v="3"/>
    <n v="3008"/>
    <x v="0"/>
  </r>
  <r>
    <x v="0"/>
    <x v="1"/>
    <n v="1475.1000000000001"/>
    <x v="3"/>
    <x v="0"/>
    <x v="0"/>
    <x v="0"/>
    <x v="60"/>
    <x v="16"/>
    <x v="3"/>
    <x v="1"/>
    <x v="1"/>
    <x v="3"/>
    <x v="3"/>
    <m/>
    <x v="3"/>
    <n v="7002"/>
    <x v="0"/>
  </r>
  <r>
    <x v="0"/>
    <x v="1"/>
    <n v="1475.1000000000001"/>
    <x v="3"/>
    <x v="0"/>
    <x v="0"/>
    <x v="0"/>
    <x v="60"/>
    <x v="13"/>
    <x v="2"/>
    <x v="1"/>
    <x v="1"/>
    <x v="3"/>
    <x v="3"/>
    <m/>
    <x v="3"/>
    <n v="5003"/>
    <x v="0"/>
  </r>
  <r>
    <x v="0"/>
    <x v="1"/>
    <n v="1475.1000000000001"/>
    <x v="3"/>
    <x v="0"/>
    <x v="0"/>
    <x v="0"/>
    <x v="60"/>
    <x v="10"/>
    <x v="8"/>
    <x v="2"/>
    <x v="2"/>
    <x v="6"/>
    <x v="3"/>
    <m/>
    <x v="8"/>
    <n v="8001"/>
    <x v="0"/>
  </r>
  <r>
    <x v="0"/>
    <x v="1"/>
    <n v="1475.1000000000001"/>
    <x v="3"/>
    <x v="0"/>
    <x v="0"/>
    <x v="0"/>
    <x v="60"/>
    <x v="8"/>
    <x v="6"/>
    <x v="2"/>
    <x v="2"/>
    <x v="6"/>
    <x v="3"/>
    <m/>
    <x v="8"/>
    <n v="8003"/>
    <x v="0"/>
  </r>
  <r>
    <x v="0"/>
    <x v="1"/>
    <n v="1490.28"/>
    <x v="35"/>
    <x v="0"/>
    <x v="0"/>
    <x v="0"/>
    <x v="1"/>
    <x v="19"/>
    <x v="0"/>
    <x v="2"/>
    <x v="2"/>
    <x v="14"/>
    <x v="12"/>
    <m/>
    <x v="41"/>
    <n v="3003"/>
    <x v="0"/>
  </r>
  <r>
    <x v="0"/>
    <x v="1"/>
    <n v="1492.785134"/>
    <x v="37"/>
    <x v="0"/>
    <x v="0"/>
    <x v="0"/>
    <x v="151"/>
    <x v="0"/>
    <x v="0"/>
    <x v="6"/>
    <x v="6"/>
    <x v="17"/>
    <x v="13"/>
    <m/>
    <x v="44"/>
    <n v="2001"/>
    <x v="0"/>
  </r>
  <r>
    <x v="0"/>
    <x v="1"/>
    <n v="1500"/>
    <x v="34"/>
    <x v="0"/>
    <x v="0"/>
    <x v="0"/>
    <x v="1"/>
    <x v="6"/>
    <x v="5"/>
    <x v="1"/>
    <x v="1"/>
    <x v="3"/>
    <x v="3"/>
    <m/>
    <x v="49"/>
    <n v="7003"/>
    <x v="0"/>
  </r>
  <r>
    <x v="0"/>
    <x v="1"/>
    <n v="1500"/>
    <x v="39"/>
    <x v="0"/>
    <x v="0"/>
    <x v="0"/>
    <x v="1"/>
    <x v="18"/>
    <x v="3"/>
    <x v="2"/>
    <x v="2"/>
    <x v="6"/>
    <x v="3"/>
    <m/>
    <x v="46"/>
    <n v="4001"/>
    <x v="0"/>
  </r>
  <r>
    <x v="0"/>
    <x v="1"/>
    <n v="1500"/>
    <x v="38"/>
    <x v="0"/>
    <x v="0"/>
    <x v="0"/>
    <x v="1"/>
    <x v="25"/>
    <x v="13"/>
    <x v="2"/>
    <x v="2"/>
    <x v="10"/>
    <x v="8"/>
    <m/>
    <x v="45"/>
    <n v="3001"/>
    <x v="0"/>
  </r>
  <r>
    <x v="0"/>
    <x v="1"/>
    <n v="1500"/>
    <x v="8"/>
    <x v="0"/>
    <x v="0"/>
    <x v="0"/>
    <x v="152"/>
    <x v="4"/>
    <x v="3"/>
    <x v="1"/>
    <x v="1"/>
    <x v="2"/>
    <x v="2"/>
    <m/>
    <x v="10"/>
    <n v="4003"/>
    <x v="0"/>
  </r>
  <r>
    <x v="0"/>
    <x v="1"/>
    <n v="1500"/>
    <x v="11"/>
    <x v="0"/>
    <x v="0"/>
    <x v="0"/>
    <x v="97"/>
    <x v="5"/>
    <x v="4"/>
    <x v="2"/>
    <x v="2"/>
    <x v="10"/>
    <x v="8"/>
    <m/>
    <x v="13"/>
    <n v="3006"/>
    <x v="0"/>
  </r>
  <r>
    <x v="0"/>
    <x v="1"/>
    <n v="1500"/>
    <x v="31"/>
    <x v="0"/>
    <x v="0"/>
    <x v="0"/>
    <x v="95"/>
    <x v="2"/>
    <x v="2"/>
    <x v="1"/>
    <x v="1"/>
    <x v="15"/>
    <x v="5"/>
    <m/>
    <x v="36"/>
    <n v="4004"/>
    <x v="0"/>
  </r>
  <r>
    <x v="0"/>
    <x v="1"/>
    <n v="1500"/>
    <x v="31"/>
    <x v="0"/>
    <x v="0"/>
    <x v="0"/>
    <x v="153"/>
    <x v="2"/>
    <x v="2"/>
    <x v="1"/>
    <x v="1"/>
    <x v="15"/>
    <x v="5"/>
    <m/>
    <x v="36"/>
    <n v="4004"/>
    <x v="0"/>
  </r>
  <r>
    <x v="0"/>
    <x v="1"/>
    <n v="1500"/>
    <x v="13"/>
    <x v="0"/>
    <x v="0"/>
    <x v="0"/>
    <x v="1"/>
    <x v="27"/>
    <x v="3"/>
    <x v="1"/>
    <x v="1"/>
    <x v="3"/>
    <x v="3"/>
    <m/>
    <x v="15"/>
    <n v="6002"/>
    <x v="0"/>
  </r>
  <r>
    <x v="0"/>
    <x v="1"/>
    <n v="1500"/>
    <x v="19"/>
    <x v="0"/>
    <x v="0"/>
    <x v="0"/>
    <x v="1"/>
    <x v="25"/>
    <x v="13"/>
    <x v="2"/>
    <x v="2"/>
    <x v="10"/>
    <x v="8"/>
    <m/>
    <x v="22"/>
    <n v="3001"/>
    <x v="0"/>
  </r>
  <r>
    <x v="0"/>
    <x v="1"/>
    <n v="1500"/>
    <x v="26"/>
    <x v="0"/>
    <x v="0"/>
    <x v="0"/>
    <x v="154"/>
    <x v="24"/>
    <x v="12"/>
    <x v="2"/>
    <x v="2"/>
    <x v="10"/>
    <x v="8"/>
    <m/>
    <x v="31"/>
    <n v="8006"/>
    <x v="0"/>
  </r>
  <r>
    <x v="0"/>
    <x v="1"/>
    <n v="1503.5502777777772"/>
    <x v="21"/>
    <x v="0"/>
    <x v="0"/>
    <x v="0"/>
    <x v="1"/>
    <x v="27"/>
    <x v="3"/>
    <x v="1"/>
    <x v="1"/>
    <x v="2"/>
    <x v="2"/>
    <m/>
    <x v="27"/>
    <n v="6002"/>
    <x v="0"/>
  </r>
  <r>
    <x v="0"/>
    <x v="1"/>
    <n v="1514.1274999999998"/>
    <x v="29"/>
    <x v="0"/>
    <x v="0"/>
    <x v="0"/>
    <x v="1"/>
    <x v="3"/>
    <x v="3"/>
    <x v="2"/>
    <x v="2"/>
    <x v="4"/>
    <x v="2"/>
    <m/>
    <x v="34"/>
    <n v="4002"/>
    <x v="0"/>
  </r>
  <r>
    <x v="0"/>
    <x v="1"/>
    <n v="1518.7099999999998"/>
    <x v="21"/>
    <x v="0"/>
    <x v="0"/>
    <x v="0"/>
    <x v="1"/>
    <x v="1"/>
    <x v="1"/>
    <x v="1"/>
    <x v="1"/>
    <x v="2"/>
    <x v="2"/>
    <m/>
    <x v="27"/>
    <n v="7001"/>
    <x v="0"/>
  </r>
  <r>
    <x v="0"/>
    <x v="1"/>
    <n v="1589.3730519999999"/>
    <x v="47"/>
    <x v="0"/>
    <x v="0"/>
    <x v="0"/>
    <x v="156"/>
    <x v="0"/>
    <x v="0"/>
    <x v="6"/>
    <x v="6"/>
    <x v="17"/>
    <x v="13"/>
    <m/>
    <x v="56"/>
    <n v="2001"/>
    <x v="0"/>
  </r>
  <r>
    <x v="0"/>
    <x v="1"/>
    <n v="1592.66"/>
    <x v="2"/>
    <x v="0"/>
    <x v="0"/>
    <x v="0"/>
    <x v="134"/>
    <x v="16"/>
    <x v="3"/>
    <x v="1"/>
    <x v="1"/>
    <x v="2"/>
    <x v="2"/>
    <m/>
    <x v="2"/>
    <n v="7002"/>
    <x v="0"/>
  </r>
  <r>
    <x v="0"/>
    <x v="1"/>
    <n v="1592.66"/>
    <x v="2"/>
    <x v="0"/>
    <x v="0"/>
    <x v="0"/>
    <x v="157"/>
    <x v="16"/>
    <x v="3"/>
    <x v="1"/>
    <x v="1"/>
    <x v="2"/>
    <x v="2"/>
    <m/>
    <x v="2"/>
    <n v="7002"/>
    <x v="0"/>
  </r>
  <r>
    <x v="0"/>
    <x v="1"/>
    <n v="1592.66"/>
    <x v="2"/>
    <x v="0"/>
    <x v="0"/>
    <x v="0"/>
    <x v="158"/>
    <x v="16"/>
    <x v="3"/>
    <x v="1"/>
    <x v="1"/>
    <x v="2"/>
    <x v="2"/>
    <m/>
    <x v="2"/>
    <n v="7002"/>
    <x v="0"/>
  </r>
  <r>
    <x v="0"/>
    <x v="1"/>
    <n v="1600"/>
    <x v="7"/>
    <x v="0"/>
    <x v="0"/>
    <x v="0"/>
    <x v="73"/>
    <x v="2"/>
    <x v="2"/>
    <x v="2"/>
    <x v="2"/>
    <x v="7"/>
    <x v="5"/>
    <m/>
    <x v="9"/>
    <n v="4004"/>
    <x v="0"/>
  </r>
  <r>
    <x v="0"/>
    <x v="1"/>
    <n v="1600"/>
    <x v="27"/>
    <x v="0"/>
    <x v="0"/>
    <x v="0"/>
    <x v="159"/>
    <x v="4"/>
    <x v="3"/>
    <x v="2"/>
    <x v="2"/>
    <x v="14"/>
    <x v="12"/>
    <m/>
    <x v="32"/>
    <n v="4003"/>
    <x v="0"/>
  </r>
  <r>
    <x v="0"/>
    <x v="1"/>
    <n v="1600"/>
    <x v="5"/>
    <x v="0"/>
    <x v="0"/>
    <x v="0"/>
    <x v="1"/>
    <x v="1"/>
    <x v="1"/>
    <x v="1"/>
    <x v="1"/>
    <x v="3"/>
    <x v="3"/>
    <m/>
    <x v="6"/>
    <n v="7001"/>
    <x v="0"/>
  </r>
  <r>
    <x v="0"/>
    <x v="1"/>
    <n v="1650"/>
    <x v="54"/>
    <x v="0"/>
    <x v="0"/>
    <x v="0"/>
    <x v="160"/>
    <x v="2"/>
    <x v="2"/>
    <x v="2"/>
    <x v="2"/>
    <x v="7"/>
    <x v="5"/>
    <m/>
    <x v="66"/>
    <n v="4004"/>
    <x v="0"/>
  </r>
  <r>
    <x v="0"/>
    <x v="1"/>
    <n v="1670.3015799999998"/>
    <x v="47"/>
    <x v="0"/>
    <x v="0"/>
    <x v="0"/>
    <x v="161"/>
    <x v="0"/>
    <x v="0"/>
    <x v="6"/>
    <x v="6"/>
    <x v="17"/>
    <x v="13"/>
    <m/>
    <x v="56"/>
    <n v="2001"/>
    <x v="0"/>
  </r>
  <r>
    <x v="0"/>
    <x v="1"/>
    <n v="1675.5659999999998"/>
    <x v="35"/>
    <x v="0"/>
    <x v="0"/>
    <x v="0"/>
    <x v="1"/>
    <x v="4"/>
    <x v="3"/>
    <x v="2"/>
    <x v="2"/>
    <x v="14"/>
    <x v="12"/>
    <m/>
    <x v="41"/>
    <n v="4003"/>
    <x v="0"/>
  </r>
  <r>
    <x v="0"/>
    <x v="1"/>
    <n v="1692.7969999999998"/>
    <x v="30"/>
    <x v="0"/>
    <x v="0"/>
    <x v="0"/>
    <x v="1"/>
    <x v="22"/>
    <x v="0"/>
    <x v="2"/>
    <x v="2"/>
    <x v="14"/>
    <x v="12"/>
    <m/>
    <x v="35"/>
    <n v="3002"/>
    <x v="0"/>
  </r>
  <r>
    <x v="0"/>
    <x v="1"/>
    <n v="1700"/>
    <x v="39"/>
    <x v="0"/>
    <x v="0"/>
    <x v="0"/>
    <x v="1"/>
    <x v="17"/>
    <x v="2"/>
    <x v="1"/>
    <x v="1"/>
    <x v="3"/>
    <x v="3"/>
    <m/>
    <x v="58"/>
    <n v="5006"/>
    <x v="0"/>
  </r>
  <r>
    <x v="0"/>
    <x v="1"/>
    <n v="1700"/>
    <x v="28"/>
    <x v="0"/>
    <x v="0"/>
    <x v="0"/>
    <x v="162"/>
    <x v="24"/>
    <x v="12"/>
    <x v="1"/>
    <x v="1"/>
    <x v="8"/>
    <x v="6"/>
    <m/>
    <x v="33"/>
    <n v="8006"/>
    <x v="0"/>
  </r>
  <r>
    <x v="0"/>
    <x v="1"/>
    <n v="1718.49"/>
    <x v="2"/>
    <x v="0"/>
    <x v="0"/>
    <x v="0"/>
    <x v="163"/>
    <x v="27"/>
    <x v="3"/>
    <x v="1"/>
    <x v="1"/>
    <x v="2"/>
    <x v="2"/>
    <m/>
    <x v="2"/>
    <n v="6002"/>
    <x v="0"/>
  </r>
  <r>
    <x v="0"/>
    <x v="1"/>
    <n v="1731.04"/>
    <x v="2"/>
    <x v="0"/>
    <x v="0"/>
    <x v="0"/>
    <x v="164"/>
    <x v="1"/>
    <x v="1"/>
    <x v="1"/>
    <x v="1"/>
    <x v="2"/>
    <x v="2"/>
    <m/>
    <x v="2"/>
    <n v="7001"/>
    <x v="0"/>
  </r>
  <r>
    <x v="0"/>
    <x v="1"/>
    <n v="1731.04"/>
    <x v="2"/>
    <x v="0"/>
    <x v="0"/>
    <x v="0"/>
    <x v="165"/>
    <x v="1"/>
    <x v="1"/>
    <x v="1"/>
    <x v="1"/>
    <x v="2"/>
    <x v="2"/>
    <m/>
    <x v="2"/>
    <n v="7001"/>
    <x v="0"/>
  </r>
  <r>
    <x v="0"/>
    <x v="1"/>
    <n v="1740"/>
    <x v="22"/>
    <x v="0"/>
    <x v="0"/>
    <x v="0"/>
    <x v="166"/>
    <x v="8"/>
    <x v="6"/>
    <x v="2"/>
    <x v="2"/>
    <x v="10"/>
    <x v="8"/>
    <m/>
    <x v="26"/>
    <n v="8003"/>
    <x v="0"/>
  </r>
  <r>
    <x v="0"/>
    <x v="1"/>
    <n v="1800"/>
    <x v="55"/>
    <x v="0"/>
    <x v="0"/>
    <x v="0"/>
    <x v="1"/>
    <x v="1"/>
    <x v="1"/>
    <x v="1"/>
    <x v="1"/>
    <x v="1"/>
    <x v="1"/>
    <m/>
    <x v="67"/>
    <n v="7001"/>
    <x v="0"/>
  </r>
  <r>
    <x v="0"/>
    <x v="1"/>
    <n v="1800"/>
    <x v="22"/>
    <x v="0"/>
    <x v="0"/>
    <x v="0"/>
    <x v="167"/>
    <x v="15"/>
    <x v="10"/>
    <x v="2"/>
    <x v="2"/>
    <x v="10"/>
    <x v="8"/>
    <m/>
    <x v="26"/>
    <n v="5002"/>
    <x v="0"/>
  </r>
  <r>
    <x v="0"/>
    <x v="1"/>
    <n v="1803.5"/>
    <x v="2"/>
    <x v="0"/>
    <x v="0"/>
    <x v="0"/>
    <x v="168"/>
    <x v="9"/>
    <x v="7"/>
    <x v="2"/>
    <x v="2"/>
    <x v="4"/>
    <x v="2"/>
    <m/>
    <x v="5"/>
    <n v="8002"/>
    <x v="0"/>
  </r>
  <r>
    <x v="0"/>
    <x v="1"/>
    <n v="1803.5"/>
    <x v="2"/>
    <x v="0"/>
    <x v="0"/>
    <x v="0"/>
    <x v="169"/>
    <x v="18"/>
    <x v="3"/>
    <x v="2"/>
    <x v="2"/>
    <x v="4"/>
    <x v="2"/>
    <m/>
    <x v="5"/>
    <n v="4001"/>
    <x v="0"/>
  </r>
  <r>
    <x v="0"/>
    <x v="1"/>
    <n v="1803.5"/>
    <x v="2"/>
    <x v="0"/>
    <x v="0"/>
    <x v="0"/>
    <x v="170"/>
    <x v="18"/>
    <x v="3"/>
    <x v="2"/>
    <x v="2"/>
    <x v="4"/>
    <x v="2"/>
    <m/>
    <x v="5"/>
    <n v="4001"/>
    <x v="0"/>
  </r>
  <r>
    <x v="0"/>
    <x v="1"/>
    <n v="1811.1360000000002"/>
    <x v="35"/>
    <x v="0"/>
    <x v="0"/>
    <x v="0"/>
    <x v="1"/>
    <x v="21"/>
    <x v="0"/>
    <x v="2"/>
    <x v="2"/>
    <x v="14"/>
    <x v="12"/>
    <m/>
    <x v="41"/>
    <n v="3004"/>
    <x v="0"/>
  </r>
  <r>
    <x v="0"/>
    <x v="1"/>
    <n v="1816.953"/>
    <x v="30"/>
    <x v="0"/>
    <x v="0"/>
    <x v="0"/>
    <x v="1"/>
    <x v="3"/>
    <x v="3"/>
    <x v="2"/>
    <x v="2"/>
    <x v="14"/>
    <x v="12"/>
    <m/>
    <x v="35"/>
    <n v="4002"/>
    <x v="0"/>
  </r>
  <r>
    <x v="0"/>
    <x v="1"/>
    <n v="1838.18"/>
    <x v="2"/>
    <x v="0"/>
    <x v="0"/>
    <x v="0"/>
    <x v="171"/>
    <x v="3"/>
    <x v="3"/>
    <x v="2"/>
    <x v="2"/>
    <x v="4"/>
    <x v="2"/>
    <m/>
    <x v="5"/>
    <n v="4002"/>
    <x v="0"/>
  </r>
  <r>
    <x v="0"/>
    <x v="1"/>
    <n v="1838.18"/>
    <x v="2"/>
    <x v="0"/>
    <x v="0"/>
    <x v="0"/>
    <x v="172"/>
    <x v="3"/>
    <x v="3"/>
    <x v="2"/>
    <x v="2"/>
    <x v="4"/>
    <x v="2"/>
    <m/>
    <x v="5"/>
    <n v="4002"/>
    <x v="0"/>
  </r>
  <r>
    <x v="0"/>
    <x v="1"/>
    <n v="1838.18"/>
    <x v="2"/>
    <x v="0"/>
    <x v="0"/>
    <x v="0"/>
    <x v="173"/>
    <x v="3"/>
    <x v="3"/>
    <x v="2"/>
    <x v="2"/>
    <x v="4"/>
    <x v="2"/>
    <m/>
    <x v="5"/>
    <n v="4002"/>
    <x v="0"/>
  </r>
  <r>
    <x v="0"/>
    <x v="1"/>
    <n v="1838.18"/>
    <x v="2"/>
    <x v="0"/>
    <x v="0"/>
    <x v="0"/>
    <x v="174"/>
    <x v="3"/>
    <x v="3"/>
    <x v="2"/>
    <x v="2"/>
    <x v="4"/>
    <x v="2"/>
    <m/>
    <x v="5"/>
    <n v="4002"/>
    <x v="0"/>
  </r>
  <r>
    <x v="0"/>
    <x v="1"/>
    <n v="1838.18"/>
    <x v="2"/>
    <x v="0"/>
    <x v="0"/>
    <x v="0"/>
    <x v="175"/>
    <x v="3"/>
    <x v="3"/>
    <x v="2"/>
    <x v="2"/>
    <x v="4"/>
    <x v="2"/>
    <m/>
    <x v="5"/>
    <n v="4002"/>
    <x v="0"/>
  </r>
  <r>
    <x v="0"/>
    <x v="1"/>
    <n v="1839.97"/>
    <x v="2"/>
    <x v="0"/>
    <x v="0"/>
    <x v="0"/>
    <x v="176"/>
    <x v="11"/>
    <x v="1"/>
    <x v="2"/>
    <x v="2"/>
    <x v="4"/>
    <x v="2"/>
    <m/>
    <x v="5"/>
    <n v="8004"/>
    <x v="0"/>
  </r>
  <r>
    <x v="0"/>
    <x v="1"/>
    <n v="1839.97"/>
    <x v="2"/>
    <x v="0"/>
    <x v="0"/>
    <x v="0"/>
    <x v="177"/>
    <x v="11"/>
    <x v="1"/>
    <x v="2"/>
    <x v="2"/>
    <x v="4"/>
    <x v="2"/>
    <m/>
    <x v="5"/>
    <n v="8004"/>
    <x v="0"/>
  </r>
  <r>
    <x v="0"/>
    <x v="1"/>
    <n v="1842.55"/>
    <x v="2"/>
    <x v="0"/>
    <x v="0"/>
    <x v="0"/>
    <x v="178"/>
    <x v="5"/>
    <x v="4"/>
    <x v="2"/>
    <x v="2"/>
    <x v="4"/>
    <x v="2"/>
    <m/>
    <x v="5"/>
    <n v="3006"/>
    <x v="0"/>
  </r>
  <r>
    <x v="0"/>
    <x v="1"/>
    <n v="1843"/>
    <x v="2"/>
    <x v="0"/>
    <x v="0"/>
    <x v="0"/>
    <x v="179"/>
    <x v="5"/>
    <x v="4"/>
    <x v="2"/>
    <x v="2"/>
    <x v="4"/>
    <x v="2"/>
    <m/>
    <x v="5"/>
    <n v="3006"/>
    <x v="0"/>
  </r>
  <r>
    <x v="0"/>
    <x v="1"/>
    <n v="1844.8062199999999"/>
    <x v="44"/>
    <x v="0"/>
    <x v="0"/>
    <x v="0"/>
    <x v="180"/>
    <x v="0"/>
    <x v="0"/>
    <x v="6"/>
    <x v="6"/>
    <x v="17"/>
    <x v="13"/>
    <m/>
    <x v="53"/>
    <n v="2001"/>
    <x v="0"/>
  </r>
  <r>
    <x v="0"/>
    <x v="1"/>
    <n v="1862.0766999999998"/>
    <x v="27"/>
    <x v="0"/>
    <x v="0"/>
    <x v="0"/>
    <x v="1"/>
    <x v="22"/>
    <x v="0"/>
    <x v="2"/>
    <x v="2"/>
    <x v="14"/>
    <x v="12"/>
    <m/>
    <x v="32"/>
    <n v="3002"/>
    <x v="0"/>
  </r>
  <r>
    <x v="0"/>
    <x v="1"/>
    <n v="1894.5"/>
    <x v="2"/>
    <x v="0"/>
    <x v="0"/>
    <x v="0"/>
    <x v="181"/>
    <x v="19"/>
    <x v="0"/>
    <x v="2"/>
    <x v="2"/>
    <x v="4"/>
    <x v="2"/>
    <m/>
    <x v="5"/>
    <n v="3003"/>
    <x v="0"/>
  </r>
  <r>
    <x v="0"/>
    <x v="1"/>
    <n v="1894.5"/>
    <x v="2"/>
    <x v="0"/>
    <x v="0"/>
    <x v="0"/>
    <x v="182"/>
    <x v="19"/>
    <x v="0"/>
    <x v="2"/>
    <x v="2"/>
    <x v="4"/>
    <x v="2"/>
    <m/>
    <x v="5"/>
    <n v="3003"/>
    <x v="0"/>
  </r>
  <r>
    <x v="0"/>
    <x v="1"/>
    <n v="1894.5"/>
    <x v="2"/>
    <x v="0"/>
    <x v="0"/>
    <x v="0"/>
    <x v="183"/>
    <x v="19"/>
    <x v="0"/>
    <x v="2"/>
    <x v="2"/>
    <x v="4"/>
    <x v="2"/>
    <m/>
    <x v="5"/>
    <n v="3003"/>
    <x v="0"/>
  </r>
  <r>
    <x v="0"/>
    <x v="1"/>
    <n v="1894.5"/>
    <x v="2"/>
    <x v="0"/>
    <x v="0"/>
    <x v="0"/>
    <x v="184"/>
    <x v="19"/>
    <x v="0"/>
    <x v="2"/>
    <x v="2"/>
    <x v="4"/>
    <x v="2"/>
    <m/>
    <x v="5"/>
    <n v="3003"/>
    <x v="0"/>
  </r>
  <r>
    <x v="0"/>
    <x v="1"/>
    <n v="1925.48"/>
    <x v="2"/>
    <x v="0"/>
    <x v="0"/>
    <x v="0"/>
    <x v="185"/>
    <x v="22"/>
    <x v="0"/>
    <x v="2"/>
    <x v="2"/>
    <x v="4"/>
    <x v="2"/>
    <m/>
    <x v="5"/>
    <n v="3002"/>
    <x v="0"/>
  </r>
  <r>
    <x v="0"/>
    <x v="1"/>
    <n v="1930.0529999999999"/>
    <x v="35"/>
    <x v="0"/>
    <x v="0"/>
    <x v="0"/>
    <x v="1"/>
    <x v="18"/>
    <x v="3"/>
    <x v="2"/>
    <x v="2"/>
    <x v="14"/>
    <x v="12"/>
    <m/>
    <x v="41"/>
    <n v="4001"/>
    <x v="0"/>
  </r>
  <r>
    <x v="0"/>
    <x v="1"/>
    <n v="1954.4419619999999"/>
    <x v="47"/>
    <x v="0"/>
    <x v="0"/>
    <x v="0"/>
    <x v="186"/>
    <x v="0"/>
    <x v="0"/>
    <x v="6"/>
    <x v="6"/>
    <x v="17"/>
    <x v="13"/>
    <m/>
    <x v="56"/>
    <n v="2001"/>
    <x v="0"/>
  </r>
  <r>
    <x v="0"/>
    <x v="1"/>
    <n v="1966.8000000000002"/>
    <x v="3"/>
    <x v="0"/>
    <x v="0"/>
    <x v="0"/>
    <x v="60"/>
    <x v="21"/>
    <x v="0"/>
    <x v="2"/>
    <x v="2"/>
    <x v="6"/>
    <x v="3"/>
    <m/>
    <x v="8"/>
    <n v="3004"/>
    <x v="0"/>
  </r>
  <r>
    <x v="0"/>
    <x v="1"/>
    <n v="1966.8000000000002"/>
    <x v="3"/>
    <x v="0"/>
    <x v="0"/>
    <x v="0"/>
    <x v="60"/>
    <x v="22"/>
    <x v="0"/>
    <x v="2"/>
    <x v="2"/>
    <x v="6"/>
    <x v="3"/>
    <m/>
    <x v="8"/>
    <n v="3002"/>
    <x v="0"/>
  </r>
  <r>
    <x v="0"/>
    <x v="1"/>
    <n v="1998.6482999999998"/>
    <x v="27"/>
    <x v="0"/>
    <x v="0"/>
    <x v="0"/>
    <x v="1"/>
    <x v="3"/>
    <x v="3"/>
    <x v="2"/>
    <x v="2"/>
    <x v="14"/>
    <x v="12"/>
    <m/>
    <x v="32"/>
    <n v="4002"/>
    <x v="0"/>
  </r>
  <r>
    <x v="0"/>
    <x v="1"/>
    <n v="2000"/>
    <x v="39"/>
    <x v="0"/>
    <x v="0"/>
    <x v="0"/>
    <x v="1"/>
    <x v="6"/>
    <x v="5"/>
    <x v="1"/>
    <x v="1"/>
    <x v="3"/>
    <x v="3"/>
    <m/>
    <x v="58"/>
    <n v="7003"/>
    <x v="0"/>
  </r>
  <r>
    <x v="0"/>
    <x v="1"/>
    <n v="2000"/>
    <x v="56"/>
    <x v="0"/>
    <x v="0"/>
    <x v="0"/>
    <x v="1"/>
    <x v="12"/>
    <x v="9"/>
    <x v="2"/>
    <x v="2"/>
    <x v="6"/>
    <x v="3"/>
    <m/>
    <x v="68"/>
    <n v="3005"/>
    <x v="0"/>
  </r>
  <r>
    <x v="0"/>
    <x v="1"/>
    <n v="2000"/>
    <x v="12"/>
    <x v="0"/>
    <x v="0"/>
    <x v="0"/>
    <x v="1"/>
    <x v="1"/>
    <x v="1"/>
    <x v="4"/>
    <x v="4"/>
    <x v="11"/>
    <x v="9"/>
    <m/>
    <x v="14"/>
    <n v="7001"/>
    <x v="0"/>
  </r>
  <r>
    <x v="0"/>
    <x v="1"/>
    <n v="2000"/>
    <x v="13"/>
    <x v="0"/>
    <x v="0"/>
    <x v="0"/>
    <x v="310"/>
    <x v="14"/>
    <x v="3"/>
    <x v="1"/>
    <x v="1"/>
    <x v="3"/>
    <x v="3"/>
    <m/>
    <x v="15"/>
    <n v="5005"/>
    <x v="0"/>
  </r>
  <r>
    <x v="0"/>
    <x v="1"/>
    <n v="2000"/>
    <x v="30"/>
    <x v="0"/>
    <x v="0"/>
    <x v="0"/>
    <x v="187"/>
    <x v="4"/>
    <x v="3"/>
    <x v="2"/>
    <x v="2"/>
    <x v="14"/>
    <x v="12"/>
    <m/>
    <x v="35"/>
    <n v="4003"/>
    <x v="0"/>
  </r>
  <r>
    <x v="0"/>
    <x v="1"/>
    <n v="2000"/>
    <x v="17"/>
    <x v="0"/>
    <x v="0"/>
    <x v="0"/>
    <x v="189"/>
    <x v="10"/>
    <x v="8"/>
    <x v="2"/>
    <x v="2"/>
    <x v="10"/>
    <x v="8"/>
    <m/>
    <x v="20"/>
    <n v="8001"/>
    <x v="0"/>
  </r>
  <r>
    <x v="0"/>
    <x v="1"/>
    <n v="2000"/>
    <x v="33"/>
    <x v="0"/>
    <x v="0"/>
    <x v="0"/>
    <x v="1"/>
    <x v="17"/>
    <x v="2"/>
    <x v="2"/>
    <x v="2"/>
    <x v="7"/>
    <x v="5"/>
    <m/>
    <x v="39"/>
    <n v="5006"/>
    <x v="0"/>
  </r>
  <r>
    <x v="0"/>
    <x v="1"/>
    <n v="2000"/>
    <x v="19"/>
    <x v="0"/>
    <x v="0"/>
    <x v="0"/>
    <x v="29"/>
    <x v="4"/>
    <x v="3"/>
    <x v="2"/>
    <x v="2"/>
    <x v="10"/>
    <x v="8"/>
    <m/>
    <x v="22"/>
    <n v="4003"/>
    <x v="0"/>
  </r>
  <r>
    <x v="0"/>
    <x v="1"/>
    <n v="2000"/>
    <x v="23"/>
    <x v="0"/>
    <x v="0"/>
    <x v="0"/>
    <x v="190"/>
    <x v="20"/>
    <x v="2"/>
    <x v="1"/>
    <x v="1"/>
    <x v="8"/>
    <x v="6"/>
    <m/>
    <x v="28"/>
    <n v="5001"/>
    <x v="0"/>
  </r>
  <r>
    <x v="0"/>
    <x v="1"/>
    <n v="2009.95"/>
    <x v="2"/>
    <x v="0"/>
    <x v="0"/>
    <x v="0"/>
    <x v="193"/>
    <x v="7"/>
    <x v="1"/>
    <x v="1"/>
    <x v="1"/>
    <x v="2"/>
    <x v="2"/>
    <m/>
    <x v="2"/>
    <n v="3008"/>
    <x v="0"/>
  </r>
  <r>
    <x v="0"/>
    <x v="1"/>
    <n v="2011.43"/>
    <x v="2"/>
    <x v="0"/>
    <x v="0"/>
    <x v="0"/>
    <x v="194"/>
    <x v="1"/>
    <x v="1"/>
    <x v="1"/>
    <x v="1"/>
    <x v="2"/>
    <x v="2"/>
    <m/>
    <x v="2"/>
    <n v="7001"/>
    <x v="0"/>
  </r>
  <r>
    <x v="0"/>
    <x v="1"/>
    <n v="2016.98"/>
    <x v="2"/>
    <x v="0"/>
    <x v="0"/>
    <x v="0"/>
    <x v="195"/>
    <x v="1"/>
    <x v="1"/>
    <x v="1"/>
    <x v="1"/>
    <x v="2"/>
    <x v="2"/>
    <m/>
    <x v="2"/>
    <n v="7001"/>
    <x v="0"/>
  </r>
  <r>
    <x v="0"/>
    <x v="1"/>
    <n v="2061.8963959999996"/>
    <x v="47"/>
    <x v="0"/>
    <x v="0"/>
    <x v="0"/>
    <x v="196"/>
    <x v="0"/>
    <x v="0"/>
    <x v="6"/>
    <x v="6"/>
    <x v="17"/>
    <x v="13"/>
    <m/>
    <x v="56"/>
    <n v="2001"/>
    <x v="0"/>
  </r>
  <r>
    <x v="0"/>
    <x v="1"/>
    <n v="2078.5"/>
    <x v="45"/>
    <x v="0"/>
    <x v="0"/>
    <x v="0"/>
    <x v="197"/>
    <x v="2"/>
    <x v="2"/>
    <x v="2"/>
    <x v="2"/>
    <x v="7"/>
    <x v="5"/>
    <m/>
    <x v="54"/>
    <n v="4004"/>
    <x v="0"/>
  </r>
  <r>
    <x v="0"/>
    <x v="1"/>
    <n v="2083.3333333333335"/>
    <x v="57"/>
    <x v="0"/>
    <x v="0"/>
    <x v="0"/>
    <x v="198"/>
    <x v="13"/>
    <x v="2"/>
    <x v="1"/>
    <x v="1"/>
    <x v="8"/>
    <x v="6"/>
    <m/>
    <x v="69"/>
    <n v="5003"/>
    <x v="0"/>
  </r>
  <r>
    <x v="0"/>
    <x v="1"/>
    <n v="2100"/>
    <x v="49"/>
    <x v="0"/>
    <x v="0"/>
    <x v="0"/>
    <x v="199"/>
    <x v="2"/>
    <x v="2"/>
    <x v="2"/>
    <x v="2"/>
    <x v="7"/>
    <x v="5"/>
    <m/>
    <x v="60"/>
    <n v="4004"/>
    <x v="0"/>
  </r>
  <r>
    <x v="0"/>
    <x v="1"/>
    <n v="2176.6999999999998"/>
    <x v="2"/>
    <x v="0"/>
    <x v="0"/>
    <x v="0"/>
    <x v="200"/>
    <x v="4"/>
    <x v="3"/>
    <x v="2"/>
    <x v="2"/>
    <x v="4"/>
    <x v="2"/>
    <m/>
    <x v="5"/>
    <n v="4003"/>
    <x v="0"/>
  </r>
  <r>
    <x v="0"/>
    <x v="1"/>
    <n v="2176.6999999999998"/>
    <x v="2"/>
    <x v="0"/>
    <x v="0"/>
    <x v="0"/>
    <x v="201"/>
    <x v="4"/>
    <x v="3"/>
    <x v="2"/>
    <x v="2"/>
    <x v="4"/>
    <x v="2"/>
    <m/>
    <x v="5"/>
    <n v="4003"/>
    <x v="0"/>
  </r>
  <r>
    <x v="0"/>
    <x v="1"/>
    <n v="2176.6999999999998"/>
    <x v="2"/>
    <x v="0"/>
    <x v="0"/>
    <x v="0"/>
    <x v="202"/>
    <x v="4"/>
    <x v="3"/>
    <x v="2"/>
    <x v="2"/>
    <x v="4"/>
    <x v="2"/>
    <m/>
    <x v="5"/>
    <n v="4003"/>
    <x v="0"/>
  </r>
  <r>
    <x v="0"/>
    <x v="1"/>
    <n v="2176.6999999999998"/>
    <x v="2"/>
    <x v="0"/>
    <x v="0"/>
    <x v="0"/>
    <x v="203"/>
    <x v="4"/>
    <x v="3"/>
    <x v="2"/>
    <x v="2"/>
    <x v="4"/>
    <x v="2"/>
    <m/>
    <x v="5"/>
    <n v="4003"/>
    <x v="0"/>
  </r>
  <r>
    <x v="0"/>
    <x v="1"/>
    <n v="2199.61"/>
    <x v="2"/>
    <x v="0"/>
    <x v="0"/>
    <x v="0"/>
    <x v="121"/>
    <x v="8"/>
    <x v="6"/>
    <x v="2"/>
    <x v="2"/>
    <x v="4"/>
    <x v="2"/>
    <m/>
    <x v="5"/>
    <n v="8003"/>
    <x v="0"/>
  </r>
  <r>
    <x v="0"/>
    <x v="1"/>
    <n v="2200"/>
    <x v="8"/>
    <x v="0"/>
    <x v="0"/>
    <x v="0"/>
    <x v="204"/>
    <x v="4"/>
    <x v="3"/>
    <x v="1"/>
    <x v="1"/>
    <x v="2"/>
    <x v="2"/>
    <m/>
    <x v="10"/>
    <n v="4003"/>
    <x v="0"/>
  </r>
  <r>
    <x v="0"/>
    <x v="1"/>
    <n v="2236.5833333333335"/>
    <x v="45"/>
    <x v="0"/>
    <x v="0"/>
    <x v="0"/>
    <x v="95"/>
    <x v="2"/>
    <x v="2"/>
    <x v="1"/>
    <x v="1"/>
    <x v="15"/>
    <x v="5"/>
    <m/>
    <x v="57"/>
    <n v="4004"/>
    <x v="0"/>
  </r>
  <r>
    <x v="0"/>
    <x v="1"/>
    <n v="2239.42"/>
    <x v="2"/>
    <x v="0"/>
    <x v="0"/>
    <x v="0"/>
    <x v="205"/>
    <x v="27"/>
    <x v="3"/>
    <x v="1"/>
    <x v="1"/>
    <x v="2"/>
    <x v="2"/>
    <m/>
    <x v="2"/>
    <n v="6002"/>
    <x v="0"/>
  </r>
  <r>
    <x v="0"/>
    <x v="1"/>
    <n v="2239.42"/>
    <x v="2"/>
    <x v="0"/>
    <x v="0"/>
    <x v="0"/>
    <x v="206"/>
    <x v="27"/>
    <x v="3"/>
    <x v="1"/>
    <x v="1"/>
    <x v="2"/>
    <x v="2"/>
    <m/>
    <x v="2"/>
    <n v="6002"/>
    <x v="0"/>
  </r>
  <r>
    <x v="0"/>
    <x v="1"/>
    <n v="2239.42"/>
    <x v="2"/>
    <x v="0"/>
    <x v="0"/>
    <x v="0"/>
    <x v="207"/>
    <x v="27"/>
    <x v="3"/>
    <x v="1"/>
    <x v="1"/>
    <x v="2"/>
    <x v="2"/>
    <m/>
    <x v="2"/>
    <n v="6002"/>
    <x v="0"/>
  </r>
  <r>
    <x v="0"/>
    <x v="1"/>
    <n v="2239.42"/>
    <x v="2"/>
    <x v="0"/>
    <x v="0"/>
    <x v="0"/>
    <x v="208"/>
    <x v="27"/>
    <x v="3"/>
    <x v="1"/>
    <x v="1"/>
    <x v="2"/>
    <x v="2"/>
    <m/>
    <x v="2"/>
    <n v="6002"/>
    <x v="0"/>
  </r>
  <r>
    <x v="0"/>
    <x v="1"/>
    <n v="2239.42"/>
    <x v="2"/>
    <x v="0"/>
    <x v="0"/>
    <x v="0"/>
    <x v="209"/>
    <x v="27"/>
    <x v="3"/>
    <x v="1"/>
    <x v="1"/>
    <x v="2"/>
    <x v="2"/>
    <m/>
    <x v="2"/>
    <n v="6002"/>
    <x v="0"/>
  </r>
  <r>
    <x v="0"/>
    <x v="1"/>
    <n v="2239.42"/>
    <x v="2"/>
    <x v="0"/>
    <x v="0"/>
    <x v="0"/>
    <x v="210"/>
    <x v="27"/>
    <x v="3"/>
    <x v="1"/>
    <x v="1"/>
    <x v="2"/>
    <x v="2"/>
    <m/>
    <x v="2"/>
    <n v="6002"/>
    <x v="0"/>
  </r>
  <r>
    <x v="0"/>
    <x v="1"/>
    <n v="2239.42"/>
    <x v="2"/>
    <x v="0"/>
    <x v="0"/>
    <x v="0"/>
    <x v="211"/>
    <x v="27"/>
    <x v="3"/>
    <x v="1"/>
    <x v="1"/>
    <x v="2"/>
    <x v="2"/>
    <m/>
    <x v="2"/>
    <n v="6002"/>
    <x v="0"/>
  </r>
  <r>
    <x v="0"/>
    <x v="1"/>
    <n v="2300"/>
    <x v="28"/>
    <x v="0"/>
    <x v="0"/>
    <x v="0"/>
    <x v="212"/>
    <x v="24"/>
    <x v="12"/>
    <x v="1"/>
    <x v="1"/>
    <x v="8"/>
    <x v="6"/>
    <m/>
    <x v="33"/>
    <n v="8006"/>
    <x v="0"/>
  </r>
  <r>
    <x v="0"/>
    <x v="1"/>
    <n v="2307.4636479999999"/>
    <x v="37"/>
    <x v="0"/>
    <x v="0"/>
    <x v="0"/>
    <x v="213"/>
    <x v="0"/>
    <x v="0"/>
    <x v="6"/>
    <x v="6"/>
    <x v="17"/>
    <x v="13"/>
    <m/>
    <x v="44"/>
    <n v="2001"/>
    <x v="0"/>
  </r>
  <r>
    <x v="0"/>
    <x v="1"/>
    <n v="2312.4899999999998"/>
    <x v="2"/>
    <x v="0"/>
    <x v="0"/>
    <x v="0"/>
    <x v="214"/>
    <x v="6"/>
    <x v="5"/>
    <x v="1"/>
    <x v="1"/>
    <x v="2"/>
    <x v="2"/>
    <m/>
    <x v="2"/>
    <n v="7003"/>
    <x v="0"/>
  </r>
  <r>
    <x v="0"/>
    <x v="1"/>
    <n v="2327.66"/>
    <x v="2"/>
    <x v="0"/>
    <x v="0"/>
    <x v="0"/>
    <x v="216"/>
    <x v="27"/>
    <x v="3"/>
    <x v="1"/>
    <x v="1"/>
    <x v="2"/>
    <x v="2"/>
    <m/>
    <x v="2"/>
    <n v="6002"/>
    <x v="0"/>
  </r>
  <r>
    <x v="0"/>
    <x v="1"/>
    <n v="2336.37"/>
    <x v="2"/>
    <x v="0"/>
    <x v="0"/>
    <x v="0"/>
    <x v="217"/>
    <x v="6"/>
    <x v="5"/>
    <x v="1"/>
    <x v="1"/>
    <x v="2"/>
    <x v="2"/>
    <m/>
    <x v="2"/>
    <n v="7003"/>
    <x v="0"/>
  </r>
  <r>
    <x v="0"/>
    <x v="1"/>
    <n v="2346.2800000000002"/>
    <x v="43"/>
    <x v="0"/>
    <x v="0"/>
    <x v="0"/>
    <x v="218"/>
    <x v="0"/>
    <x v="0"/>
    <x v="7"/>
    <x v="7"/>
    <x v="18"/>
    <x v="14"/>
    <m/>
    <x v="52"/>
    <n v="2001"/>
    <x v="0"/>
  </r>
  <r>
    <x v="0"/>
    <x v="1"/>
    <n v="2357.1999999999998"/>
    <x v="2"/>
    <x v="0"/>
    <x v="0"/>
    <x v="0"/>
    <x v="219"/>
    <x v="19"/>
    <x v="0"/>
    <x v="2"/>
    <x v="2"/>
    <x v="4"/>
    <x v="2"/>
    <m/>
    <x v="5"/>
    <n v="3003"/>
    <x v="0"/>
  </r>
  <r>
    <x v="0"/>
    <x v="1"/>
    <n v="2399.9891299999999"/>
    <x v="58"/>
    <x v="0"/>
    <x v="0"/>
    <x v="0"/>
    <x v="220"/>
    <x v="0"/>
    <x v="0"/>
    <x v="6"/>
    <x v="6"/>
    <x v="17"/>
    <x v="13"/>
    <m/>
    <x v="70"/>
    <n v="2001"/>
    <x v="0"/>
  </r>
  <r>
    <x v="0"/>
    <x v="1"/>
    <n v="2400"/>
    <x v="48"/>
    <x v="0"/>
    <x v="0"/>
    <x v="0"/>
    <x v="153"/>
    <x v="2"/>
    <x v="2"/>
    <x v="1"/>
    <x v="1"/>
    <x v="15"/>
    <x v="5"/>
    <m/>
    <x v="59"/>
    <n v="4004"/>
    <x v="0"/>
  </r>
  <r>
    <x v="0"/>
    <x v="1"/>
    <n v="2400"/>
    <x v="19"/>
    <x v="0"/>
    <x v="0"/>
    <x v="0"/>
    <x v="29"/>
    <x v="3"/>
    <x v="3"/>
    <x v="2"/>
    <x v="2"/>
    <x v="10"/>
    <x v="8"/>
    <m/>
    <x v="22"/>
    <n v="4002"/>
    <x v="0"/>
  </r>
  <r>
    <x v="0"/>
    <x v="1"/>
    <n v="2400"/>
    <x v="26"/>
    <x v="0"/>
    <x v="0"/>
    <x v="0"/>
    <x v="222"/>
    <x v="24"/>
    <x v="12"/>
    <x v="2"/>
    <x v="2"/>
    <x v="10"/>
    <x v="8"/>
    <m/>
    <x v="31"/>
    <n v="8006"/>
    <x v="0"/>
  </r>
  <r>
    <x v="0"/>
    <x v="1"/>
    <n v="2401.17"/>
    <x v="2"/>
    <x v="0"/>
    <x v="0"/>
    <x v="0"/>
    <x v="223"/>
    <x v="27"/>
    <x v="3"/>
    <x v="1"/>
    <x v="1"/>
    <x v="2"/>
    <x v="2"/>
    <m/>
    <x v="2"/>
    <n v="6002"/>
    <x v="0"/>
  </r>
  <r>
    <x v="0"/>
    <x v="1"/>
    <n v="2412.6767379999997"/>
    <x v="44"/>
    <x v="0"/>
    <x v="0"/>
    <x v="0"/>
    <x v="224"/>
    <x v="0"/>
    <x v="0"/>
    <x v="6"/>
    <x v="6"/>
    <x v="17"/>
    <x v="13"/>
    <m/>
    <x v="53"/>
    <n v="2001"/>
    <x v="0"/>
  </r>
  <r>
    <x v="0"/>
    <x v="1"/>
    <n v="2423.4"/>
    <x v="2"/>
    <x v="0"/>
    <x v="0"/>
    <x v="0"/>
    <x v="225"/>
    <x v="1"/>
    <x v="1"/>
    <x v="1"/>
    <x v="1"/>
    <x v="2"/>
    <x v="2"/>
    <m/>
    <x v="2"/>
    <n v="7001"/>
    <x v="0"/>
  </r>
  <r>
    <x v="0"/>
    <x v="1"/>
    <n v="2424.7800000000002"/>
    <x v="2"/>
    <x v="0"/>
    <x v="0"/>
    <x v="0"/>
    <x v="226"/>
    <x v="1"/>
    <x v="1"/>
    <x v="1"/>
    <x v="1"/>
    <x v="2"/>
    <x v="2"/>
    <m/>
    <x v="2"/>
    <n v="7001"/>
    <x v="0"/>
  </r>
  <r>
    <x v="0"/>
    <x v="1"/>
    <n v="2425.17"/>
    <x v="2"/>
    <x v="0"/>
    <x v="0"/>
    <x v="0"/>
    <x v="227"/>
    <x v="1"/>
    <x v="1"/>
    <x v="1"/>
    <x v="1"/>
    <x v="2"/>
    <x v="2"/>
    <m/>
    <x v="2"/>
    <n v="7001"/>
    <x v="0"/>
  </r>
  <r>
    <x v="0"/>
    <x v="1"/>
    <n v="2456.89"/>
    <x v="37"/>
    <x v="0"/>
    <x v="0"/>
    <x v="0"/>
    <x v="228"/>
    <x v="0"/>
    <x v="0"/>
    <x v="6"/>
    <x v="6"/>
    <x v="17"/>
    <x v="13"/>
    <m/>
    <x v="44"/>
    <n v="2001"/>
    <x v="0"/>
  </r>
  <r>
    <x v="0"/>
    <x v="1"/>
    <n v="2458.5"/>
    <x v="3"/>
    <x v="0"/>
    <x v="0"/>
    <x v="0"/>
    <x v="60"/>
    <x v="19"/>
    <x v="0"/>
    <x v="2"/>
    <x v="2"/>
    <x v="6"/>
    <x v="3"/>
    <m/>
    <x v="8"/>
    <n v="3003"/>
    <x v="0"/>
  </r>
  <r>
    <x v="0"/>
    <x v="1"/>
    <n v="2458.5"/>
    <x v="3"/>
    <x v="0"/>
    <x v="0"/>
    <x v="0"/>
    <x v="60"/>
    <x v="17"/>
    <x v="2"/>
    <x v="1"/>
    <x v="1"/>
    <x v="3"/>
    <x v="3"/>
    <m/>
    <x v="3"/>
    <n v="5006"/>
    <x v="0"/>
  </r>
  <r>
    <x v="0"/>
    <x v="1"/>
    <n v="2458.5"/>
    <x v="3"/>
    <x v="0"/>
    <x v="0"/>
    <x v="0"/>
    <x v="60"/>
    <x v="4"/>
    <x v="3"/>
    <x v="2"/>
    <x v="2"/>
    <x v="6"/>
    <x v="3"/>
    <m/>
    <x v="8"/>
    <n v="4003"/>
    <x v="0"/>
  </r>
  <r>
    <x v="0"/>
    <x v="1"/>
    <n v="2459.98"/>
    <x v="2"/>
    <x v="0"/>
    <x v="0"/>
    <x v="0"/>
    <x v="229"/>
    <x v="27"/>
    <x v="3"/>
    <x v="1"/>
    <x v="1"/>
    <x v="2"/>
    <x v="2"/>
    <m/>
    <x v="2"/>
    <n v="6002"/>
    <x v="0"/>
  </r>
  <r>
    <x v="0"/>
    <x v="1"/>
    <n v="2459.98"/>
    <x v="2"/>
    <x v="0"/>
    <x v="0"/>
    <x v="0"/>
    <x v="230"/>
    <x v="27"/>
    <x v="3"/>
    <x v="1"/>
    <x v="1"/>
    <x v="2"/>
    <x v="2"/>
    <m/>
    <x v="2"/>
    <n v="6002"/>
    <x v="0"/>
  </r>
  <r>
    <x v="0"/>
    <x v="1"/>
    <n v="2463.64"/>
    <x v="2"/>
    <x v="0"/>
    <x v="0"/>
    <x v="0"/>
    <x v="231"/>
    <x v="4"/>
    <x v="3"/>
    <x v="2"/>
    <x v="2"/>
    <x v="4"/>
    <x v="2"/>
    <m/>
    <x v="5"/>
    <n v="4003"/>
    <x v="0"/>
  </r>
  <r>
    <x v="0"/>
    <x v="1"/>
    <n v="2474.69"/>
    <x v="2"/>
    <x v="0"/>
    <x v="0"/>
    <x v="0"/>
    <x v="232"/>
    <x v="27"/>
    <x v="3"/>
    <x v="1"/>
    <x v="1"/>
    <x v="2"/>
    <x v="2"/>
    <m/>
    <x v="2"/>
    <n v="6002"/>
    <x v="0"/>
  </r>
  <r>
    <x v="0"/>
    <x v="1"/>
    <n v="2478.17"/>
    <x v="2"/>
    <x v="0"/>
    <x v="0"/>
    <x v="0"/>
    <x v="233"/>
    <x v="18"/>
    <x v="3"/>
    <x v="2"/>
    <x v="2"/>
    <x v="4"/>
    <x v="2"/>
    <m/>
    <x v="5"/>
    <n v="4001"/>
    <x v="0"/>
  </r>
  <r>
    <x v="0"/>
    <x v="1"/>
    <n v="2499.1666666666665"/>
    <x v="45"/>
    <x v="0"/>
    <x v="0"/>
    <x v="0"/>
    <x v="153"/>
    <x v="2"/>
    <x v="2"/>
    <x v="1"/>
    <x v="1"/>
    <x v="15"/>
    <x v="5"/>
    <m/>
    <x v="57"/>
    <n v="4004"/>
    <x v="0"/>
  </r>
  <r>
    <x v="0"/>
    <x v="1"/>
    <n v="2500"/>
    <x v="59"/>
    <x v="0"/>
    <x v="0"/>
    <x v="0"/>
    <x v="1"/>
    <x v="24"/>
    <x v="12"/>
    <x v="2"/>
    <x v="2"/>
    <x v="7"/>
    <x v="5"/>
    <m/>
    <x v="71"/>
    <n v="8006"/>
    <x v="0"/>
  </r>
  <r>
    <x v="0"/>
    <x v="1"/>
    <n v="2500"/>
    <x v="34"/>
    <x v="0"/>
    <x v="0"/>
    <x v="0"/>
    <x v="1"/>
    <x v="3"/>
    <x v="3"/>
    <x v="2"/>
    <x v="2"/>
    <x v="6"/>
    <x v="3"/>
    <m/>
    <x v="40"/>
    <n v="4002"/>
    <x v="0"/>
  </r>
  <r>
    <x v="0"/>
    <x v="1"/>
    <n v="2500"/>
    <x v="20"/>
    <x v="0"/>
    <x v="0"/>
    <x v="0"/>
    <x v="1"/>
    <x v="29"/>
    <x v="3"/>
    <x v="1"/>
    <x v="1"/>
    <x v="3"/>
    <x v="3"/>
    <m/>
    <x v="24"/>
    <n v="6001"/>
    <x v="0"/>
  </r>
  <r>
    <x v="0"/>
    <x v="1"/>
    <n v="2500"/>
    <x v="39"/>
    <x v="0"/>
    <x v="0"/>
    <x v="0"/>
    <x v="1"/>
    <x v="3"/>
    <x v="3"/>
    <x v="2"/>
    <x v="2"/>
    <x v="6"/>
    <x v="3"/>
    <m/>
    <x v="46"/>
    <n v="4002"/>
    <x v="0"/>
  </r>
  <r>
    <x v="0"/>
    <x v="1"/>
    <n v="2500"/>
    <x v="8"/>
    <x v="0"/>
    <x v="0"/>
    <x v="0"/>
    <x v="234"/>
    <x v="4"/>
    <x v="3"/>
    <x v="1"/>
    <x v="1"/>
    <x v="2"/>
    <x v="2"/>
    <m/>
    <x v="10"/>
    <n v="4003"/>
    <x v="0"/>
  </r>
  <r>
    <x v="0"/>
    <x v="1"/>
    <n v="2500"/>
    <x v="36"/>
    <x v="0"/>
    <x v="0"/>
    <x v="0"/>
    <x v="1"/>
    <x v="30"/>
    <x v="1"/>
    <x v="2"/>
    <x v="2"/>
    <x v="10"/>
    <x v="8"/>
    <m/>
    <x v="43"/>
    <n v="3007"/>
    <x v="0"/>
  </r>
  <r>
    <x v="0"/>
    <x v="1"/>
    <n v="2500"/>
    <x v="60"/>
    <x v="0"/>
    <x v="0"/>
    <x v="0"/>
    <x v="1"/>
    <x v="0"/>
    <x v="0"/>
    <x v="2"/>
    <x v="2"/>
    <x v="12"/>
    <x v="10"/>
    <m/>
    <x v="72"/>
    <n v="2001"/>
    <x v="0"/>
  </r>
  <r>
    <x v="0"/>
    <x v="1"/>
    <n v="2500"/>
    <x v="19"/>
    <x v="0"/>
    <x v="0"/>
    <x v="0"/>
    <x v="1"/>
    <x v="31"/>
    <x v="6"/>
    <x v="2"/>
    <x v="2"/>
    <x v="10"/>
    <x v="8"/>
    <m/>
    <x v="22"/>
    <n v="8007"/>
    <x v="0"/>
  </r>
  <r>
    <x v="0"/>
    <x v="1"/>
    <n v="2500"/>
    <x v="19"/>
    <x v="0"/>
    <x v="0"/>
    <x v="0"/>
    <x v="1"/>
    <x v="9"/>
    <x v="7"/>
    <x v="2"/>
    <x v="2"/>
    <x v="10"/>
    <x v="8"/>
    <m/>
    <x v="22"/>
    <n v="8002"/>
    <x v="0"/>
  </r>
  <r>
    <x v="0"/>
    <x v="1"/>
    <n v="2500"/>
    <x v="23"/>
    <x v="0"/>
    <x v="0"/>
    <x v="0"/>
    <x v="191"/>
    <x v="6"/>
    <x v="5"/>
    <x v="1"/>
    <x v="1"/>
    <x v="8"/>
    <x v="6"/>
    <m/>
    <x v="28"/>
    <n v="7003"/>
    <x v="0"/>
  </r>
  <r>
    <x v="0"/>
    <x v="1"/>
    <n v="2500"/>
    <x v="32"/>
    <x v="0"/>
    <x v="0"/>
    <x v="0"/>
    <x v="1"/>
    <x v="31"/>
    <x v="6"/>
    <x v="2"/>
    <x v="2"/>
    <x v="12"/>
    <x v="10"/>
    <m/>
    <x v="37"/>
    <n v="8007"/>
    <x v="0"/>
  </r>
  <r>
    <x v="0"/>
    <x v="1"/>
    <n v="2539.1954999999994"/>
    <x v="35"/>
    <x v="0"/>
    <x v="0"/>
    <x v="0"/>
    <x v="1"/>
    <x v="22"/>
    <x v="0"/>
    <x v="2"/>
    <x v="2"/>
    <x v="14"/>
    <x v="12"/>
    <m/>
    <x v="41"/>
    <n v="3002"/>
    <x v="0"/>
  </r>
  <r>
    <x v="0"/>
    <x v="1"/>
    <n v="2553.11"/>
    <x v="2"/>
    <x v="0"/>
    <x v="0"/>
    <x v="0"/>
    <x v="235"/>
    <x v="8"/>
    <x v="6"/>
    <x v="2"/>
    <x v="2"/>
    <x v="4"/>
    <x v="2"/>
    <m/>
    <x v="5"/>
    <n v="8003"/>
    <x v="0"/>
  </r>
  <r>
    <x v="0"/>
    <x v="1"/>
    <n v="2553.11"/>
    <x v="2"/>
    <x v="0"/>
    <x v="0"/>
    <x v="0"/>
    <x v="236"/>
    <x v="10"/>
    <x v="8"/>
    <x v="2"/>
    <x v="2"/>
    <x v="4"/>
    <x v="2"/>
    <m/>
    <x v="5"/>
    <n v="8001"/>
    <x v="0"/>
  </r>
  <r>
    <x v="0"/>
    <x v="1"/>
    <n v="2553.11"/>
    <x v="2"/>
    <x v="0"/>
    <x v="0"/>
    <x v="0"/>
    <x v="237"/>
    <x v="8"/>
    <x v="6"/>
    <x v="2"/>
    <x v="2"/>
    <x v="4"/>
    <x v="2"/>
    <m/>
    <x v="5"/>
    <n v="8003"/>
    <x v="0"/>
  </r>
  <r>
    <x v="0"/>
    <x v="1"/>
    <n v="2560"/>
    <x v="27"/>
    <x v="0"/>
    <x v="0"/>
    <x v="0"/>
    <x v="159"/>
    <x v="3"/>
    <x v="3"/>
    <x v="2"/>
    <x v="2"/>
    <x v="14"/>
    <x v="12"/>
    <m/>
    <x v="32"/>
    <n v="4002"/>
    <x v="0"/>
  </r>
  <r>
    <x v="0"/>
    <x v="1"/>
    <n v="2587.58"/>
    <x v="2"/>
    <x v="0"/>
    <x v="0"/>
    <x v="0"/>
    <x v="238"/>
    <x v="9"/>
    <x v="7"/>
    <x v="2"/>
    <x v="2"/>
    <x v="4"/>
    <x v="2"/>
    <m/>
    <x v="5"/>
    <n v="8002"/>
    <x v="0"/>
  </r>
  <r>
    <x v="0"/>
    <x v="1"/>
    <n v="2605.48"/>
    <x v="2"/>
    <x v="0"/>
    <x v="0"/>
    <x v="0"/>
    <x v="239"/>
    <x v="11"/>
    <x v="1"/>
    <x v="2"/>
    <x v="2"/>
    <x v="4"/>
    <x v="2"/>
    <m/>
    <x v="5"/>
    <n v="8004"/>
    <x v="0"/>
  </r>
  <r>
    <x v="0"/>
    <x v="1"/>
    <n v="2605.48"/>
    <x v="2"/>
    <x v="0"/>
    <x v="0"/>
    <x v="0"/>
    <x v="240"/>
    <x v="11"/>
    <x v="1"/>
    <x v="2"/>
    <x v="2"/>
    <x v="4"/>
    <x v="2"/>
    <m/>
    <x v="5"/>
    <n v="8004"/>
    <x v="0"/>
  </r>
  <r>
    <x v="0"/>
    <x v="1"/>
    <n v="2640.4333099999999"/>
    <x v="44"/>
    <x v="0"/>
    <x v="0"/>
    <x v="0"/>
    <x v="241"/>
    <x v="0"/>
    <x v="0"/>
    <x v="6"/>
    <x v="6"/>
    <x v="17"/>
    <x v="13"/>
    <m/>
    <x v="53"/>
    <n v="2001"/>
    <x v="0"/>
  </r>
  <r>
    <x v="0"/>
    <x v="1"/>
    <n v="2700"/>
    <x v="34"/>
    <x v="0"/>
    <x v="0"/>
    <x v="0"/>
    <x v="1"/>
    <x v="23"/>
    <x v="11"/>
    <x v="2"/>
    <x v="2"/>
    <x v="6"/>
    <x v="3"/>
    <m/>
    <x v="40"/>
    <n v="1002"/>
    <x v="0"/>
  </r>
  <r>
    <x v="0"/>
    <x v="1"/>
    <n v="2725.4294999999997"/>
    <x v="35"/>
    <x v="0"/>
    <x v="0"/>
    <x v="0"/>
    <x v="1"/>
    <x v="3"/>
    <x v="3"/>
    <x v="2"/>
    <x v="2"/>
    <x v="14"/>
    <x v="12"/>
    <m/>
    <x v="41"/>
    <n v="4002"/>
    <x v="0"/>
  </r>
  <r>
    <x v="0"/>
    <x v="1"/>
    <n v="2756.66"/>
    <x v="2"/>
    <x v="0"/>
    <x v="0"/>
    <x v="0"/>
    <x v="243"/>
    <x v="1"/>
    <x v="1"/>
    <x v="1"/>
    <x v="1"/>
    <x v="2"/>
    <x v="2"/>
    <m/>
    <x v="2"/>
    <n v="7001"/>
    <x v="0"/>
  </r>
  <r>
    <x v="0"/>
    <x v="1"/>
    <n v="2757.6535999999996"/>
    <x v="44"/>
    <x v="0"/>
    <x v="0"/>
    <x v="0"/>
    <x v="242"/>
    <x v="0"/>
    <x v="0"/>
    <x v="6"/>
    <x v="6"/>
    <x v="17"/>
    <x v="13"/>
    <m/>
    <x v="53"/>
    <n v="2001"/>
    <x v="0"/>
  </r>
  <r>
    <x v="0"/>
    <x v="1"/>
    <n v="2776.6666666666665"/>
    <x v="23"/>
    <x v="0"/>
    <x v="0"/>
    <x v="0"/>
    <x v="244"/>
    <x v="20"/>
    <x v="2"/>
    <x v="1"/>
    <x v="1"/>
    <x v="8"/>
    <x v="6"/>
    <m/>
    <x v="28"/>
    <n v="5001"/>
    <x v="0"/>
  </r>
  <r>
    <x v="0"/>
    <x v="1"/>
    <n v="2800"/>
    <x v="8"/>
    <x v="0"/>
    <x v="0"/>
    <x v="0"/>
    <x v="204"/>
    <x v="4"/>
    <x v="3"/>
    <x v="1"/>
    <x v="1"/>
    <x v="2"/>
    <x v="2"/>
    <m/>
    <x v="10"/>
    <n v="4003"/>
    <x v="0"/>
  </r>
  <r>
    <x v="0"/>
    <x v="1"/>
    <n v="2800"/>
    <x v="30"/>
    <x v="0"/>
    <x v="0"/>
    <x v="0"/>
    <x v="1"/>
    <x v="23"/>
    <x v="11"/>
    <x v="2"/>
    <x v="2"/>
    <x v="14"/>
    <x v="12"/>
    <m/>
    <x v="35"/>
    <n v="1002"/>
    <x v="0"/>
  </r>
  <r>
    <x v="0"/>
    <x v="1"/>
    <n v="2800"/>
    <x v="61"/>
    <x v="0"/>
    <x v="0"/>
    <x v="0"/>
    <x v="1"/>
    <x v="4"/>
    <x v="3"/>
    <x v="1"/>
    <x v="1"/>
    <x v="8"/>
    <x v="6"/>
    <m/>
    <x v="73"/>
    <n v="4003"/>
    <x v="0"/>
  </r>
  <r>
    <x v="0"/>
    <x v="1"/>
    <n v="2829.63"/>
    <x v="2"/>
    <x v="0"/>
    <x v="0"/>
    <x v="0"/>
    <x v="245"/>
    <x v="1"/>
    <x v="1"/>
    <x v="1"/>
    <x v="1"/>
    <x v="2"/>
    <x v="2"/>
    <m/>
    <x v="2"/>
    <n v="7001"/>
    <x v="0"/>
  </r>
  <r>
    <x v="0"/>
    <x v="1"/>
    <n v="2862.2763359999999"/>
    <x v="58"/>
    <x v="0"/>
    <x v="0"/>
    <x v="0"/>
    <x v="246"/>
    <x v="0"/>
    <x v="0"/>
    <x v="6"/>
    <x v="6"/>
    <x v="17"/>
    <x v="13"/>
    <m/>
    <x v="70"/>
    <n v="2001"/>
    <x v="0"/>
  </r>
  <r>
    <x v="0"/>
    <x v="1"/>
    <n v="2863.0267859999999"/>
    <x v="44"/>
    <x v="0"/>
    <x v="0"/>
    <x v="0"/>
    <x v="247"/>
    <x v="0"/>
    <x v="0"/>
    <x v="6"/>
    <x v="6"/>
    <x v="17"/>
    <x v="13"/>
    <m/>
    <x v="53"/>
    <n v="2001"/>
    <x v="0"/>
  </r>
  <r>
    <x v="0"/>
    <x v="1"/>
    <n v="2869.85"/>
    <x v="2"/>
    <x v="0"/>
    <x v="0"/>
    <x v="0"/>
    <x v="248"/>
    <x v="1"/>
    <x v="1"/>
    <x v="1"/>
    <x v="1"/>
    <x v="2"/>
    <x v="2"/>
    <m/>
    <x v="2"/>
    <n v="7001"/>
    <x v="0"/>
  </r>
  <r>
    <x v="0"/>
    <x v="1"/>
    <n v="2869.85"/>
    <x v="2"/>
    <x v="0"/>
    <x v="0"/>
    <x v="0"/>
    <x v="249"/>
    <x v="1"/>
    <x v="1"/>
    <x v="1"/>
    <x v="1"/>
    <x v="2"/>
    <x v="2"/>
    <m/>
    <x v="2"/>
    <n v="7001"/>
    <x v="0"/>
  </r>
  <r>
    <x v="0"/>
    <x v="1"/>
    <n v="2869.85"/>
    <x v="2"/>
    <x v="0"/>
    <x v="0"/>
    <x v="0"/>
    <x v="250"/>
    <x v="1"/>
    <x v="1"/>
    <x v="1"/>
    <x v="1"/>
    <x v="2"/>
    <x v="2"/>
    <m/>
    <x v="2"/>
    <n v="7001"/>
    <x v="0"/>
  </r>
  <r>
    <x v="0"/>
    <x v="1"/>
    <n v="2869.85"/>
    <x v="2"/>
    <x v="0"/>
    <x v="0"/>
    <x v="0"/>
    <x v="251"/>
    <x v="1"/>
    <x v="1"/>
    <x v="1"/>
    <x v="1"/>
    <x v="2"/>
    <x v="2"/>
    <m/>
    <x v="2"/>
    <n v="7001"/>
    <x v="0"/>
  </r>
  <r>
    <x v="0"/>
    <x v="1"/>
    <n v="2869.85"/>
    <x v="2"/>
    <x v="0"/>
    <x v="0"/>
    <x v="0"/>
    <x v="252"/>
    <x v="1"/>
    <x v="1"/>
    <x v="1"/>
    <x v="1"/>
    <x v="2"/>
    <x v="2"/>
    <m/>
    <x v="2"/>
    <n v="7001"/>
    <x v="0"/>
  </r>
  <r>
    <x v="0"/>
    <x v="1"/>
    <n v="2890.6533519999998"/>
    <x v="47"/>
    <x v="0"/>
    <x v="0"/>
    <x v="0"/>
    <x v="253"/>
    <x v="0"/>
    <x v="0"/>
    <x v="6"/>
    <x v="6"/>
    <x v="17"/>
    <x v="13"/>
    <m/>
    <x v="56"/>
    <n v="2001"/>
    <x v="0"/>
  </r>
  <r>
    <x v="0"/>
    <x v="1"/>
    <n v="2898.53"/>
    <x v="2"/>
    <x v="0"/>
    <x v="0"/>
    <x v="0"/>
    <x v="254"/>
    <x v="21"/>
    <x v="0"/>
    <x v="2"/>
    <x v="2"/>
    <x v="4"/>
    <x v="2"/>
    <m/>
    <x v="5"/>
    <n v="3004"/>
    <x v="0"/>
  </r>
  <r>
    <x v="0"/>
    <x v="1"/>
    <n v="2898.53"/>
    <x v="2"/>
    <x v="0"/>
    <x v="0"/>
    <x v="0"/>
    <x v="255"/>
    <x v="21"/>
    <x v="0"/>
    <x v="2"/>
    <x v="2"/>
    <x v="4"/>
    <x v="2"/>
    <m/>
    <x v="5"/>
    <n v="3004"/>
    <x v="0"/>
  </r>
  <r>
    <x v="0"/>
    <x v="1"/>
    <n v="2898.53"/>
    <x v="2"/>
    <x v="0"/>
    <x v="0"/>
    <x v="0"/>
    <x v="256"/>
    <x v="12"/>
    <x v="9"/>
    <x v="2"/>
    <x v="2"/>
    <x v="4"/>
    <x v="2"/>
    <m/>
    <x v="5"/>
    <n v="3005"/>
    <x v="0"/>
  </r>
  <r>
    <x v="0"/>
    <x v="1"/>
    <n v="2916.6666666666665"/>
    <x v="19"/>
    <x v="0"/>
    <x v="0"/>
    <x v="0"/>
    <x v="257"/>
    <x v="20"/>
    <x v="2"/>
    <x v="2"/>
    <x v="2"/>
    <x v="10"/>
    <x v="8"/>
    <m/>
    <x v="22"/>
    <n v="5001"/>
    <x v="0"/>
  </r>
  <r>
    <x v="0"/>
    <x v="1"/>
    <n v="2920.1110159999998"/>
    <x v="47"/>
    <x v="0"/>
    <x v="0"/>
    <x v="0"/>
    <x v="258"/>
    <x v="0"/>
    <x v="0"/>
    <x v="6"/>
    <x v="6"/>
    <x v="17"/>
    <x v="13"/>
    <m/>
    <x v="56"/>
    <n v="2001"/>
    <x v="0"/>
  </r>
  <r>
    <x v="0"/>
    <x v="1"/>
    <n v="2935.53"/>
    <x v="2"/>
    <x v="0"/>
    <x v="0"/>
    <x v="0"/>
    <x v="259"/>
    <x v="3"/>
    <x v="3"/>
    <x v="2"/>
    <x v="2"/>
    <x v="4"/>
    <x v="2"/>
    <m/>
    <x v="5"/>
    <n v="4002"/>
    <x v="0"/>
  </r>
  <r>
    <x v="0"/>
    <x v="1"/>
    <n v="2945.43"/>
    <x v="2"/>
    <x v="0"/>
    <x v="0"/>
    <x v="0"/>
    <x v="260"/>
    <x v="1"/>
    <x v="1"/>
    <x v="1"/>
    <x v="1"/>
    <x v="2"/>
    <x v="2"/>
    <m/>
    <x v="2"/>
    <n v="7001"/>
    <x v="0"/>
  </r>
  <r>
    <x v="0"/>
    <x v="1"/>
    <n v="2950.2000000000003"/>
    <x v="3"/>
    <x v="0"/>
    <x v="0"/>
    <x v="0"/>
    <x v="60"/>
    <x v="18"/>
    <x v="3"/>
    <x v="2"/>
    <x v="2"/>
    <x v="6"/>
    <x v="3"/>
    <m/>
    <x v="8"/>
    <n v="4001"/>
    <x v="0"/>
  </r>
  <r>
    <x v="0"/>
    <x v="1"/>
    <n v="2950.2000000000003"/>
    <x v="3"/>
    <x v="0"/>
    <x v="0"/>
    <x v="0"/>
    <x v="60"/>
    <x v="6"/>
    <x v="5"/>
    <x v="1"/>
    <x v="1"/>
    <x v="3"/>
    <x v="3"/>
    <m/>
    <x v="3"/>
    <n v="7003"/>
    <x v="0"/>
  </r>
  <r>
    <x v="0"/>
    <x v="1"/>
    <n v="2950.2000000000003"/>
    <x v="3"/>
    <x v="0"/>
    <x v="0"/>
    <x v="0"/>
    <x v="60"/>
    <x v="3"/>
    <x v="3"/>
    <x v="2"/>
    <x v="2"/>
    <x v="6"/>
    <x v="3"/>
    <m/>
    <x v="8"/>
    <n v="4002"/>
    <x v="0"/>
  </r>
  <r>
    <x v="0"/>
    <x v="1"/>
    <n v="2952.69"/>
    <x v="2"/>
    <x v="0"/>
    <x v="0"/>
    <x v="0"/>
    <x v="261"/>
    <x v="6"/>
    <x v="5"/>
    <x v="1"/>
    <x v="1"/>
    <x v="2"/>
    <x v="2"/>
    <m/>
    <x v="2"/>
    <n v="7003"/>
    <x v="0"/>
  </r>
  <r>
    <x v="0"/>
    <x v="1"/>
    <n v="3000"/>
    <x v="48"/>
    <x v="0"/>
    <x v="0"/>
    <x v="0"/>
    <x v="108"/>
    <x v="2"/>
    <x v="2"/>
    <x v="1"/>
    <x v="1"/>
    <x v="15"/>
    <x v="5"/>
    <m/>
    <x v="59"/>
    <n v="4004"/>
    <x v="0"/>
  </r>
  <r>
    <x v="0"/>
    <x v="1"/>
    <n v="3000"/>
    <x v="24"/>
    <x v="0"/>
    <x v="0"/>
    <x v="0"/>
    <x v="262"/>
    <x v="0"/>
    <x v="0"/>
    <x v="2"/>
    <x v="2"/>
    <x v="12"/>
    <x v="10"/>
    <m/>
    <x v="29"/>
    <n v="2001"/>
    <x v="0"/>
  </r>
  <r>
    <x v="0"/>
    <x v="1"/>
    <n v="3000"/>
    <x v="62"/>
    <x v="0"/>
    <x v="0"/>
    <x v="0"/>
    <x v="263"/>
    <x v="0"/>
    <x v="0"/>
    <x v="1"/>
    <x v="1"/>
    <x v="16"/>
    <x v="12"/>
    <m/>
    <x v="74"/>
    <n v="2001"/>
    <x v="0"/>
  </r>
  <r>
    <x v="0"/>
    <x v="1"/>
    <n v="3000"/>
    <x v="35"/>
    <x v="0"/>
    <x v="0"/>
    <x v="0"/>
    <x v="265"/>
    <x v="4"/>
    <x v="3"/>
    <x v="2"/>
    <x v="2"/>
    <x v="14"/>
    <x v="12"/>
    <m/>
    <x v="41"/>
    <n v="4003"/>
    <x v="0"/>
  </r>
  <r>
    <x v="0"/>
    <x v="1"/>
    <n v="3000"/>
    <x v="17"/>
    <x v="0"/>
    <x v="0"/>
    <x v="0"/>
    <x v="264"/>
    <x v="5"/>
    <x v="4"/>
    <x v="2"/>
    <x v="2"/>
    <x v="10"/>
    <x v="8"/>
    <m/>
    <x v="20"/>
    <n v="3006"/>
    <x v="0"/>
  </r>
  <r>
    <x v="0"/>
    <x v="1"/>
    <n v="3000"/>
    <x v="32"/>
    <x v="0"/>
    <x v="0"/>
    <x v="0"/>
    <x v="266"/>
    <x v="10"/>
    <x v="8"/>
    <x v="2"/>
    <x v="2"/>
    <x v="12"/>
    <x v="10"/>
    <m/>
    <x v="37"/>
    <n v="8001"/>
    <x v="0"/>
  </r>
  <r>
    <x v="0"/>
    <x v="1"/>
    <n v="3000"/>
    <x v="63"/>
    <x v="0"/>
    <x v="0"/>
    <x v="0"/>
    <x v="1"/>
    <x v="25"/>
    <x v="13"/>
    <x v="1"/>
    <x v="1"/>
    <x v="1"/>
    <x v="1"/>
    <m/>
    <x v="75"/>
    <n v="3001"/>
    <x v="0"/>
  </r>
  <r>
    <x v="0"/>
    <x v="1"/>
    <n v="3021.0815619999998"/>
    <x v="44"/>
    <x v="0"/>
    <x v="0"/>
    <x v="0"/>
    <x v="267"/>
    <x v="0"/>
    <x v="0"/>
    <x v="6"/>
    <x v="6"/>
    <x v="17"/>
    <x v="13"/>
    <m/>
    <x v="53"/>
    <n v="2001"/>
    <x v="0"/>
  </r>
  <r>
    <x v="0"/>
    <x v="1"/>
    <n v="3021.85"/>
    <x v="2"/>
    <x v="0"/>
    <x v="0"/>
    <x v="0"/>
    <x v="268"/>
    <x v="14"/>
    <x v="3"/>
    <x v="1"/>
    <x v="1"/>
    <x v="2"/>
    <x v="2"/>
    <m/>
    <x v="2"/>
    <n v="5005"/>
    <x v="0"/>
  </r>
  <r>
    <x v="0"/>
    <x v="1"/>
    <n v="3039.0255999999999"/>
    <x v="8"/>
    <x v="0"/>
    <x v="0"/>
    <x v="0"/>
    <x v="269"/>
    <x v="23"/>
    <x v="11"/>
    <x v="1"/>
    <x v="1"/>
    <x v="2"/>
    <x v="2"/>
    <m/>
    <x v="10"/>
    <n v="1002"/>
    <x v="0"/>
  </r>
  <r>
    <x v="0"/>
    <x v="1"/>
    <n v="3069.38"/>
    <x v="2"/>
    <x v="0"/>
    <x v="0"/>
    <x v="0"/>
    <x v="270"/>
    <x v="1"/>
    <x v="1"/>
    <x v="1"/>
    <x v="1"/>
    <x v="2"/>
    <x v="2"/>
    <m/>
    <x v="2"/>
    <n v="7001"/>
    <x v="0"/>
  </r>
  <r>
    <x v="0"/>
    <x v="1"/>
    <n v="3102.72"/>
    <x v="64"/>
    <x v="0"/>
    <x v="0"/>
    <x v="0"/>
    <x v="271"/>
    <x v="25"/>
    <x v="13"/>
    <x v="2"/>
    <x v="2"/>
    <x v="12"/>
    <x v="10"/>
    <m/>
    <x v="76"/>
    <n v="3001"/>
    <x v="0"/>
  </r>
  <r>
    <x v="0"/>
    <x v="1"/>
    <n v="3120"/>
    <x v="13"/>
    <x v="0"/>
    <x v="0"/>
    <x v="0"/>
    <x v="287"/>
    <x v="5"/>
    <x v="4"/>
    <x v="2"/>
    <x v="2"/>
    <x v="6"/>
    <x v="3"/>
    <m/>
    <x v="16"/>
    <n v="3006"/>
    <x v="0"/>
  </r>
  <r>
    <x v="0"/>
    <x v="1"/>
    <n v="3193.61"/>
    <x v="2"/>
    <x v="0"/>
    <x v="0"/>
    <x v="0"/>
    <x v="272"/>
    <x v="22"/>
    <x v="0"/>
    <x v="2"/>
    <x v="2"/>
    <x v="4"/>
    <x v="2"/>
    <m/>
    <x v="5"/>
    <n v="3002"/>
    <x v="0"/>
  </r>
  <r>
    <x v="0"/>
    <x v="1"/>
    <n v="3200"/>
    <x v="65"/>
    <x v="0"/>
    <x v="0"/>
    <x v="0"/>
    <x v="1"/>
    <x v="27"/>
    <x v="3"/>
    <x v="1"/>
    <x v="1"/>
    <x v="1"/>
    <x v="1"/>
    <m/>
    <x v="77"/>
    <n v="6002"/>
    <x v="0"/>
  </r>
  <r>
    <x v="0"/>
    <x v="1"/>
    <n v="3200"/>
    <x v="30"/>
    <x v="0"/>
    <x v="0"/>
    <x v="0"/>
    <x v="187"/>
    <x v="3"/>
    <x v="3"/>
    <x v="2"/>
    <x v="2"/>
    <x v="14"/>
    <x v="12"/>
    <m/>
    <x v="35"/>
    <n v="4002"/>
    <x v="0"/>
  </r>
  <r>
    <x v="0"/>
    <x v="1"/>
    <n v="3263.16"/>
    <x v="66"/>
    <x v="0"/>
    <x v="0"/>
    <x v="0"/>
    <x v="273"/>
    <x v="23"/>
    <x v="11"/>
    <x v="7"/>
    <x v="7"/>
    <x v="18"/>
    <x v="14"/>
    <m/>
    <x v="78"/>
    <n v="1002"/>
    <x v="0"/>
  </r>
  <r>
    <x v="0"/>
    <x v="1"/>
    <n v="3300"/>
    <x v="22"/>
    <x v="0"/>
    <x v="0"/>
    <x v="0"/>
    <x v="274"/>
    <x v="3"/>
    <x v="3"/>
    <x v="2"/>
    <x v="2"/>
    <x v="10"/>
    <x v="8"/>
    <m/>
    <x v="26"/>
    <n v="4002"/>
    <x v="0"/>
  </r>
  <r>
    <x v="0"/>
    <x v="1"/>
    <n v="3365.68"/>
    <x v="51"/>
    <x v="0"/>
    <x v="0"/>
    <x v="0"/>
    <x v="276"/>
    <x v="23"/>
    <x v="11"/>
    <x v="7"/>
    <x v="7"/>
    <x v="18"/>
    <x v="14"/>
    <m/>
    <x v="63"/>
    <n v="1002"/>
    <x v="0"/>
  </r>
  <r>
    <x v="0"/>
    <x v="1"/>
    <n v="3387.7314199999996"/>
    <x v="37"/>
    <x v="0"/>
    <x v="0"/>
    <x v="0"/>
    <x v="277"/>
    <x v="0"/>
    <x v="0"/>
    <x v="6"/>
    <x v="6"/>
    <x v="17"/>
    <x v="13"/>
    <m/>
    <x v="44"/>
    <n v="2001"/>
    <x v="0"/>
  </r>
  <r>
    <x v="0"/>
    <x v="1"/>
    <n v="3441.9000000000005"/>
    <x v="3"/>
    <x v="0"/>
    <x v="0"/>
    <x v="0"/>
    <x v="60"/>
    <x v="11"/>
    <x v="1"/>
    <x v="2"/>
    <x v="2"/>
    <x v="6"/>
    <x v="3"/>
    <m/>
    <x v="8"/>
    <n v="8004"/>
    <x v="0"/>
  </r>
  <r>
    <x v="0"/>
    <x v="1"/>
    <n v="3446.69"/>
    <x v="2"/>
    <x v="0"/>
    <x v="0"/>
    <x v="0"/>
    <x v="278"/>
    <x v="12"/>
    <x v="9"/>
    <x v="2"/>
    <x v="2"/>
    <x v="4"/>
    <x v="2"/>
    <m/>
    <x v="5"/>
    <n v="3005"/>
    <x v="0"/>
  </r>
  <r>
    <x v="0"/>
    <x v="1"/>
    <n v="3476.53"/>
    <x v="2"/>
    <x v="0"/>
    <x v="0"/>
    <x v="0"/>
    <x v="279"/>
    <x v="1"/>
    <x v="1"/>
    <x v="1"/>
    <x v="1"/>
    <x v="2"/>
    <x v="2"/>
    <m/>
    <x v="2"/>
    <n v="7001"/>
    <x v="0"/>
  </r>
  <r>
    <x v="0"/>
    <x v="1"/>
    <n v="3500"/>
    <x v="67"/>
    <x v="0"/>
    <x v="0"/>
    <x v="0"/>
    <x v="1"/>
    <x v="23"/>
    <x v="11"/>
    <x v="2"/>
    <x v="2"/>
    <x v="10"/>
    <x v="8"/>
    <m/>
    <x v="79"/>
    <n v="1002"/>
    <x v="0"/>
  </r>
  <r>
    <x v="0"/>
    <x v="1"/>
    <n v="3500"/>
    <x v="68"/>
    <x v="0"/>
    <x v="0"/>
    <x v="0"/>
    <x v="1"/>
    <x v="23"/>
    <x v="11"/>
    <x v="2"/>
    <x v="2"/>
    <x v="10"/>
    <x v="8"/>
    <m/>
    <x v="80"/>
    <n v="1002"/>
    <x v="0"/>
  </r>
  <r>
    <x v="0"/>
    <x v="1"/>
    <n v="3600"/>
    <x v="48"/>
    <x v="0"/>
    <x v="0"/>
    <x v="0"/>
    <x v="280"/>
    <x v="2"/>
    <x v="2"/>
    <x v="1"/>
    <x v="1"/>
    <x v="15"/>
    <x v="5"/>
    <m/>
    <x v="59"/>
    <n v="4004"/>
    <x v="0"/>
  </r>
  <r>
    <x v="0"/>
    <x v="1"/>
    <n v="3600"/>
    <x v="11"/>
    <x v="0"/>
    <x v="0"/>
    <x v="0"/>
    <x v="281"/>
    <x v="5"/>
    <x v="4"/>
    <x v="2"/>
    <x v="2"/>
    <x v="10"/>
    <x v="8"/>
    <m/>
    <x v="13"/>
    <n v="3006"/>
    <x v="0"/>
  </r>
  <r>
    <x v="0"/>
    <x v="1"/>
    <n v="3631.2"/>
    <x v="51"/>
    <x v="0"/>
    <x v="0"/>
    <x v="0"/>
    <x v="282"/>
    <x v="0"/>
    <x v="0"/>
    <x v="7"/>
    <x v="7"/>
    <x v="18"/>
    <x v="14"/>
    <m/>
    <x v="63"/>
    <n v="2001"/>
    <x v="0"/>
  </r>
  <r>
    <x v="0"/>
    <x v="1"/>
    <n v="3684.48"/>
    <x v="64"/>
    <x v="0"/>
    <x v="0"/>
    <x v="0"/>
    <x v="271"/>
    <x v="25"/>
    <x v="13"/>
    <x v="2"/>
    <x v="2"/>
    <x v="12"/>
    <x v="10"/>
    <m/>
    <x v="76"/>
    <n v="3001"/>
    <x v="0"/>
  </r>
  <r>
    <x v="0"/>
    <x v="1"/>
    <n v="3693.3"/>
    <x v="2"/>
    <x v="0"/>
    <x v="0"/>
    <x v="0"/>
    <x v="283"/>
    <x v="27"/>
    <x v="3"/>
    <x v="1"/>
    <x v="1"/>
    <x v="2"/>
    <x v="2"/>
    <m/>
    <x v="2"/>
    <n v="6002"/>
    <x v="0"/>
  </r>
  <r>
    <x v="0"/>
    <x v="1"/>
    <n v="3693.3"/>
    <x v="2"/>
    <x v="0"/>
    <x v="0"/>
    <x v="0"/>
    <x v="284"/>
    <x v="10"/>
    <x v="8"/>
    <x v="2"/>
    <x v="2"/>
    <x v="4"/>
    <x v="2"/>
    <m/>
    <x v="5"/>
    <n v="8001"/>
    <x v="0"/>
  </r>
  <r>
    <x v="0"/>
    <x v="1"/>
    <n v="3800"/>
    <x v="8"/>
    <x v="0"/>
    <x v="0"/>
    <x v="0"/>
    <x v="286"/>
    <x v="4"/>
    <x v="3"/>
    <x v="1"/>
    <x v="1"/>
    <x v="2"/>
    <x v="2"/>
    <m/>
    <x v="10"/>
    <n v="4003"/>
    <x v="0"/>
  </r>
  <r>
    <x v="0"/>
    <x v="1"/>
    <n v="3800"/>
    <x v="25"/>
    <x v="0"/>
    <x v="0"/>
    <x v="0"/>
    <x v="1"/>
    <x v="2"/>
    <x v="2"/>
    <x v="2"/>
    <x v="2"/>
    <x v="7"/>
    <x v="5"/>
    <m/>
    <x v="30"/>
    <n v="4004"/>
    <x v="0"/>
  </r>
  <r>
    <x v="0"/>
    <x v="1"/>
    <n v="3850"/>
    <x v="11"/>
    <x v="0"/>
    <x v="0"/>
    <x v="0"/>
    <x v="288"/>
    <x v="5"/>
    <x v="4"/>
    <x v="2"/>
    <x v="2"/>
    <x v="10"/>
    <x v="8"/>
    <m/>
    <x v="13"/>
    <n v="3006"/>
    <x v="0"/>
  </r>
  <r>
    <x v="0"/>
    <x v="1"/>
    <n v="3926.9"/>
    <x v="14"/>
    <x v="0"/>
    <x v="0"/>
    <x v="0"/>
    <x v="289"/>
    <x v="9"/>
    <x v="7"/>
    <x v="2"/>
    <x v="2"/>
    <x v="12"/>
    <x v="10"/>
    <m/>
    <x v="17"/>
    <n v="8002"/>
    <x v="0"/>
  </r>
  <r>
    <x v="0"/>
    <x v="1"/>
    <n v="3927.6"/>
    <x v="2"/>
    <x v="0"/>
    <x v="0"/>
    <x v="0"/>
    <x v="76"/>
    <x v="22"/>
    <x v="0"/>
    <x v="2"/>
    <x v="2"/>
    <x v="4"/>
    <x v="2"/>
    <m/>
    <x v="5"/>
    <n v="3002"/>
    <x v="0"/>
  </r>
  <r>
    <x v="0"/>
    <x v="1"/>
    <n v="4000"/>
    <x v="41"/>
    <x v="0"/>
    <x v="0"/>
    <x v="0"/>
    <x v="290"/>
    <x v="24"/>
    <x v="12"/>
    <x v="4"/>
    <x v="4"/>
    <x v="11"/>
    <x v="9"/>
    <m/>
    <x v="50"/>
    <n v="8006"/>
    <x v="0"/>
  </r>
  <r>
    <x v="0"/>
    <x v="1"/>
    <n v="4000"/>
    <x v="70"/>
    <x v="0"/>
    <x v="0"/>
    <x v="0"/>
    <x v="1"/>
    <x v="29"/>
    <x v="3"/>
    <x v="1"/>
    <x v="1"/>
    <x v="1"/>
    <x v="1"/>
    <m/>
    <x v="82"/>
    <n v="6001"/>
    <x v="0"/>
  </r>
  <r>
    <x v="0"/>
    <x v="1"/>
    <n v="4000"/>
    <x v="71"/>
    <x v="0"/>
    <x v="0"/>
    <x v="0"/>
    <x v="291"/>
    <x v="3"/>
    <x v="3"/>
    <x v="2"/>
    <x v="2"/>
    <x v="4"/>
    <x v="2"/>
    <m/>
    <x v="83"/>
    <n v="4002"/>
    <x v="0"/>
  </r>
  <r>
    <x v="0"/>
    <x v="1"/>
    <n v="4000"/>
    <x v="72"/>
    <x v="0"/>
    <x v="0"/>
    <x v="0"/>
    <x v="1"/>
    <x v="1"/>
    <x v="1"/>
    <x v="1"/>
    <x v="1"/>
    <x v="8"/>
    <x v="6"/>
    <m/>
    <x v="84"/>
    <n v="7001"/>
    <x v="0"/>
  </r>
  <r>
    <x v="0"/>
    <x v="1"/>
    <n v="4059.57"/>
    <x v="2"/>
    <x v="0"/>
    <x v="0"/>
    <x v="0"/>
    <x v="293"/>
    <x v="18"/>
    <x v="3"/>
    <x v="2"/>
    <x v="2"/>
    <x v="4"/>
    <x v="2"/>
    <m/>
    <x v="5"/>
    <n v="4001"/>
    <x v="0"/>
  </r>
  <r>
    <x v="0"/>
    <x v="1"/>
    <n v="4059.57"/>
    <x v="2"/>
    <x v="0"/>
    <x v="0"/>
    <x v="0"/>
    <x v="294"/>
    <x v="27"/>
    <x v="3"/>
    <x v="1"/>
    <x v="1"/>
    <x v="2"/>
    <x v="2"/>
    <m/>
    <x v="2"/>
    <n v="6002"/>
    <x v="0"/>
  </r>
  <r>
    <x v="0"/>
    <x v="1"/>
    <n v="4059.57"/>
    <x v="2"/>
    <x v="0"/>
    <x v="0"/>
    <x v="0"/>
    <x v="295"/>
    <x v="27"/>
    <x v="3"/>
    <x v="1"/>
    <x v="1"/>
    <x v="2"/>
    <x v="2"/>
    <m/>
    <x v="2"/>
    <n v="6002"/>
    <x v="0"/>
  </r>
  <r>
    <x v="0"/>
    <x v="1"/>
    <n v="4061.005142"/>
    <x v="37"/>
    <x v="0"/>
    <x v="0"/>
    <x v="0"/>
    <x v="292"/>
    <x v="0"/>
    <x v="0"/>
    <x v="6"/>
    <x v="6"/>
    <x v="17"/>
    <x v="13"/>
    <m/>
    <x v="44"/>
    <n v="2001"/>
    <x v="0"/>
  </r>
  <r>
    <x v="0"/>
    <x v="1"/>
    <n v="4080"/>
    <x v="14"/>
    <x v="0"/>
    <x v="0"/>
    <x v="0"/>
    <x v="296"/>
    <x v="9"/>
    <x v="7"/>
    <x v="2"/>
    <x v="2"/>
    <x v="12"/>
    <x v="10"/>
    <m/>
    <x v="17"/>
    <n v="8002"/>
    <x v="0"/>
  </r>
  <r>
    <x v="0"/>
    <x v="1"/>
    <n v="4100"/>
    <x v="40"/>
    <x v="0"/>
    <x v="0"/>
    <x v="0"/>
    <x v="297"/>
    <x v="28"/>
    <x v="11"/>
    <x v="2"/>
    <x v="2"/>
    <x v="12"/>
    <x v="10"/>
    <m/>
    <x v="48"/>
    <n v="8005"/>
    <x v="0"/>
  </r>
  <r>
    <x v="0"/>
    <x v="1"/>
    <n v="4124.0600000000004"/>
    <x v="2"/>
    <x v="0"/>
    <x v="0"/>
    <x v="0"/>
    <x v="298"/>
    <x v="1"/>
    <x v="1"/>
    <x v="1"/>
    <x v="1"/>
    <x v="2"/>
    <x v="2"/>
    <m/>
    <x v="2"/>
    <n v="7001"/>
    <x v="0"/>
  </r>
  <r>
    <x v="0"/>
    <x v="1"/>
    <n v="4160"/>
    <x v="73"/>
    <x v="0"/>
    <x v="0"/>
    <x v="0"/>
    <x v="299"/>
    <x v="0"/>
    <x v="0"/>
    <x v="5"/>
    <x v="5"/>
    <x v="13"/>
    <x v="11"/>
    <m/>
    <x v="85"/>
    <n v="2001"/>
    <x v="0"/>
  </r>
  <r>
    <x v="0"/>
    <x v="1"/>
    <n v="4224"/>
    <x v="64"/>
    <x v="0"/>
    <x v="0"/>
    <x v="0"/>
    <x v="300"/>
    <x v="25"/>
    <x v="13"/>
    <x v="2"/>
    <x v="2"/>
    <x v="12"/>
    <x v="10"/>
    <m/>
    <x v="76"/>
    <n v="3001"/>
    <x v="0"/>
  </r>
  <r>
    <x v="0"/>
    <x v="1"/>
    <n v="4476.4534999999996"/>
    <x v="30"/>
    <x v="0"/>
    <x v="0"/>
    <x v="0"/>
    <x v="1"/>
    <x v="0"/>
    <x v="0"/>
    <x v="2"/>
    <x v="2"/>
    <x v="14"/>
    <x v="12"/>
    <m/>
    <x v="35"/>
    <n v="2001"/>
    <x v="0"/>
  </r>
  <r>
    <x v="0"/>
    <x v="1"/>
    <n v="4483.25"/>
    <x v="27"/>
    <x v="0"/>
    <x v="0"/>
    <x v="0"/>
    <x v="1"/>
    <x v="0"/>
    <x v="0"/>
    <x v="2"/>
    <x v="2"/>
    <x v="14"/>
    <x v="12"/>
    <m/>
    <x v="32"/>
    <n v="2001"/>
    <x v="0"/>
  </r>
  <r>
    <x v="0"/>
    <x v="1"/>
    <n v="4500"/>
    <x v="48"/>
    <x v="0"/>
    <x v="0"/>
    <x v="0"/>
    <x v="197"/>
    <x v="2"/>
    <x v="2"/>
    <x v="2"/>
    <x v="2"/>
    <x v="7"/>
    <x v="5"/>
    <m/>
    <x v="86"/>
    <n v="4004"/>
    <x v="0"/>
  </r>
  <r>
    <x v="0"/>
    <x v="1"/>
    <n v="4500"/>
    <x v="34"/>
    <x v="0"/>
    <x v="0"/>
    <x v="0"/>
    <x v="1"/>
    <x v="27"/>
    <x v="3"/>
    <x v="1"/>
    <x v="1"/>
    <x v="3"/>
    <x v="3"/>
    <m/>
    <x v="49"/>
    <n v="6002"/>
    <x v="0"/>
  </r>
  <r>
    <x v="0"/>
    <x v="1"/>
    <n v="4500"/>
    <x v="74"/>
    <x v="0"/>
    <x v="0"/>
    <x v="0"/>
    <x v="302"/>
    <x v="13"/>
    <x v="2"/>
    <x v="1"/>
    <x v="1"/>
    <x v="8"/>
    <x v="6"/>
    <m/>
    <x v="87"/>
    <n v="5003"/>
    <x v="0"/>
  </r>
  <r>
    <x v="0"/>
    <x v="1"/>
    <n v="4500"/>
    <x v="50"/>
    <x v="0"/>
    <x v="0"/>
    <x v="0"/>
    <x v="303"/>
    <x v="16"/>
    <x v="3"/>
    <x v="1"/>
    <x v="1"/>
    <x v="1"/>
    <x v="1"/>
    <m/>
    <x v="62"/>
    <n v="7002"/>
    <x v="0"/>
  </r>
  <r>
    <x v="0"/>
    <x v="1"/>
    <n v="4510.6508333333313"/>
    <x v="29"/>
    <x v="0"/>
    <x v="0"/>
    <x v="0"/>
    <x v="1"/>
    <x v="27"/>
    <x v="3"/>
    <x v="1"/>
    <x v="1"/>
    <x v="2"/>
    <x v="2"/>
    <m/>
    <x v="38"/>
    <n v="6002"/>
    <x v="0"/>
  </r>
  <r>
    <x v="0"/>
    <x v="1"/>
    <n v="4556.1299999999992"/>
    <x v="29"/>
    <x v="0"/>
    <x v="0"/>
    <x v="0"/>
    <x v="1"/>
    <x v="1"/>
    <x v="1"/>
    <x v="1"/>
    <x v="1"/>
    <x v="2"/>
    <x v="2"/>
    <m/>
    <x v="38"/>
    <n v="7001"/>
    <x v="0"/>
  </r>
  <r>
    <x v="0"/>
    <x v="1"/>
    <n v="4600"/>
    <x v="75"/>
    <x v="0"/>
    <x v="0"/>
    <x v="0"/>
    <x v="1"/>
    <x v="27"/>
    <x v="3"/>
    <x v="1"/>
    <x v="1"/>
    <x v="1"/>
    <x v="1"/>
    <m/>
    <x v="88"/>
    <n v="6002"/>
    <x v="0"/>
  </r>
  <r>
    <x v="0"/>
    <x v="1"/>
    <n v="4692.5"/>
    <x v="14"/>
    <x v="0"/>
    <x v="0"/>
    <x v="0"/>
    <x v="304"/>
    <x v="9"/>
    <x v="7"/>
    <x v="2"/>
    <x v="2"/>
    <x v="12"/>
    <x v="10"/>
    <m/>
    <x v="17"/>
    <n v="8002"/>
    <x v="0"/>
  </r>
  <r>
    <x v="0"/>
    <x v="1"/>
    <n v="4700"/>
    <x v="74"/>
    <x v="0"/>
    <x v="0"/>
    <x v="0"/>
    <x v="303"/>
    <x v="13"/>
    <x v="2"/>
    <x v="1"/>
    <x v="1"/>
    <x v="8"/>
    <x v="6"/>
    <m/>
    <x v="87"/>
    <n v="5003"/>
    <x v="0"/>
  </r>
  <r>
    <x v="0"/>
    <x v="1"/>
    <n v="4700"/>
    <x v="71"/>
    <x v="0"/>
    <x v="0"/>
    <x v="0"/>
    <x v="305"/>
    <x v="11"/>
    <x v="1"/>
    <x v="2"/>
    <x v="2"/>
    <x v="4"/>
    <x v="2"/>
    <m/>
    <x v="83"/>
    <n v="8004"/>
    <x v="0"/>
  </r>
  <r>
    <x v="0"/>
    <x v="1"/>
    <n v="4800"/>
    <x v="35"/>
    <x v="0"/>
    <x v="0"/>
    <x v="0"/>
    <x v="265"/>
    <x v="3"/>
    <x v="3"/>
    <x v="2"/>
    <x v="2"/>
    <x v="14"/>
    <x v="12"/>
    <m/>
    <x v="41"/>
    <n v="4002"/>
    <x v="0"/>
  </r>
  <r>
    <x v="0"/>
    <x v="1"/>
    <n v="4857.6228259999998"/>
    <x v="58"/>
    <x v="0"/>
    <x v="0"/>
    <x v="0"/>
    <x v="306"/>
    <x v="0"/>
    <x v="0"/>
    <x v="6"/>
    <x v="6"/>
    <x v="17"/>
    <x v="13"/>
    <m/>
    <x v="70"/>
    <n v="2001"/>
    <x v="0"/>
  </r>
  <r>
    <x v="0"/>
    <x v="1"/>
    <n v="4916.18"/>
    <x v="2"/>
    <x v="0"/>
    <x v="0"/>
    <x v="0"/>
    <x v="307"/>
    <x v="27"/>
    <x v="3"/>
    <x v="1"/>
    <x v="1"/>
    <x v="2"/>
    <x v="2"/>
    <m/>
    <x v="2"/>
    <n v="6002"/>
    <x v="0"/>
  </r>
  <r>
    <x v="0"/>
    <x v="1"/>
    <n v="4916.18"/>
    <x v="2"/>
    <x v="0"/>
    <x v="0"/>
    <x v="0"/>
    <x v="67"/>
    <x v="21"/>
    <x v="0"/>
    <x v="2"/>
    <x v="2"/>
    <x v="4"/>
    <x v="2"/>
    <m/>
    <x v="5"/>
    <n v="3004"/>
    <x v="0"/>
  </r>
  <r>
    <x v="0"/>
    <x v="1"/>
    <n v="4919.46"/>
    <x v="51"/>
    <x v="0"/>
    <x v="0"/>
    <x v="0"/>
    <x v="308"/>
    <x v="0"/>
    <x v="0"/>
    <x v="7"/>
    <x v="7"/>
    <x v="18"/>
    <x v="14"/>
    <m/>
    <x v="63"/>
    <n v="2001"/>
    <x v="0"/>
  </r>
  <r>
    <x v="0"/>
    <x v="1"/>
    <n v="4968.9395759999998"/>
    <x v="37"/>
    <x v="0"/>
    <x v="0"/>
    <x v="0"/>
    <x v="309"/>
    <x v="0"/>
    <x v="0"/>
    <x v="6"/>
    <x v="6"/>
    <x v="17"/>
    <x v="13"/>
    <m/>
    <x v="44"/>
    <n v="2001"/>
    <x v="0"/>
  </r>
  <r>
    <x v="0"/>
    <x v="1"/>
    <n v="5000"/>
    <x v="30"/>
    <x v="0"/>
    <x v="0"/>
    <x v="0"/>
    <x v="1"/>
    <x v="1"/>
    <x v="1"/>
    <x v="1"/>
    <x v="1"/>
    <x v="16"/>
    <x v="12"/>
    <m/>
    <x v="90"/>
    <n v="7001"/>
    <x v="0"/>
  </r>
  <r>
    <x v="0"/>
    <x v="1"/>
    <n v="5000"/>
    <x v="76"/>
    <x v="0"/>
    <x v="0"/>
    <x v="0"/>
    <x v="313"/>
    <x v="0"/>
    <x v="0"/>
    <x v="1"/>
    <x v="1"/>
    <x v="1"/>
    <x v="1"/>
    <m/>
    <x v="91"/>
    <n v="2001"/>
    <x v="0"/>
  </r>
  <r>
    <x v="0"/>
    <x v="1"/>
    <n v="5000"/>
    <x v="17"/>
    <x v="0"/>
    <x v="0"/>
    <x v="0"/>
    <x v="314"/>
    <x v="10"/>
    <x v="8"/>
    <x v="2"/>
    <x v="2"/>
    <x v="10"/>
    <x v="8"/>
    <m/>
    <x v="20"/>
    <n v="8001"/>
    <x v="0"/>
  </r>
  <r>
    <x v="0"/>
    <x v="1"/>
    <n v="5000"/>
    <x v="77"/>
    <x v="0"/>
    <x v="0"/>
    <x v="0"/>
    <x v="1"/>
    <x v="1"/>
    <x v="1"/>
    <x v="1"/>
    <x v="1"/>
    <x v="8"/>
    <x v="6"/>
    <m/>
    <x v="92"/>
    <n v="7001"/>
    <x v="0"/>
  </r>
  <r>
    <x v="0"/>
    <x v="1"/>
    <n v="5000"/>
    <x v="78"/>
    <x v="0"/>
    <x v="0"/>
    <x v="0"/>
    <x v="315"/>
    <x v="23"/>
    <x v="11"/>
    <x v="2"/>
    <x v="2"/>
    <x v="4"/>
    <x v="2"/>
    <m/>
    <x v="93"/>
    <n v="1002"/>
    <x v="0"/>
  </r>
  <r>
    <x v="0"/>
    <x v="1"/>
    <n v="5000"/>
    <x v="40"/>
    <x v="0"/>
    <x v="0"/>
    <x v="0"/>
    <x v="316"/>
    <x v="28"/>
    <x v="11"/>
    <x v="2"/>
    <x v="2"/>
    <x v="12"/>
    <x v="10"/>
    <m/>
    <x v="94"/>
    <n v="8005"/>
    <x v="0"/>
  </r>
  <r>
    <x v="0"/>
    <x v="1"/>
    <n v="5000"/>
    <x v="32"/>
    <x v="0"/>
    <x v="0"/>
    <x v="0"/>
    <x v="317"/>
    <x v="10"/>
    <x v="8"/>
    <x v="2"/>
    <x v="2"/>
    <x v="12"/>
    <x v="10"/>
    <m/>
    <x v="37"/>
    <n v="8001"/>
    <x v="0"/>
  </r>
  <r>
    <x v="0"/>
    <x v="1"/>
    <n v="5000"/>
    <x v="26"/>
    <x v="0"/>
    <x v="0"/>
    <x v="0"/>
    <x v="318"/>
    <x v="24"/>
    <x v="12"/>
    <x v="2"/>
    <x v="2"/>
    <x v="10"/>
    <x v="8"/>
    <m/>
    <x v="31"/>
    <n v="8006"/>
    <x v="0"/>
  </r>
  <r>
    <x v="0"/>
    <x v="1"/>
    <n v="5000"/>
    <x v="51"/>
    <x v="0"/>
    <x v="0"/>
    <x v="0"/>
    <x v="319"/>
    <x v="23"/>
    <x v="11"/>
    <x v="7"/>
    <x v="7"/>
    <x v="18"/>
    <x v="14"/>
    <m/>
    <x v="63"/>
    <n v="1002"/>
    <x v="0"/>
  </r>
  <r>
    <x v="0"/>
    <x v="1"/>
    <n v="5000"/>
    <x v="51"/>
    <x v="0"/>
    <x v="0"/>
    <x v="0"/>
    <x v="320"/>
    <x v="23"/>
    <x v="11"/>
    <x v="7"/>
    <x v="7"/>
    <x v="18"/>
    <x v="14"/>
    <m/>
    <x v="63"/>
    <n v="1002"/>
    <x v="0"/>
  </r>
  <r>
    <x v="0"/>
    <x v="1"/>
    <n v="5002"/>
    <x v="7"/>
    <x v="0"/>
    <x v="0"/>
    <x v="0"/>
    <x v="55"/>
    <x v="2"/>
    <x v="2"/>
    <x v="1"/>
    <x v="1"/>
    <x v="15"/>
    <x v="5"/>
    <m/>
    <x v="95"/>
    <n v="4004"/>
    <x v="0"/>
  </r>
  <r>
    <x v="0"/>
    <x v="1"/>
    <n v="5002"/>
    <x v="7"/>
    <x v="0"/>
    <x v="0"/>
    <x v="0"/>
    <x v="45"/>
    <x v="2"/>
    <x v="2"/>
    <x v="1"/>
    <x v="1"/>
    <x v="15"/>
    <x v="5"/>
    <m/>
    <x v="95"/>
    <n v="4004"/>
    <x v="0"/>
  </r>
  <r>
    <x v="0"/>
    <x v="1"/>
    <n v="5100"/>
    <x v="39"/>
    <x v="0"/>
    <x v="0"/>
    <x v="0"/>
    <x v="1"/>
    <x v="1"/>
    <x v="1"/>
    <x v="1"/>
    <x v="1"/>
    <x v="3"/>
    <x v="3"/>
    <m/>
    <x v="58"/>
    <n v="7001"/>
    <x v="0"/>
  </r>
  <r>
    <x v="0"/>
    <x v="1"/>
    <n v="5254.8009899999997"/>
    <x v="44"/>
    <x v="0"/>
    <x v="0"/>
    <x v="0"/>
    <x v="321"/>
    <x v="0"/>
    <x v="0"/>
    <x v="6"/>
    <x v="6"/>
    <x v="17"/>
    <x v="13"/>
    <m/>
    <x v="53"/>
    <n v="2001"/>
    <x v="0"/>
  </r>
  <r>
    <x v="0"/>
    <x v="1"/>
    <n v="5260.93"/>
    <x v="51"/>
    <x v="0"/>
    <x v="0"/>
    <x v="0"/>
    <x v="322"/>
    <x v="0"/>
    <x v="0"/>
    <x v="7"/>
    <x v="7"/>
    <x v="18"/>
    <x v="14"/>
    <m/>
    <x v="63"/>
    <n v="2001"/>
    <x v="0"/>
  </r>
  <r>
    <x v="0"/>
    <x v="1"/>
    <n v="5350"/>
    <x v="41"/>
    <x v="0"/>
    <x v="0"/>
    <x v="0"/>
    <x v="301"/>
    <x v="24"/>
    <x v="12"/>
    <x v="4"/>
    <x v="4"/>
    <x v="11"/>
    <x v="9"/>
    <m/>
    <x v="50"/>
    <n v="8006"/>
    <x v="0"/>
  </r>
  <r>
    <x v="0"/>
    <x v="1"/>
    <n v="5500"/>
    <x v="34"/>
    <x v="0"/>
    <x v="0"/>
    <x v="0"/>
    <x v="1"/>
    <x v="1"/>
    <x v="1"/>
    <x v="1"/>
    <x v="1"/>
    <x v="3"/>
    <x v="3"/>
    <m/>
    <x v="49"/>
    <n v="7001"/>
    <x v="0"/>
  </r>
  <r>
    <x v="0"/>
    <x v="1"/>
    <n v="5500"/>
    <x v="26"/>
    <x v="0"/>
    <x v="0"/>
    <x v="0"/>
    <x v="323"/>
    <x v="24"/>
    <x v="12"/>
    <x v="2"/>
    <x v="2"/>
    <x v="10"/>
    <x v="8"/>
    <m/>
    <x v="31"/>
    <n v="8006"/>
    <x v="0"/>
  </r>
  <r>
    <x v="0"/>
    <x v="1"/>
    <n v="5500"/>
    <x v="28"/>
    <x v="0"/>
    <x v="0"/>
    <x v="0"/>
    <x v="324"/>
    <x v="24"/>
    <x v="12"/>
    <x v="1"/>
    <x v="1"/>
    <x v="8"/>
    <x v="6"/>
    <m/>
    <x v="33"/>
    <n v="8006"/>
    <x v="0"/>
  </r>
  <r>
    <x v="0"/>
    <x v="1"/>
    <n v="5517.6"/>
    <x v="64"/>
    <x v="0"/>
    <x v="0"/>
    <x v="0"/>
    <x v="300"/>
    <x v="25"/>
    <x v="13"/>
    <x v="2"/>
    <x v="2"/>
    <x v="12"/>
    <x v="10"/>
    <m/>
    <x v="76"/>
    <n v="3001"/>
    <x v="0"/>
  </r>
  <r>
    <x v="0"/>
    <x v="1"/>
    <n v="5541.6944619999995"/>
    <x v="37"/>
    <x v="0"/>
    <x v="0"/>
    <x v="0"/>
    <x v="155"/>
    <x v="0"/>
    <x v="0"/>
    <x v="6"/>
    <x v="6"/>
    <x v="17"/>
    <x v="13"/>
    <m/>
    <x v="44"/>
    <n v="2001"/>
    <x v="0"/>
  </r>
  <r>
    <x v="0"/>
    <x v="1"/>
    <n v="5600"/>
    <x v="79"/>
    <x v="0"/>
    <x v="0"/>
    <x v="0"/>
    <x v="1"/>
    <x v="18"/>
    <x v="3"/>
    <x v="2"/>
    <x v="2"/>
    <x v="12"/>
    <x v="10"/>
    <m/>
    <x v="96"/>
    <n v="4001"/>
    <x v="0"/>
  </r>
  <r>
    <x v="0"/>
    <x v="1"/>
    <n v="5800"/>
    <x v="26"/>
    <x v="0"/>
    <x v="0"/>
    <x v="0"/>
    <x v="325"/>
    <x v="5"/>
    <x v="4"/>
    <x v="2"/>
    <x v="2"/>
    <x v="10"/>
    <x v="8"/>
    <m/>
    <x v="31"/>
    <n v="3006"/>
    <x v="0"/>
  </r>
  <r>
    <x v="0"/>
    <x v="1"/>
    <n v="5954.0590999999977"/>
    <x v="27"/>
    <x v="0"/>
    <x v="0"/>
    <x v="0"/>
    <x v="1"/>
    <x v="27"/>
    <x v="3"/>
    <x v="1"/>
    <x v="1"/>
    <x v="16"/>
    <x v="12"/>
    <m/>
    <x v="42"/>
    <n v="6002"/>
    <x v="0"/>
  </r>
  <r>
    <x v="0"/>
    <x v="1"/>
    <n v="6000"/>
    <x v="24"/>
    <x v="0"/>
    <x v="0"/>
    <x v="0"/>
    <x v="326"/>
    <x v="0"/>
    <x v="0"/>
    <x v="2"/>
    <x v="2"/>
    <x v="12"/>
    <x v="10"/>
    <m/>
    <x v="29"/>
    <n v="2001"/>
    <x v="0"/>
  </r>
  <r>
    <x v="0"/>
    <x v="1"/>
    <n v="6000"/>
    <x v="56"/>
    <x v="0"/>
    <x v="0"/>
    <x v="0"/>
    <x v="1"/>
    <x v="12"/>
    <x v="9"/>
    <x v="1"/>
    <x v="1"/>
    <x v="3"/>
    <x v="3"/>
    <m/>
    <x v="97"/>
    <n v="3005"/>
    <x v="0"/>
  </r>
  <r>
    <x v="0"/>
    <x v="1"/>
    <n v="6000"/>
    <x v="33"/>
    <x v="0"/>
    <x v="0"/>
    <x v="0"/>
    <x v="327"/>
    <x v="17"/>
    <x v="2"/>
    <x v="2"/>
    <x v="2"/>
    <x v="7"/>
    <x v="5"/>
    <m/>
    <x v="39"/>
    <n v="5006"/>
    <x v="0"/>
  </r>
  <r>
    <x v="0"/>
    <x v="1"/>
    <n v="6000"/>
    <x v="80"/>
    <x v="0"/>
    <x v="0"/>
    <x v="0"/>
    <x v="1"/>
    <x v="1"/>
    <x v="1"/>
    <x v="1"/>
    <x v="1"/>
    <x v="1"/>
    <x v="1"/>
    <m/>
    <x v="98"/>
    <n v="7001"/>
    <x v="0"/>
  </r>
  <r>
    <x v="0"/>
    <x v="1"/>
    <n v="6014.0915999999988"/>
    <x v="27"/>
    <x v="0"/>
    <x v="0"/>
    <x v="0"/>
    <x v="1"/>
    <x v="1"/>
    <x v="1"/>
    <x v="1"/>
    <x v="1"/>
    <x v="16"/>
    <x v="12"/>
    <m/>
    <x v="42"/>
    <n v="7001"/>
    <x v="0"/>
  </r>
  <r>
    <x v="0"/>
    <x v="1"/>
    <n v="6358.78"/>
    <x v="2"/>
    <x v="0"/>
    <x v="0"/>
    <x v="0"/>
    <x v="328"/>
    <x v="1"/>
    <x v="1"/>
    <x v="1"/>
    <x v="1"/>
    <x v="2"/>
    <x v="2"/>
    <m/>
    <x v="2"/>
    <n v="7001"/>
    <x v="0"/>
  </r>
  <r>
    <x v="0"/>
    <x v="1"/>
    <n v="6400"/>
    <x v="81"/>
    <x v="0"/>
    <x v="0"/>
    <x v="0"/>
    <x v="1"/>
    <x v="23"/>
    <x v="11"/>
    <x v="2"/>
    <x v="2"/>
    <x v="6"/>
    <x v="3"/>
    <m/>
    <x v="99"/>
    <n v="1002"/>
    <x v="0"/>
  </r>
  <r>
    <x v="0"/>
    <x v="1"/>
    <n v="6500"/>
    <x v="8"/>
    <x v="0"/>
    <x v="0"/>
    <x v="0"/>
    <x v="329"/>
    <x v="4"/>
    <x v="3"/>
    <x v="1"/>
    <x v="1"/>
    <x v="2"/>
    <x v="2"/>
    <m/>
    <x v="10"/>
    <n v="4003"/>
    <x v="0"/>
  </r>
  <r>
    <x v="0"/>
    <x v="1"/>
    <n v="6500"/>
    <x v="14"/>
    <x v="0"/>
    <x v="0"/>
    <x v="0"/>
    <x v="289"/>
    <x v="9"/>
    <x v="7"/>
    <x v="2"/>
    <x v="2"/>
    <x v="12"/>
    <x v="10"/>
    <m/>
    <x v="17"/>
    <n v="8002"/>
    <x v="0"/>
  </r>
  <r>
    <x v="0"/>
    <x v="1"/>
    <n v="6500"/>
    <x v="17"/>
    <x v="0"/>
    <x v="0"/>
    <x v="0"/>
    <x v="330"/>
    <x v="10"/>
    <x v="8"/>
    <x v="2"/>
    <x v="2"/>
    <x v="10"/>
    <x v="8"/>
    <m/>
    <x v="20"/>
    <n v="8001"/>
    <x v="0"/>
  </r>
  <r>
    <x v="0"/>
    <x v="1"/>
    <n v="6500"/>
    <x v="28"/>
    <x v="0"/>
    <x v="0"/>
    <x v="0"/>
    <x v="331"/>
    <x v="24"/>
    <x v="12"/>
    <x v="1"/>
    <x v="1"/>
    <x v="8"/>
    <x v="6"/>
    <m/>
    <x v="33"/>
    <n v="8006"/>
    <x v="0"/>
  </r>
  <r>
    <x v="0"/>
    <x v="1"/>
    <n v="6665.02"/>
    <x v="51"/>
    <x v="0"/>
    <x v="0"/>
    <x v="0"/>
    <x v="332"/>
    <x v="0"/>
    <x v="0"/>
    <x v="7"/>
    <x v="7"/>
    <x v="18"/>
    <x v="14"/>
    <m/>
    <x v="63"/>
    <n v="2001"/>
    <x v="0"/>
  </r>
  <r>
    <x v="0"/>
    <x v="1"/>
    <n v="7000"/>
    <x v="57"/>
    <x v="0"/>
    <x v="0"/>
    <x v="0"/>
    <x v="1"/>
    <x v="14"/>
    <x v="3"/>
    <x v="1"/>
    <x v="1"/>
    <x v="8"/>
    <x v="6"/>
    <m/>
    <x v="69"/>
    <n v="5005"/>
    <x v="0"/>
  </r>
  <r>
    <x v="0"/>
    <x v="1"/>
    <n v="7000"/>
    <x v="21"/>
    <x v="0"/>
    <x v="0"/>
    <x v="0"/>
    <x v="1"/>
    <x v="27"/>
    <x v="3"/>
    <x v="1"/>
    <x v="1"/>
    <x v="2"/>
    <x v="2"/>
    <m/>
    <x v="27"/>
    <n v="6002"/>
    <x v="0"/>
  </r>
  <r>
    <x v="0"/>
    <x v="1"/>
    <n v="7000"/>
    <x v="84"/>
    <x v="0"/>
    <x v="0"/>
    <x v="0"/>
    <x v="1"/>
    <x v="25"/>
    <x v="13"/>
    <x v="1"/>
    <x v="1"/>
    <x v="1"/>
    <x v="1"/>
    <m/>
    <x v="102"/>
    <n v="3001"/>
    <x v="0"/>
  </r>
  <r>
    <x v="0"/>
    <x v="1"/>
    <n v="7000"/>
    <x v="30"/>
    <x v="0"/>
    <x v="0"/>
    <x v="0"/>
    <x v="1"/>
    <x v="29"/>
    <x v="3"/>
    <x v="1"/>
    <x v="1"/>
    <x v="16"/>
    <x v="12"/>
    <m/>
    <x v="90"/>
    <n v="6001"/>
    <x v="0"/>
  </r>
  <r>
    <x v="0"/>
    <x v="1"/>
    <n v="7000"/>
    <x v="85"/>
    <x v="0"/>
    <x v="0"/>
    <x v="0"/>
    <x v="1"/>
    <x v="1"/>
    <x v="1"/>
    <x v="1"/>
    <x v="1"/>
    <x v="1"/>
    <x v="1"/>
    <m/>
    <x v="103"/>
    <n v="7001"/>
    <x v="0"/>
  </r>
  <r>
    <x v="0"/>
    <x v="1"/>
    <n v="7202.9000000000005"/>
    <x v="86"/>
    <x v="0"/>
    <x v="0"/>
    <x v="0"/>
    <x v="1"/>
    <x v="29"/>
    <x v="3"/>
    <x v="1"/>
    <x v="1"/>
    <x v="2"/>
    <x v="2"/>
    <m/>
    <x v="104"/>
    <n v="6001"/>
    <x v="0"/>
  </r>
  <r>
    <x v="0"/>
    <x v="1"/>
    <n v="7336.34"/>
    <x v="87"/>
    <x v="0"/>
    <x v="0"/>
    <x v="0"/>
    <x v="333"/>
    <x v="0"/>
    <x v="0"/>
    <x v="7"/>
    <x v="7"/>
    <x v="18"/>
    <x v="14"/>
    <m/>
    <x v="105"/>
    <n v="2001"/>
    <x v="0"/>
  </r>
  <r>
    <x v="0"/>
    <x v="1"/>
    <n v="7402"/>
    <x v="88"/>
    <x v="0"/>
    <x v="0"/>
    <x v="0"/>
    <x v="334"/>
    <x v="0"/>
    <x v="0"/>
    <x v="8"/>
    <x v="8"/>
    <x v="19"/>
    <x v="15"/>
    <m/>
    <x v="106"/>
    <n v="2001"/>
    <x v="0"/>
  </r>
  <r>
    <x v="0"/>
    <x v="1"/>
    <n v="7500"/>
    <x v="89"/>
    <x v="0"/>
    <x v="0"/>
    <x v="0"/>
    <x v="1"/>
    <x v="10"/>
    <x v="8"/>
    <x v="2"/>
    <x v="2"/>
    <x v="10"/>
    <x v="8"/>
    <m/>
    <x v="107"/>
    <n v="8001"/>
    <x v="0"/>
  </r>
  <r>
    <x v="0"/>
    <x v="1"/>
    <n v="7500"/>
    <x v="8"/>
    <x v="0"/>
    <x v="0"/>
    <x v="0"/>
    <x v="335"/>
    <x v="4"/>
    <x v="3"/>
    <x v="1"/>
    <x v="1"/>
    <x v="2"/>
    <x v="2"/>
    <m/>
    <x v="10"/>
    <n v="4003"/>
    <x v="0"/>
  </r>
  <r>
    <x v="0"/>
    <x v="1"/>
    <n v="7500"/>
    <x v="90"/>
    <x v="0"/>
    <x v="0"/>
    <x v="0"/>
    <x v="336"/>
    <x v="29"/>
    <x v="3"/>
    <x v="1"/>
    <x v="1"/>
    <x v="2"/>
    <x v="2"/>
    <m/>
    <x v="108"/>
    <n v="6001"/>
    <x v="0"/>
  </r>
  <r>
    <x v="0"/>
    <x v="1"/>
    <n v="7500"/>
    <x v="90"/>
    <x v="0"/>
    <x v="0"/>
    <x v="0"/>
    <x v="337"/>
    <x v="29"/>
    <x v="3"/>
    <x v="1"/>
    <x v="1"/>
    <x v="2"/>
    <x v="2"/>
    <m/>
    <x v="108"/>
    <n v="6001"/>
    <x v="0"/>
  </r>
  <r>
    <x v="0"/>
    <x v="1"/>
    <n v="7500"/>
    <x v="90"/>
    <x v="0"/>
    <x v="0"/>
    <x v="0"/>
    <x v="338"/>
    <x v="29"/>
    <x v="3"/>
    <x v="1"/>
    <x v="1"/>
    <x v="2"/>
    <x v="2"/>
    <m/>
    <x v="108"/>
    <n v="6001"/>
    <x v="0"/>
  </r>
  <r>
    <x v="0"/>
    <x v="1"/>
    <n v="7500"/>
    <x v="90"/>
    <x v="0"/>
    <x v="0"/>
    <x v="0"/>
    <x v="339"/>
    <x v="29"/>
    <x v="3"/>
    <x v="1"/>
    <x v="1"/>
    <x v="2"/>
    <x v="2"/>
    <m/>
    <x v="108"/>
    <n v="6001"/>
    <x v="0"/>
  </r>
  <r>
    <x v="0"/>
    <x v="1"/>
    <n v="7500"/>
    <x v="91"/>
    <x v="0"/>
    <x v="0"/>
    <x v="0"/>
    <x v="263"/>
    <x v="0"/>
    <x v="0"/>
    <x v="1"/>
    <x v="1"/>
    <x v="2"/>
    <x v="2"/>
    <m/>
    <x v="109"/>
    <n v="2001"/>
    <x v="0"/>
  </r>
  <r>
    <x v="0"/>
    <x v="1"/>
    <n v="7500"/>
    <x v="51"/>
    <x v="0"/>
    <x v="0"/>
    <x v="0"/>
    <x v="341"/>
    <x v="0"/>
    <x v="0"/>
    <x v="7"/>
    <x v="7"/>
    <x v="18"/>
    <x v="14"/>
    <m/>
    <x v="63"/>
    <n v="2001"/>
    <x v="0"/>
  </r>
  <r>
    <x v="0"/>
    <x v="1"/>
    <n v="7577.8933999999972"/>
    <x v="35"/>
    <x v="0"/>
    <x v="0"/>
    <x v="0"/>
    <x v="1"/>
    <x v="27"/>
    <x v="3"/>
    <x v="1"/>
    <x v="1"/>
    <x v="16"/>
    <x v="12"/>
    <m/>
    <x v="47"/>
    <n v="6002"/>
    <x v="0"/>
  </r>
  <r>
    <x v="0"/>
    <x v="1"/>
    <n v="7583.333333333333"/>
    <x v="92"/>
    <x v="0"/>
    <x v="0"/>
    <x v="0"/>
    <x v="342"/>
    <x v="32"/>
    <x v="11"/>
    <x v="4"/>
    <x v="4"/>
    <x v="11"/>
    <x v="9"/>
    <m/>
    <x v="110"/>
    <n v="2003"/>
    <x v="0"/>
  </r>
  <r>
    <x v="0"/>
    <x v="1"/>
    <n v="7654.2983999999997"/>
    <x v="35"/>
    <x v="0"/>
    <x v="0"/>
    <x v="0"/>
    <x v="1"/>
    <x v="1"/>
    <x v="1"/>
    <x v="1"/>
    <x v="1"/>
    <x v="16"/>
    <x v="12"/>
    <m/>
    <x v="47"/>
    <n v="7001"/>
    <x v="0"/>
  </r>
  <r>
    <x v="0"/>
    <x v="1"/>
    <n v="7700.0872819999995"/>
    <x v="58"/>
    <x v="0"/>
    <x v="0"/>
    <x v="0"/>
    <x v="343"/>
    <x v="0"/>
    <x v="0"/>
    <x v="6"/>
    <x v="6"/>
    <x v="17"/>
    <x v="13"/>
    <m/>
    <x v="70"/>
    <n v="2001"/>
    <x v="0"/>
  </r>
  <r>
    <x v="0"/>
    <x v="1"/>
    <n v="7750"/>
    <x v="69"/>
    <x v="0"/>
    <x v="0"/>
    <x v="0"/>
    <x v="1"/>
    <x v="25"/>
    <x v="13"/>
    <x v="2"/>
    <x v="2"/>
    <x v="12"/>
    <x v="10"/>
    <m/>
    <x v="81"/>
    <n v="3001"/>
    <x v="0"/>
  </r>
  <r>
    <x v="0"/>
    <x v="1"/>
    <n v="7854.93"/>
    <x v="51"/>
    <x v="0"/>
    <x v="0"/>
    <x v="0"/>
    <x v="344"/>
    <x v="0"/>
    <x v="0"/>
    <x v="7"/>
    <x v="7"/>
    <x v="18"/>
    <x v="14"/>
    <m/>
    <x v="63"/>
    <n v="2001"/>
    <x v="0"/>
  </r>
  <r>
    <x v="0"/>
    <x v="1"/>
    <n v="7854.93"/>
    <x v="51"/>
    <x v="0"/>
    <x v="0"/>
    <x v="0"/>
    <x v="345"/>
    <x v="0"/>
    <x v="0"/>
    <x v="7"/>
    <x v="7"/>
    <x v="18"/>
    <x v="14"/>
    <m/>
    <x v="63"/>
    <n v="2001"/>
    <x v="0"/>
  </r>
  <r>
    <x v="0"/>
    <x v="1"/>
    <n v="7881.28"/>
    <x v="2"/>
    <x v="0"/>
    <x v="0"/>
    <x v="0"/>
    <x v="75"/>
    <x v="22"/>
    <x v="0"/>
    <x v="2"/>
    <x v="2"/>
    <x v="4"/>
    <x v="2"/>
    <m/>
    <x v="5"/>
    <n v="3002"/>
    <x v="0"/>
  </r>
  <r>
    <x v="0"/>
    <x v="1"/>
    <n v="7881.28"/>
    <x v="2"/>
    <x v="0"/>
    <x v="0"/>
    <x v="0"/>
    <x v="346"/>
    <x v="27"/>
    <x v="3"/>
    <x v="1"/>
    <x v="1"/>
    <x v="2"/>
    <x v="2"/>
    <m/>
    <x v="2"/>
    <n v="6002"/>
    <x v="0"/>
  </r>
  <r>
    <x v="0"/>
    <x v="1"/>
    <n v="7881.28"/>
    <x v="2"/>
    <x v="0"/>
    <x v="0"/>
    <x v="0"/>
    <x v="347"/>
    <x v="3"/>
    <x v="3"/>
    <x v="2"/>
    <x v="2"/>
    <x v="4"/>
    <x v="2"/>
    <m/>
    <x v="5"/>
    <n v="4002"/>
    <x v="0"/>
  </r>
  <r>
    <x v="0"/>
    <x v="1"/>
    <n v="7977.25"/>
    <x v="14"/>
    <x v="0"/>
    <x v="0"/>
    <x v="0"/>
    <x v="348"/>
    <x v="9"/>
    <x v="7"/>
    <x v="2"/>
    <x v="2"/>
    <x v="12"/>
    <x v="10"/>
    <m/>
    <x v="17"/>
    <n v="8002"/>
    <x v="0"/>
  </r>
  <r>
    <x v="0"/>
    <x v="1"/>
    <n v="8000"/>
    <x v="93"/>
    <x v="0"/>
    <x v="0"/>
    <x v="0"/>
    <x v="1"/>
    <x v="29"/>
    <x v="3"/>
    <x v="1"/>
    <x v="1"/>
    <x v="1"/>
    <x v="1"/>
    <m/>
    <x v="111"/>
    <n v="6001"/>
    <x v="0"/>
  </r>
  <r>
    <x v="0"/>
    <x v="1"/>
    <n v="8000"/>
    <x v="95"/>
    <x v="0"/>
    <x v="0"/>
    <x v="0"/>
    <x v="1"/>
    <x v="1"/>
    <x v="1"/>
    <x v="1"/>
    <x v="1"/>
    <x v="1"/>
    <x v="1"/>
    <m/>
    <x v="113"/>
    <n v="7001"/>
    <x v="0"/>
  </r>
  <r>
    <x v="0"/>
    <x v="1"/>
    <n v="8125"/>
    <x v="76"/>
    <x v="0"/>
    <x v="0"/>
    <x v="0"/>
    <x v="349"/>
    <x v="0"/>
    <x v="0"/>
    <x v="1"/>
    <x v="1"/>
    <x v="1"/>
    <x v="1"/>
    <m/>
    <x v="91"/>
    <n v="2001"/>
    <x v="0"/>
  </r>
  <r>
    <x v="0"/>
    <x v="1"/>
    <n v="8252.39"/>
    <x v="52"/>
    <x v="0"/>
    <x v="0"/>
    <x v="0"/>
    <x v="350"/>
    <x v="25"/>
    <x v="13"/>
    <x v="1"/>
    <x v="1"/>
    <x v="1"/>
    <x v="1"/>
    <m/>
    <x v="64"/>
    <n v="3001"/>
    <x v="0"/>
  </r>
  <r>
    <x v="0"/>
    <x v="1"/>
    <n v="8355.75"/>
    <x v="66"/>
    <x v="0"/>
    <x v="0"/>
    <x v="0"/>
    <x v="351"/>
    <x v="0"/>
    <x v="0"/>
    <x v="7"/>
    <x v="7"/>
    <x v="18"/>
    <x v="14"/>
    <m/>
    <x v="78"/>
    <n v="2001"/>
    <x v="0"/>
  </r>
  <r>
    <x v="0"/>
    <x v="1"/>
    <n v="8666.6666666666661"/>
    <x v="71"/>
    <x v="0"/>
    <x v="0"/>
    <x v="0"/>
    <x v="352"/>
    <x v="24"/>
    <x v="12"/>
    <x v="2"/>
    <x v="2"/>
    <x v="4"/>
    <x v="2"/>
    <m/>
    <x v="83"/>
    <n v="8006"/>
    <x v="0"/>
  </r>
  <r>
    <x v="0"/>
    <x v="1"/>
    <n v="8743"/>
    <x v="32"/>
    <x v="0"/>
    <x v="0"/>
    <x v="0"/>
    <x v="353"/>
    <x v="20"/>
    <x v="2"/>
    <x v="2"/>
    <x v="2"/>
    <x v="12"/>
    <x v="10"/>
    <m/>
    <x v="37"/>
    <n v="5001"/>
    <x v="0"/>
  </r>
  <r>
    <x v="0"/>
    <x v="1"/>
    <n v="8850"/>
    <x v="61"/>
    <x v="0"/>
    <x v="0"/>
    <x v="0"/>
    <x v="354"/>
    <x v="4"/>
    <x v="3"/>
    <x v="1"/>
    <x v="1"/>
    <x v="8"/>
    <x v="6"/>
    <m/>
    <x v="73"/>
    <n v="4003"/>
    <x v="0"/>
  </r>
  <r>
    <x v="0"/>
    <x v="1"/>
    <n v="9000"/>
    <x v="11"/>
    <x v="0"/>
    <x v="0"/>
    <x v="0"/>
    <x v="1"/>
    <x v="5"/>
    <x v="4"/>
    <x v="2"/>
    <x v="2"/>
    <x v="10"/>
    <x v="8"/>
    <m/>
    <x v="13"/>
    <n v="3006"/>
    <x v="0"/>
  </r>
  <r>
    <x v="0"/>
    <x v="1"/>
    <n v="9013.3333333333339"/>
    <x v="71"/>
    <x v="0"/>
    <x v="0"/>
    <x v="0"/>
    <x v="355"/>
    <x v="4"/>
    <x v="3"/>
    <x v="2"/>
    <x v="2"/>
    <x v="4"/>
    <x v="2"/>
    <m/>
    <x v="83"/>
    <n v="4003"/>
    <x v="0"/>
  </r>
  <r>
    <x v="0"/>
    <x v="1"/>
    <n v="9077.66"/>
    <x v="66"/>
    <x v="0"/>
    <x v="0"/>
    <x v="0"/>
    <x v="356"/>
    <x v="0"/>
    <x v="0"/>
    <x v="7"/>
    <x v="7"/>
    <x v="18"/>
    <x v="14"/>
    <m/>
    <x v="78"/>
    <n v="2001"/>
    <x v="0"/>
  </r>
  <r>
    <x v="0"/>
    <x v="1"/>
    <n v="9100"/>
    <x v="22"/>
    <x v="0"/>
    <x v="0"/>
    <x v="0"/>
    <x v="359"/>
    <x v="27"/>
    <x v="3"/>
    <x v="2"/>
    <x v="2"/>
    <x v="10"/>
    <x v="8"/>
    <m/>
    <x v="26"/>
    <n v="6002"/>
    <x v="0"/>
  </r>
  <r>
    <x v="0"/>
    <x v="1"/>
    <n v="9278.5461849136209"/>
    <x v="96"/>
    <x v="0"/>
    <x v="0"/>
    <x v="0"/>
    <x v="358"/>
    <x v="0"/>
    <x v="0"/>
    <x v="8"/>
    <x v="8"/>
    <x v="19"/>
    <x v="15"/>
    <m/>
    <x v="114"/>
    <n v="2001"/>
    <x v="0"/>
  </r>
  <r>
    <x v="0"/>
    <x v="1"/>
    <n v="9308.15"/>
    <x v="99"/>
    <x v="0"/>
    <x v="0"/>
    <x v="0"/>
    <x v="379"/>
    <x v="0"/>
    <x v="0"/>
    <x v="3"/>
    <x v="3"/>
    <x v="9"/>
    <x v="7"/>
    <m/>
    <x v="118"/>
    <n v="2001"/>
    <x v="0"/>
  </r>
  <r>
    <x v="0"/>
    <x v="1"/>
    <n v="9500"/>
    <x v="8"/>
    <x v="0"/>
    <x v="0"/>
    <x v="0"/>
    <x v="360"/>
    <x v="4"/>
    <x v="3"/>
    <x v="1"/>
    <x v="1"/>
    <x v="2"/>
    <x v="2"/>
    <m/>
    <x v="10"/>
    <n v="4003"/>
    <x v="0"/>
  </r>
  <r>
    <x v="0"/>
    <x v="1"/>
    <n v="9500"/>
    <x v="31"/>
    <x v="0"/>
    <x v="0"/>
    <x v="0"/>
    <x v="197"/>
    <x v="2"/>
    <x v="2"/>
    <x v="2"/>
    <x v="2"/>
    <x v="7"/>
    <x v="5"/>
    <m/>
    <x v="115"/>
    <n v="4004"/>
    <x v="0"/>
  </r>
  <r>
    <x v="0"/>
    <x v="1"/>
    <n v="9800"/>
    <x v="71"/>
    <x v="0"/>
    <x v="0"/>
    <x v="0"/>
    <x v="361"/>
    <x v="9"/>
    <x v="7"/>
    <x v="2"/>
    <x v="2"/>
    <x v="4"/>
    <x v="2"/>
    <m/>
    <x v="83"/>
    <n v="8002"/>
    <x v="0"/>
  </r>
  <r>
    <x v="0"/>
    <x v="1"/>
    <n v="9885.14"/>
    <x v="66"/>
    <x v="0"/>
    <x v="0"/>
    <x v="0"/>
    <x v="362"/>
    <x v="0"/>
    <x v="0"/>
    <x v="7"/>
    <x v="7"/>
    <x v="18"/>
    <x v="14"/>
    <m/>
    <x v="78"/>
    <n v="2001"/>
    <x v="0"/>
  </r>
  <r>
    <x v="0"/>
    <x v="1"/>
    <n v="10000"/>
    <x v="8"/>
    <x v="0"/>
    <x v="0"/>
    <x v="0"/>
    <x v="363"/>
    <x v="3"/>
    <x v="3"/>
    <x v="1"/>
    <x v="1"/>
    <x v="2"/>
    <x v="2"/>
    <m/>
    <x v="10"/>
    <n v="4002"/>
    <x v="0"/>
  </r>
  <r>
    <x v="0"/>
    <x v="1"/>
    <n v="10000"/>
    <x v="31"/>
    <x v="0"/>
    <x v="0"/>
    <x v="0"/>
    <x v="108"/>
    <x v="2"/>
    <x v="2"/>
    <x v="1"/>
    <x v="1"/>
    <x v="15"/>
    <x v="5"/>
    <m/>
    <x v="36"/>
    <n v="4004"/>
    <x v="0"/>
  </r>
  <r>
    <x v="0"/>
    <x v="1"/>
    <n v="10000"/>
    <x v="62"/>
    <x v="0"/>
    <x v="0"/>
    <x v="0"/>
    <x v="263"/>
    <x v="0"/>
    <x v="0"/>
    <x v="2"/>
    <x v="2"/>
    <x v="14"/>
    <x v="12"/>
    <m/>
    <x v="89"/>
    <n v="2001"/>
    <x v="0"/>
  </r>
  <r>
    <x v="0"/>
    <x v="1"/>
    <n v="10000"/>
    <x v="76"/>
    <x v="0"/>
    <x v="0"/>
    <x v="0"/>
    <x v="365"/>
    <x v="0"/>
    <x v="0"/>
    <x v="1"/>
    <x v="1"/>
    <x v="1"/>
    <x v="1"/>
    <m/>
    <x v="91"/>
    <n v="2001"/>
    <x v="0"/>
  </r>
  <r>
    <x v="0"/>
    <x v="1"/>
    <n v="10000"/>
    <x v="49"/>
    <x v="0"/>
    <x v="0"/>
    <x v="0"/>
    <x v="1"/>
    <x v="11"/>
    <x v="1"/>
    <x v="2"/>
    <x v="2"/>
    <x v="7"/>
    <x v="5"/>
    <m/>
    <x v="60"/>
    <n v="8004"/>
    <x v="0"/>
  </r>
  <r>
    <x v="0"/>
    <x v="1"/>
    <n v="10000"/>
    <x v="18"/>
    <x v="0"/>
    <x v="0"/>
    <x v="0"/>
    <x v="1"/>
    <x v="19"/>
    <x v="0"/>
    <x v="2"/>
    <x v="2"/>
    <x v="10"/>
    <x v="8"/>
    <m/>
    <x v="21"/>
    <n v="3003"/>
    <x v="0"/>
  </r>
  <r>
    <x v="0"/>
    <x v="1"/>
    <n v="10000"/>
    <x v="51"/>
    <x v="0"/>
    <x v="0"/>
    <x v="0"/>
    <x v="367"/>
    <x v="23"/>
    <x v="11"/>
    <x v="7"/>
    <x v="7"/>
    <x v="18"/>
    <x v="14"/>
    <m/>
    <x v="63"/>
    <n v="1002"/>
    <x v="0"/>
  </r>
  <r>
    <x v="0"/>
    <x v="1"/>
    <n v="10100"/>
    <x v="8"/>
    <x v="0"/>
    <x v="0"/>
    <x v="0"/>
    <x v="368"/>
    <x v="4"/>
    <x v="3"/>
    <x v="1"/>
    <x v="1"/>
    <x v="2"/>
    <x v="2"/>
    <m/>
    <x v="10"/>
    <n v="4003"/>
    <x v="0"/>
  </r>
  <r>
    <x v="0"/>
    <x v="1"/>
    <n v="10325.700000000001"/>
    <x v="3"/>
    <x v="0"/>
    <x v="0"/>
    <x v="0"/>
    <x v="60"/>
    <x v="27"/>
    <x v="3"/>
    <x v="1"/>
    <x v="1"/>
    <x v="3"/>
    <x v="3"/>
    <m/>
    <x v="3"/>
    <n v="6002"/>
    <x v="0"/>
  </r>
  <r>
    <x v="0"/>
    <x v="1"/>
    <n v="10400"/>
    <x v="19"/>
    <x v="0"/>
    <x v="0"/>
    <x v="0"/>
    <x v="215"/>
    <x v="0"/>
    <x v="0"/>
    <x v="2"/>
    <x v="2"/>
    <x v="10"/>
    <x v="8"/>
    <m/>
    <x v="22"/>
    <n v="2001"/>
    <x v="0"/>
  </r>
  <r>
    <x v="0"/>
    <x v="1"/>
    <n v="10500"/>
    <x v="17"/>
    <x v="0"/>
    <x v="0"/>
    <x v="0"/>
    <x v="369"/>
    <x v="10"/>
    <x v="8"/>
    <x v="2"/>
    <x v="2"/>
    <x v="10"/>
    <x v="8"/>
    <m/>
    <x v="20"/>
    <n v="8001"/>
    <x v="0"/>
  </r>
  <r>
    <x v="0"/>
    <x v="1"/>
    <n v="11000"/>
    <x v="71"/>
    <x v="0"/>
    <x v="0"/>
    <x v="0"/>
    <x v="370"/>
    <x v="30"/>
    <x v="1"/>
    <x v="2"/>
    <x v="2"/>
    <x v="4"/>
    <x v="2"/>
    <m/>
    <x v="83"/>
    <n v="3007"/>
    <x v="0"/>
  </r>
  <r>
    <x v="0"/>
    <x v="1"/>
    <n v="11769.444444444445"/>
    <x v="21"/>
    <x v="0"/>
    <x v="0"/>
    <x v="0"/>
    <x v="1"/>
    <x v="29"/>
    <x v="3"/>
    <x v="1"/>
    <x v="1"/>
    <x v="2"/>
    <x v="2"/>
    <m/>
    <x v="27"/>
    <n v="6001"/>
    <x v="0"/>
  </r>
  <r>
    <x v="0"/>
    <x v="1"/>
    <n v="11800.800000000001"/>
    <x v="3"/>
    <x v="0"/>
    <x v="0"/>
    <x v="0"/>
    <x v="60"/>
    <x v="1"/>
    <x v="1"/>
    <x v="1"/>
    <x v="1"/>
    <x v="3"/>
    <x v="3"/>
    <m/>
    <x v="3"/>
    <n v="7001"/>
    <x v="0"/>
  </r>
  <r>
    <x v="0"/>
    <x v="1"/>
    <n v="11895.03"/>
    <x v="87"/>
    <x v="0"/>
    <x v="0"/>
    <x v="0"/>
    <x v="371"/>
    <x v="0"/>
    <x v="0"/>
    <x v="7"/>
    <x v="7"/>
    <x v="18"/>
    <x v="14"/>
    <m/>
    <x v="105"/>
    <n v="2001"/>
    <x v="0"/>
  </r>
  <r>
    <x v="0"/>
    <x v="1"/>
    <n v="11900"/>
    <x v="7"/>
    <x v="0"/>
    <x v="0"/>
    <x v="0"/>
    <x v="153"/>
    <x v="2"/>
    <x v="2"/>
    <x v="1"/>
    <x v="1"/>
    <x v="15"/>
    <x v="5"/>
    <m/>
    <x v="95"/>
    <n v="4004"/>
    <x v="0"/>
  </r>
  <r>
    <x v="0"/>
    <x v="1"/>
    <n v="12000"/>
    <x v="8"/>
    <x v="0"/>
    <x v="0"/>
    <x v="0"/>
    <x v="373"/>
    <x v="4"/>
    <x v="3"/>
    <x v="1"/>
    <x v="1"/>
    <x v="2"/>
    <x v="2"/>
    <m/>
    <x v="10"/>
    <n v="4003"/>
    <x v="0"/>
  </r>
  <r>
    <x v="0"/>
    <x v="1"/>
    <n v="12200"/>
    <x v="71"/>
    <x v="0"/>
    <x v="0"/>
    <x v="0"/>
    <x v="374"/>
    <x v="20"/>
    <x v="2"/>
    <x v="2"/>
    <x v="2"/>
    <x v="4"/>
    <x v="2"/>
    <m/>
    <x v="83"/>
    <n v="5001"/>
    <x v="0"/>
  </r>
  <r>
    <x v="0"/>
    <x v="1"/>
    <n v="12300"/>
    <x v="71"/>
    <x v="0"/>
    <x v="0"/>
    <x v="0"/>
    <x v="375"/>
    <x v="25"/>
    <x v="13"/>
    <x v="2"/>
    <x v="2"/>
    <x v="4"/>
    <x v="2"/>
    <m/>
    <x v="83"/>
    <n v="3001"/>
    <x v="0"/>
  </r>
  <r>
    <x v="0"/>
    <x v="1"/>
    <n v="12360"/>
    <x v="97"/>
    <x v="0"/>
    <x v="0"/>
    <x v="0"/>
    <x v="376"/>
    <x v="33"/>
    <x v="11"/>
    <x v="9"/>
    <x v="9"/>
    <x v="20"/>
    <x v="16"/>
    <m/>
    <x v="116"/>
    <n v="9001"/>
    <x v="0"/>
  </r>
  <r>
    <x v="0"/>
    <x v="1"/>
    <n v="12626"/>
    <x v="71"/>
    <x v="0"/>
    <x v="0"/>
    <x v="0"/>
    <x v="93"/>
    <x v="8"/>
    <x v="6"/>
    <x v="2"/>
    <x v="2"/>
    <x v="4"/>
    <x v="2"/>
    <m/>
    <x v="83"/>
    <n v="8003"/>
    <x v="0"/>
  </r>
  <r>
    <x v="0"/>
    <x v="1"/>
    <n v="12639.666666666666"/>
    <x v="35"/>
    <x v="0"/>
    <x v="0"/>
    <x v="0"/>
    <x v="377"/>
    <x v="0"/>
    <x v="0"/>
    <x v="2"/>
    <x v="2"/>
    <x v="14"/>
    <x v="12"/>
    <m/>
    <x v="41"/>
    <n v="2001"/>
    <x v="0"/>
  </r>
  <r>
    <x v="0"/>
    <x v="1"/>
    <n v="13000"/>
    <x v="7"/>
    <x v="0"/>
    <x v="0"/>
    <x v="0"/>
    <x v="95"/>
    <x v="2"/>
    <x v="2"/>
    <x v="1"/>
    <x v="1"/>
    <x v="15"/>
    <x v="5"/>
    <m/>
    <x v="95"/>
    <n v="4004"/>
    <x v="0"/>
  </r>
  <r>
    <x v="0"/>
    <x v="1"/>
    <n v="13000"/>
    <x v="71"/>
    <x v="0"/>
    <x v="0"/>
    <x v="0"/>
    <x v="378"/>
    <x v="10"/>
    <x v="8"/>
    <x v="2"/>
    <x v="2"/>
    <x v="4"/>
    <x v="2"/>
    <m/>
    <x v="83"/>
    <n v="8001"/>
    <x v="0"/>
  </r>
  <r>
    <x v="0"/>
    <x v="1"/>
    <n v="13025.475"/>
    <x v="98"/>
    <x v="0"/>
    <x v="0"/>
    <x v="0"/>
    <x v="1"/>
    <x v="0"/>
    <x v="0"/>
    <x v="2"/>
    <x v="2"/>
    <x v="5"/>
    <x v="4"/>
    <m/>
    <x v="117"/>
    <n v="2001"/>
    <x v="0"/>
  </r>
  <r>
    <x v="0"/>
    <x v="1"/>
    <n v="14225"/>
    <x v="40"/>
    <x v="0"/>
    <x v="0"/>
    <x v="0"/>
    <x v="153"/>
    <x v="28"/>
    <x v="11"/>
    <x v="2"/>
    <x v="2"/>
    <x v="12"/>
    <x v="10"/>
    <m/>
    <x v="48"/>
    <n v="8005"/>
    <x v="0"/>
  </r>
  <r>
    <x v="0"/>
    <x v="1"/>
    <n v="14500"/>
    <x v="71"/>
    <x v="0"/>
    <x v="0"/>
    <x v="0"/>
    <x v="380"/>
    <x v="4"/>
    <x v="3"/>
    <x v="2"/>
    <x v="2"/>
    <x v="4"/>
    <x v="2"/>
    <m/>
    <x v="83"/>
    <n v="4003"/>
    <x v="0"/>
  </r>
  <r>
    <x v="0"/>
    <x v="1"/>
    <n v="14535.77"/>
    <x v="66"/>
    <x v="0"/>
    <x v="0"/>
    <x v="0"/>
    <x v="381"/>
    <x v="0"/>
    <x v="0"/>
    <x v="7"/>
    <x v="7"/>
    <x v="18"/>
    <x v="14"/>
    <m/>
    <x v="78"/>
    <n v="2001"/>
    <x v="0"/>
  </r>
  <r>
    <x v="0"/>
    <x v="1"/>
    <n v="15000"/>
    <x v="64"/>
    <x v="0"/>
    <x v="0"/>
    <x v="0"/>
    <x v="382"/>
    <x v="12"/>
    <x v="9"/>
    <x v="2"/>
    <x v="2"/>
    <x v="12"/>
    <x v="10"/>
    <m/>
    <x v="76"/>
    <n v="3005"/>
    <x v="0"/>
  </r>
  <r>
    <x v="0"/>
    <x v="1"/>
    <n v="15000"/>
    <x v="97"/>
    <x v="0"/>
    <x v="0"/>
    <x v="0"/>
    <x v="383"/>
    <x v="33"/>
    <x v="11"/>
    <x v="9"/>
    <x v="9"/>
    <x v="20"/>
    <x v="16"/>
    <m/>
    <x v="116"/>
    <n v="9001"/>
    <x v="0"/>
  </r>
  <r>
    <x v="0"/>
    <x v="1"/>
    <n v="15000"/>
    <x v="17"/>
    <x v="0"/>
    <x v="0"/>
    <x v="0"/>
    <x v="28"/>
    <x v="10"/>
    <x v="8"/>
    <x v="2"/>
    <x v="2"/>
    <x v="10"/>
    <x v="8"/>
    <m/>
    <x v="20"/>
    <n v="8001"/>
    <x v="0"/>
  </r>
  <r>
    <x v="0"/>
    <x v="1"/>
    <n v="15000"/>
    <x v="100"/>
    <x v="0"/>
    <x v="0"/>
    <x v="0"/>
    <x v="1"/>
    <x v="29"/>
    <x v="3"/>
    <x v="1"/>
    <x v="1"/>
    <x v="1"/>
    <x v="1"/>
    <m/>
    <x v="119"/>
    <n v="6001"/>
    <x v="0"/>
  </r>
  <r>
    <x v="0"/>
    <x v="1"/>
    <n v="15084"/>
    <x v="7"/>
    <x v="0"/>
    <x v="0"/>
    <x v="0"/>
    <x v="108"/>
    <x v="2"/>
    <x v="2"/>
    <x v="1"/>
    <x v="1"/>
    <x v="15"/>
    <x v="5"/>
    <m/>
    <x v="95"/>
    <n v="4004"/>
    <x v="0"/>
  </r>
  <r>
    <x v="0"/>
    <x v="1"/>
    <n v="15166.666666666666"/>
    <x v="71"/>
    <x v="0"/>
    <x v="0"/>
    <x v="0"/>
    <x v="384"/>
    <x v="24"/>
    <x v="12"/>
    <x v="2"/>
    <x v="2"/>
    <x v="4"/>
    <x v="2"/>
    <m/>
    <x v="83"/>
    <n v="8006"/>
    <x v="0"/>
  </r>
  <r>
    <x v="0"/>
    <x v="1"/>
    <n v="15414.2436415227"/>
    <x v="101"/>
    <x v="0"/>
    <x v="0"/>
    <x v="0"/>
    <x v="358"/>
    <x v="0"/>
    <x v="0"/>
    <x v="8"/>
    <x v="8"/>
    <x v="19"/>
    <x v="15"/>
    <m/>
    <x v="120"/>
    <n v="2001"/>
    <x v="0"/>
  </r>
  <r>
    <x v="0"/>
    <x v="1"/>
    <n v="15500"/>
    <x v="106"/>
    <x v="0"/>
    <x v="0"/>
    <x v="0"/>
    <x v="1"/>
    <x v="1"/>
    <x v="1"/>
    <x v="1"/>
    <x v="1"/>
    <x v="1"/>
    <x v="1"/>
    <m/>
    <x v="126"/>
    <n v="7001"/>
    <x v="0"/>
  </r>
  <r>
    <x v="0"/>
    <x v="1"/>
    <n v="16200"/>
    <x v="102"/>
    <x v="0"/>
    <x v="0"/>
    <x v="0"/>
    <x v="1"/>
    <x v="13"/>
    <x v="2"/>
    <x v="1"/>
    <x v="1"/>
    <x v="8"/>
    <x v="6"/>
    <m/>
    <x v="121"/>
    <n v="5003"/>
    <x v="0"/>
  </r>
  <r>
    <x v="0"/>
    <x v="1"/>
    <n v="16653.696225999996"/>
    <x v="44"/>
    <x v="0"/>
    <x v="0"/>
    <x v="0"/>
    <x v="386"/>
    <x v="0"/>
    <x v="0"/>
    <x v="6"/>
    <x v="6"/>
    <x v="17"/>
    <x v="13"/>
    <m/>
    <x v="53"/>
    <n v="2001"/>
    <x v="0"/>
  </r>
  <r>
    <x v="0"/>
    <x v="1"/>
    <n v="17500"/>
    <x v="16"/>
    <x v="0"/>
    <x v="0"/>
    <x v="0"/>
    <x v="366"/>
    <x v="6"/>
    <x v="5"/>
    <x v="1"/>
    <x v="1"/>
    <x v="1"/>
    <x v="1"/>
    <m/>
    <x v="19"/>
    <n v="7003"/>
    <x v="0"/>
  </r>
  <r>
    <x v="0"/>
    <x v="1"/>
    <n v="17964.962513999999"/>
    <x v="47"/>
    <x v="0"/>
    <x v="0"/>
    <x v="0"/>
    <x v="388"/>
    <x v="0"/>
    <x v="0"/>
    <x v="6"/>
    <x v="6"/>
    <x v="17"/>
    <x v="13"/>
    <m/>
    <x v="56"/>
    <n v="2001"/>
    <x v="0"/>
  </r>
  <r>
    <x v="0"/>
    <x v="1"/>
    <n v="18734.5"/>
    <x v="23"/>
    <x v="0"/>
    <x v="0"/>
    <x v="0"/>
    <x v="215"/>
    <x v="0"/>
    <x v="0"/>
    <x v="1"/>
    <x v="1"/>
    <x v="8"/>
    <x v="6"/>
    <m/>
    <x v="28"/>
    <n v="2001"/>
    <x v="0"/>
  </r>
  <r>
    <x v="0"/>
    <x v="1"/>
    <n v="19000"/>
    <x v="7"/>
    <x v="0"/>
    <x v="0"/>
    <x v="0"/>
    <x v="197"/>
    <x v="2"/>
    <x v="2"/>
    <x v="2"/>
    <x v="2"/>
    <x v="7"/>
    <x v="5"/>
    <m/>
    <x v="9"/>
    <n v="4004"/>
    <x v="0"/>
  </r>
  <r>
    <x v="0"/>
    <x v="1"/>
    <n v="19000"/>
    <x v="71"/>
    <x v="0"/>
    <x v="0"/>
    <x v="0"/>
    <x v="390"/>
    <x v="24"/>
    <x v="12"/>
    <x v="2"/>
    <x v="2"/>
    <x v="4"/>
    <x v="2"/>
    <m/>
    <x v="83"/>
    <n v="8006"/>
    <x v="0"/>
  </r>
  <r>
    <x v="0"/>
    <x v="1"/>
    <n v="19200"/>
    <x v="103"/>
    <x v="0"/>
    <x v="0"/>
    <x v="0"/>
    <x v="299"/>
    <x v="0"/>
    <x v="0"/>
    <x v="5"/>
    <x v="5"/>
    <x v="13"/>
    <x v="11"/>
    <m/>
    <x v="122"/>
    <n v="2001"/>
    <x v="0"/>
  </r>
  <r>
    <x v="0"/>
    <x v="1"/>
    <n v="19719.87"/>
    <x v="104"/>
    <x v="0"/>
    <x v="0"/>
    <x v="0"/>
    <x v="391"/>
    <x v="26"/>
    <x v="2"/>
    <x v="1"/>
    <x v="1"/>
    <x v="8"/>
    <x v="6"/>
    <m/>
    <x v="123"/>
    <n v="5004"/>
    <x v="0"/>
  </r>
  <r>
    <x v="0"/>
    <x v="1"/>
    <n v="19787.328799999999"/>
    <x v="8"/>
    <x v="0"/>
    <x v="0"/>
    <x v="0"/>
    <x v="269"/>
    <x v="23"/>
    <x v="11"/>
    <x v="1"/>
    <x v="1"/>
    <x v="2"/>
    <x v="2"/>
    <m/>
    <x v="10"/>
    <n v="1002"/>
    <x v="0"/>
  </r>
  <r>
    <x v="0"/>
    <x v="1"/>
    <n v="20000"/>
    <x v="8"/>
    <x v="0"/>
    <x v="0"/>
    <x v="0"/>
    <x v="392"/>
    <x v="4"/>
    <x v="3"/>
    <x v="1"/>
    <x v="1"/>
    <x v="2"/>
    <x v="2"/>
    <m/>
    <x v="10"/>
    <n v="4003"/>
    <x v="0"/>
  </r>
  <r>
    <x v="0"/>
    <x v="1"/>
    <n v="20000"/>
    <x v="21"/>
    <x v="0"/>
    <x v="0"/>
    <x v="0"/>
    <x v="389"/>
    <x v="29"/>
    <x v="3"/>
    <x v="1"/>
    <x v="1"/>
    <x v="2"/>
    <x v="2"/>
    <m/>
    <x v="27"/>
    <n v="6001"/>
    <x v="0"/>
  </r>
  <r>
    <x v="0"/>
    <x v="1"/>
    <n v="20000"/>
    <x v="62"/>
    <x v="0"/>
    <x v="0"/>
    <x v="0"/>
    <x v="1"/>
    <x v="29"/>
    <x v="3"/>
    <x v="1"/>
    <x v="1"/>
    <x v="16"/>
    <x v="12"/>
    <m/>
    <x v="74"/>
    <n v="6001"/>
    <x v="0"/>
  </r>
  <r>
    <x v="0"/>
    <x v="1"/>
    <n v="20000"/>
    <x v="105"/>
    <x v="0"/>
    <x v="0"/>
    <x v="0"/>
    <x v="393"/>
    <x v="6"/>
    <x v="5"/>
    <x v="1"/>
    <x v="1"/>
    <x v="8"/>
    <x v="6"/>
    <m/>
    <x v="124"/>
    <n v="7003"/>
    <x v="0"/>
  </r>
  <r>
    <x v="0"/>
    <x v="1"/>
    <n v="21000"/>
    <x v="17"/>
    <x v="0"/>
    <x v="0"/>
    <x v="0"/>
    <x v="26"/>
    <x v="10"/>
    <x v="8"/>
    <x v="2"/>
    <x v="2"/>
    <x v="10"/>
    <x v="8"/>
    <m/>
    <x v="20"/>
    <n v="8001"/>
    <x v="0"/>
  </r>
  <r>
    <x v="0"/>
    <x v="1"/>
    <n v="21053.335866000001"/>
    <x v="44"/>
    <x v="0"/>
    <x v="0"/>
    <x v="0"/>
    <x v="387"/>
    <x v="0"/>
    <x v="0"/>
    <x v="6"/>
    <x v="6"/>
    <x v="17"/>
    <x v="13"/>
    <m/>
    <x v="53"/>
    <n v="2001"/>
    <x v="0"/>
  </r>
  <r>
    <x v="0"/>
    <x v="1"/>
    <n v="21300"/>
    <x v="5"/>
    <x v="0"/>
    <x v="0"/>
    <x v="0"/>
    <x v="1"/>
    <x v="29"/>
    <x v="3"/>
    <x v="1"/>
    <x v="1"/>
    <x v="3"/>
    <x v="3"/>
    <m/>
    <x v="6"/>
    <n v="6001"/>
    <x v="0"/>
  </r>
  <r>
    <x v="0"/>
    <x v="1"/>
    <n v="21433.768289681"/>
    <x v="73"/>
    <x v="0"/>
    <x v="0"/>
    <x v="0"/>
    <x v="358"/>
    <x v="0"/>
    <x v="0"/>
    <x v="5"/>
    <x v="5"/>
    <x v="13"/>
    <x v="11"/>
    <m/>
    <x v="85"/>
    <n v="2001"/>
    <x v="0"/>
  </r>
  <r>
    <x v="0"/>
    <x v="1"/>
    <n v="22000"/>
    <x v="8"/>
    <x v="0"/>
    <x v="0"/>
    <x v="0"/>
    <x v="64"/>
    <x v="3"/>
    <x v="3"/>
    <x v="1"/>
    <x v="1"/>
    <x v="2"/>
    <x v="2"/>
    <m/>
    <x v="10"/>
    <n v="4002"/>
    <x v="0"/>
  </r>
  <r>
    <x v="0"/>
    <x v="1"/>
    <n v="22199.039999999997"/>
    <x v="96"/>
    <x v="0"/>
    <x v="0"/>
    <x v="0"/>
    <x v="299"/>
    <x v="0"/>
    <x v="0"/>
    <x v="8"/>
    <x v="8"/>
    <x v="19"/>
    <x v="15"/>
    <m/>
    <x v="114"/>
    <n v="2001"/>
    <x v="0"/>
  </r>
  <r>
    <x v="0"/>
    <x v="1"/>
    <n v="23000"/>
    <x v="94"/>
    <x v="0"/>
    <x v="0"/>
    <x v="0"/>
    <x v="1"/>
    <x v="1"/>
    <x v="1"/>
    <x v="1"/>
    <x v="1"/>
    <x v="1"/>
    <x v="1"/>
    <m/>
    <x v="112"/>
    <n v="7001"/>
    <x v="0"/>
  </r>
  <r>
    <x v="0"/>
    <x v="1"/>
    <n v="23000"/>
    <x v="78"/>
    <x v="0"/>
    <x v="0"/>
    <x v="0"/>
    <x v="394"/>
    <x v="23"/>
    <x v="11"/>
    <x v="2"/>
    <x v="2"/>
    <x v="4"/>
    <x v="2"/>
    <m/>
    <x v="93"/>
    <n v="1002"/>
    <x v="0"/>
  </r>
  <r>
    <x v="0"/>
    <x v="1"/>
    <n v="23000"/>
    <x v="78"/>
    <x v="0"/>
    <x v="0"/>
    <x v="0"/>
    <x v="395"/>
    <x v="23"/>
    <x v="11"/>
    <x v="2"/>
    <x v="2"/>
    <x v="4"/>
    <x v="2"/>
    <m/>
    <x v="93"/>
    <n v="1002"/>
    <x v="0"/>
  </r>
  <r>
    <x v="0"/>
    <x v="1"/>
    <n v="24000"/>
    <x v="76"/>
    <x v="0"/>
    <x v="0"/>
    <x v="0"/>
    <x v="365"/>
    <x v="0"/>
    <x v="0"/>
    <x v="1"/>
    <x v="1"/>
    <x v="1"/>
    <x v="1"/>
    <m/>
    <x v="91"/>
    <n v="2001"/>
    <x v="0"/>
  </r>
  <r>
    <x v="0"/>
    <x v="1"/>
    <n v="24000"/>
    <x v="71"/>
    <x v="0"/>
    <x v="0"/>
    <x v="0"/>
    <x v="397"/>
    <x v="24"/>
    <x v="12"/>
    <x v="2"/>
    <x v="2"/>
    <x v="4"/>
    <x v="2"/>
    <m/>
    <x v="83"/>
    <n v="8006"/>
    <x v="0"/>
  </r>
  <r>
    <x v="0"/>
    <x v="1"/>
    <n v="25000"/>
    <x v="92"/>
    <x v="0"/>
    <x v="0"/>
    <x v="0"/>
    <x v="1"/>
    <x v="32"/>
    <x v="11"/>
    <x v="4"/>
    <x v="4"/>
    <x v="11"/>
    <x v="9"/>
    <m/>
    <x v="110"/>
    <n v="2003"/>
    <x v="0"/>
  </r>
  <r>
    <x v="0"/>
    <x v="1"/>
    <n v="25000"/>
    <x v="21"/>
    <x v="0"/>
    <x v="0"/>
    <x v="0"/>
    <x v="398"/>
    <x v="0"/>
    <x v="0"/>
    <x v="1"/>
    <x v="1"/>
    <x v="2"/>
    <x v="2"/>
    <m/>
    <x v="27"/>
    <n v="2001"/>
    <x v="0"/>
  </r>
  <r>
    <x v="0"/>
    <x v="1"/>
    <n v="25000"/>
    <x v="91"/>
    <x v="0"/>
    <x v="0"/>
    <x v="0"/>
    <x v="263"/>
    <x v="0"/>
    <x v="0"/>
    <x v="2"/>
    <x v="2"/>
    <x v="4"/>
    <x v="2"/>
    <m/>
    <x v="125"/>
    <n v="2001"/>
    <x v="0"/>
  </r>
  <r>
    <x v="0"/>
    <x v="1"/>
    <n v="25000"/>
    <x v="109"/>
    <x v="0"/>
    <x v="0"/>
    <x v="0"/>
    <x v="1"/>
    <x v="1"/>
    <x v="1"/>
    <x v="1"/>
    <x v="1"/>
    <x v="1"/>
    <x v="1"/>
    <m/>
    <x v="129"/>
    <n v="7001"/>
    <x v="0"/>
  </r>
  <r>
    <x v="0"/>
    <x v="1"/>
    <n v="27100"/>
    <x v="78"/>
    <x v="0"/>
    <x v="0"/>
    <x v="0"/>
    <x v="399"/>
    <x v="23"/>
    <x v="11"/>
    <x v="2"/>
    <x v="2"/>
    <x v="4"/>
    <x v="2"/>
    <m/>
    <x v="93"/>
    <n v="1002"/>
    <x v="0"/>
  </r>
  <r>
    <x v="0"/>
    <x v="1"/>
    <n v="28000"/>
    <x v="18"/>
    <x v="0"/>
    <x v="0"/>
    <x v="0"/>
    <x v="1"/>
    <x v="29"/>
    <x v="3"/>
    <x v="2"/>
    <x v="2"/>
    <x v="10"/>
    <x v="8"/>
    <m/>
    <x v="21"/>
    <n v="6001"/>
    <x v="0"/>
  </r>
  <r>
    <x v="0"/>
    <x v="1"/>
    <n v="30000"/>
    <x v="8"/>
    <x v="0"/>
    <x v="0"/>
    <x v="0"/>
    <x v="1"/>
    <x v="23"/>
    <x v="11"/>
    <x v="1"/>
    <x v="1"/>
    <x v="2"/>
    <x v="2"/>
    <m/>
    <x v="10"/>
    <n v="1002"/>
    <x v="0"/>
  </r>
  <r>
    <x v="0"/>
    <x v="1"/>
    <n v="30000"/>
    <x v="111"/>
    <x v="0"/>
    <x v="0"/>
    <x v="0"/>
    <x v="1"/>
    <x v="9"/>
    <x v="7"/>
    <x v="2"/>
    <x v="2"/>
    <x v="10"/>
    <x v="8"/>
    <m/>
    <x v="131"/>
    <n v="8002"/>
    <x v="0"/>
  </r>
  <r>
    <x v="0"/>
    <x v="1"/>
    <n v="31250"/>
    <x v="107"/>
    <x v="0"/>
    <x v="0"/>
    <x v="0"/>
    <x v="1"/>
    <x v="4"/>
    <x v="3"/>
    <x v="1"/>
    <x v="1"/>
    <x v="8"/>
    <x v="6"/>
    <m/>
    <x v="127"/>
    <n v="4003"/>
    <x v="0"/>
  </r>
  <r>
    <x v="0"/>
    <x v="1"/>
    <n v="32929.25"/>
    <x v="99"/>
    <x v="0"/>
    <x v="0"/>
    <x v="0"/>
    <x v="400"/>
    <x v="0"/>
    <x v="0"/>
    <x v="3"/>
    <x v="3"/>
    <x v="9"/>
    <x v="7"/>
    <m/>
    <x v="118"/>
    <n v="2001"/>
    <x v="0"/>
  </r>
  <r>
    <x v="0"/>
    <x v="1"/>
    <n v="32929.25"/>
    <x v="99"/>
    <x v="0"/>
    <x v="0"/>
    <x v="0"/>
    <x v="401"/>
    <x v="0"/>
    <x v="0"/>
    <x v="3"/>
    <x v="3"/>
    <x v="9"/>
    <x v="7"/>
    <m/>
    <x v="118"/>
    <n v="2001"/>
    <x v="0"/>
  </r>
  <r>
    <x v="0"/>
    <x v="1"/>
    <n v="34034.28"/>
    <x v="108"/>
    <x v="0"/>
    <x v="0"/>
    <x v="0"/>
    <x v="402"/>
    <x v="0"/>
    <x v="0"/>
    <x v="3"/>
    <x v="3"/>
    <x v="9"/>
    <x v="7"/>
    <m/>
    <x v="128"/>
    <n v="2001"/>
    <x v="0"/>
  </r>
  <r>
    <x v="0"/>
    <x v="1"/>
    <n v="35000"/>
    <x v="34"/>
    <x v="0"/>
    <x v="0"/>
    <x v="0"/>
    <x v="1"/>
    <x v="29"/>
    <x v="3"/>
    <x v="1"/>
    <x v="1"/>
    <x v="3"/>
    <x v="3"/>
    <m/>
    <x v="49"/>
    <n v="6001"/>
    <x v="0"/>
  </r>
  <r>
    <x v="0"/>
    <x v="1"/>
    <n v="35308.333333333336"/>
    <x v="29"/>
    <x v="0"/>
    <x v="0"/>
    <x v="0"/>
    <x v="1"/>
    <x v="29"/>
    <x v="3"/>
    <x v="1"/>
    <x v="1"/>
    <x v="2"/>
    <x v="2"/>
    <m/>
    <x v="38"/>
    <n v="6001"/>
    <x v="0"/>
  </r>
  <r>
    <x v="0"/>
    <x v="1"/>
    <n v="35390"/>
    <x v="40"/>
    <x v="0"/>
    <x v="0"/>
    <x v="0"/>
    <x v="404"/>
    <x v="28"/>
    <x v="11"/>
    <x v="2"/>
    <x v="2"/>
    <x v="12"/>
    <x v="10"/>
    <m/>
    <x v="48"/>
    <n v="8005"/>
    <x v="0"/>
  </r>
  <r>
    <x v="0"/>
    <x v="1"/>
    <n v="36598.400000000001"/>
    <x v="101"/>
    <x v="0"/>
    <x v="0"/>
    <x v="0"/>
    <x v="299"/>
    <x v="0"/>
    <x v="0"/>
    <x v="8"/>
    <x v="8"/>
    <x v="19"/>
    <x v="15"/>
    <m/>
    <x v="120"/>
    <n v="2001"/>
    <x v="0"/>
  </r>
  <r>
    <x v="0"/>
    <x v="1"/>
    <n v="39000"/>
    <x v="97"/>
    <x v="0"/>
    <x v="0"/>
    <x v="0"/>
    <x v="364"/>
    <x v="33"/>
    <x v="11"/>
    <x v="9"/>
    <x v="9"/>
    <x v="20"/>
    <x v="16"/>
    <m/>
    <x v="116"/>
    <n v="9001"/>
    <x v="0"/>
  </r>
  <r>
    <x v="0"/>
    <x v="1"/>
    <n v="39500"/>
    <x v="50"/>
    <x v="0"/>
    <x v="0"/>
    <x v="0"/>
    <x v="396"/>
    <x v="1"/>
    <x v="1"/>
    <x v="1"/>
    <x v="1"/>
    <x v="1"/>
    <x v="1"/>
    <m/>
    <x v="62"/>
    <n v="7001"/>
    <x v="0"/>
  </r>
  <r>
    <x v="0"/>
    <x v="1"/>
    <n v="40362.769999999997"/>
    <x v="66"/>
    <x v="0"/>
    <x v="0"/>
    <x v="0"/>
    <x v="405"/>
    <x v="0"/>
    <x v="0"/>
    <x v="7"/>
    <x v="7"/>
    <x v="18"/>
    <x v="14"/>
    <m/>
    <x v="78"/>
    <n v="2001"/>
    <x v="0"/>
  </r>
  <r>
    <x v="0"/>
    <x v="1"/>
    <n v="44000"/>
    <x v="61"/>
    <x v="0"/>
    <x v="0"/>
    <x v="0"/>
    <x v="406"/>
    <x v="4"/>
    <x v="3"/>
    <x v="1"/>
    <x v="1"/>
    <x v="8"/>
    <x v="6"/>
    <m/>
    <x v="73"/>
    <n v="4003"/>
    <x v="0"/>
  </r>
  <r>
    <x v="0"/>
    <x v="1"/>
    <n v="45000"/>
    <x v="91"/>
    <x v="0"/>
    <x v="0"/>
    <x v="0"/>
    <x v="1"/>
    <x v="29"/>
    <x v="3"/>
    <x v="1"/>
    <x v="1"/>
    <x v="2"/>
    <x v="2"/>
    <m/>
    <x v="109"/>
    <n v="6001"/>
    <x v="0"/>
  </r>
  <r>
    <x v="0"/>
    <x v="1"/>
    <n v="45000"/>
    <x v="112"/>
    <x v="0"/>
    <x v="0"/>
    <x v="0"/>
    <x v="1"/>
    <x v="0"/>
    <x v="0"/>
    <x v="1"/>
    <x v="1"/>
    <x v="21"/>
    <x v="17"/>
    <m/>
    <x v="133"/>
    <n v="2001"/>
    <x v="0"/>
  </r>
  <r>
    <x v="0"/>
    <x v="1"/>
    <n v="45155.367700000024"/>
    <x v="110"/>
    <x v="0"/>
    <x v="0"/>
    <x v="0"/>
    <x v="1"/>
    <x v="0"/>
    <x v="0"/>
    <x v="1"/>
    <x v="1"/>
    <x v="16"/>
    <x v="12"/>
    <m/>
    <x v="130"/>
    <n v="2001"/>
    <x v="0"/>
  </r>
  <r>
    <x v="0"/>
    <x v="1"/>
    <n v="46607"/>
    <x v="27"/>
    <x v="0"/>
    <x v="0"/>
    <x v="0"/>
    <x v="1"/>
    <x v="29"/>
    <x v="3"/>
    <x v="1"/>
    <x v="1"/>
    <x v="16"/>
    <x v="12"/>
    <m/>
    <x v="42"/>
    <n v="6001"/>
    <x v="0"/>
  </r>
  <r>
    <x v="0"/>
    <x v="1"/>
    <n v="48750"/>
    <x v="78"/>
    <x v="0"/>
    <x v="0"/>
    <x v="0"/>
    <x v="407"/>
    <x v="23"/>
    <x v="11"/>
    <x v="2"/>
    <x v="2"/>
    <x v="4"/>
    <x v="2"/>
    <m/>
    <x v="93"/>
    <n v="1002"/>
    <x v="0"/>
  </r>
  <r>
    <x v="0"/>
    <x v="1"/>
    <n v="49739.3"/>
    <x v="108"/>
    <x v="0"/>
    <x v="0"/>
    <x v="0"/>
    <x v="408"/>
    <x v="0"/>
    <x v="0"/>
    <x v="3"/>
    <x v="3"/>
    <x v="9"/>
    <x v="7"/>
    <m/>
    <x v="128"/>
    <n v="2001"/>
    <x v="0"/>
  </r>
  <r>
    <x v="0"/>
    <x v="1"/>
    <n v="50000"/>
    <x v="0"/>
    <x v="0"/>
    <x v="0"/>
    <x v="0"/>
    <x v="409"/>
    <x v="0"/>
    <x v="0"/>
    <x v="0"/>
    <x v="0"/>
    <x v="0"/>
    <x v="0"/>
    <m/>
    <x v="0"/>
    <n v="2001"/>
    <x v="0"/>
  </r>
  <r>
    <x v="0"/>
    <x v="1"/>
    <n v="53000"/>
    <x v="52"/>
    <x v="0"/>
    <x v="0"/>
    <x v="0"/>
    <x v="410"/>
    <x v="25"/>
    <x v="13"/>
    <x v="1"/>
    <x v="1"/>
    <x v="1"/>
    <x v="1"/>
    <m/>
    <x v="64"/>
    <n v="3001"/>
    <x v="0"/>
  </r>
  <r>
    <x v="0"/>
    <x v="1"/>
    <n v="58000"/>
    <x v="39"/>
    <x v="0"/>
    <x v="0"/>
    <x v="0"/>
    <x v="1"/>
    <x v="29"/>
    <x v="3"/>
    <x v="1"/>
    <x v="1"/>
    <x v="3"/>
    <x v="3"/>
    <m/>
    <x v="58"/>
    <n v="6001"/>
    <x v="0"/>
  </r>
  <r>
    <x v="0"/>
    <x v="1"/>
    <n v="59318.000000000007"/>
    <x v="35"/>
    <x v="0"/>
    <x v="0"/>
    <x v="0"/>
    <x v="1"/>
    <x v="29"/>
    <x v="3"/>
    <x v="1"/>
    <x v="1"/>
    <x v="16"/>
    <x v="12"/>
    <m/>
    <x v="47"/>
    <n v="6001"/>
    <x v="0"/>
  </r>
  <r>
    <x v="0"/>
    <x v="1"/>
    <n v="60000"/>
    <x v="9"/>
    <x v="0"/>
    <x v="0"/>
    <x v="0"/>
    <x v="15"/>
    <x v="4"/>
    <x v="3"/>
    <x v="1"/>
    <x v="1"/>
    <x v="8"/>
    <x v="6"/>
    <m/>
    <x v="11"/>
    <n v="4003"/>
    <x v="0"/>
  </r>
  <r>
    <x v="0"/>
    <x v="1"/>
    <n v="60000"/>
    <x v="110"/>
    <x v="0"/>
    <x v="0"/>
    <x v="0"/>
    <x v="411"/>
    <x v="0"/>
    <x v="0"/>
    <x v="2"/>
    <x v="2"/>
    <x v="14"/>
    <x v="12"/>
    <m/>
    <x v="132"/>
    <n v="2001"/>
    <x v="0"/>
  </r>
  <r>
    <x v="0"/>
    <x v="1"/>
    <n v="61500"/>
    <x v="93"/>
    <x v="0"/>
    <x v="0"/>
    <x v="0"/>
    <x v="412"/>
    <x v="29"/>
    <x v="3"/>
    <x v="1"/>
    <x v="1"/>
    <x v="1"/>
    <x v="1"/>
    <m/>
    <x v="111"/>
    <n v="60011"/>
    <x v="0"/>
  </r>
  <r>
    <x v="0"/>
    <x v="1"/>
    <n v="64000"/>
    <x v="76"/>
    <x v="0"/>
    <x v="0"/>
    <x v="0"/>
    <x v="413"/>
    <x v="0"/>
    <x v="0"/>
    <x v="1"/>
    <x v="1"/>
    <x v="1"/>
    <x v="1"/>
    <m/>
    <x v="91"/>
    <n v="2001"/>
    <x v="0"/>
  </r>
  <r>
    <x v="0"/>
    <x v="1"/>
    <n v="91837.428612586606"/>
    <x v="103"/>
    <x v="0"/>
    <x v="0"/>
    <x v="0"/>
    <x v="358"/>
    <x v="0"/>
    <x v="0"/>
    <x v="5"/>
    <x v="5"/>
    <x v="13"/>
    <x v="11"/>
    <m/>
    <x v="122"/>
    <n v="2001"/>
    <x v="0"/>
  </r>
  <r>
    <x v="0"/>
    <x v="1"/>
    <n v="92866.82"/>
    <x v="108"/>
    <x v="0"/>
    <x v="0"/>
    <x v="0"/>
    <x v="414"/>
    <x v="0"/>
    <x v="0"/>
    <x v="3"/>
    <x v="3"/>
    <x v="9"/>
    <x v="7"/>
    <m/>
    <x v="128"/>
    <n v="2001"/>
    <x v="0"/>
  </r>
  <r>
    <x v="0"/>
    <x v="1"/>
    <n v="106000"/>
    <x v="47"/>
    <x v="0"/>
    <x v="0"/>
    <x v="0"/>
    <x v="416"/>
    <x v="0"/>
    <x v="0"/>
    <x v="6"/>
    <x v="6"/>
    <x v="17"/>
    <x v="13"/>
    <m/>
    <x v="56"/>
    <n v="2001"/>
    <x v="0"/>
  </r>
  <r>
    <x v="0"/>
    <x v="1"/>
    <n v="109810.36000000002"/>
    <x v="3"/>
    <x v="0"/>
    <x v="0"/>
    <x v="0"/>
    <x v="415"/>
    <x v="29"/>
    <x v="3"/>
    <x v="1"/>
    <x v="1"/>
    <x v="3"/>
    <x v="3"/>
    <m/>
    <x v="3"/>
    <n v="6001"/>
    <x v="0"/>
  </r>
  <r>
    <x v="0"/>
    <x v="1"/>
    <n v="110000"/>
    <x v="35"/>
    <x v="0"/>
    <x v="0"/>
    <x v="0"/>
    <x v="377"/>
    <x v="0"/>
    <x v="0"/>
    <x v="1"/>
    <x v="1"/>
    <x v="16"/>
    <x v="12"/>
    <m/>
    <x v="47"/>
    <n v="2001"/>
    <x v="0"/>
  </r>
  <r>
    <x v="0"/>
    <x v="1"/>
    <n v="113000"/>
    <x v="50"/>
    <x v="0"/>
    <x v="0"/>
    <x v="0"/>
    <x v="1"/>
    <x v="1"/>
    <x v="1"/>
    <x v="1"/>
    <x v="1"/>
    <x v="1"/>
    <x v="1"/>
    <m/>
    <x v="62"/>
    <n v="7001"/>
    <x v="0"/>
  </r>
  <r>
    <x v="0"/>
    <x v="1"/>
    <n v="130000"/>
    <x v="97"/>
    <x v="0"/>
    <x v="0"/>
    <x v="0"/>
    <x v="417"/>
    <x v="33"/>
    <x v="11"/>
    <x v="9"/>
    <x v="9"/>
    <x v="20"/>
    <x v="16"/>
    <m/>
    <x v="116"/>
    <n v="9001"/>
    <x v="0"/>
  </r>
  <r>
    <x v="0"/>
    <x v="1"/>
    <n v="150000"/>
    <x v="113"/>
    <x v="0"/>
    <x v="0"/>
    <x v="0"/>
    <x v="1"/>
    <x v="0"/>
    <x v="0"/>
    <x v="10"/>
    <x v="10"/>
    <x v="22"/>
    <x v="18"/>
    <m/>
    <x v="134"/>
    <n v="2001"/>
    <x v="0"/>
  </r>
  <r>
    <x v="0"/>
    <x v="1"/>
    <n v="172352"/>
    <x v="97"/>
    <x v="0"/>
    <x v="0"/>
    <x v="0"/>
    <x v="418"/>
    <x v="33"/>
    <x v="11"/>
    <x v="9"/>
    <x v="9"/>
    <x v="20"/>
    <x v="16"/>
    <m/>
    <x v="116"/>
    <n v="9001"/>
    <x v="0"/>
  </r>
  <r>
    <x v="0"/>
    <x v="1"/>
    <n v="198500"/>
    <x v="2"/>
    <x v="0"/>
    <x v="0"/>
    <x v="0"/>
    <x v="419"/>
    <x v="29"/>
    <x v="3"/>
    <x v="1"/>
    <x v="1"/>
    <x v="2"/>
    <x v="2"/>
    <m/>
    <x v="2"/>
    <n v="6001"/>
    <x v="0"/>
  </r>
  <r>
    <x v="0"/>
    <x v="1"/>
    <n v="205200"/>
    <x v="2"/>
    <x v="0"/>
    <x v="0"/>
    <x v="0"/>
    <x v="420"/>
    <x v="29"/>
    <x v="3"/>
    <x v="1"/>
    <x v="1"/>
    <x v="2"/>
    <x v="2"/>
    <m/>
    <x v="2"/>
    <n v="6001"/>
    <x v="0"/>
  </r>
  <r>
    <x v="0"/>
    <x v="1"/>
    <n v="350000"/>
    <x v="114"/>
    <x v="0"/>
    <x v="0"/>
    <x v="0"/>
    <x v="1"/>
    <x v="0"/>
    <x v="0"/>
    <x v="10"/>
    <x v="10"/>
    <x v="22"/>
    <x v="18"/>
    <m/>
    <x v="135"/>
    <n v="2001"/>
    <x v="0"/>
  </r>
  <r>
    <x v="0"/>
    <x v="1"/>
    <n v="361318.75"/>
    <x v="115"/>
    <x v="0"/>
    <x v="0"/>
    <x v="0"/>
    <x v="1"/>
    <x v="0"/>
    <x v="0"/>
    <x v="5"/>
    <x v="5"/>
    <x v="13"/>
    <x v="11"/>
    <m/>
    <x v="136"/>
    <n v="2001"/>
    <x v="0"/>
  </r>
  <r>
    <x v="0"/>
    <x v="1"/>
    <n v="386000"/>
    <x v="76"/>
    <x v="0"/>
    <x v="0"/>
    <x v="0"/>
    <x v="1"/>
    <x v="0"/>
    <x v="0"/>
    <x v="1"/>
    <x v="1"/>
    <x v="1"/>
    <x v="1"/>
    <m/>
    <x v="91"/>
    <n v="2001"/>
    <x v="0"/>
  </r>
  <r>
    <x v="0"/>
    <x v="1"/>
    <n v="543580"/>
    <x v="116"/>
    <x v="0"/>
    <x v="0"/>
    <x v="0"/>
    <x v="1"/>
    <x v="27"/>
    <x v="3"/>
    <x v="1"/>
    <x v="1"/>
    <x v="1"/>
    <x v="1"/>
    <m/>
    <x v="137"/>
    <n v="6002"/>
    <x v="0"/>
  </r>
  <r>
    <x v="0"/>
    <x v="1"/>
    <n v="640000"/>
    <x v="1"/>
    <x v="0"/>
    <x v="0"/>
    <x v="0"/>
    <x v="1"/>
    <x v="0"/>
    <x v="0"/>
    <x v="1"/>
    <x v="1"/>
    <x v="1"/>
    <x v="1"/>
    <m/>
    <x v="1"/>
    <n v="2001"/>
    <x v="0"/>
  </r>
  <r>
    <x v="0"/>
    <x v="1"/>
    <n v="727877.8125"/>
    <x v="117"/>
    <x v="0"/>
    <x v="0"/>
    <x v="0"/>
    <x v="1"/>
    <x v="0"/>
    <x v="0"/>
    <x v="1"/>
    <x v="1"/>
    <x v="21"/>
    <x v="17"/>
    <m/>
    <x v="138"/>
    <n v="2001"/>
    <x v="0"/>
  </r>
  <r>
    <x v="0"/>
    <x v="2"/>
    <n v="-6527048.3870967738"/>
    <x v="0"/>
    <x v="0"/>
    <x v="0"/>
    <x v="0"/>
    <x v="0"/>
    <x v="0"/>
    <x v="0"/>
    <x v="0"/>
    <x v="0"/>
    <x v="0"/>
    <x v="0"/>
    <m/>
    <x v="0"/>
    <n v="2001"/>
    <x v="0"/>
  </r>
  <r>
    <x v="0"/>
    <x v="2"/>
    <n v="-640000"/>
    <x v="1"/>
    <x v="0"/>
    <x v="0"/>
    <x v="0"/>
    <x v="1"/>
    <x v="0"/>
    <x v="0"/>
    <x v="1"/>
    <x v="1"/>
    <x v="1"/>
    <x v="1"/>
    <m/>
    <x v="1"/>
    <n v="2001"/>
    <x v="0"/>
  </r>
  <r>
    <x v="0"/>
    <x v="2"/>
    <n v="-100000"/>
    <x v="0"/>
    <x v="0"/>
    <x v="0"/>
    <x v="0"/>
    <x v="2"/>
    <x v="0"/>
    <x v="0"/>
    <x v="0"/>
    <x v="0"/>
    <x v="0"/>
    <x v="0"/>
    <m/>
    <x v="0"/>
    <n v="2001"/>
    <x v="0"/>
  </r>
  <r>
    <x v="0"/>
    <x v="2"/>
    <n v="-82763.75"/>
    <x v="0"/>
    <x v="0"/>
    <x v="0"/>
    <x v="0"/>
    <x v="35"/>
    <x v="0"/>
    <x v="0"/>
    <x v="0"/>
    <x v="0"/>
    <x v="0"/>
    <x v="0"/>
    <m/>
    <x v="0"/>
    <n v="2001"/>
    <x v="0"/>
  </r>
  <r>
    <x v="0"/>
    <x v="2"/>
    <n v="-38187.5"/>
    <x v="0"/>
    <x v="0"/>
    <x v="0"/>
    <x v="0"/>
    <x v="3"/>
    <x v="0"/>
    <x v="0"/>
    <x v="0"/>
    <x v="0"/>
    <x v="0"/>
    <x v="0"/>
    <m/>
    <x v="0"/>
    <n v="2001"/>
    <x v="0"/>
  </r>
  <r>
    <x v="0"/>
    <x v="2"/>
    <n v="-25000"/>
    <x v="2"/>
    <x v="0"/>
    <x v="0"/>
    <x v="0"/>
    <x v="4"/>
    <x v="0"/>
    <x v="0"/>
    <x v="1"/>
    <x v="1"/>
    <x v="2"/>
    <x v="2"/>
    <m/>
    <x v="2"/>
    <n v="2001"/>
    <x v="0"/>
  </r>
  <r>
    <x v="0"/>
    <x v="2"/>
    <n v="-14226.256000000007"/>
    <x v="3"/>
    <x v="0"/>
    <x v="0"/>
    <x v="0"/>
    <x v="5"/>
    <x v="0"/>
    <x v="0"/>
    <x v="1"/>
    <x v="1"/>
    <x v="3"/>
    <x v="3"/>
    <m/>
    <x v="3"/>
    <n v="2001"/>
    <x v="0"/>
  </r>
  <r>
    <x v="0"/>
    <x v="2"/>
    <n v="-10000"/>
    <x v="4"/>
    <x v="0"/>
    <x v="0"/>
    <x v="0"/>
    <x v="6"/>
    <x v="0"/>
    <x v="0"/>
    <x v="0"/>
    <x v="0"/>
    <x v="0"/>
    <x v="0"/>
    <m/>
    <x v="4"/>
    <n v="2001"/>
    <x v="0"/>
  </r>
  <r>
    <x v="0"/>
    <x v="2"/>
    <n v="-7501"/>
    <x v="2"/>
    <x v="0"/>
    <x v="0"/>
    <x v="0"/>
    <x v="7"/>
    <x v="0"/>
    <x v="0"/>
    <x v="2"/>
    <x v="2"/>
    <x v="4"/>
    <x v="2"/>
    <m/>
    <x v="5"/>
    <n v="2001"/>
    <x v="0"/>
  </r>
  <r>
    <x v="0"/>
    <x v="2"/>
    <n v="-5200"/>
    <x v="5"/>
    <x v="0"/>
    <x v="0"/>
    <x v="0"/>
    <x v="8"/>
    <x v="0"/>
    <x v="0"/>
    <x v="1"/>
    <x v="1"/>
    <x v="3"/>
    <x v="3"/>
    <m/>
    <x v="6"/>
    <n v="2001"/>
    <x v="0"/>
  </r>
  <r>
    <x v="0"/>
    <x v="2"/>
    <n v="-4100"/>
    <x v="2"/>
    <x v="0"/>
    <x v="0"/>
    <x v="0"/>
    <x v="9"/>
    <x v="1"/>
    <x v="1"/>
    <x v="1"/>
    <x v="1"/>
    <x v="2"/>
    <x v="2"/>
    <m/>
    <x v="2"/>
    <n v="7001"/>
    <x v="0"/>
  </r>
  <r>
    <x v="0"/>
    <x v="2"/>
    <n v="-4000"/>
    <x v="6"/>
    <x v="0"/>
    <x v="0"/>
    <x v="0"/>
    <x v="1"/>
    <x v="0"/>
    <x v="0"/>
    <x v="2"/>
    <x v="2"/>
    <x v="5"/>
    <x v="4"/>
    <m/>
    <x v="7"/>
    <n v="2001"/>
    <x v="0"/>
  </r>
  <r>
    <x v="0"/>
    <x v="2"/>
    <n v="-2507.67"/>
    <x v="3"/>
    <x v="0"/>
    <x v="0"/>
    <x v="0"/>
    <x v="5"/>
    <x v="0"/>
    <x v="0"/>
    <x v="2"/>
    <x v="2"/>
    <x v="6"/>
    <x v="3"/>
    <m/>
    <x v="8"/>
    <n v="2001"/>
    <x v="0"/>
  </r>
  <r>
    <x v="0"/>
    <x v="2"/>
    <n v="-2256.9029999999998"/>
    <x v="2"/>
    <x v="0"/>
    <x v="0"/>
    <x v="0"/>
    <x v="10"/>
    <x v="0"/>
    <x v="0"/>
    <x v="2"/>
    <x v="2"/>
    <x v="4"/>
    <x v="2"/>
    <m/>
    <x v="5"/>
    <n v="2001"/>
    <x v="0"/>
  </r>
  <r>
    <x v="0"/>
    <x v="2"/>
    <n v="-1509"/>
    <x v="2"/>
    <x v="0"/>
    <x v="0"/>
    <x v="0"/>
    <x v="11"/>
    <x v="0"/>
    <x v="0"/>
    <x v="2"/>
    <x v="2"/>
    <x v="4"/>
    <x v="2"/>
    <m/>
    <x v="5"/>
    <n v="2001"/>
    <x v="0"/>
  </r>
  <r>
    <x v="0"/>
    <x v="2"/>
    <n v="0"/>
    <x v="7"/>
    <x v="0"/>
    <x v="0"/>
    <x v="0"/>
    <x v="12"/>
    <x v="2"/>
    <x v="2"/>
    <x v="2"/>
    <x v="2"/>
    <x v="7"/>
    <x v="5"/>
    <m/>
    <x v="9"/>
    <n v="4004"/>
    <x v="0"/>
  </r>
  <r>
    <x v="0"/>
    <x v="2"/>
    <n v="0"/>
    <x v="92"/>
    <x v="0"/>
    <x v="0"/>
    <x v="0"/>
    <x v="403"/>
    <x v="2"/>
    <x v="2"/>
    <x v="4"/>
    <x v="4"/>
    <x v="11"/>
    <x v="9"/>
    <m/>
    <x v="110"/>
    <n v="4004"/>
    <x v="0"/>
  </r>
  <r>
    <x v="0"/>
    <x v="2"/>
    <n v="0"/>
    <x v="92"/>
    <x v="0"/>
    <x v="0"/>
    <x v="0"/>
    <x v="372"/>
    <x v="2"/>
    <x v="2"/>
    <x v="4"/>
    <x v="4"/>
    <x v="11"/>
    <x v="9"/>
    <m/>
    <x v="110"/>
    <n v="4004"/>
    <x v="0"/>
  </r>
  <r>
    <x v="0"/>
    <x v="2"/>
    <n v="0"/>
    <x v="66"/>
    <x v="0"/>
    <x v="0"/>
    <x v="0"/>
    <x v="356"/>
    <x v="0"/>
    <x v="0"/>
    <x v="7"/>
    <x v="7"/>
    <x v="18"/>
    <x v="14"/>
    <m/>
    <x v="78"/>
    <n v="2001"/>
    <x v="0"/>
  </r>
  <r>
    <x v="0"/>
    <x v="2"/>
    <n v="0"/>
    <x v="9"/>
    <x v="0"/>
    <x v="0"/>
    <x v="0"/>
    <x v="15"/>
    <x v="4"/>
    <x v="3"/>
    <x v="1"/>
    <x v="1"/>
    <x v="8"/>
    <x v="6"/>
    <m/>
    <x v="11"/>
    <n v="4003"/>
    <x v="0"/>
  </r>
  <r>
    <x v="0"/>
    <x v="2"/>
    <n v="0"/>
    <x v="90"/>
    <x v="0"/>
    <x v="0"/>
    <x v="0"/>
    <x v="340"/>
    <x v="29"/>
    <x v="3"/>
    <x v="1"/>
    <x v="1"/>
    <x v="2"/>
    <x v="2"/>
    <m/>
    <x v="108"/>
    <n v="6001"/>
    <x v="0"/>
  </r>
  <r>
    <x v="0"/>
    <x v="2"/>
    <n v="0"/>
    <x v="10"/>
    <x v="0"/>
    <x v="0"/>
    <x v="0"/>
    <x v="16"/>
    <x v="0"/>
    <x v="0"/>
    <x v="3"/>
    <x v="3"/>
    <x v="9"/>
    <x v="7"/>
    <m/>
    <x v="12"/>
    <n v="2001"/>
    <x v="0"/>
  </r>
  <r>
    <x v="0"/>
    <x v="2"/>
    <n v="0"/>
    <x v="11"/>
    <x v="0"/>
    <x v="0"/>
    <x v="0"/>
    <x v="17"/>
    <x v="5"/>
    <x v="4"/>
    <x v="2"/>
    <x v="2"/>
    <x v="10"/>
    <x v="8"/>
    <m/>
    <x v="13"/>
    <n v="3006"/>
    <x v="0"/>
  </r>
  <r>
    <x v="0"/>
    <x v="2"/>
    <n v="0"/>
    <x v="11"/>
    <x v="0"/>
    <x v="0"/>
    <x v="0"/>
    <x v="18"/>
    <x v="5"/>
    <x v="4"/>
    <x v="2"/>
    <x v="2"/>
    <x v="10"/>
    <x v="8"/>
    <m/>
    <x v="13"/>
    <n v="3006"/>
    <x v="0"/>
  </r>
  <r>
    <x v="0"/>
    <x v="2"/>
    <n v="0"/>
    <x v="11"/>
    <x v="0"/>
    <x v="0"/>
    <x v="0"/>
    <x v="19"/>
    <x v="5"/>
    <x v="4"/>
    <x v="2"/>
    <x v="2"/>
    <x v="10"/>
    <x v="8"/>
    <m/>
    <x v="13"/>
    <n v="3006"/>
    <x v="0"/>
  </r>
  <r>
    <x v="0"/>
    <x v="2"/>
    <n v="0"/>
    <x v="12"/>
    <x v="0"/>
    <x v="0"/>
    <x v="0"/>
    <x v="20"/>
    <x v="6"/>
    <x v="5"/>
    <x v="4"/>
    <x v="4"/>
    <x v="11"/>
    <x v="9"/>
    <m/>
    <x v="14"/>
    <n v="7003"/>
    <x v="0"/>
  </r>
  <r>
    <x v="0"/>
    <x v="2"/>
    <n v="0"/>
    <x v="12"/>
    <x v="0"/>
    <x v="0"/>
    <x v="0"/>
    <x v="22"/>
    <x v="6"/>
    <x v="5"/>
    <x v="4"/>
    <x v="4"/>
    <x v="11"/>
    <x v="9"/>
    <m/>
    <x v="14"/>
    <n v="7003"/>
    <x v="0"/>
  </r>
  <r>
    <x v="0"/>
    <x v="2"/>
    <n v="0"/>
    <x v="62"/>
    <x v="0"/>
    <x v="0"/>
    <x v="0"/>
    <x v="1"/>
    <x v="17"/>
    <x v="2"/>
    <x v="1"/>
    <x v="1"/>
    <x v="16"/>
    <x v="12"/>
    <m/>
    <x v="74"/>
    <n v="5006"/>
    <x v="0"/>
  </r>
  <r>
    <x v="0"/>
    <x v="2"/>
    <n v="0"/>
    <x v="62"/>
    <x v="0"/>
    <x v="0"/>
    <x v="0"/>
    <x v="1"/>
    <x v="11"/>
    <x v="1"/>
    <x v="2"/>
    <x v="2"/>
    <x v="14"/>
    <x v="12"/>
    <m/>
    <x v="89"/>
    <n v="8004"/>
    <x v="0"/>
  </r>
  <r>
    <x v="0"/>
    <x v="2"/>
    <n v="0"/>
    <x v="62"/>
    <x v="0"/>
    <x v="0"/>
    <x v="0"/>
    <x v="1"/>
    <x v="1"/>
    <x v="1"/>
    <x v="1"/>
    <x v="1"/>
    <x v="16"/>
    <x v="12"/>
    <m/>
    <x v="74"/>
    <n v="7001"/>
    <x v="0"/>
  </r>
  <r>
    <x v="0"/>
    <x v="2"/>
    <n v="0"/>
    <x v="13"/>
    <x v="0"/>
    <x v="0"/>
    <x v="0"/>
    <x v="1"/>
    <x v="7"/>
    <x v="1"/>
    <x v="1"/>
    <x v="1"/>
    <x v="3"/>
    <x v="3"/>
    <m/>
    <x v="15"/>
    <n v="3008"/>
    <x v="0"/>
  </r>
  <r>
    <x v="0"/>
    <x v="2"/>
    <n v="0"/>
    <x v="13"/>
    <x v="0"/>
    <x v="0"/>
    <x v="0"/>
    <x v="1"/>
    <x v="13"/>
    <x v="2"/>
    <x v="1"/>
    <x v="1"/>
    <x v="3"/>
    <x v="3"/>
    <m/>
    <x v="15"/>
    <n v="5003"/>
    <x v="0"/>
  </r>
  <r>
    <x v="0"/>
    <x v="2"/>
    <n v="0"/>
    <x v="13"/>
    <x v="0"/>
    <x v="0"/>
    <x v="0"/>
    <x v="1"/>
    <x v="8"/>
    <x v="6"/>
    <x v="2"/>
    <x v="2"/>
    <x v="6"/>
    <x v="3"/>
    <m/>
    <x v="16"/>
    <n v="8003"/>
    <x v="0"/>
  </r>
  <r>
    <x v="0"/>
    <x v="2"/>
    <n v="0"/>
    <x v="13"/>
    <x v="0"/>
    <x v="0"/>
    <x v="0"/>
    <x v="132"/>
    <x v="17"/>
    <x v="2"/>
    <x v="2"/>
    <x v="2"/>
    <x v="6"/>
    <x v="3"/>
    <m/>
    <x v="16"/>
    <n v="5006"/>
    <x v="0"/>
  </r>
  <r>
    <x v="0"/>
    <x v="2"/>
    <n v="0"/>
    <x v="13"/>
    <x v="0"/>
    <x v="0"/>
    <x v="0"/>
    <x v="113"/>
    <x v="17"/>
    <x v="2"/>
    <x v="1"/>
    <x v="1"/>
    <x v="3"/>
    <x v="3"/>
    <m/>
    <x v="15"/>
    <n v="5006"/>
    <x v="0"/>
  </r>
  <r>
    <x v="0"/>
    <x v="2"/>
    <n v="0"/>
    <x v="13"/>
    <x v="0"/>
    <x v="0"/>
    <x v="0"/>
    <x v="310"/>
    <x v="14"/>
    <x v="3"/>
    <x v="1"/>
    <x v="1"/>
    <x v="3"/>
    <x v="3"/>
    <m/>
    <x v="15"/>
    <n v="5005"/>
    <x v="0"/>
  </r>
  <r>
    <x v="0"/>
    <x v="2"/>
    <n v="0"/>
    <x v="13"/>
    <x v="0"/>
    <x v="0"/>
    <x v="0"/>
    <x v="114"/>
    <x v="17"/>
    <x v="2"/>
    <x v="2"/>
    <x v="2"/>
    <x v="6"/>
    <x v="3"/>
    <m/>
    <x v="16"/>
    <n v="5006"/>
    <x v="0"/>
  </r>
  <r>
    <x v="0"/>
    <x v="2"/>
    <n v="0"/>
    <x v="13"/>
    <x v="0"/>
    <x v="0"/>
    <x v="0"/>
    <x v="64"/>
    <x v="19"/>
    <x v="0"/>
    <x v="2"/>
    <x v="2"/>
    <x v="6"/>
    <x v="3"/>
    <m/>
    <x v="16"/>
    <n v="3003"/>
    <x v="0"/>
  </r>
  <r>
    <x v="0"/>
    <x v="2"/>
    <n v="0"/>
    <x v="13"/>
    <x v="0"/>
    <x v="0"/>
    <x v="0"/>
    <x v="65"/>
    <x v="22"/>
    <x v="0"/>
    <x v="2"/>
    <x v="2"/>
    <x v="6"/>
    <x v="3"/>
    <m/>
    <x v="16"/>
    <n v="3002"/>
    <x v="0"/>
  </r>
  <r>
    <x v="0"/>
    <x v="2"/>
    <n v="0"/>
    <x v="13"/>
    <x v="0"/>
    <x v="0"/>
    <x v="0"/>
    <x v="311"/>
    <x v="10"/>
    <x v="8"/>
    <x v="2"/>
    <x v="2"/>
    <x v="6"/>
    <x v="3"/>
    <m/>
    <x v="16"/>
    <n v="8001"/>
    <x v="0"/>
  </r>
  <r>
    <x v="0"/>
    <x v="2"/>
    <n v="0"/>
    <x v="14"/>
    <x v="0"/>
    <x v="0"/>
    <x v="0"/>
    <x v="23"/>
    <x v="9"/>
    <x v="7"/>
    <x v="2"/>
    <x v="2"/>
    <x v="12"/>
    <x v="10"/>
    <m/>
    <x v="17"/>
    <n v="8002"/>
    <x v="0"/>
  </r>
  <r>
    <x v="0"/>
    <x v="2"/>
    <n v="0"/>
    <x v="15"/>
    <x v="0"/>
    <x v="0"/>
    <x v="0"/>
    <x v="1"/>
    <x v="0"/>
    <x v="0"/>
    <x v="5"/>
    <x v="5"/>
    <x v="13"/>
    <x v="11"/>
    <m/>
    <x v="18"/>
    <n v="2001"/>
    <x v="0"/>
  </r>
  <r>
    <x v="0"/>
    <x v="2"/>
    <n v="0"/>
    <x v="91"/>
    <x v="0"/>
    <x v="0"/>
    <x v="0"/>
    <x v="1"/>
    <x v="17"/>
    <x v="2"/>
    <x v="1"/>
    <x v="1"/>
    <x v="2"/>
    <x v="2"/>
    <m/>
    <x v="109"/>
    <n v="5006"/>
    <x v="0"/>
  </r>
  <r>
    <x v="0"/>
    <x v="2"/>
    <n v="0"/>
    <x v="91"/>
    <x v="0"/>
    <x v="0"/>
    <x v="0"/>
    <x v="1"/>
    <x v="11"/>
    <x v="1"/>
    <x v="2"/>
    <x v="2"/>
    <x v="4"/>
    <x v="2"/>
    <m/>
    <x v="125"/>
    <n v="8004"/>
    <x v="0"/>
  </r>
  <r>
    <x v="0"/>
    <x v="2"/>
    <n v="0"/>
    <x v="91"/>
    <x v="0"/>
    <x v="0"/>
    <x v="0"/>
    <x v="1"/>
    <x v="1"/>
    <x v="1"/>
    <x v="1"/>
    <x v="1"/>
    <x v="2"/>
    <x v="2"/>
    <m/>
    <x v="109"/>
    <n v="7001"/>
    <x v="0"/>
  </r>
  <r>
    <x v="0"/>
    <x v="2"/>
    <n v="0"/>
    <x v="74"/>
    <x v="0"/>
    <x v="0"/>
    <x v="0"/>
    <x v="312"/>
    <x v="13"/>
    <x v="2"/>
    <x v="1"/>
    <x v="1"/>
    <x v="8"/>
    <x v="6"/>
    <m/>
    <x v="87"/>
    <n v="5003"/>
    <x v="0"/>
  </r>
  <r>
    <x v="0"/>
    <x v="2"/>
    <n v="0"/>
    <x v="16"/>
    <x v="0"/>
    <x v="0"/>
    <x v="0"/>
    <x v="1"/>
    <x v="1"/>
    <x v="1"/>
    <x v="1"/>
    <x v="1"/>
    <x v="1"/>
    <x v="1"/>
    <m/>
    <x v="19"/>
    <n v="7001"/>
    <x v="0"/>
  </r>
  <r>
    <x v="0"/>
    <x v="2"/>
    <n v="0"/>
    <x v="49"/>
    <x v="0"/>
    <x v="0"/>
    <x v="0"/>
    <x v="221"/>
    <x v="17"/>
    <x v="2"/>
    <x v="2"/>
    <x v="2"/>
    <x v="7"/>
    <x v="5"/>
    <m/>
    <x v="60"/>
    <n v="5006"/>
    <x v="0"/>
  </r>
  <r>
    <x v="0"/>
    <x v="2"/>
    <n v="0"/>
    <x v="53"/>
    <x v="0"/>
    <x v="0"/>
    <x v="0"/>
    <x v="188"/>
    <x v="2"/>
    <x v="2"/>
    <x v="4"/>
    <x v="4"/>
    <x v="11"/>
    <x v="9"/>
    <m/>
    <x v="65"/>
    <n v="4004"/>
    <x v="0"/>
  </r>
  <r>
    <x v="0"/>
    <x v="2"/>
    <n v="0"/>
    <x v="53"/>
    <x v="0"/>
    <x v="0"/>
    <x v="0"/>
    <x v="131"/>
    <x v="17"/>
    <x v="2"/>
    <x v="4"/>
    <x v="4"/>
    <x v="11"/>
    <x v="9"/>
    <m/>
    <x v="65"/>
    <n v="5006"/>
    <x v="0"/>
  </r>
  <r>
    <x v="0"/>
    <x v="2"/>
    <n v="0"/>
    <x v="53"/>
    <x v="0"/>
    <x v="0"/>
    <x v="0"/>
    <x v="285"/>
    <x v="2"/>
    <x v="2"/>
    <x v="4"/>
    <x v="4"/>
    <x v="11"/>
    <x v="9"/>
    <m/>
    <x v="65"/>
    <n v="4004"/>
    <x v="0"/>
  </r>
  <r>
    <x v="0"/>
    <x v="2"/>
    <n v="0"/>
    <x v="17"/>
    <x v="0"/>
    <x v="0"/>
    <x v="0"/>
    <x v="24"/>
    <x v="10"/>
    <x v="8"/>
    <x v="2"/>
    <x v="2"/>
    <x v="10"/>
    <x v="8"/>
    <m/>
    <x v="20"/>
    <n v="8001"/>
    <x v="0"/>
  </r>
  <r>
    <x v="0"/>
    <x v="2"/>
    <n v="0"/>
    <x v="17"/>
    <x v="0"/>
    <x v="0"/>
    <x v="0"/>
    <x v="25"/>
    <x v="10"/>
    <x v="8"/>
    <x v="2"/>
    <x v="2"/>
    <x v="10"/>
    <x v="8"/>
    <m/>
    <x v="20"/>
    <n v="8001"/>
    <x v="0"/>
  </r>
  <r>
    <x v="0"/>
    <x v="2"/>
    <n v="0"/>
    <x v="17"/>
    <x v="0"/>
    <x v="0"/>
    <x v="0"/>
    <x v="26"/>
    <x v="10"/>
    <x v="8"/>
    <x v="2"/>
    <x v="2"/>
    <x v="10"/>
    <x v="8"/>
    <m/>
    <x v="20"/>
    <n v="8001"/>
    <x v="0"/>
  </r>
  <r>
    <x v="0"/>
    <x v="2"/>
    <n v="0"/>
    <x v="17"/>
    <x v="0"/>
    <x v="0"/>
    <x v="0"/>
    <x v="27"/>
    <x v="10"/>
    <x v="8"/>
    <x v="2"/>
    <x v="2"/>
    <x v="10"/>
    <x v="8"/>
    <m/>
    <x v="20"/>
    <n v="8001"/>
    <x v="0"/>
  </r>
  <r>
    <x v="0"/>
    <x v="2"/>
    <n v="0"/>
    <x v="33"/>
    <x v="0"/>
    <x v="0"/>
    <x v="0"/>
    <x v="123"/>
    <x v="17"/>
    <x v="2"/>
    <x v="2"/>
    <x v="2"/>
    <x v="7"/>
    <x v="5"/>
    <m/>
    <x v="39"/>
    <n v="5006"/>
    <x v="0"/>
  </r>
  <r>
    <x v="0"/>
    <x v="2"/>
    <n v="0"/>
    <x v="33"/>
    <x v="0"/>
    <x v="0"/>
    <x v="0"/>
    <x v="49"/>
    <x v="17"/>
    <x v="2"/>
    <x v="2"/>
    <x v="2"/>
    <x v="7"/>
    <x v="5"/>
    <m/>
    <x v="39"/>
    <n v="5006"/>
    <x v="0"/>
  </r>
  <r>
    <x v="0"/>
    <x v="2"/>
    <n v="0"/>
    <x v="19"/>
    <x v="0"/>
    <x v="0"/>
    <x v="0"/>
    <x v="128"/>
    <x v="17"/>
    <x v="2"/>
    <x v="2"/>
    <x v="2"/>
    <x v="10"/>
    <x v="8"/>
    <m/>
    <x v="22"/>
    <n v="5006"/>
    <x v="0"/>
  </r>
  <r>
    <x v="0"/>
    <x v="2"/>
    <n v="0"/>
    <x v="19"/>
    <x v="0"/>
    <x v="0"/>
    <x v="0"/>
    <x v="29"/>
    <x v="4"/>
    <x v="3"/>
    <x v="2"/>
    <x v="2"/>
    <x v="10"/>
    <x v="8"/>
    <m/>
    <x v="22"/>
    <n v="4003"/>
    <x v="0"/>
  </r>
  <r>
    <x v="0"/>
    <x v="2"/>
    <n v="0"/>
    <x v="23"/>
    <x v="0"/>
    <x v="0"/>
    <x v="0"/>
    <x v="192"/>
    <x v="15"/>
    <x v="10"/>
    <x v="1"/>
    <x v="1"/>
    <x v="8"/>
    <x v="6"/>
    <m/>
    <x v="28"/>
    <n v="5002"/>
    <x v="0"/>
  </r>
  <r>
    <x v="0"/>
    <x v="2"/>
    <n v="0"/>
    <x v="47"/>
    <x v="0"/>
    <x v="0"/>
    <x v="0"/>
    <x v="79"/>
    <x v="0"/>
    <x v="0"/>
    <x v="6"/>
    <x v="6"/>
    <x v="17"/>
    <x v="13"/>
    <m/>
    <x v="56"/>
    <n v="2001"/>
    <x v="0"/>
  </r>
  <r>
    <x v="0"/>
    <x v="2"/>
    <n v="0"/>
    <x v="2"/>
    <x v="0"/>
    <x v="0"/>
    <x v="0"/>
    <x v="30"/>
    <x v="11"/>
    <x v="1"/>
    <x v="2"/>
    <x v="2"/>
    <x v="4"/>
    <x v="2"/>
    <m/>
    <x v="5"/>
    <n v="8004"/>
    <x v="0"/>
  </r>
  <r>
    <x v="0"/>
    <x v="2"/>
    <n v="0"/>
    <x v="2"/>
    <x v="0"/>
    <x v="0"/>
    <x v="0"/>
    <x v="275"/>
    <x v="6"/>
    <x v="5"/>
    <x v="1"/>
    <x v="1"/>
    <x v="2"/>
    <x v="2"/>
    <m/>
    <x v="2"/>
    <n v="7003"/>
    <x v="0"/>
  </r>
  <r>
    <x v="0"/>
    <x v="2"/>
    <n v="0"/>
    <x v="2"/>
    <x v="0"/>
    <x v="0"/>
    <x v="0"/>
    <x v="31"/>
    <x v="6"/>
    <x v="5"/>
    <x v="1"/>
    <x v="1"/>
    <x v="2"/>
    <x v="2"/>
    <m/>
    <x v="2"/>
    <n v="7003"/>
    <x v="0"/>
  </r>
  <r>
    <x v="0"/>
    <x v="2"/>
    <n v="0"/>
    <x v="2"/>
    <x v="0"/>
    <x v="0"/>
    <x v="0"/>
    <x v="32"/>
    <x v="6"/>
    <x v="5"/>
    <x v="1"/>
    <x v="1"/>
    <x v="2"/>
    <x v="2"/>
    <m/>
    <x v="2"/>
    <n v="7003"/>
    <x v="0"/>
  </r>
  <r>
    <x v="0"/>
    <x v="2"/>
    <n v="0"/>
    <x v="2"/>
    <x v="0"/>
    <x v="0"/>
    <x v="0"/>
    <x v="33"/>
    <x v="11"/>
    <x v="1"/>
    <x v="2"/>
    <x v="2"/>
    <x v="4"/>
    <x v="2"/>
    <m/>
    <x v="5"/>
    <n v="8004"/>
    <x v="0"/>
  </r>
  <r>
    <x v="0"/>
    <x v="2"/>
    <n v="0"/>
    <x v="2"/>
    <x v="0"/>
    <x v="0"/>
    <x v="0"/>
    <x v="34"/>
    <x v="11"/>
    <x v="1"/>
    <x v="2"/>
    <x v="2"/>
    <x v="4"/>
    <x v="2"/>
    <m/>
    <x v="5"/>
    <n v="8004"/>
    <x v="0"/>
  </r>
  <r>
    <x v="0"/>
    <x v="2"/>
    <n v="0"/>
    <x v="52"/>
    <x v="0"/>
    <x v="0"/>
    <x v="0"/>
    <x v="350"/>
    <x v="25"/>
    <x v="13"/>
    <x v="1"/>
    <x v="1"/>
    <x v="1"/>
    <x v="1"/>
    <m/>
    <x v="64"/>
    <n v="3001"/>
    <x v="0"/>
  </r>
  <r>
    <x v="0"/>
    <x v="2"/>
    <n v="0"/>
    <x v="0"/>
    <x v="0"/>
    <x v="0"/>
    <x v="0"/>
    <x v="36"/>
    <x v="0"/>
    <x v="0"/>
    <x v="0"/>
    <x v="0"/>
    <x v="0"/>
    <x v="0"/>
    <m/>
    <x v="0"/>
    <n v="2001"/>
    <x v="0"/>
  </r>
  <r>
    <x v="0"/>
    <x v="2"/>
    <n v="0"/>
    <x v="22"/>
    <x v="0"/>
    <x v="0"/>
    <x v="0"/>
    <x v="120"/>
    <x v="15"/>
    <x v="10"/>
    <x v="2"/>
    <x v="2"/>
    <x v="10"/>
    <x v="8"/>
    <m/>
    <x v="26"/>
    <n v="5002"/>
    <x v="0"/>
  </r>
  <r>
    <x v="0"/>
    <x v="2"/>
    <n v="15"/>
    <x v="20"/>
    <x v="0"/>
    <x v="0"/>
    <x v="0"/>
    <x v="1"/>
    <x v="12"/>
    <x v="9"/>
    <x v="2"/>
    <x v="2"/>
    <x v="6"/>
    <x v="3"/>
    <m/>
    <x v="23"/>
    <n v="3005"/>
    <x v="0"/>
  </r>
  <r>
    <x v="0"/>
    <x v="2"/>
    <n v="15"/>
    <x v="20"/>
    <x v="0"/>
    <x v="0"/>
    <x v="0"/>
    <x v="1"/>
    <x v="13"/>
    <x v="2"/>
    <x v="1"/>
    <x v="1"/>
    <x v="3"/>
    <x v="3"/>
    <m/>
    <x v="24"/>
    <n v="5003"/>
    <x v="0"/>
  </r>
  <r>
    <x v="0"/>
    <x v="2"/>
    <n v="30"/>
    <x v="20"/>
    <x v="0"/>
    <x v="0"/>
    <x v="0"/>
    <x v="1"/>
    <x v="14"/>
    <x v="3"/>
    <x v="1"/>
    <x v="1"/>
    <x v="3"/>
    <x v="3"/>
    <m/>
    <x v="24"/>
    <n v="5005"/>
    <x v="0"/>
  </r>
  <r>
    <x v="0"/>
    <x v="2"/>
    <n v="35"/>
    <x v="20"/>
    <x v="0"/>
    <x v="0"/>
    <x v="0"/>
    <x v="1"/>
    <x v="5"/>
    <x v="4"/>
    <x v="2"/>
    <x v="2"/>
    <x v="6"/>
    <x v="3"/>
    <m/>
    <x v="23"/>
    <n v="3006"/>
    <x v="0"/>
  </r>
  <r>
    <x v="0"/>
    <x v="2"/>
    <n v="35"/>
    <x v="20"/>
    <x v="0"/>
    <x v="0"/>
    <x v="0"/>
    <x v="1"/>
    <x v="4"/>
    <x v="3"/>
    <x v="2"/>
    <x v="2"/>
    <x v="6"/>
    <x v="3"/>
    <m/>
    <x v="23"/>
    <n v="4003"/>
    <x v="0"/>
  </r>
  <r>
    <x v="0"/>
    <x v="2"/>
    <n v="40"/>
    <x v="20"/>
    <x v="0"/>
    <x v="0"/>
    <x v="0"/>
    <x v="1"/>
    <x v="15"/>
    <x v="10"/>
    <x v="2"/>
    <x v="2"/>
    <x v="6"/>
    <x v="3"/>
    <m/>
    <x v="23"/>
    <n v="5002"/>
    <x v="0"/>
  </r>
  <r>
    <x v="0"/>
    <x v="2"/>
    <n v="45"/>
    <x v="20"/>
    <x v="0"/>
    <x v="0"/>
    <x v="0"/>
    <x v="1"/>
    <x v="16"/>
    <x v="3"/>
    <x v="1"/>
    <x v="1"/>
    <x v="3"/>
    <x v="3"/>
    <m/>
    <x v="24"/>
    <n v="7002"/>
    <x v="0"/>
  </r>
  <r>
    <x v="0"/>
    <x v="2"/>
    <n v="45"/>
    <x v="20"/>
    <x v="0"/>
    <x v="0"/>
    <x v="0"/>
    <x v="1"/>
    <x v="17"/>
    <x v="2"/>
    <x v="1"/>
    <x v="1"/>
    <x v="3"/>
    <x v="3"/>
    <m/>
    <x v="24"/>
    <n v="5006"/>
    <x v="0"/>
  </r>
  <r>
    <x v="0"/>
    <x v="2"/>
    <n v="50"/>
    <x v="20"/>
    <x v="0"/>
    <x v="0"/>
    <x v="0"/>
    <x v="1"/>
    <x v="9"/>
    <x v="7"/>
    <x v="2"/>
    <x v="2"/>
    <x v="6"/>
    <x v="3"/>
    <m/>
    <x v="23"/>
    <n v="8002"/>
    <x v="0"/>
  </r>
  <r>
    <x v="0"/>
    <x v="2"/>
    <n v="50"/>
    <x v="17"/>
    <x v="0"/>
    <x v="0"/>
    <x v="0"/>
    <x v="37"/>
    <x v="10"/>
    <x v="8"/>
    <x v="2"/>
    <x v="2"/>
    <x v="10"/>
    <x v="8"/>
    <m/>
    <x v="20"/>
    <n v="8001"/>
    <x v="0"/>
  </r>
  <r>
    <x v="0"/>
    <x v="2"/>
    <n v="51.18194444444444"/>
    <x v="21"/>
    <x v="0"/>
    <x v="0"/>
    <x v="0"/>
    <x v="1"/>
    <x v="5"/>
    <x v="4"/>
    <x v="2"/>
    <x v="2"/>
    <x v="4"/>
    <x v="2"/>
    <m/>
    <x v="25"/>
    <n v="3006"/>
    <x v="0"/>
  </r>
  <r>
    <x v="0"/>
    <x v="2"/>
    <n v="60"/>
    <x v="22"/>
    <x v="0"/>
    <x v="0"/>
    <x v="0"/>
    <x v="38"/>
    <x v="9"/>
    <x v="7"/>
    <x v="2"/>
    <x v="2"/>
    <x v="10"/>
    <x v="8"/>
    <m/>
    <x v="26"/>
    <n v="8002"/>
    <x v="0"/>
  </r>
  <r>
    <x v="0"/>
    <x v="2"/>
    <n v="70"/>
    <x v="20"/>
    <x v="0"/>
    <x v="0"/>
    <x v="0"/>
    <x v="1"/>
    <x v="7"/>
    <x v="1"/>
    <x v="1"/>
    <x v="1"/>
    <x v="3"/>
    <x v="3"/>
    <m/>
    <x v="24"/>
    <n v="3008"/>
    <x v="0"/>
  </r>
  <r>
    <x v="0"/>
    <x v="2"/>
    <n v="70"/>
    <x v="20"/>
    <x v="0"/>
    <x v="0"/>
    <x v="0"/>
    <x v="1"/>
    <x v="18"/>
    <x v="3"/>
    <x v="2"/>
    <x v="2"/>
    <x v="6"/>
    <x v="3"/>
    <m/>
    <x v="23"/>
    <n v="4001"/>
    <x v="0"/>
  </r>
  <r>
    <x v="0"/>
    <x v="2"/>
    <n v="70"/>
    <x v="20"/>
    <x v="0"/>
    <x v="0"/>
    <x v="0"/>
    <x v="1"/>
    <x v="19"/>
    <x v="0"/>
    <x v="2"/>
    <x v="2"/>
    <x v="6"/>
    <x v="3"/>
    <m/>
    <x v="23"/>
    <n v="3003"/>
    <x v="0"/>
  </r>
  <r>
    <x v="0"/>
    <x v="2"/>
    <n v="73.458888888888893"/>
    <x v="21"/>
    <x v="0"/>
    <x v="0"/>
    <x v="0"/>
    <x v="1"/>
    <x v="13"/>
    <x v="2"/>
    <x v="1"/>
    <x v="1"/>
    <x v="2"/>
    <x v="2"/>
    <m/>
    <x v="27"/>
    <n v="5003"/>
    <x v="0"/>
  </r>
  <r>
    <x v="0"/>
    <x v="2"/>
    <n v="78.191666666666677"/>
    <x v="21"/>
    <x v="0"/>
    <x v="0"/>
    <x v="0"/>
    <x v="1"/>
    <x v="15"/>
    <x v="10"/>
    <x v="2"/>
    <x v="2"/>
    <x v="4"/>
    <x v="2"/>
    <m/>
    <x v="25"/>
    <n v="5002"/>
    <x v="0"/>
  </r>
  <r>
    <x v="0"/>
    <x v="2"/>
    <n v="83.94027777777778"/>
    <x v="21"/>
    <x v="0"/>
    <x v="0"/>
    <x v="0"/>
    <x v="1"/>
    <x v="14"/>
    <x v="3"/>
    <x v="1"/>
    <x v="1"/>
    <x v="2"/>
    <x v="2"/>
    <m/>
    <x v="27"/>
    <n v="5005"/>
    <x v="0"/>
  </r>
  <r>
    <x v="0"/>
    <x v="2"/>
    <n v="87.5"/>
    <x v="23"/>
    <x v="0"/>
    <x v="0"/>
    <x v="0"/>
    <x v="39"/>
    <x v="20"/>
    <x v="2"/>
    <x v="1"/>
    <x v="1"/>
    <x v="8"/>
    <x v="6"/>
    <m/>
    <x v="28"/>
    <n v="5001"/>
    <x v="0"/>
  </r>
  <r>
    <x v="0"/>
    <x v="2"/>
    <n v="88.78"/>
    <x v="24"/>
    <x v="0"/>
    <x v="0"/>
    <x v="0"/>
    <x v="40"/>
    <x v="0"/>
    <x v="0"/>
    <x v="2"/>
    <x v="2"/>
    <x v="12"/>
    <x v="10"/>
    <m/>
    <x v="29"/>
    <n v="2001"/>
    <x v="0"/>
  </r>
  <r>
    <x v="0"/>
    <x v="2"/>
    <n v="90"/>
    <x v="20"/>
    <x v="0"/>
    <x v="0"/>
    <x v="0"/>
    <x v="1"/>
    <x v="8"/>
    <x v="6"/>
    <x v="2"/>
    <x v="2"/>
    <x v="6"/>
    <x v="3"/>
    <m/>
    <x v="23"/>
    <n v="8003"/>
    <x v="0"/>
  </r>
  <r>
    <x v="0"/>
    <x v="2"/>
    <n v="100"/>
    <x v="20"/>
    <x v="0"/>
    <x v="0"/>
    <x v="0"/>
    <x v="1"/>
    <x v="6"/>
    <x v="5"/>
    <x v="1"/>
    <x v="1"/>
    <x v="3"/>
    <x v="3"/>
    <m/>
    <x v="24"/>
    <n v="7003"/>
    <x v="0"/>
  </r>
  <r>
    <x v="0"/>
    <x v="2"/>
    <n v="110"/>
    <x v="20"/>
    <x v="0"/>
    <x v="0"/>
    <x v="0"/>
    <x v="1"/>
    <x v="21"/>
    <x v="0"/>
    <x v="2"/>
    <x v="2"/>
    <x v="6"/>
    <x v="3"/>
    <m/>
    <x v="23"/>
    <n v="3004"/>
    <x v="0"/>
  </r>
  <r>
    <x v="0"/>
    <x v="2"/>
    <n v="120"/>
    <x v="25"/>
    <x v="0"/>
    <x v="0"/>
    <x v="0"/>
    <x v="41"/>
    <x v="17"/>
    <x v="2"/>
    <x v="2"/>
    <x v="2"/>
    <x v="7"/>
    <x v="5"/>
    <m/>
    <x v="30"/>
    <n v="5006"/>
    <x v="0"/>
  </r>
  <r>
    <x v="0"/>
    <x v="2"/>
    <n v="121.97444444444444"/>
    <x v="21"/>
    <x v="0"/>
    <x v="0"/>
    <x v="0"/>
    <x v="1"/>
    <x v="9"/>
    <x v="7"/>
    <x v="2"/>
    <x v="2"/>
    <x v="4"/>
    <x v="2"/>
    <m/>
    <x v="25"/>
    <n v="8002"/>
    <x v="0"/>
  </r>
  <r>
    <x v="0"/>
    <x v="2"/>
    <n v="125.09194444444445"/>
    <x v="21"/>
    <x v="0"/>
    <x v="0"/>
    <x v="0"/>
    <x v="1"/>
    <x v="7"/>
    <x v="1"/>
    <x v="1"/>
    <x v="1"/>
    <x v="2"/>
    <x v="2"/>
    <m/>
    <x v="27"/>
    <n v="3008"/>
    <x v="0"/>
  </r>
  <r>
    <x v="0"/>
    <x v="2"/>
    <n v="129"/>
    <x v="26"/>
    <x v="0"/>
    <x v="0"/>
    <x v="0"/>
    <x v="42"/>
    <x v="22"/>
    <x v="0"/>
    <x v="2"/>
    <x v="2"/>
    <x v="10"/>
    <x v="8"/>
    <m/>
    <x v="31"/>
    <n v="3002"/>
    <x v="0"/>
  </r>
  <r>
    <x v="0"/>
    <x v="2"/>
    <n v="130"/>
    <x v="24"/>
    <x v="0"/>
    <x v="0"/>
    <x v="0"/>
    <x v="43"/>
    <x v="0"/>
    <x v="0"/>
    <x v="2"/>
    <x v="2"/>
    <x v="12"/>
    <x v="10"/>
    <m/>
    <x v="29"/>
    <n v="2001"/>
    <x v="0"/>
  </r>
  <r>
    <x v="0"/>
    <x v="2"/>
    <n v="132.72166666666666"/>
    <x v="21"/>
    <x v="0"/>
    <x v="0"/>
    <x v="0"/>
    <x v="1"/>
    <x v="16"/>
    <x v="3"/>
    <x v="1"/>
    <x v="1"/>
    <x v="2"/>
    <x v="2"/>
    <m/>
    <x v="27"/>
    <n v="7002"/>
    <x v="0"/>
  </r>
  <r>
    <x v="0"/>
    <x v="2"/>
    <n v="146.91777777777779"/>
    <x v="21"/>
    <x v="0"/>
    <x v="0"/>
    <x v="0"/>
    <x v="1"/>
    <x v="17"/>
    <x v="2"/>
    <x v="1"/>
    <x v="1"/>
    <x v="2"/>
    <x v="2"/>
    <m/>
    <x v="27"/>
    <n v="5006"/>
    <x v="0"/>
  </r>
  <r>
    <x v="0"/>
    <x v="2"/>
    <n v="150"/>
    <x v="27"/>
    <x v="0"/>
    <x v="0"/>
    <x v="0"/>
    <x v="1"/>
    <x v="23"/>
    <x v="11"/>
    <x v="2"/>
    <x v="2"/>
    <x v="14"/>
    <x v="12"/>
    <m/>
    <x v="32"/>
    <n v="1002"/>
    <x v="0"/>
  </r>
  <r>
    <x v="0"/>
    <x v="2"/>
    <n v="150"/>
    <x v="28"/>
    <x v="0"/>
    <x v="0"/>
    <x v="0"/>
    <x v="44"/>
    <x v="24"/>
    <x v="12"/>
    <x v="1"/>
    <x v="1"/>
    <x v="8"/>
    <x v="6"/>
    <m/>
    <x v="33"/>
    <n v="8006"/>
    <x v="0"/>
  </r>
  <r>
    <x v="0"/>
    <x v="2"/>
    <n v="153.54583333333332"/>
    <x v="29"/>
    <x v="0"/>
    <x v="0"/>
    <x v="0"/>
    <x v="1"/>
    <x v="5"/>
    <x v="4"/>
    <x v="2"/>
    <x v="2"/>
    <x v="4"/>
    <x v="2"/>
    <m/>
    <x v="34"/>
    <n v="3006"/>
    <x v="0"/>
  </r>
  <r>
    <x v="0"/>
    <x v="2"/>
    <n v="160"/>
    <x v="20"/>
    <x v="0"/>
    <x v="0"/>
    <x v="0"/>
    <x v="1"/>
    <x v="3"/>
    <x v="3"/>
    <x v="2"/>
    <x v="2"/>
    <x v="6"/>
    <x v="3"/>
    <m/>
    <x v="23"/>
    <n v="4002"/>
    <x v="0"/>
  </r>
  <r>
    <x v="0"/>
    <x v="2"/>
    <n v="166.66666666666001"/>
    <x v="26"/>
    <x v="0"/>
    <x v="0"/>
    <x v="0"/>
    <x v="357"/>
    <x v="18"/>
    <x v="3"/>
    <x v="2"/>
    <x v="2"/>
    <x v="10"/>
    <x v="8"/>
    <m/>
    <x v="31"/>
    <n v="4001"/>
    <x v="0"/>
  </r>
  <r>
    <x v="0"/>
    <x v="2"/>
    <n v="173.51138888888889"/>
    <x v="21"/>
    <x v="0"/>
    <x v="0"/>
    <x v="0"/>
    <x v="1"/>
    <x v="10"/>
    <x v="8"/>
    <x v="2"/>
    <x v="2"/>
    <x v="4"/>
    <x v="2"/>
    <m/>
    <x v="25"/>
    <n v="8001"/>
    <x v="0"/>
  </r>
  <r>
    <x v="0"/>
    <x v="2"/>
    <n v="175"/>
    <x v="20"/>
    <x v="0"/>
    <x v="0"/>
    <x v="0"/>
    <x v="1"/>
    <x v="11"/>
    <x v="1"/>
    <x v="2"/>
    <x v="2"/>
    <x v="6"/>
    <x v="3"/>
    <m/>
    <x v="23"/>
    <n v="8004"/>
    <x v="0"/>
  </r>
  <r>
    <x v="0"/>
    <x v="2"/>
    <n v="176.2561111111111"/>
    <x v="21"/>
    <x v="0"/>
    <x v="0"/>
    <x v="0"/>
    <x v="1"/>
    <x v="12"/>
    <x v="9"/>
    <x v="2"/>
    <x v="2"/>
    <x v="4"/>
    <x v="2"/>
    <m/>
    <x v="25"/>
    <n v="3005"/>
    <x v="0"/>
  </r>
  <r>
    <x v="0"/>
    <x v="2"/>
    <n v="184.255"/>
    <x v="30"/>
    <x v="0"/>
    <x v="0"/>
    <x v="0"/>
    <x v="1"/>
    <x v="5"/>
    <x v="4"/>
    <x v="2"/>
    <x v="2"/>
    <x v="14"/>
    <x v="12"/>
    <m/>
    <x v="35"/>
    <n v="3006"/>
    <x v="0"/>
  </r>
  <r>
    <x v="0"/>
    <x v="2"/>
    <n v="190"/>
    <x v="20"/>
    <x v="0"/>
    <x v="0"/>
    <x v="0"/>
    <x v="1"/>
    <x v="22"/>
    <x v="0"/>
    <x v="2"/>
    <x v="2"/>
    <x v="6"/>
    <x v="3"/>
    <m/>
    <x v="23"/>
    <n v="3002"/>
    <x v="0"/>
  </r>
  <r>
    <x v="0"/>
    <x v="2"/>
    <n v="200"/>
    <x v="31"/>
    <x v="0"/>
    <x v="0"/>
    <x v="0"/>
    <x v="45"/>
    <x v="2"/>
    <x v="2"/>
    <x v="1"/>
    <x v="1"/>
    <x v="15"/>
    <x v="5"/>
    <m/>
    <x v="36"/>
    <n v="4004"/>
    <x v="0"/>
  </r>
  <r>
    <x v="0"/>
    <x v="2"/>
    <n v="200"/>
    <x v="5"/>
    <x v="0"/>
    <x v="0"/>
    <x v="0"/>
    <x v="1"/>
    <x v="13"/>
    <x v="2"/>
    <x v="1"/>
    <x v="1"/>
    <x v="3"/>
    <x v="3"/>
    <m/>
    <x v="6"/>
    <n v="5003"/>
    <x v="0"/>
  </r>
  <r>
    <x v="0"/>
    <x v="2"/>
    <n v="202.68049999999999"/>
    <x v="27"/>
    <x v="0"/>
    <x v="0"/>
    <x v="0"/>
    <x v="1"/>
    <x v="5"/>
    <x v="4"/>
    <x v="2"/>
    <x v="2"/>
    <x v="14"/>
    <x v="12"/>
    <m/>
    <x v="32"/>
    <n v="3006"/>
    <x v="0"/>
  </r>
  <r>
    <x v="0"/>
    <x v="2"/>
    <n v="202.93972222222223"/>
    <x v="21"/>
    <x v="0"/>
    <x v="0"/>
    <x v="0"/>
    <x v="1"/>
    <x v="8"/>
    <x v="6"/>
    <x v="2"/>
    <x v="2"/>
    <x v="4"/>
    <x v="2"/>
    <m/>
    <x v="25"/>
    <n v="8003"/>
    <x v="0"/>
  </r>
  <r>
    <x v="0"/>
    <x v="2"/>
    <n v="208.33333333333334"/>
    <x v="23"/>
    <x v="0"/>
    <x v="0"/>
    <x v="0"/>
    <x v="46"/>
    <x v="20"/>
    <x v="2"/>
    <x v="1"/>
    <x v="1"/>
    <x v="8"/>
    <x v="6"/>
    <m/>
    <x v="28"/>
    <n v="5001"/>
    <x v="0"/>
  </r>
  <r>
    <x v="0"/>
    <x v="2"/>
    <n v="211.15416666666667"/>
    <x v="21"/>
    <x v="0"/>
    <x v="0"/>
    <x v="0"/>
    <x v="1"/>
    <x v="6"/>
    <x v="5"/>
    <x v="1"/>
    <x v="1"/>
    <x v="2"/>
    <x v="2"/>
    <m/>
    <x v="27"/>
    <n v="7003"/>
    <x v="0"/>
  </r>
  <r>
    <x v="0"/>
    <x v="2"/>
    <n v="220"/>
    <x v="32"/>
    <x v="0"/>
    <x v="0"/>
    <x v="0"/>
    <x v="47"/>
    <x v="25"/>
    <x v="13"/>
    <x v="2"/>
    <x v="2"/>
    <x v="12"/>
    <x v="10"/>
    <m/>
    <x v="37"/>
    <n v="3001"/>
    <x v="0"/>
  </r>
  <r>
    <x v="0"/>
    <x v="2"/>
    <n v="220.37666666666667"/>
    <x v="29"/>
    <x v="0"/>
    <x v="0"/>
    <x v="0"/>
    <x v="1"/>
    <x v="13"/>
    <x v="2"/>
    <x v="1"/>
    <x v="1"/>
    <x v="2"/>
    <x v="2"/>
    <m/>
    <x v="38"/>
    <n v="5003"/>
    <x v="0"/>
  </r>
  <r>
    <x v="0"/>
    <x v="2"/>
    <n v="230"/>
    <x v="22"/>
    <x v="0"/>
    <x v="0"/>
    <x v="0"/>
    <x v="1"/>
    <x v="26"/>
    <x v="2"/>
    <x v="2"/>
    <x v="2"/>
    <x v="10"/>
    <x v="8"/>
    <m/>
    <x v="26"/>
    <n v="5004"/>
    <x v="0"/>
  </r>
  <r>
    <x v="0"/>
    <x v="2"/>
    <n v="234.57500000000002"/>
    <x v="29"/>
    <x v="0"/>
    <x v="0"/>
    <x v="0"/>
    <x v="1"/>
    <x v="15"/>
    <x v="10"/>
    <x v="2"/>
    <x v="2"/>
    <x v="4"/>
    <x v="2"/>
    <m/>
    <x v="34"/>
    <n v="5002"/>
    <x v="0"/>
  </r>
  <r>
    <x v="0"/>
    <x v="2"/>
    <n v="235.72"/>
    <x v="30"/>
    <x v="0"/>
    <x v="0"/>
    <x v="0"/>
    <x v="1"/>
    <x v="19"/>
    <x v="0"/>
    <x v="2"/>
    <x v="2"/>
    <x v="14"/>
    <x v="12"/>
    <m/>
    <x v="35"/>
    <n v="3003"/>
    <x v="0"/>
  </r>
  <r>
    <x v="0"/>
    <x v="2"/>
    <n v="240"/>
    <x v="24"/>
    <x v="0"/>
    <x v="0"/>
    <x v="0"/>
    <x v="48"/>
    <x v="0"/>
    <x v="0"/>
    <x v="2"/>
    <x v="2"/>
    <x v="12"/>
    <x v="10"/>
    <m/>
    <x v="29"/>
    <n v="2001"/>
    <x v="0"/>
  </r>
  <r>
    <x v="0"/>
    <x v="2"/>
    <n v="246.96944444444443"/>
    <x v="21"/>
    <x v="0"/>
    <x v="0"/>
    <x v="0"/>
    <x v="1"/>
    <x v="11"/>
    <x v="1"/>
    <x v="2"/>
    <x v="2"/>
    <x v="4"/>
    <x v="2"/>
    <m/>
    <x v="25"/>
    <n v="8004"/>
    <x v="0"/>
  </r>
  <r>
    <x v="0"/>
    <x v="2"/>
    <n v="250"/>
    <x v="34"/>
    <x v="0"/>
    <x v="0"/>
    <x v="0"/>
    <x v="1"/>
    <x v="9"/>
    <x v="7"/>
    <x v="2"/>
    <x v="2"/>
    <x v="6"/>
    <x v="3"/>
    <m/>
    <x v="40"/>
    <n v="8002"/>
    <x v="0"/>
  </r>
  <r>
    <x v="0"/>
    <x v="2"/>
    <n v="250"/>
    <x v="34"/>
    <x v="0"/>
    <x v="0"/>
    <x v="0"/>
    <x v="1"/>
    <x v="5"/>
    <x v="4"/>
    <x v="2"/>
    <x v="2"/>
    <x v="6"/>
    <x v="3"/>
    <m/>
    <x v="40"/>
    <n v="3006"/>
    <x v="0"/>
  </r>
  <r>
    <x v="0"/>
    <x v="2"/>
    <n v="250"/>
    <x v="20"/>
    <x v="0"/>
    <x v="0"/>
    <x v="0"/>
    <x v="1"/>
    <x v="27"/>
    <x v="3"/>
    <x v="1"/>
    <x v="1"/>
    <x v="3"/>
    <x v="3"/>
    <m/>
    <x v="24"/>
    <n v="6002"/>
    <x v="0"/>
  </r>
  <r>
    <x v="0"/>
    <x v="2"/>
    <n v="250"/>
    <x v="23"/>
    <x v="0"/>
    <x v="0"/>
    <x v="0"/>
    <x v="50"/>
    <x v="20"/>
    <x v="2"/>
    <x v="1"/>
    <x v="1"/>
    <x v="8"/>
    <x v="6"/>
    <m/>
    <x v="28"/>
    <n v="5001"/>
    <x v="0"/>
  </r>
  <r>
    <x v="0"/>
    <x v="2"/>
    <n v="250"/>
    <x v="23"/>
    <x v="0"/>
    <x v="0"/>
    <x v="0"/>
    <x v="51"/>
    <x v="20"/>
    <x v="2"/>
    <x v="1"/>
    <x v="1"/>
    <x v="8"/>
    <x v="6"/>
    <m/>
    <x v="28"/>
    <n v="5001"/>
    <x v="0"/>
  </r>
  <r>
    <x v="0"/>
    <x v="2"/>
    <n v="250"/>
    <x v="28"/>
    <x v="0"/>
    <x v="0"/>
    <x v="0"/>
    <x v="52"/>
    <x v="24"/>
    <x v="12"/>
    <x v="1"/>
    <x v="1"/>
    <x v="8"/>
    <x v="6"/>
    <m/>
    <x v="33"/>
    <n v="8006"/>
    <x v="0"/>
  </r>
  <r>
    <x v="0"/>
    <x v="2"/>
    <n v="250"/>
    <x v="28"/>
    <x v="0"/>
    <x v="0"/>
    <x v="0"/>
    <x v="53"/>
    <x v="24"/>
    <x v="12"/>
    <x v="1"/>
    <x v="1"/>
    <x v="8"/>
    <x v="6"/>
    <m/>
    <x v="33"/>
    <n v="8006"/>
    <x v="0"/>
  </r>
  <r>
    <x v="0"/>
    <x v="2"/>
    <n v="251.82083333333333"/>
    <x v="29"/>
    <x v="0"/>
    <x v="0"/>
    <x v="0"/>
    <x v="1"/>
    <x v="14"/>
    <x v="3"/>
    <x v="1"/>
    <x v="1"/>
    <x v="2"/>
    <x v="2"/>
    <m/>
    <x v="38"/>
    <n v="5005"/>
    <x v="0"/>
  </r>
  <r>
    <x v="0"/>
    <x v="2"/>
    <n v="275.97777777777782"/>
    <x v="21"/>
    <x v="0"/>
    <x v="0"/>
    <x v="0"/>
    <x v="1"/>
    <x v="19"/>
    <x v="0"/>
    <x v="2"/>
    <x v="2"/>
    <x v="4"/>
    <x v="2"/>
    <m/>
    <x v="25"/>
    <n v="3003"/>
    <x v="0"/>
  </r>
  <r>
    <x v="0"/>
    <x v="2"/>
    <n v="276.38249999999999"/>
    <x v="35"/>
    <x v="0"/>
    <x v="0"/>
    <x v="0"/>
    <x v="1"/>
    <x v="5"/>
    <x v="4"/>
    <x v="2"/>
    <x v="2"/>
    <x v="14"/>
    <x v="12"/>
    <m/>
    <x v="41"/>
    <n v="3006"/>
    <x v="0"/>
  </r>
  <r>
    <x v="0"/>
    <x v="2"/>
    <n v="280"/>
    <x v="13"/>
    <x v="0"/>
    <x v="0"/>
    <x v="0"/>
    <x v="54"/>
    <x v="5"/>
    <x v="4"/>
    <x v="2"/>
    <x v="2"/>
    <x v="6"/>
    <x v="3"/>
    <m/>
    <x v="16"/>
    <n v="3006"/>
    <x v="0"/>
  </r>
  <r>
    <x v="0"/>
    <x v="2"/>
    <n v="281.49"/>
    <x v="30"/>
    <x v="0"/>
    <x v="0"/>
    <x v="0"/>
    <x v="1"/>
    <x v="15"/>
    <x v="10"/>
    <x v="2"/>
    <x v="2"/>
    <x v="14"/>
    <x v="12"/>
    <m/>
    <x v="35"/>
    <n v="5002"/>
    <x v="0"/>
  </r>
  <r>
    <x v="0"/>
    <x v="2"/>
    <n v="290.8972"/>
    <x v="27"/>
    <x v="0"/>
    <x v="0"/>
    <x v="0"/>
    <x v="1"/>
    <x v="13"/>
    <x v="2"/>
    <x v="1"/>
    <x v="1"/>
    <x v="16"/>
    <x v="12"/>
    <m/>
    <x v="42"/>
    <n v="5003"/>
    <x v="0"/>
  </r>
  <r>
    <x v="0"/>
    <x v="2"/>
    <n v="300"/>
    <x v="31"/>
    <x v="0"/>
    <x v="0"/>
    <x v="0"/>
    <x v="55"/>
    <x v="2"/>
    <x v="2"/>
    <x v="1"/>
    <x v="1"/>
    <x v="15"/>
    <x v="5"/>
    <m/>
    <x v="36"/>
    <n v="4004"/>
    <x v="0"/>
  </r>
  <r>
    <x v="0"/>
    <x v="2"/>
    <n v="300"/>
    <x v="36"/>
    <x v="0"/>
    <x v="0"/>
    <x v="0"/>
    <x v="1"/>
    <x v="18"/>
    <x v="3"/>
    <x v="2"/>
    <x v="2"/>
    <x v="10"/>
    <x v="8"/>
    <m/>
    <x v="43"/>
    <n v="4001"/>
    <x v="0"/>
  </r>
  <r>
    <x v="0"/>
    <x v="2"/>
    <n v="300"/>
    <x v="5"/>
    <x v="0"/>
    <x v="0"/>
    <x v="0"/>
    <x v="1"/>
    <x v="7"/>
    <x v="1"/>
    <x v="1"/>
    <x v="1"/>
    <x v="3"/>
    <x v="3"/>
    <m/>
    <x v="6"/>
    <n v="3008"/>
    <x v="0"/>
  </r>
  <r>
    <x v="0"/>
    <x v="2"/>
    <n v="300"/>
    <x v="5"/>
    <x v="0"/>
    <x v="0"/>
    <x v="0"/>
    <x v="1"/>
    <x v="16"/>
    <x v="3"/>
    <x v="1"/>
    <x v="1"/>
    <x v="3"/>
    <x v="3"/>
    <m/>
    <x v="6"/>
    <n v="7002"/>
    <x v="0"/>
  </r>
  <r>
    <x v="0"/>
    <x v="2"/>
    <n v="309.63900000000001"/>
    <x v="27"/>
    <x v="0"/>
    <x v="0"/>
    <x v="0"/>
    <x v="1"/>
    <x v="15"/>
    <x v="10"/>
    <x v="2"/>
    <x v="2"/>
    <x v="14"/>
    <x v="12"/>
    <m/>
    <x v="32"/>
    <n v="5002"/>
    <x v="0"/>
  </r>
  <r>
    <x v="0"/>
    <x v="2"/>
    <n v="310.28999999999996"/>
    <x v="21"/>
    <x v="0"/>
    <x v="0"/>
    <x v="0"/>
    <x v="1"/>
    <x v="4"/>
    <x v="3"/>
    <x v="2"/>
    <x v="2"/>
    <x v="4"/>
    <x v="2"/>
    <m/>
    <x v="25"/>
    <n v="4003"/>
    <x v="0"/>
  </r>
  <r>
    <x v="0"/>
    <x v="2"/>
    <n v="332.40350000000001"/>
    <x v="27"/>
    <x v="0"/>
    <x v="0"/>
    <x v="0"/>
    <x v="1"/>
    <x v="14"/>
    <x v="3"/>
    <x v="1"/>
    <x v="1"/>
    <x v="16"/>
    <x v="12"/>
    <m/>
    <x v="42"/>
    <n v="5005"/>
    <x v="0"/>
  </r>
  <r>
    <x v="0"/>
    <x v="2"/>
    <n v="335.39555555555563"/>
    <x v="21"/>
    <x v="0"/>
    <x v="0"/>
    <x v="0"/>
    <x v="1"/>
    <x v="21"/>
    <x v="0"/>
    <x v="2"/>
    <x v="2"/>
    <x v="4"/>
    <x v="2"/>
    <m/>
    <x v="25"/>
    <n v="3004"/>
    <x v="0"/>
  </r>
  <r>
    <x v="0"/>
    <x v="2"/>
    <n v="340.40812239999991"/>
    <x v="37"/>
    <x v="0"/>
    <x v="0"/>
    <x v="0"/>
    <x v="56"/>
    <x v="0"/>
    <x v="0"/>
    <x v="6"/>
    <x v="6"/>
    <x v="17"/>
    <x v="13"/>
    <m/>
    <x v="44"/>
    <n v="2001"/>
    <x v="0"/>
  </r>
  <r>
    <x v="0"/>
    <x v="2"/>
    <n v="350"/>
    <x v="38"/>
    <x v="0"/>
    <x v="0"/>
    <x v="0"/>
    <x v="1"/>
    <x v="9"/>
    <x v="7"/>
    <x v="2"/>
    <x v="2"/>
    <x v="10"/>
    <x v="8"/>
    <m/>
    <x v="45"/>
    <n v="8002"/>
    <x v="0"/>
  </r>
  <r>
    <x v="0"/>
    <x v="2"/>
    <n v="350"/>
    <x v="11"/>
    <x v="0"/>
    <x v="0"/>
    <x v="0"/>
    <x v="1"/>
    <x v="5"/>
    <x v="4"/>
    <x v="2"/>
    <x v="2"/>
    <x v="10"/>
    <x v="8"/>
    <m/>
    <x v="13"/>
    <n v="3006"/>
    <x v="0"/>
  </r>
  <r>
    <x v="0"/>
    <x v="2"/>
    <n v="350"/>
    <x v="22"/>
    <x v="0"/>
    <x v="0"/>
    <x v="0"/>
    <x v="57"/>
    <x v="24"/>
    <x v="12"/>
    <x v="2"/>
    <x v="2"/>
    <x v="10"/>
    <x v="8"/>
    <m/>
    <x v="26"/>
    <n v="8006"/>
    <x v="0"/>
  </r>
  <r>
    <x v="0"/>
    <x v="2"/>
    <n v="357.41722222222228"/>
    <x v="21"/>
    <x v="0"/>
    <x v="0"/>
    <x v="0"/>
    <x v="1"/>
    <x v="18"/>
    <x v="3"/>
    <x v="2"/>
    <x v="2"/>
    <x v="4"/>
    <x v="2"/>
    <m/>
    <x v="25"/>
    <n v="4001"/>
    <x v="0"/>
  </r>
  <r>
    <x v="0"/>
    <x v="2"/>
    <n v="360"/>
    <x v="39"/>
    <x v="0"/>
    <x v="0"/>
    <x v="0"/>
    <x v="1"/>
    <x v="15"/>
    <x v="10"/>
    <x v="2"/>
    <x v="2"/>
    <x v="6"/>
    <x v="3"/>
    <m/>
    <x v="46"/>
    <n v="5002"/>
    <x v="0"/>
  </r>
  <r>
    <x v="0"/>
    <x v="2"/>
    <n v="365"/>
    <x v="34"/>
    <x v="0"/>
    <x v="0"/>
    <x v="0"/>
    <x v="1"/>
    <x v="4"/>
    <x v="3"/>
    <x v="2"/>
    <x v="2"/>
    <x v="6"/>
    <x v="3"/>
    <m/>
    <x v="40"/>
    <n v="4003"/>
    <x v="0"/>
  </r>
  <r>
    <x v="0"/>
    <x v="2"/>
    <n v="365.92333333333335"/>
    <x v="29"/>
    <x v="0"/>
    <x v="0"/>
    <x v="0"/>
    <x v="1"/>
    <x v="9"/>
    <x v="7"/>
    <x v="2"/>
    <x v="2"/>
    <x v="4"/>
    <x v="2"/>
    <m/>
    <x v="34"/>
    <n v="8002"/>
    <x v="0"/>
  </r>
  <r>
    <x v="0"/>
    <x v="2"/>
    <n v="370.23280000000005"/>
    <x v="35"/>
    <x v="0"/>
    <x v="0"/>
    <x v="0"/>
    <x v="1"/>
    <x v="13"/>
    <x v="2"/>
    <x v="1"/>
    <x v="1"/>
    <x v="16"/>
    <x v="12"/>
    <m/>
    <x v="47"/>
    <n v="5003"/>
    <x v="0"/>
  </r>
  <r>
    <x v="0"/>
    <x v="2"/>
    <n v="375.27583333333337"/>
    <x v="29"/>
    <x v="0"/>
    <x v="0"/>
    <x v="0"/>
    <x v="1"/>
    <x v="7"/>
    <x v="1"/>
    <x v="1"/>
    <x v="1"/>
    <x v="2"/>
    <x v="2"/>
    <m/>
    <x v="38"/>
    <n v="3008"/>
    <x v="0"/>
  </r>
  <r>
    <x v="0"/>
    <x v="2"/>
    <n v="380"/>
    <x v="39"/>
    <x v="0"/>
    <x v="0"/>
    <x v="0"/>
    <x v="1"/>
    <x v="4"/>
    <x v="3"/>
    <x v="2"/>
    <x v="2"/>
    <x v="6"/>
    <x v="3"/>
    <m/>
    <x v="46"/>
    <n v="4003"/>
    <x v="0"/>
  </r>
  <r>
    <x v="0"/>
    <x v="2"/>
    <n v="398.16500000000002"/>
    <x v="29"/>
    <x v="0"/>
    <x v="0"/>
    <x v="0"/>
    <x v="1"/>
    <x v="16"/>
    <x v="3"/>
    <x v="1"/>
    <x v="1"/>
    <x v="2"/>
    <x v="2"/>
    <m/>
    <x v="38"/>
    <n v="7002"/>
    <x v="0"/>
  </r>
  <r>
    <x v="0"/>
    <x v="2"/>
    <n v="400"/>
    <x v="5"/>
    <x v="0"/>
    <x v="0"/>
    <x v="0"/>
    <x v="1"/>
    <x v="17"/>
    <x v="2"/>
    <x v="1"/>
    <x v="1"/>
    <x v="3"/>
    <x v="3"/>
    <m/>
    <x v="6"/>
    <n v="5006"/>
    <x v="0"/>
  </r>
  <r>
    <x v="0"/>
    <x v="2"/>
    <n v="400"/>
    <x v="40"/>
    <x v="0"/>
    <x v="0"/>
    <x v="0"/>
    <x v="58"/>
    <x v="28"/>
    <x v="11"/>
    <x v="2"/>
    <x v="2"/>
    <x v="12"/>
    <x v="10"/>
    <m/>
    <x v="48"/>
    <n v="8005"/>
    <x v="0"/>
  </r>
  <r>
    <x v="0"/>
    <x v="2"/>
    <n v="405.95700000000005"/>
    <x v="30"/>
    <x v="0"/>
    <x v="0"/>
    <x v="0"/>
    <x v="1"/>
    <x v="18"/>
    <x v="3"/>
    <x v="2"/>
    <x v="2"/>
    <x v="14"/>
    <x v="12"/>
    <m/>
    <x v="35"/>
    <n v="4001"/>
    <x v="0"/>
  </r>
  <r>
    <x v="0"/>
    <x v="2"/>
    <n v="422.23500000000001"/>
    <x v="35"/>
    <x v="0"/>
    <x v="0"/>
    <x v="0"/>
    <x v="1"/>
    <x v="15"/>
    <x v="10"/>
    <x v="2"/>
    <x v="2"/>
    <x v="14"/>
    <x v="12"/>
    <m/>
    <x v="41"/>
    <n v="5002"/>
    <x v="0"/>
  </r>
  <r>
    <x v="0"/>
    <x v="2"/>
    <n v="423.05900000000003"/>
    <x v="35"/>
    <x v="0"/>
    <x v="0"/>
    <x v="0"/>
    <x v="1"/>
    <x v="14"/>
    <x v="3"/>
    <x v="1"/>
    <x v="1"/>
    <x v="16"/>
    <x v="12"/>
    <m/>
    <x v="47"/>
    <n v="5005"/>
    <x v="0"/>
  </r>
  <r>
    <x v="0"/>
    <x v="2"/>
    <n v="439.108"/>
    <x v="30"/>
    <x v="0"/>
    <x v="0"/>
    <x v="0"/>
    <x v="1"/>
    <x v="9"/>
    <x v="7"/>
    <x v="2"/>
    <x v="2"/>
    <x v="14"/>
    <x v="12"/>
    <m/>
    <x v="35"/>
    <n v="8002"/>
    <x v="0"/>
  </r>
  <r>
    <x v="0"/>
    <x v="2"/>
    <n v="440.75333333333333"/>
    <x v="29"/>
    <x v="0"/>
    <x v="0"/>
    <x v="0"/>
    <x v="1"/>
    <x v="17"/>
    <x v="2"/>
    <x v="1"/>
    <x v="1"/>
    <x v="2"/>
    <x v="2"/>
    <m/>
    <x v="38"/>
    <n v="5006"/>
    <x v="0"/>
  </r>
  <r>
    <x v="0"/>
    <x v="2"/>
    <n v="450"/>
    <x v="22"/>
    <x v="0"/>
    <x v="0"/>
    <x v="0"/>
    <x v="59"/>
    <x v="24"/>
    <x v="12"/>
    <x v="2"/>
    <x v="2"/>
    <x v="10"/>
    <x v="8"/>
    <m/>
    <x v="26"/>
    <n v="8006"/>
    <x v="0"/>
  </r>
  <r>
    <x v="0"/>
    <x v="2"/>
    <n v="470.22138888888884"/>
    <x v="21"/>
    <x v="0"/>
    <x v="0"/>
    <x v="0"/>
    <x v="1"/>
    <x v="22"/>
    <x v="0"/>
    <x v="2"/>
    <x v="2"/>
    <x v="4"/>
    <x v="2"/>
    <m/>
    <x v="25"/>
    <n v="3002"/>
    <x v="0"/>
  </r>
  <r>
    <x v="0"/>
    <x v="2"/>
    <n v="483.0188"/>
    <x v="27"/>
    <x v="0"/>
    <x v="0"/>
    <x v="0"/>
    <x v="1"/>
    <x v="9"/>
    <x v="7"/>
    <x v="2"/>
    <x v="2"/>
    <x v="14"/>
    <x v="12"/>
    <m/>
    <x v="32"/>
    <n v="8002"/>
    <x v="0"/>
  </r>
  <r>
    <x v="0"/>
    <x v="2"/>
    <n v="491.70000000000005"/>
    <x v="3"/>
    <x v="0"/>
    <x v="0"/>
    <x v="0"/>
    <x v="60"/>
    <x v="14"/>
    <x v="3"/>
    <x v="1"/>
    <x v="1"/>
    <x v="3"/>
    <x v="3"/>
    <m/>
    <x v="3"/>
    <n v="5005"/>
    <x v="0"/>
  </r>
  <r>
    <x v="0"/>
    <x v="2"/>
    <n v="495.36410000000006"/>
    <x v="27"/>
    <x v="0"/>
    <x v="0"/>
    <x v="0"/>
    <x v="1"/>
    <x v="7"/>
    <x v="1"/>
    <x v="1"/>
    <x v="1"/>
    <x v="16"/>
    <x v="12"/>
    <m/>
    <x v="42"/>
    <n v="3008"/>
    <x v="0"/>
  </r>
  <r>
    <x v="0"/>
    <x v="2"/>
    <n v="500"/>
    <x v="34"/>
    <x v="0"/>
    <x v="0"/>
    <x v="0"/>
    <x v="1"/>
    <x v="12"/>
    <x v="9"/>
    <x v="2"/>
    <x v="2"/>
    <x v="6"/>
    <x v="3"/>
    <m/>
    <x v="40"/>
    <n v="3005"/>
    <x v="0"/>
  </r>
  <r>
    <x v="0"/>
    <x v="2"/>
    <n v="500"/>
    <x v="34"/>
    <x v="0"/>
    <x v="0"/>
    <x v="0"/>
    <x v="1"/>
    <x v="16"/>
    <x v="3"/>
    <x v="1"/>
    <x v="1"/>
    <x v="3"/>
    <x v="3"/>
    <m/>
    <x v="49"/>
    <n v="7002"/>
    <x v="0"/>
  </r>
  <r>
    <x v="0"/>
    <x v="2"/>
    <n v="500"/>
    <x v="34"/>
    <x v="0"/>
    <x v="0"/>
    <x v="0"/>
    <x v="1"/>
    <x v="17"/>
    <x v="2"/>
    <x v="1"/>
    <x v="1"/>
    <x v="3"/>
    <x v="3"/>
    <m/>
    <x v="49"/>
    <n v="5006"/>
    <x v="0"/>
  </r>
  <r>
    <x v="0"/>
    <x v="2"/>
    <n v="500"/>
    <x v="34"/>
    <x v="0"/>
    <x v="0"/>
    <x v="0"/>
    <x v="1"/>
    <x v="15"/>
    <x v="10"/>
    <x v="2"/>
    <x v="2"/>
    <x v="6"/>
    <x v="3"/>
    <m/>
    <x v="40"/>
    <n v="5002"/>
    <x v="0"/>
  </r>
  <r>
    <x v="0"/>
    <x v="2"/>
    <n v="500"/>
    <x v="34"/>
    <x v="0"/>
    <x v="0"/>
    <x v="0"/>
    <x v="1"/>
    <x v="14"/>
    <x v="3"/>
    <x v="1"/>
    <x v="1"/>
    <x v="3"/>
    <x v="3"/>
    <m/>
    <x v="49"/>
    <n v="5005"/>
    <x v="0"/>
  </r>
  <r>
    <x v="0"/>
    <x v="2"/>
    <n v="500"/>
    <x v="20"/>
    <x v="0"/>
    <x v="0"/>
    <x v="0"/>
    <x v="1"/>
    <x v="1"/>
    <x v="1"/>
    <x v="1"/>
    <x v="1"/>
    <x v="3"/>
    <x v="3"/>
    <m/>
    <x v="24"/>
    <n v="7001"/>
    <x v="0"/>
  </r>
  <r>
    <x v="0"/>
    <x v="2"/>
    <n v="500"/>
    <x v="24"/>
    <x v="0"/>
    <x v="0"/>
    <x v="0"/>
    <x v="43"/>
    <x v="0"/>
    <x v="0"/>
    <x v="2"/>
    <x v="2"/>
    <x v="12"/>
    <x v="10"/>
    <m/>
    <x v="29"/>
    <n v="2001"/>
    <x v="0"/>
  </r>
  <r>
    <x v="0"/>
    <x v="2"/>
    <n v="500"/>
    <x v="39"/>
    <x v="0"/>
    <x v="0"/>
    <x v="0"/>
    <x v="1"/>
    <x v="9"/>
    <x v="7"/>
    <x v="2"/>
    <x v="2"/>
    <x v="6"/>
    <x v="3"/>
    <m/>
    <x v="46"/>
    <n v="8002"/>
    <x v="0"/>
  </r>
  <r>
    <x v="0"/>
    <x v="2"/>
    <n v="500"/>
    <x v="8"/>
    <x v="0"/>
    <x v="0"/>
    <x v="0"/>
    <x v="61"/>
    <x v="4"/>
    <x v="3"/>
    <x v="1"/>
    <x v="1"/>
    <x v="2"/>
    <x v="2"/>
    <m/>
    <x v="10"/>
    <n v="4003"/>
    <x v="0"/>
  </r>
  <r>
    <x v="0"/>
    <x v="2"/>
    <n v="500"/>
    <x v="41"/>
    <x v="0"/>
    <x v="0"/>
    <x v="0"/>
    <x v="62"/>
    <x v="24"/>
    <x v="12"/>
    <x v="4"/>
    <x v="4"/>
    <x v="11"/>
    <x v="9"/>
    <m/>
    <x v="50"/>
    <n v="8006"/>
    <x v="0"/>
  </r>
  <r>
    <x v="0"/>
    <x v="2"/>
    <n v="500"/>
    <x v="13"/>
    <x v="0"/>
    <x v="0"/>
    <x v="0"/>
    <x v="63"/>
    <x v="21"/>
    <x v="0"/>
    <x v="2"/>
    <x v="2"/>
    <x v="6"/>
    <x v="3"/>
    <m/>
    <x v="16"/>
    <n v="3004"/>
    <x v="0"/>
  </r>
  <r>
    <x v="0"/>
    <x v="2"/>
    <n v="500"/>
    <x v="13"/>
    <x v="0"/>
    <x v="0"/>
    <x v="0"/>
    <x v="66"/>
    <x v="21"/>
    <x v="0"/>
    <x v="2"/>
    <x v="2"/>
    <x v="6"/>
    <x v="3"/>
    <m/>
    <x v="16"/>
    <n v="3004"/>
    <x v="0"/>
  </r>
  <r>
    <x v="0"/>
    <x v="2"/>
    <n v="500"/>
    <x v="13"/>
    <x v="0"/>
    <x v="0"/>
    <x v="0"/>
    <x v="67"/>
    <x v="21"/>
    <x v="0"/>
    <x v="2"/>
    <x v="2"/>
    <x v="6"/>
    <x v="3"/>
    <m/>
    <x v="16"/>
    <n v="3004"/>
    <x v="0"/>
  </r>
  <r>
    <x v="0"/>
    <x v="2"/>
    <n v="500"/>
    <x v="36"/>
    <x v="0"/>
    <x v="0"/>
    <x v="0"/>
    <x v="1"/>
    <x v="7"/>
    <x v="1"/>
    <x v="2"/>
    <x v="2"/>
    <x v="10"/>
    <x v="8"/>
    <m/>
    <x v="43"/>
    <n v="3008"/>
    <x v="0"/>
  </r>
  <r>
    <x v="0"/>
    <x v="2"/>
    <n v="500"/>
    <x v="42"/>
    <x v="0"/>
    <x v="0"/>
    <x v="0"/>
    <x v="68"/>
    <x v="18"/>
    <x v="3"/>
    <x v="2"/>
    <x v="2"/>
    <x v="10"/>
    <x v="8"/>
    <m/>
    <x v="51"/>
    <n v="4001"/>
    <x v="0"/>
  </r>
  <r>
    <x v="0"/>
    <x v="2"/>
    <n v="500"/>
    <x v="5"/>
    <x v="0"/>
    <x v="0"/>
    <x v="0"/>
    <x v="1"/>
    <x v="6"/>
    <x v="5"/>
    <x v="1"/>
    <x v="1"/>
    <x v="3"/>
    <x v="3"/>
    <m/>
    <x v="6"/>
    <n v="7003"/>
    <x v="0"/>
  </r>
  <r>
    <x v="0"/>
    <x v="2"/>
    <n v="500"/>
    <x v="22"/>
    <x v="0"/>
    <x v="0"/>
    <x v="0"/>
    <x v="70"/>
    <x v="24"/>
    <x v="12"/>
    <x v="2"/>
    <x v="2"/>
    <x v="10"/>
    <x v="8"/>
    <m/>
    <x v="26"/>
    <n v="8006"/>
    <x v="0"/>
  </r>
  <r>
    <x v="0"/>
    <x v="2"/>
    <n v="500"/>
    <x v="28"/>
    <x v="0"/>
    <x v="0"/>
    <x v="0"/>
    <x v="385"/>
    <x v="24"/>
    <x v="12"/>
    <x v="1"/>
    <x v="1"/>
    <x v="8"/>
    <x v="6"/>
    <m/>
    <x v="33"/>
    <n v="8006"/>
    <x v="0"/>
  </r>
  <r>
    <x v="0"/>
    <x v="2"/>
    <n v="504.70916666666659"/>
    <x v="21"/>
    <x v="0"/>
    <x v="0"/>
    <x v="0"/>
    <x v="1"/>
    <x v="3"/>
    <x v="3"/>
    <x v="2"/>
    <x v="2"/>
    <x v="4"/>
    <x v="2"/>
    <m/>
    <x v="25"/>
    <n v="4002"/>
    <x v="0"/>
  </r>
  <r>
    <x v="0"/>
    <x v="2"/>
    <n v="520.53416666666669"/>
    <x v="29"/>
    <x v="0"/>
    <x v="0"/>
    <x v="0"/>
    <x v="1"/>
    <x v="10"/>
    <x v="8"/>
    <x v="2"/>
    <x v="2"/>
    <x v="4"/>
    <x v="2"/>
    <m/>
    <x v="34"/>
    <n v="8001"/>
    <x v="0"/>
  </r>
  <r>
    <x v="0"/>
    <x v="2"/>
    <n v="523.52"/>
    <x v="43"/>
    <x v="0"/>
    <x v="0"/>
    <x v="0"/>
    <x v="71"/>
    <x v="0"/>
    <x v="0"/>
    <x v="7"/>
    <x v="7"/>
    <x v="18"/>
    <x v="14"/>
    <m/>
    <x v="52"/>
    <n v="2001"/>
    <x v="0"/>
  </r>
  <r>
    <x v="0"/>
    <x v="2"/>
    <n v="523.52"/>
    <x v="43"/>
    <x v="0"/>
    <x v="0"/>
    <x v="0"/>
    <x v="71"/>
    <x v="0"/>
    <x v="0"/>
    <x v="7"/>
    <x v="7"/>
    <x v="18"/>
    <x v="14"/>
    <m/>
    <x v="52"/>
    <n v="2001"/>
    <x v="0"/>
  </r>
  <r>
    <x v="0"/>
    <x v="2"/>
    <n v="525.57780000000002"/>
    <x v="27"/>
    <x v="0"/>
    <x v="0"/>
    <x v="0"/>
    <x v="1"/>
    <x v="16"/>
    <x v="3"/>
    <x v="1"/>
    <x v="1"/>
    <x v="16"/>
    <x v="12"/>
    <m/>
    <x v="42"/>
    <n v="7002"/>
    <x v="0"/>
  </r>
  <r>
    <x v="0"/>
    <x v="2"/>
    <n v="525.89050109359994"/>
    <x v="44"/>
    <x v="0"/>
    <x v="0"/>
    <x v="0"/>
    <x v="72"/>
    <x v="0"/>
    <x v="0"/>
    <x v="6"/>
    <x v="6"/>
    <x v="17"/>
    <x v="13"/>
    <m/>
    <x v="53"/>
    <n v="2001"/>
    <x v="0"/>
  </r>
  <r>
    <x v="0"/>
    <x v="2"/>
    <n v="528.76833333333332"/>
    <x v="29"/>
    <x v="0"/>
    <x v="0"/>
    <x v="0"/>
    <x v="1"/>
    <x v="12"/>
    <x v="9"/>
    <x v="2"/>
    <x v="2"/>
    <x v="4"/>
    <x v="2"/>
    <m/>
    <x v="34"/>
    <n v="3005"/>
    <x v="0"/>
  </r>
  <r>
    <x v="0"/>
    <x v="2"/>
    <n v="535"/>
    <x v="45"/>
    <x v="0"/>
    <x v="0"/>
    <x v="0"/>
    <x v="73"/>
    <x v="2"/>
    <x v="2"/>
    <x v="2"/>
    <x v="2"/>
    <x v="7"/>
    <x v="5"/>
    <m/>
    <x v="54"/>
    <n v="4004"/>
    <x v="0"/>
  </r>
  <r>
    <x v="0"/>
    <x v="2"/>
    <n v="535"/>
    <x v="45"/>
    <x v="0"/>
    <x v="0"/>
    <x v="0"/>
    <x v="74"/>
    <x v="2"/>
    <x v="2"/>
    <x v="2"/>
    <x v="2"/>
    <x v="7"/>
    <x v="5"/>
    <m/>
    <x v="54"/>
    <n v="4004"/>
    <x v="0"/>
  </r>
  <r>
    <x v="0"/>
    <x v="2"/>
    <n v="536.76"/>
    <x v="13"/>
    <x v="0"/>
    <x v="0"/>
    <x v="0"/>
    <x v="75"/>
    <x v="22"/>
    <x v="0"/>
    <x v="2"/>
    <x v="2"/>
    <x v="6"/>
    <x v="3"/>
    <m/>
    <x v="16"/>
    <n v="3002"/>
    <x v="0"/>
  </r>
  <r>
    <x v="0"/>
    <x v="2"/>
    <n v="536.76"/>
    <x v="13"/>
    <x v="0"/>
    <x v="0"/>
    <x v="0"/>
    <x v="76"/>
    <x v="22"/>
    <x v="0"/>
    <x v="2"/>
    <x v="2"/>
    <x v="6"/>
    <x v="3"/>
    <m/>
    <x v="16"/>
    <n v="3002"/>
    <x v="0"/>
  </r>
  <r>
    <x v="0"/>
    <x v="2"/>
    <n v="540"/>
    <x v="46"/>
    <x v="0"/>
    <x v="0"/>
    <x v="0"/>
    <x v="77"/>
    <x v="0"/>
    <x v="0"/>
    <x v="8"/>
    <x v="8"/>
    <x v="19"/>
    <x v="15"/>
    <m/>
    <x v="55"/>
    <n v="2001"/>
    <x v="0"/>
  </r>
  <r>
    <x v="0"/>
    <x v="2"/>
    <n v="562.34420620119988"/>
    <x v="44"/>
    <x v="0"/>
    <x v="0"/>
    <x v="0"/>
    <x v="78"/>
    <x v="0"/>
    <x v="0"/>
    <x v="6"/>
    <x v="6"/>
    <x v="17"/>
    <x v="13"/>
    <m/>
    <x v="53"/>
    <n v="2001"/>
    <x v="0"/>
  </r>
  <r>
    <x v="0"/>
    <x v="2"/>
    <n v="569.93330492999996"/>
    <x v="47"/>
    <x v="0"/>
    <x v="0"/>
    <x v="0"/>
    <x v="80"/>
    <x v="0"/>
    <x v="0"/>
    <x v="6"/>
    <x v="6"/>
    <x v="17"/>
    <x v="13"/>
    <m/>
    <x v="56"/>
    <n v="2001"/>
    <x v="0"/>
  </r>
  <r>
    <x v="0"/>
    <x v="2"/>
    <n v="570.82437325039996"/>
    <x v="44"/>
    <x v="0"/>
    <x v="0"/>
    <x v="0"/>
    <x v="81"/>
    <x v="0"/>
    <x v="0"/>
    <x v="6"/>
    <x v="6"/>
    <x v="17"/>
    <x v="13"/>
    <m/>
    <x v="53"/>
    <n v="2001"/>
    <x v="0"/>
  </r>
  <r>
    <x v="0"/>
    <x v="2"/>
    <n v="572.64655790559993"/>
    <x v="47"/>
    <x v="0"/>
    <x v="0"/>
    <x v="0"/>
    <x v="82"/>
    <x v="0"/>
    <x v="0"/>
    <x v="6"/>
    <x v="6"/>
    <x v="17"/>
    <x v="13"/>
    <m/>
    <x v="56"/>
    <n v="2001"/>
    <x v="0"/>
  </r>
  <r>
    <x v="0"/>
    <x v="2"/>
    <n v="573.23726611799987"/>
    <x v="44"/>
    <x v="0"/>
    <x v="0"/>
    <x v="0"/>
    <x v="83"/>
    <x v="0"/>
    <x v="0"/>
    <x v="6"/>
    <x v="6"/>
    <x v="17"/>
    <x v="13"/>
    <m/>
    <x v="53"/>
    <n v="2001"/>
    <x v="0"/>
  </r>
  <r>
    <x v="0"/>
    <x v="2"/>
    <n v="576.85159941759991"/>
    <x v="47"/>
    <x v="0"/>
    <x v="0"/>
    <x v="0"/>
    <x v="84"/>
    <x v="0"/>
    <x v="0"/>
    <x v="6"/>
    <x v="6"/>
    <x v="17"/>
    <x v="13"/>
    <m/>
    <x v="56"/>
    <n v="2001"/>
    <x v="0"/>
  </r>
  <r>
    <x v="0"/>
    <x v="2"/>
    <n v="581.7944"/>
    <x v="27"/>
    <x v="0"/>
    <x v="0"/>
    <x v="0"/>
    <x v="1"/>
    <x v="17"/>
    <x v="2"/>
    <x v="1"/>
    <x v="1"/>
    <x v="16"/>
    <x v="12"/>
    <m/>
    <x v="42"/>
    <n v="5006"/>
    <x v="0"/>
  </r>
  <r>
    <x v="0"/>
    <x v="2"/>
    <n v="582.75"/>
    <x v="45"/>
    <x v="0"/>
    <x v="0"/>
    <x v="0"/>
    <x v="55"/>
    <x v="2"/>
    <x v="2"/>
    <x v="1"/>
    <x v="1"/>
    <x v="15"/>
    <x v="5"/>
    <m/>
    <x v="57"/>
    <n v="4004"/>
    <x v="0"/>
  </r>
  <r>
    <x v="0"/>
    <x v="2"/>
    <n v="592.80072115239989"/>
    <x v="47"/>
    <x v="0"/>
    <x v="0"/>
    <x v="0"/>
    <x v="85"/>
    <x v="0"/>
    <x v="0"/>
    <x v="6"/>
    <x v="6"/>
    <x v="17"/>
    <x v="13"/>
    <m/>
    <x v="56"/>
    <n v="2001"/>
    <x v="0"/>
  </r>
  <r>
    <x v="0"/>
    <x v="2"/>
    <n v="600"/>
    <x v="24"/>
    <x v="0"/>
    <x v="0"/>
    <x v="0"/>
    <x v="86"/>
    <x v="0"/>
    <x v="0"/>
    <x v="2"/>
    <x v="2"/>
    <x v="12"/>
    <x v="10"/>
    <m/>
    <x v="29"/>
    <n v="2001"/>
    <x v="0"/>
  </r>
  <r>
    <x v="0"/>
    <x v="2"/>
    <n v="600"/>
    <x v="24"/>
    <x v="0"/>
    <x v="0"/>
    <x v="0"/>
    <x v="86"/>
    <x v="0"/>
    <x v="0"/>
    <x v="2"/>
    <x v="2"/>
    <x v="12"/>
    <x v="10"/>
    <m/>
    <x v="29"/>
    <n v="2001"/>
    <x v="0"/>
  </r>
  <r>
    <x v="0"/>
    <x v="2"/>
    <n v="600"/>
    <x v="13"/>
    <x v="0"/>
    <x v="0"/>
    <x v="0"/>
    <x v="1"/>
    <x v="9"/>
    <x v="7"/>
    <x v="2"/>
    <x v="2"/>
    <x v="6"/>
    <x v="3"/>
    <m/>
    <x v="16"/>
    <n v="8002"/>
    <x v="0"/>
  </r>
  <r>
    <x v="0"/>
    <x v="2"/>
    <n v="600"/>
    <x v="5"/>
    <x v="0"/>
    <x v="0"/>
    <x v="0"/>
    <x v="1"/>
    <x v="11"/>
    <x v="1"/>
    <x v="1"/>
    <x v="1"/>
    <x v="3"/>
    <x v="3"/>
    <m/>
    <x v="6"/>
    <n v="8004"/>
    <x v="0"/>
  </r>
  <r>
    <x v="0"/>
    <x v="2"/>
    <n v="608.81916666666666"/>
    <x v="29"/>
    <x v="0"/>
    <x v="0"/>
    <x v="0"/>
    <x v="1"/>
    <x v="8"/>
    <x v="6"/>
    <x v="2"/>
    <x v="2"/>
    <x v="4"/>
    <x v="2"/>
    <m/>
    <x v="34"/>
    <n v="8003"/>
    <x v="0"/>
  </r>
  <r>
    <x v="0"/>
    <x v="2"/>
    <n v="621.94566363199999"/>
    <x v="44"/>
    <x v="0"/>
    <x v="0"/>
    <x v="0"/>
    <x v="87"/>
    <x v="0"/>
    <x v="0"/>
    <x v="6"/>
    <x v="6"/>
    <x v="17"/>
    <x v="13"/>
    <m/>
    <x v="53"/>
    <n v="2001"/>
    <x v="0"/>
  </r>
  <r>
    <x v="0"/>
    <x v="2"/>
    <n v="624.64100000000008"/>
    <x v="30"/>
    <x v="0"/>
    <x v="0"/>
    <x v="0"/>
    <x v="1"/>
    <x v="10"/>
    <x v="8"/>
    <x v="2"/>
    <x v="2"/>
    <x v="14"/>
    <x v="12"/>
    <m/>
    <x v="35"/>
    <n v="8001"/>
    <x v="0"/>
  </r>
  <r>
    <x v="0"/>
    <x v="2"/>
    <n v="630.46340000000009"/>
    <x v="35"/>
    <x v="0"/>
    <x v="0"/>
    <x v="0"/>
    <x v="1"/>
    <x v="7"/>
    <x v="1"/>
    <x v="1"/>
    <x v="1"/>
    <x v="16"/>
    <x v="12"/>
    <m/>
    <x v="47"/>
    <n v="3008"/>
    <x v="0"/>
  </r>
  <r>
    <x v="0"/>
    <x v="2"/>
    <n v="633.46249999999998"/>
    <x v="29"/>
    <x v="0"/>
    <x v="0"/>
    <x v="0"/>
    <x v="1"/>
    <x v="6"/>
    <x v="5"/>
    <x v="1"/>
    <x v="1"/>
    <x v="2"/>
    <x v="2"/>
    <m/>
    <x v="38"/>
    <n v="7003"/>
    <x v="0"/>
  </r>
  <r>
    <x v="0"/>
    <x v="2"/>
    <n v="634.52200000000005"/>
    <x v="30"/>
    <x v="0"/>
    <x v="0"/>
    <x v="0"/>
    <x v="1"/>
    <x v="12"/>
    <x v="9"/>
    <x v="2"/>
    <x v="2"/>
    <x v="14"/>
    <x v="12"/>
    <m/>
    <x v="35"/>
    <n v="3005"/>
    <x v="0"/>
  </r>
  <r>
    <x v="0"/>
    <x v="2"/>
    <n v="650"/>
    <x v="39"/>
    <x v="0"/>
    <x v="0"/>
    <x v="0"/>
    <x v="1"/>
    <x v="22"/>
    <x v="0"/>
    <x v="2"/>
    <x v="2"/>
    <x v="6"/>
    <x v="3"/>
    <m/>
    <x v="46"/>
    <n v="3002"/>
    <x v="0"/>
  </r>
  <r>
    <x v="0"/>
    <x v="2"/>
    <n v="650"/>
    <x v="39"/>
    <x v="0"/>
    <x v="0"/>
    <x v="0"/>
    <x v="1"/>
    <x v="5"/>
    <x v="4"/>
    <x v="2"/>
    <x v="2"/>
    <x v="6"/>
    <x v="3"/>
    <m/>
    <x v="46"/>
    <n v="3006"/>
    <x v="0"/>
  </r>
  <r>
    <x v="0"/>
    <x v="2"/>
    <n v="656.2768239763999"/>
    <x v="44"/>
    <x v="0"/>
    <x v="0"/>
    <x v="0"/>
    <x v="88"/>
    <x v="0"/>
    <x v="0"/>
    <x v="6"/>
    <x v="6"/>
    <x v="17"/>
    <x v="13"/>
    <m/>
    <x v="53"/>
    <n v="2001"/>
    <x v="0"/>
  </r>
  <r>
    <x v="0"/>
    <x v="2"/>
    <n v="658.66199999999992"/>
    <x v="35"/>
    <x v="0"/>
    <x v="0"/>
    <x v="0"/>
    <x v="1"/>
    <x v="9"/>
    <x v="7"/>
    <x v="2"/>
    <x v="2"/>
    <x v="14"/>
    <x v="12"/>
    <m/>
    <x v="41"/>
    <n v="8002"/>
    <x v="0"/>
  </r>
  <r>
    <x v="0"/>
    <x v="2"/>
    <n v="660"/>
    <x v="39"/>
    <x v="0"/>
    <x v="0"/>
    <x v="0"/>
    <x v="1"/>
    <x v="7"/>
    <x v="1"/>
    <x v="1"/>
    <x v="1"/>
    <x v="3"/>
    <x v="3"/>
    <m/>
    <x v="58"/>
    <n v="3008"/>
    <x v="0"/>
  </r>
  <r>
    <x v="0"/>
    <x v="2"/>
    <n v="668.91720000000009"/>
    <x v="35"/>
    <x v="0"/>
    <x v="0"/>
    <x v="0"/>
    <x v="1"/>
    <x v="16"/>
    <x v="3"/>
    <x v="1"/>
    <x v="1"/>
    <x v="16"/>
    <x v="12"/>
    <m/>
    <x v="47"/>
    <n v="7002"/>
    <x v="0"/>
  </r>
  <r>
    <x v="0"/>
    <x v="2"/>
    <n v="687.10509999999999"/>
    <x v="27"/>
    <x v="0"/>
    <x v="0"/>
    <x v="0"/>
    <x v="1"/>
    <x v="10"/>
    <x v="8"/>
    <x v="2"/>
    <x v="2"/>
    <x v="14"/>
    <x v="12"/>
    <m/>
    <x v="32"/>
    <n v="8001"/>
    <x v="0"/>
  </r>
  <r>
    <x v="0"/>
    <x v="2"/>
    <n v="697.5"/>
    <x v="45"/>
    <x v="0"/>
    <x v="0"/>
    <x v="0"/>
    <x v="45"/>
    <x v="2"/>
    <x v="2"/>
    <x v="1"/>
    <x v="1"/>
    <x v="15"/>
    <x v="5"/>
    <m/>
    <x v="57"/>
    <n v="4004"/>
    <x v="0"/>
  </r>
  <r>
    <x v="0"/>
    <x v="2"/>
    <n v="697.9742"/>
    <x v="27"/>
    <x v="0"/>
    <x v="0"/>
    <x v="0"/>
    <x v="1"/>
    <x v="12"/>
    <x v="9"/>
    <x v="2"/>
    <x v="2"/>
    <x v="14"/>
    <x v="12"/>
    <m/>
    <x v="32"/>
    <n v="3005"/>
    <x v="0"/>
  </r>
  <r>
    <x v="0"/>
    <x v="2"/>
    <n v="700"/>
    <x v="48"/>
    <x v="0"/>
    <x v="0"/>
    <x v="0"/>
    <x v="55"/>
    <x v="2"/>
    <x v="2"/>
    <x v="1"/>
    <x v="1"/>
    <x v="15"/>
    <x v="5"/>
    <m/>
    <x v="59"/>
    <n v="4004"/>
    <x v="0"/>
  </r>
  <r>
    <x v="0"/>
    <x v="2"/>
    <n v="700"/>
    <x v="48"/>
    <x v="0"/>
    <x v="0"/>
    <x v="0"/>
    <x v="45"/>
    <x v="2"/>
    <x v="2"/>
    <x v="1"/>
    <x v="1"/>
    <x v="15"/>
    <x v="5"/>
    <m/>
    <x v="59"/>
    <n v="4004"/>
    <x v="0"/>
  </r>
  <r>
    <x v="0"/>
    <x v="2"/>
    <n v="700"/>
    <x v="7"/>
    <x v="0"/>
    <x v="0"/>
    <x v="0"/>
    <x v="74"/>
    <x v="2"/>
    <x v="2"/>
    <x v="2"/>
    <x v="2"/>
    <x v="7"/>
    <x v="5"/>
    <m/>
    <x v="9"/>
    <n v="4004"/>
    <x v="0"/>
  </r>
  <r>
    <x v="0"/>
    <x v="2"/>
    <n v="700"/>
    <x v="11"/>
    <x v="0"/>
    <x v="0"/>
    <x v="0"/>
    <x v="89"/>
    <x v="5"/>
    <x v="4"/>
    <x v="2"/>
    <x v="2"/>
    <x v="10"/>
    <x v="8"/>
    <m/>
    <x v="13"/>
    <n v="3006"/>
    <x v="0"/>
  </r>
  <r>
    <x v="0"/>
    <x v="2"/>
    <n v="700"/>
    <x v="13"/>
    <x v="0"/>
    <x v="0"/>
    <x v="0"/>
    <x v="90"/>
    <x v="5"/>
    <x v="4"/>
    <x v="2"/>
    <x v="2"/>
    <x v="6"/>
    <x v="3"/>
    <m/>
    <x v="16"/>
    <n v="3006"/>
    <x v="0"/>
  </r>
  <r>
    <x v="0"/>
    <x v="2"/>
    <n v="700"/>
    <x v="25"/>
    <x v="0"/>
    <x v="0"/>
    <x v="0"/>
    <x v="421"/>
    <x v="17"/>
    <x v="2"/>
    <x v="2"/>
    <x v="2"/>
    <x v="7"/>
    <x v="5"/>
    <m/>
    <x v="30"/>
    <n v="5006"/>
    <x v="0"/>
  </r>
  <r>
    <x v="0"/>
    <x v="2"/>
    <n v="700"/>
    <x v="5"/>
    <x v="0"/>
    <x v="0"/>
    <x v="0"/>
    <x v="92"/>
    <x v="11"/>
    <x v="1"/>
    <x v="2"/>
    <x v="2"/>
    <x v="6"/>
    <x v="3"/>
    <m/>
    <x v="61"/>
    <n v="8004"/>
    <x v="0"/>
  </r>
  <r>
    <x v="0"/>
    <x v="2"/>
    <n v="700.25"/>
    <x v="13"/>
    <x v="0"/>
    <x v="0"/>
    <x v="0"/>
    <x v="93"/>
    <x v="8"/>
    <x v="6"/>
    <x v="2"/>
    <x v="2"/>
    <x v="6"/>
    <x v="3"/>
    <m/>
    <x v="16"/>
    <n v="8003"/>
    <x v="0"/>
  </r>
  <r>
    <x v="0"/>
    <x v="2"/>
    <n v="730.58300000000008"/>
    <x v="30"/>
    <x v="0"/>
    <x v="0"/>
    <x v="0"/>
    <x v="1"/>
    <x v="8"/>
    <x v="6"/>
    <x v="2"/>
    <x v="2"/>
    <x v="14"/>
    <x v="12"/>
    <m/>
    <x v="35"/>
    <n v="8003"/>
    <x v="0"/>
  </r>
  <r>
    <x v="0"/>
    <x v="2"/>
    <n v="740.46560000000011"/>
    <x v="35"/>
    <x v="0"/>
    <x v="0"/>
    <x v="0"/>
    <x v="1"/>
    <x v="17"/>
    <x v="2"/>
    <x v="1"/>
    <x v="1"/>
    <x v="16"/>
    <x v="12"/>
    <m/>
    <x v="47"/>
    <n v="5006"/>
    <x v="0"/>
  </r>
  <r>
    <x v="0"/>
    <x v="2"/>
    <n v="740.9083333333333"/>
    <x v="29"/>
    <x v="0"/>
    <x v="0"/>
    <x v="0"/>
    <x v="1"/>
    <x v="11"/>
    <x v="1"/>
    <x v="2"/>
    <x v="2"/>
    <x v="4"/>
    <x v="2"/>
    <m/>
    <x v="34"/>
    <n v="8004"/>
    <x v="0"/>
  </r>
  <r>
    <x v="0"/>
    <x v="2"/>
    <n v="750"/>
    <x v="39"/>
    <x v="0"/>
    <x v="0"/>
    <x v="0"/>
    <x v="1"/>
    <x v="13"/>
    <x v="2"/>
    <x v="1"/>
    <x v="1"/>
    <x v="3"/>
    <x v="3"/>
    <m/>
    <x v="58"/>
    <n v="5003"/>
    <x v="0"/>
  </r>
  <r>
    <x v="0"/>
    <x v="2"/>
    <n v="750"/>
    <x v="42"/>
    <x v="0"/>
    <x v="0"/>
    <x v="0"/>
    <x v="68"/>
    <x v="24"/>
    <x v="12"/>
    <x v="2"/>
    <x v="2"/>
    <x v="10"/>
    <x v="8"/>
    <m/>
    <x v="51"/>
    <n v="8006"/>
    <x v="0"/>
  </r>
  <r>
    <x v="0"/>
    <x v="2"/>
    <n v="760"/>
    <x v="39"/>
    <x v="0"/>
    <x v="0"/>
    <x v="0"/>
    <x v="1"/>
    <x v="12"/>
    <x v="9"/>
    <x v="2"/>
    <x v="2"/>
    <x v="6"/>
    <x v="3"/>
    <m/>
    <x v="46"/>
    <n v="3005"/>
    <x v="0"/>
  </r>
  <r>
    <x v="0"/>
    <x v="2"/>
    <n v="760"/>
    <x v="39"/>
    <x v="0"/>
    <x v="0"/>
    <x v="0"/>
    <x v="1"/>
    <x v="8"/>
    <x v="6"/>
    <x v="2"/>
    <x v="2"/>
    <x v="6"/>
    <x v="3"/>
    <m/>
    <x v="46"/>
    <n v="8003"/>
    <x v="0"/>
  </r>
  <r>
    <x v="0"/>
    <x v="2"/>
    <n v="799.21819937359987"/>
    <x v="47"/>
    <x v="0"/>
    <x v="0"/>
    <x v="0"/>
    <x v="94"/>
    <x v="0"/>
    <x v="0"/>
    <x v="6"/>
    <x v="6"/>
    <x v="17"/>
    <x v="13"/>
    <m/>
    <x v="56"/>
    <n v="2001"/>
    <x v="0"/>
  </r>
  <r>
    <x v="0"/>
    <x v="2"/>
    <n v="800"/>
    <x v="48"/>
    <x v="0"/>
    <x v="0"/>
    <x v="0"/>
    <x v="95"/>
    <x v="2"/>
    <x v="2"/>
    <x v="1"/>
    <x v="1"/>
    <x v="15"/>
    <x v="5"/>
    <m/>
    <x v="59"/>
    <n v="4004"/>
    <x v="0"/>
  </r>
  <r>
    <x v="0"/>
    <x v="2"/>
    <n v="800"/>
    <x v="34"/>
    <x v="0"/>
    <x v="0"/>
    <x v="0"/>
    <x v="1"/>
    <x v="13"/>
    <x v="2"/>
    <x v="1"/>
    <x v="1"/>
    <x v="3"/>
    <x v="3"/>
    <m/>
    <x v="49"/>
    <n v="5003"/>
    <x v="0"/>
  </r>
  <r>
    <x v="0"/>
    <x v="2"/>
    <n v="800"/>
    <x v="39"/>
    <x v="0"/>
    <x v="0"/>
    <x v="0"/>
    <x v="1"/>
    <x v="10"/>
    <x v="8"/>
    <x v="2"/>
    <x v="2"/>
    <x v="6"/>
    <x v="3"/>
    <m/>
    <x v="46"/>
    <n v="8001"/>
    <x v="0"/>
  </r>
  <r>
    <x v="0"/>
    <x v="2"/>
    <n v="800"/>
    <x v="41"/>
    <x v="0"/>
    <x v="0"/>
    <x v="0"/>
    <x v="96"/>
    <x v="24"/>
    <x v="12"/>
    <x v="4"/>
    <x v="4"/>
    <x v="11"/>
    <x v="9"/>
    <m/>
    <x v="50"/>
    <n v="8006"/>
    <x v="0"/>
  </r>
  <r>
    <x v="0"/>
    <x v="2"/>
    <n v="800"/>
    <x v="42"/>
    <x v="0"/>
    <x v="0"/>
    <x v="0"/>
    <x v="98"/>
    <x v="24"/>
    <x v="12"/>
    <x v="2"/>
    <x v="2"/>
    <x v="10"/>
    <x v="8"/>
    <m/>
    <x v="51"/>
    <n v="8006"/>
    <x v="0"/>
  </r>
  <r>
    <x v="0"/>
    <x v="2"/>
    <n v="800"/>
    <x v="22"/>
    <x v="0"/>
    <x v="0"/>
    <x v="0"/>
    <x v="99"/>
    <x v="27"/>
    <x v="3"/>
    <x v="2"/>
    <x v="2"/>
    <x v="10"/>
    <x v="8"/>
    <m/>
    <x v="26"/>
    <n v="6002"/>
    <x v="0"/>
  </r>
  <r>
    <x v="0"/>
    <x v="2"/>
    <n v="800"/>
    <x v="28"/>
    <x v="0"/>
    <x v="0"/>
    <x v="0"/>
    <x v="100"/>
    <x v="24"/>
    <x v="12"/>
    <x v="1"/>
    <x v="1"/>
    <x v="8"/>
    <x v="6"/>
    <m/>
    <x v="33"/>
    <n v="8006"/>
    <x v="0"/>
  </r>
  <r>
    <x v="0"/>
    <x v="2"/>
    <n v="801.77"/>
    <x v="43"/>
    <x v="0"/>
    <x v="0"/>
    <x v="0"/>
    <x v="101"/>
    <x v="0"/>
    <x v="0"/>
    <x v="7"/>
    <x v="7"/>
    <x v="18"/>
    <x v="14"/>
    <m/>
    <x v="52"/>
    <n v="2001"/>
    <x v="0"/>
  </r>
  <r>
    <x v="0"/>
    <x v="2"/>
    <n v="803.6413"/>
    <x v="27"/>
    <x v="0"/>
    <x v="0"/>
    <x v="0"/>
    <x v="1"/>
    <x v="8"/>
    <x v="6"/>
    <x v="2"/>
    <x v="2"/>
    <x v="14"/>
    <x v="12"/>
    <m/>
    <x v="32"/>
    <n v="8003"/>
    <x v="0"/>
  </r>
  <r>
    <x v="0"/>
    <x v="2"/>
    <n v="827.93333333333339"/>
    <x v="29"/>
    <x v="0"/>
    <x v="0"/>
    <x v="0"/>
    <x v="1"/>
    <x v="19"/>
    <x v="0"/>
    <x v="2"/>
    <x v="2"/>
    <x v="4"/>
    <x v="2"/>
    <m/>
    <x v="34"/>
    <n v="3003"/>
    <x v="0"/>
  </r>
  <r>
    <x v="0"/>
    <x v="2"/>
    <n v="836.17050000000006"/>
    <x v="27"/>
    <x v="0"/>
    <x v="0"/>
    <x v="0"/>
    <x v="1"/>
    <x v="6"/>
    <x v="5"/>
    <x v="1"/>
    <x v="1"/>
    <x v="16"/>
    <x v="12"/>
    <m/>
    <x v="42"/>
    <n v="7003"/>
    <x v="0"/>
  </r>
  <r>
    <x v="0"/>
    <x v="2"/>
    <n v="850"/>
    <x v="34"/>
    <x v="0"/>
    <x v="0"/>
    <x v="0"/>
    <x v="1"/>
    <x v="8"/>
    <x v="6"/>
    <x v="2"/>
    <x v="2"/>
    <x v="6"/>
    <x v="3"/>
    <m/>
    <x v="40"/>
    <n v="8003"/>
    <x v="0"/>
  </r>
  <r>
    <x v="0"/>
    <x v="2"/>
    <n v="868.06073612719979"/>
    <x v="47"/>
    <x v="0"/>
    <x v="0"/>
    <x v="0"/>
    <x v="102"/>
    <x v="0"/>
    <x v="0"/>
    <x v="6"/>
    <x v="6"/>
    <x v="17"/>
    <x v="13"/>
    <m/>
    <x v="56"/>
    <n v="2001"/>
    <x v="0"/>
  </r>
  <r>
    <x v="0"/>
    <x v="2"/>
    <n v="870"/>
    <x v="82"/>
    <x v="0"/>
    <x v="0"/>
    <x v="0"/>
    <x v="1"/>
    <x v="15"/>
    <x v="10"/>
    <x v="1"/>
    <x v="1"/>
    <x v="8"/>
    <x v="6"/>
    <m/>
    <x v="100"/>
    <n v="5002"/>
    <x v="0"/>
  </r>
  <r>
    <x v="0"/>
    <x v="2"/>
    <n v="876.09"/>
    <x v="37"/>
    <x v="0"/>
    <x v="0"/>
    <x v="0"/>
    <x v="103"/>
    <x v="0"/>
    <x v="0"/>
    <x v="6"/>
    <x v="6"/>
    <x v="17"/>
    <x v="13"/>
    <m/>
    <x v="44"/>
    <n v="2001"/>
    <x v="0"/>
  </r>
  <r>
    <x v="0"/>
    <x v="2"/>
    <n v="880"/>
    <x v="24"/>
    <x v="0"/>
    <x v="0"/>
    <x v="0"/>
    <x v="104"/>
    <x v="0"/>
    <x v="0"/>
    <x v="2"/>
    <x v="2"/>
    <x v="12"/>
    <x v="10"/>
    <m/>
    <x v="29"/>
    <n v="2001"/>
    <x v="0"/>
  </r>
  <r>
    <x v="0"/>
    <x v="2"/>
    <n v="889.09"/>
    <x v="30"/>
    <x v="0"/>
    <x v="0"/>
    <x v="0"/>
    <x v="1"/>
    <x v="11"/>
    <x v="1"/>
    <x v="2"/>
    <x v="2"/>
    <x v="14"/>
    <x v="12"/>
    <m/>
    <x v="35"/>
    <n v="8004"/>
    <x v="0"/>
  </r>
  <r>
    <x v="0"/>
    <x v="2"/>
    <n v="899.3739999999998"/>
    <x v="30"/>
    <x v="0"/>
    <x v="0"/>
    <x v="0"/>
    <x v="1"/>
    <x v="4"/>
    <x v="3"/>
    <x v="2"/>
    <x v="2"/>
    <x v="14"/>
    <x v="12"/>
    <m/>
    <x v="35"/>
    <n v="4003"/>
    <x v="0"/>
  </r>
  <r>
    <x v="0"/>
    <x v="2"/>
    <n v="900"/>
    <x v="34"/>
    <x v="0"/>
    <x v="0"/>
    <x v="0"/>
    <x v="1"/>
    <x v="7"/>
    <x v="1"/>
    <x v="1"/>
    <x v="1"/>
    <x v="3"/>
    <x v="3"/>
    <m/>
    <x v="49"/>
    <n v="3008"/>
    <x v="0"/>
  </r>
  <r>
    <x v="0"/>
    <x v="2"/>
    <n v="930.86999999999989"/>
    <x v="29"/>
    <x v="0"/>
    <x v="0"/>
    <x v="0"/>
    <x v="1"/>
    <x v="4"/>
    <x v="3"/>
    <x v="2"/>
    <x v="2"/>
    <x v="4"/>
    <x v="2"/>
    <m/>
    <x v="34"/>
    <n v="4003"/>
    <x v="0"/>
  </r>
  <r>
    <x v="0"/>
    <x v="2"/>
    <n v="936.96149999999989"/>
    <x v="35"/>
    <x v="0"/>
    <x v="0"/>
    <x v="0"/>
    <x v="1"/>
    <x v="10"/>
    <x v="8"/>
    <x v="2"/>
    <x v="2"/>
    <x v="14"/>
    <x v="12"/>
    <m/>
    <x v="41"/>
    <n v="8001"/>
    <x v="0"/>
  </r>
  <r>
    <x v="0"/>
    <x v="2"/>
    <n v="944.73265969599993"/>
    <x v="47"/>
    <x v="0"/>
    <x v="0"/>
    <x v="0"/>
    <x v="105"/>
    <x v="0"/>
    <x v="0"/>
    <x v="6"/>
    <x v="6"/>
    <x v="17"/>
    <x v="13"/>
    <m/>
    <x v="56"/>
    <n v="2001"/>
    <x v="0"/>
  </r>
  <r>
    <x v="0"/>
    <x v="2"/>
    <n v="951.78300000000002"/>
    <x v="35"/>
    <x v="0"/>
    <x v="0"/>
    <x v="0"/>
    <x v="1"/>
    <x v="12"/>
    <x v="9"/>
    <x v="2"/>
    <x v="2"/>
    <x v="14"/>
    <x v="12"/>
    <m/>
    <x v="41"/>
    <n v="3005"/>
    <x v="0"/>
  </r>
  <r>
    <x v="0"/>
    <x v="2"/>
    <n v="966.10828738199984"/>
    <x v="47"/>
    <x v="0"/>
    <x v="0"/>
    <x v="0"/>
    <x v="106"/>
    <x v="0"/>
    <x v="0"/>
    <x v="6"/>
    <x v="6"/>
    <x v="17"/>
    <x v="13"/>
    <m/>
    <x v="56"/>
    <n v="2001"/>
    <x v="0"/>
  </r>
  <r>
    <x v="0"/>
    <x v="2"/>
    <n v="970"/>
    <x v="34"/>
    <x v="0"/>
    <x v="0"/>
    <x v="0"/>
    <x v="1"/>
    <x v="21"/>
    <x v="0"/>
    <x v="2"/>
    <x v="2"/>
    <x v="6"/>
    <x v="3"/>
    <m/>
    <x v="40"/>
    <n v="3004"/>
    <x v="0"/>
  </r>
  <r>
    <x v="0"/>
    <x v="2"/>
    <n v="974.58845443119981"/>
    <x v="44"/>
    <x v="0"/>
    <x v="0"/>
    <x v="0"/>
    <x v="107"/>
    <x v="0"/>
    <x v="0"/>
    <x v="6"/>
    <x v="6"/>
    <x v="17"/>
    <x v="13"/>
    <m/>
    <x v="53"/>
    <n v="2001"/>
    <x v="0"/>
  </r>
  <r>
    <x v="0"/>
    <x v="2"/>
    <n v="977.99899999999991"/>
    <x v="27"/>
    <x v="0"/>
    <x v="0"/>
    <x v="0"/>
    <x v="1"/>
    <x v="11"/>
    <x v="1"/>
    <x v="2"/>
    <x v="2"/>
    <x v="14"/>
    <x v="12"/>
    <m/>
    <x v="32"/>
    <n v="8004"/>
    <x v="0"/>
  </r>
  <r>
    <x v="0"/>
    <x v="2"/>
    <n v="983.40000000000009"/>
    <x v="3"/>
    <x v="0"/>
    <x v="0"/>
    <x v="0"/>
    <x v="60"/>
    <x v="12"/>
    <x v="9"/>
    <x v="2"/>
    <x v="2"/>
    <x v="6"/>
    <x v="3"/>
    <m/>
    <x v="8"/>
    <n v="3005"/>
    <x v="0"/>
  </r>
  <r>
    <x v="0"/>
    <x v="2"/>
    <n v="983.40000000000009"/>
    <x v="3"/>
    <x v="0"/>
    <x v="0"/>
    <x v="0"/>
    <x v="60"/>
    <x v="9"/>
    <x v="7"/>
    <x v="2"/>
    <x v="2"/>
    <x v="6"/>
    <x v="3"/>
    <m/>
    <x v="8"/>
    <n v="8002"/>
    <x v="0"/>
  </r>
  <r>
    <x v="0"/>
    <x v="2"/>
    <n v="983.40000000000009"/>
    <x v="3"/>
    <x v="0"/>
    <x v="0"/>
    <x v="0"/>
    <x v="60"/>
    <x v="15"/>
    <x v="10"/>
    <x v="2"/>
    <x v="2"/>
    <x v="6"/>
    <x v="3"/>
    <m/>
    <x v="8"/>
    <n v="5002"/>
    <x v="0"/>
  </r>
  <r>
    <x v="0"/>
    <x v="2"/>
    <n v="983.40000000000009"/>
    <x v="3"/>
    <x v="0"/>
    <x v="0"/>
    <x v="0"/>
    <x v="60"/>
    <x v="5"/>
    <x v="4"/>
    <x v="2"/>
    <x v="2"/>
    <x v="6"/>
    <x v="3"/>
    <m/>
    <x v="8"/>
    <n v="3006"/>
    <x v="0"/>
  </r>
  <r>
    <x v="0"/>
    <x v="2"/>
    <n v="994.33333333333337"/>
    <x v="45"/>
    <x v="0"/>
    <x v="0"/>
    <x v="0"/>
    <x v="108"/>
    <x v="2"/>
    <x v="2"/>
    <x v="1"/>
    <x v="1"/>
    <x v="15"/>
    <x v="5"/>
    <m/>
    <x v="57"/>
    <n v="4004"/>
    <x v="0"/>
  </r>
  <r>
    <x v="0"/>
    <x v="2"/>
    <n v="1000"/>
    <x v="39"/>
    <x v="0"/>
    <x v="0"/>
    <x v="0"/>
    <x v="1"/>
    <x v="16"/>
    <x v="3"/>
    <x v="1"/>
    <x v="1"/>
    <x v="3"/>
    <x v="3"/>
    <m/>
    <x v="58"/>
    <n v="7002"/>
    <x v="0"/>
  </r>
  <r>
    <x v="0"/>
    <x v="2"/>
    <n v="1000"/>
    <x v="12"/>
    <x v="0"/>
    <x v="0"/>
    <x v="0"/>
    <x v="1"/>
    <x v="6"/>
    <x v="5"/>
    <x v="4"/>
    <x v="4"/>
    <x v="11"/>
    <x v="9"/>
    <m/>
    <x v="14"/>
    <n v="7003"/>
    <x v="0"/>
  </r>
  <r>
    <x v="0"/>
    <x v="2"/>
    <n v="1000"/>
    <x v="13"/>
    <x v="0"/>
    <x v="0"/>
    <x v="0"/>
    <x v="1"/>
    <x v="1"/>
    <x v="1"/>
    <x v="1"/>
    <x v="1"/>
    <x v="3"/>
    <x v="3"/>
    <m/>
    <x v="15"/>
    <n v="7001"/>
    <x v="0"/>
  </r>
  <r>
    <x v="0"/>
    <x v="2"/>
    <n v="1000"/>
    <x v="13"/>
    <x v="0"/>
    <x v="0"/>
    <x v="0"/>
    <x v="1"/>
    <x v="4"/>
    <x v="3"/>
    <x v="2"/>
    <x v="2"/>
    <x v="6"/>
    <x v="3"/>
    <m/>
    <x v="16"/>
    <n v="4003"/>
    <x v="0"/>
  </r>
  <r>
    <x v="0"/>
    <x v="2"/>
    <n v="1000"/>
    <x v="13"/>
    <x v="0"/>
    <x v="0"/>
    <x v="0"/>
    <x v="109"/>
    <x v="8"/>
    <x v="6"/>
    <x v="2"/>
    <x v="2"/>
    <x v="6"/>
    <x v="3"/>
    <m/>
    <x v="16"/>
    <n v="8003"/>
    <x v="0"/>
  </r>
  <r>
    <x v="0"/>
    <x v="2"/>
    <n v="1000"/>
    <x v="50"/>
    <x v="0"/>
    <x v="0"/>
    <x v="0"/>
    <x v="110"/>
    <x v="16"/>
    <x v="3"/>
    <x v="1"/>
    <x v="1"/>
    <x v="1"/>
    <x v="1"/>
    <m/>
    <x v="62"/>
    <n v="7002"/>
    <x v="0"/>
  </r>
  <r>
    <x v="0"/>
    <x v="2"/>
    <n v="1000"/>
    <x v="49"/>
    <x v="0"/>
    <x v="0"/>
    <x v="0"/>
    <x v="111"/>
    <x v="17"/>
    <x v="2"/>
    <x v="2"/>
    <x v="2"/>
    <x v="7"/>
    <x v="5"/>
    <m/>
    <x v="60"/>
    <n v="5006"/>
    <x v="0"/>
  </r>
  <r>
    <x v="0"/>
    <x v="2"/>
    <n v="1000"/>
    <x v="17"/>
    <x v="0"/>
    <x v="0"/>
    <x v="0"/>
    <x v="112"/>
    <x v="10"/>
    <x v="8"/>
    <x v="2"/>
    <x v="2"/>
    <x v="10"/>
    <x v="8"/>
    <m/>
    <x v="20"/>
    <n v="8001"/>
    <x v="0"/>
  </r>
  <r>
    <x v="0"/>
    <x v="2"/>
    <n v="1000"/>
    <x v="23"/>
    <x v="0"/>
    <x v="0"/>
    <x v="0"/>
    <x v="115"/>
    <x v="3"/>
    <x v="3"/>
    <x v="1"/>
    <x v="1"/>
    <x v="8"/>
    <x v="6"/>
    <m/>
    <x v="28"/>
    <n v="4002"/>
    <x v="0"/>
  </r>
  <r>
    <x v="0"/>
    <x v="2"/>
    <n v="1000"/>
    <x v="23"/>
    <x v="0"/>
    <x v="0"/>
    <x v="0"/>
    <x v="116"/>
    <x v="20"/>
    <x v="2"/>
    <x v="1"/>
    <x v="1"/>
    <x v="8"/>
    <x v="6"/>
    <m/>
    <x v="28"/>
    <n v="5001"/>
    <x v="0"/>
  </r>
  <r>
    <x v="0"/>
    <x v="2"/>
    <n v="1000"/>
    <x v="32"/>
    <x v="0"/>
    <x v="0"/>
    <x v="0"/>
    <x v="117"/>
    <x v="19"/>
    <x v="0"/>
    <x v="2"/>
    <x v="2"/>
    <x v="12"/>
    <x v="10"/>
    <m/>
    <x v="37"/>
    <n v="3003"/>
    <x v="0"/>
  </r>
  <r>
    <x v="0"/>
    <x v="2"/>
    <n v="1000"/>
    <x v="26"/>
    <x v="0"/>
    <x v="0"/>
    <x v="0"/>
    <x v="118"/>
    <x v="25"/>
    <x v="13"/>
    <x v="2"/>
    <x v="2"/>
    <x v="10"/>
    <x v="8"/>
    <m/>
    <x v="31"/>
    <n v="3001"/>
    <x v="0"/>
  </r>
  <r>
    <x v="0"/>
    <x v="2"/>
    <n v="1000"/>
    <x v="22"/>
    <x v="0"/>
    <x v="0"/>
    <x v="0"/>
    <x v="119"/>
    <x v="24"/>
    <x v="12"/>
    <x v="2"/>
    <x v="2"/>
    <x v="10"/>
    <x v="8"/>
    <m/>
    <x v="26"/>
    <n v="8006"/>
    <x v="0"/>
  </r>
  <r>
    <x v="0"/>
    <x v="2"/>
    <n v="1006.1866666666668"/>
    <x v="29"/>
    <x v="0"/>
    <x v="0"/>
    <x v="0"/>
    <x v="1"/>
    <x v="21"/>
    <x v="0"/>
    <x v="2"/>
    <x v="2"/>
    <x v="4"/>
    <x v="2"/>
    <m/>
    <x v="34"/>
    <n v="3004"/>
    <x v="0"/>
  </r>
  <r>
    <x v="0"/>
    <x v="2"/>
    <n v="1009.8"/>
    <x v="13"/>
    <x v="0"/>
    <x v="0"/>
    <x v="0"/>
    <x v="121"/>
    <x v="8"/>
    <x v="6"/>
    <x v="2"/>
    <x v="2"/>
    <x v="6"/>
    <x v="3"/>
    <m/>
    <x v="16"/>
    <n v="8003"/>
    <x v="0"/>
  </r>
  <r>
    <x v="0"/>
    <x v="2"/>
    <n v="1023.6272480639999"/>
    <x v="44"/>
    <x v="0"/>
    <x v="0"/>
    <x v="0"/>
    <x v="122"/>
    <x v="0"/>
    <x v="0"/>
    <x v="6"/>
    <x v="6"/>
    <x v="17"/>
    <x v="13"/>
    <m/>
    <x v="53"/>
    <n v="2001"/>
    <x v="0"/>
  </r>
  <r>
    <x v="0"/>
    <x v="2"/>
    <n v="1035.19"/>
    <x v="43"/>
    <x v="0"/>
    <x v="0"/>
    <x v="0"/>
    <x v="101"/>
    <x v="0"/>
    <x v="0"/>
    <x v="7"/>
    <x v="7"/>
    <x v="18"/>
    <x v="14"/>
    <m/>
    <x v="52"/>
    <n v="2001"/>
    <x v="0"/>
  </r>
  <r>
    <x v="0"/>
    <x v="2"/>
    <n v="1050"/>
    <x v="34"/>
    <x v="0"/>
    <x v="0"/>
    <x v="0"/>
    <x v="1"/>
    <x v="19"/>
    <x v="0"/>
    <x v="2"/>
    <x v="2"/>
    <x v="6"/>
    <x v="3"/>
    <m/>
    <x v="40"/>
    <n v="3003"/>
    <x v="0"/>
  </r>
  <r>
    <x v="0"/>
    <x v="2"/>
    <n v="1061.8699999999999"/>
    <x v="51"/>
    <x v="0"/>
    <x v="0"/>
    <x v="0"/>
    <x v="124"/>
    <x v="0"/>
    <x v="0"/>
    <x v="7"/>
    <x v="7"/>
    <x v="18"/>
    <x v="14"/>
    <m/>
    <x v="63"/>
    <n v="2001"/>
    <x v="0"/>
  </r>
  <r>
    <x v="0"/>
    <x v="2"/>
    <n v="1064.2170000000001"/>
    <x v="35"/>
    <x v="0"/>
    <x v="0"/>
    <x v="0"/>
    <x v="1"/>
    <x v="6"/>
    <x v="5"/>
    <x v="1"/>
    <x v="1"/>
    <x v="16"/>
    <x v="12"/>
    <m/>
    <x v="47"/>
    <n v="7003"/>
    <x v="0"/>
  </r>
  <r>
    <x v="0"/>
    <x v="2"/>
    <n v="1071.3240000000003"/>
    <x v="30"/>
    <x v="0"/>
    <x v="0"/>
    <x v="0"/>
    <x v="1"/>
    <x v="21"/>
    <x v="0"/>
    <x v="2"/>
    <x v="2"/>
    <x v="14"/>
    <x v="12"/>
    <m/>
    <x v="35"/>
    <n v="3004"/>
    <x v="0"/>
  </r>
  <r>
    <x v="0"/>
    <x v="2"/>
    <n v="1072.2516666666668"/>
    <x v="29"/>
    <x v="0"/>
    <x v="0"/>
    <x v="0"/>
    <x v="1"/>
    <x v="18"/>
    <x v="3"/>
    <x v="2"/>
    <x v="2"/>
    <x v="4"/>
    <x v="2"/>
    <m/>
    <x v="34"/>
    <n v="4001"/>
    <x v="0"/>
  </r>
  <r>
    <x v="0"/>
    <x v="2"/>
    <n v="1084.3700739051999"/>
    <x v="47"/>
    <x v="0"/>
    <x v="0"/>
    <x v="0"/>
    <x v="125"/>
    <x v="0"/>
    <x v="0"/>
    <x v="6"/>
    <x v="6"/>
    <x v="17"/>
    <x v="13"/>
    <m/>
    <x v="56"/>
    <n v="2001"/>
    <x v="0"/>
  </r>
  <r>
    <x v="0"/>
    <x v="2"/>
    <n v="1090"/>
    <x v="26"/>
    <x v="0"/>
    <x v="0"/>
    <x v="0"/>
    <x v="126"/>
    <x v="10"/>
    <x v="8"/>
    <x v="2"/>
    <x v="2"/>
    <x v="10"/>
    <x v="8"/>
    <m/>
    <x v="31"/>
    <n v="8001"/>
    <x v="0"/>
  </r>
  <r>
    <x v="0"/>
    <x v="2"/>
    <n v="1092.8720000000001"/>
    <x v="27"/>
    <x v="0"/>
    <x v="0"/>
    <x v="0"/>
    <x v="1"/>
    <x v="19"/>
    <x v="0"/>
    <x v="2"/>
    <x v="2"/>
    <x v="14"/>
    <x v="12"/>
    <m/>
    <x v="32"/>
    <n v="3003"/>
    <x v="0"/>
  </r>
  <r>
    <x v="0"/>
    <x v="2"/>
    <n v="1095.8744999999999"/>
    <x v="35"/>
    <x v="0"/>
    <x v="0"/>
    <x v="0"/>
    <x v="1"/>
    <x v="8"/>
    <x v="6"/>
    <x v="2"/>
    <x v="2"/>
    <x v="14"/>
    <x v="12"/>
    <m/>
    <x v="41"/>
    <n v="8003"/>
    <x v="0"/>
  </r>
  <r>
    <x v="0"/>
    <x v="2"/>
    <n v="1100"/>
    <x v="39"/>
    <x v="0"/>
    <x v="0"/>
    <x v="0"/>
    <x v="1"/>
    <x v="27"/>
    <x v="3"/>
    <x v="1"/>
    <x v="1"/>
    <x v="3"/>
    <x v="3"/>
    <m/>
    <x v="58"/>
    <n v="6002"/>
    <x v="0"/>
  </r>
  <r>
    <x v="0"/>
    <x v="2"/>
    <n v="1150.6695617444"/>
    <x v="47"/>
    <x v="0"/>
    <x v="0"/>
    <x v="0"/>
    <x v="127"/>
    <x v="0"/>
    <x v="0"/>
    <x v="6"/>
    <x v="6"/>
    <x v="17"/>
    <x v="13"/>
    <m/>
    <x v="56"/>
    <n v="2001"/>
    <x v="0"/>
  </r>
  <r>
    <x v="0"/>
    <x v="2"/>
    <n v="1183.3"/>
    <x v="52"/>
    <x v="0"/>
    <x v="0"/>
    <x v="0"/>
    <x v="129"/>
    <x v="25"/>
    <x v="13"/>
    <x v="1"/>
    <x v="1"/>
    <x v="1"/>
    <x v="1"/>
    <m/>
    <x v="64"/>
    <n v="3001"/>
    <x v="0"/>
  </r>
  <r>
    <x v="0"/>
    <x v="2"/>
    <n v="1189"/>
    <x v="2"/>
    <x v="0"/>
    <x v="0"/>
    <x v="0"/>
    <x v="130"/>
    <x v="24"/>
    <x v="12"/>
    <x v="2"/>
    <x v="2"/>
    <x v="4"/>
    <x v="2"/>
    <m/>
    <x v="5"/>
    <n v="8006"/>
    <x v="0"/>
  </r>
  <r>
    <x v="0"/>
    <x v="2"/>
    <n v="1200"/>
    <x v="34"/>
    <x v="0"/>
    <x v="0"/>
    <x v="0"/>
    <x v="1"/>
    <x v="18"/>
    <x v="3"/>
    <x v="2"/>
    <x v="2"/>
    <x v="6"/>
    <x v="3"/>
    <m/>
    <x v="40"/>
    <n v="4001"/>
    <x v="0"/>
  </r>
  <r>
    <x v="0"/>
    <x v="2"/>
    <n v="1200"/>
    <x v="34"/>
    <x v="0"/>
    <x v="0"/>
    <x v="0"/>
    <x v="1"/>
    <x v="11"/>
    <x v="1"/>
    <x v="2"/>
    <x v="2"/>
    <x v="6"/>
    <x v="3"/>
    <m/>
    <x v="40"/>
    <n v="8004"/>
    <x v="0"/>
  </r>
  <r>
    <x v="0"/>
    <x v="2"/>
    <n v="1200"/>
    <x v="39"/>
    <x v="0"/>
    <x v="0"/>
    <x v="0"/>
    <x v="1"/>
    <x v="11"/>
    <x v="1"/>
    <x v="2"/>
    <x v="2"/>
    <x v="6"/>
    <x v="3"/>
    <m/>
    <x v="46"/>
    <n v="8004"/>
    <x v="0"/>
  </r>
  <r>
    <x v="0"/>
    <x v="2"/>
    <n v="1200"/>
    <x v="26"/>
    <x v="0"/>
    <x v="0"/>
    <x v="0"/>
    <x v="133"/>
    <x v="12"/>
    <x v="9"/>
    <x v="2"/>
    <x v="2"/>
    <x v="10"/>
    <x v="8"/>
    <m/>
    <x v="31"/>
    <n v="3005"/>
    <x v="0"/>
  </r>
  <r>
    <x v="0"/>
    <x v="2"/>
    <n v="1228.7483999999999"/>
    <x v="27"/>
    <x v="0"/>
    <x v="0"/>
    <x v="0"/>
    <x v="1"/>
    <x v="4"/>
    <x v="3"/>
    <x v="2"/>
    <x v="2"/>
    <x v="14"/>
    <x v="12"/>
    <m/>
    <x v="32"/>
    <n v="4003"/>
    <x v="0"/>
  </r>
  <r>
    <x v="0"/>
    <x v="2"/>
    <n v="1246.68"/>
    <x v="2"/>
    <x v="0"/>
    <x v="0"/>
    <x v="0"/>
    <x v="134"/>
    <x v="7"/>
    <x v="1"/>
    <x v="1"/>
    <x v="1"/>
    <x v="2"/>
    <x v="2"/>
    <m/>
    <x v="2"/>
    <n v="3008"/>
    <x v="0"/>
  </r>
  <r>
    <x v="0"/>
    <x v="2"/>
    <n v="1246.68"/>
    <x v="2"/>
    <x v="0"/>
    <x v="0"/>
    <x v="0"/>
    <x v="135"/>
    <x v="7"/>
    <x v="1"/>
    <x v="1"/>
    <x v="1"/>
    <x v="2"/>
    <x v="2"/>
    <m/>
    <x v="2"/>
    <n v="3008"/>
    <x v="0"/>
  </r>
  <r>
    <x v="0"/>
    <x v="2"/>
    <n v="1261.51"/>
    <x v="37"/>
    <x v="0"/>
    <x v="0"/>
    <x v="0"/>
    <x v="136"/>
    <x v="0"/>
    <x v="0"/>
    <x v="6"/>
    <x v="6"/>
    <x v="17"/>
    <x v="13"/>
    <m/>
    <x v="44"/>
    <n v="2001"/>
    <x v="0"/>
  </r>
  <r>
    <x v="0"/>
    <x v="2"/>
    <n v="1290"/>
    <x v="13"/>
    <x v="0"/>
    <x v="0"/>
    <x v="0"/>
    <x v="1"/>
    <x v="8"/>
    <x v="6"/>
    <x v="2"/>
    <x v="2"/>
    <x v="6"/>
    <x v="3"/>
    <m/>
    <x v="16"/>
    <n v="8003"/>
    <x v="0"/>
  </r>
  <r>
    <x v="0"/>
    <x v="2"/>
    <n v="1300"/>
    <x v="34"/>
    <x v="0"/>
    <x v="0"/>
    <x v="0"/>
    <x v="1"/>
    <x v="22"/>
    <x v="0"/>
    <x v="2"/>
    <x v="2"/>
    <x v="6"/>
    <x v="3"/>
    <m/>
    <x v="40"/>
    <n v="3002"/>
    <x v="0"/>
  </r>
  <r>
    <x v="0"/>
    <x v="2"/>
    <n v="1300"/>
    <x v="22"/>
    <x v="0"/>
    <x v="0"/>
    <x v="0"/>
    <x v="137"/>
    <x v="8"/>
    <x v="6"/>
    <x v="2"/>
    <x v="2"/>
    <x v="10"/>
    <x v="8"/>
    <m/>
    <x v="26"/>
    <n v="8003"/>
    <x v="0"/>
  </r>
  <r>
    <x v="0"/>
    <x v="2"/>
    <n v="1314.83"/>
    <x v="2"/>
    <x v="0"/>
    <x v="0"/>
    <x v="0"/>
    <x v="138"/>
    <x v="18"/>
    <x v="3"/>
    <x v="2"/>
    <x v="2"/>
    <x v="4"/>
    <x v="2"/>
    <m/>
    <x v="5"/>
    <n v="4001"/>
    <x v="0"/>
  </r>
  <r>
    <x v="0"/>
    <x v="2"/>
    <n v="1322.26"/>
    <x v="2"/>
    <x v="0"/>
    <x v="0"/>
    <x v="0"/>
    <x v="139"/>
    <x v="17"/>
    <x v="2"/>
    <x v="1"/>
    <x v="1"/>
    <x v="2"/>
    <x v="2"/>
    <m/>
    <x v="2"/>
    <n v="5006"/>
    <x v="0"/>
  </r>
  <r>
    <x v="0"/>
    <x v="2"/>
    <n v="1322.26"/>
    <x v="2"/>
    <x v="0"/>
    <x v="0"/>
    <x v="0"/>
    <x v="140"/>
    <x v="17"/>
    <x v="2"/>
    <x v="1"/>
    <x v="1"/>
    <x v="2"/>
    <x v="2"/>
    <m/>
    <x v="2"/>
    <n v="5006"/>
    <x v="0"/>
  </r>
  <r>
    <x v="0"/>
    <x v="2"/>
    <n v="1322.26"/>
    <x v="2"/>
    <x v="0"/>
    <x v="0"/>
    <x v="0"/>
    <x v="141"/>
    <x v="13"/>
    <x v="2"/>
    <x v="1"/>
    <x v="1"/>
    <x v="2"/>
    <x v="2"/>
    <m/>
    <x v="2"/>
    <n v="5003"/>
    <x v="0"/>
  </r>
  <r>
    <x v="0"/>
    <x v="2"/>
    <n v="1322.26"/>
    <x v="2"/>
    <x v="0"/>
    <x v="0"/>
    <x v="0"/>
    <x v="142"/>
    <x v="13"/>
    <x v="2"/>
    <x v="1"/>
    <x v="1"/>
    <x v="2"/>
    <x v="2"/>
    <m/>
    <x v="2"/>
    <n v="5003"/>
    <x v="0"/>
  </r>
  <r>
    <x v="0"/>
    <x v="2"/>
    <n v="1322.26"/>
    <x v="2"/>
    <x v="0"/>
    <x v="0"/>
    <x v="0"/>
    <x v="143"/>
    <x v="17"/>
    <x v="2"/>
    <x v="1"/>
    <x v="1"/>
    <x v="2"/>
    <x v="2"/>
    <m/>
    <x v="2"/>
    <n v="5006"/>
    <x v="0"/>
  </r>
  <r>
    <x v="0"/>
    <x v="2"/>
    <n v="1322.26"/>
    <x v="2"/>
    <x v="0"/>
    <x v="0"/>
    <x v="0"/>
    <x v="144"/>
    <x v="17"/>
    <x v="2"/>
    <x v="1"/>
    <x v="1"/>
    <x v="2"/>
    <x v="2"/>
    <m/>
    <x v="2"/>
    <n v="5006"/>
    <x v="0"/>
  </r>
  <r>
    <x v="0"/>
    <x v="2"/>
    <n v="1328.1664000000003"/>
    <x v="27"/>
    <x v="0"/>
    <x v="0"/>
    <x v="0"/>
    <x v="1"/>
    <x v="21"/>
    <x v="0"/>
    <x v="2"/>
    <x v="2"/>
    <x v="14"/>
    <x v="12"/>
    <m/>
    <x v="32"/>
    <n v="3004"/>
    <x v="0"/>
  </r>
  <r>
    <x v="0"/>
    <x v="2"/>
    <n v="1333.635"/>
    <x v="35"/>
    <x v="0"/>
    <x v="0"/>
    <x v="0"/>
    <x v="1"/>
    <x v="11"/>
    <x v="1"/>
    <x v="2"/>
    <x v="2"/>
    <x v="14"/>
    <x v="12"/>
    <m/>
    <x v="41"/>
    <n v="8004"/>
    <x v="0"/>
  </r>
  <r>
    <x v="0"/>
    <x v="2"/>
    <n v="1350"/>
    <x v="11"/>
    <x v="0"/>
    <x v="0"/>
    <x v="0"/>
    <x v="288"/>
    <x v="5"/>
    <x v="4"/>
    <x v="2"/>
    <x v="2"/>
    <x v="10"/>
    <x v="8"/>
    <m/>
    <x v="13"/>
    <n v="3006"/>
    <x v="0"/>
  </r>
  <r>
    <x v="0"/>
    <x v="2"/>
    <n v="1361"/>
    <x v="2"/>
    <x v="0"/>
    <x v="0"/>
    <x v="0"/>
    <x v="145"/>
    <x v="21"/>
    <x v="0"/>
    <x v="2"/>
    <x v="2"/>
    <x v="4"/>
    <x v="2"/>
    <m/>
    <x v="5"/>
    <n v="3004"/>
    <x v="0"/>
  </r>
  <r>
    <x v="0"/>
    <x v="2"/>
    <n v="1407.45"/>
    <x v="2"/>
    <x v="0"/>
    <x v="0"/>
    <x v="0"/>
    <x v="146"/>
    <x v="15"/>
    <x v="10"/>
    <x v="2"/>
    <x v="2"/>
    <x v="4"/>
    <x v="2"/>
    <m/>
    <x v="5"/>
    <n v="5002"/>
    <x v="0"/>
  </r>
  <r>
    <x v="0"/>
    <x v="2"/>
    <n v="1407.45"/>
    <x v="2"/>
    <x v="0"/>
    <x v="0"/>
    <x v="0"/>
    <x v="147"/>
    <x v="18"/>
    <x v="3"/>
    <x v="2"/>
    <x v="2"/>
    <x v="4"/>
    <x v="2"/>
    <m/>
    <x v="5"/>
    <n v="4001"/>
    <x v="0"/>
  </r>
  <r>
    <x v="0"/>
    <x v="2"/>
    <n v="1407.45"/>
    <x v="2"/>
    <x v="0"/>
    <x v="0"/>
    <x v="0"/>
    <x v="148"/>
    <x v="15"/>
    <x v="10"/>
    <x v="2"/>
    <x v="2"/>
    <x v="4"/>
    <x v="2"/>
    <m/>
    <x v="5"/>
    <n v="5002"/>
    <x v="0"/>
  </r>
  <r>
    <x v="0"/>
    <x v="2"/>
    <n v="1410.6641666666665"/>
    <x v="29"/>
    <x v="0"/>
    <x v="0"/>
    <x v="0"/>
    <x v="1"/>
    <x v="22"/>
    <x v="0"/>
    <x v="2"/>
    <x v="2"/>
    <x v="4"/>
    <x v="2"/>
    <m/>
    <x v="34"/>
    <n v="3002"/>
    <x v="0"/>
  </r>
  <r>
    <x v="0"/>
    <x v="2"/>
    <n v="1415.3722"/>
    <x v="27"/>
    <x v="0"/>
    <x v="0"/>
    <x v="0"/>
    <x v="1"/>
    <x v="18"/>
    <x v="3"/>
    <x v="2"/>
    <x v="2"/>
    <x v="14"/>
    <x v="12"/>
    <m/>
    <x v="32"/>
    <n v="4001"/>
    <x v="0"/>
  </r>
  <r>
    <x v="0"/>
    <x v="2"/>
    <n v="1447.4653964627998"/>
    <x v="44"/>
    <x v="0"/>
    <x v="0"/>
    <x v="0"/>
    <x v="149"/>
    <x v="0"/>
    <x v="0"/>
    <x v="6"/>
    <x v="6"/>
    <x v="17"/>
    <x v="13"/>
    <m/>
    <x v="53"/>
    <n v="2001"/>
    <x v="0"/>
  </r>
  <r>
    <x v="0"/>
    <x v="2"/>
    <n v="1468.7108681019999"/>
    <x v="44"/>
    <x v="0"/>
    <x v="0"/>
    <x v="0"/>
    <x v="150"/>
    <x v="0"/>
    <x v="0"/>
    <x v="6"/>
    <x v="6"/>
    <x v="17"/>
    <x v="13"/>
    <m/>
    <x v="53"/>
    <n v="2001"/>
    <x v="0"/>
  </r>
  <r>
    <x v="0"/>
    <x v="2"/>
    <n v="1475.1000000000001"/>
    <x v="3"/>
    <x v="0"/>
    <x v="0"/>
    <x v="0"/>
    <x v="60"/>
    <x v="7"/>
    <x v="1"/>
    <x v="1"/>
    <x v="1"/>
    <x v="3"/>
    <x v="3"/>
    <m/>
    <x v="3"/>
    <n v="3008"/>
    <x v="0"/>
  </r>
  <r>
    <x v="0"/>
    <x v="2"/>
    <n v="1475.1000000000001"/>
    <x v="3"/>
    <x v="0"/>
    <x v="0"/>
    <x v="0"/>
    <x v="60"/>
    <x v="16"/>
    <x v="3"/>
    <x v="1"/>
    <x v="1"/>
    <x v="3"/>
    <x v="3"/>
    <m/>
    <x v="3"/>
    <n v="7002"/>
    <x v="0"/>
  </r>
  <r>
    <x v="0"/>
    <x v="2"/>
    <n v="1475.1000000000001"/>
    <x v="3"/>
    <x v="0"/>
    <x v="0"/>
    <x v="0"/>
    <x v="60"/>
    <x v="13"/>
    <x v="2"/>
    <x v="1"/>
    <x v="1"/>
    <x v="3"/>
    <x v="3"/>
    <m/>
    <x v="3"/>
    <n v="5003"/>
    <x v="0"/>
  </r>
  <r>
    <x v="0"/>
    <x v="2"/>
    <n v="1475.1000000000001"/>
    <x v="3"/>
    <x v="0"/>
    <x v="0"/>
    <x v="0"/>
    <x v="60"/>
    <x v="10"/>
    <x v="8"/>
    <x v="2"/>
    <x v="2"/>
    <x v="6"/>
    <x v="3"/>
    <m/>
    <x v="8"/>
    <n v="8001"/>
    <x v="0"/>
  </r>
  <r>
    <x v="0"/>
    <x v="2"/>
    <n v="1475.1000000000001"/>
    <x v="3"/>
    <x v="0"/>
    <x v="0"/>
    <x v="0"/>
    <x v="60"/>
    <x v="8"/>
    <x v="6"/>
    <x v="2"/>
    <x v="2"/>
    <x v="6"/>
    <x v="3"/>
    <m/>
    <x v="8"/>
    <n v="8003"/>
    <x v="0"/>
  </r>
  <r>
    <x v="0"/>
    <x v="2"/>
    <n v="1490.28"/>
    <x v="35"/>
    <x v="0"/>
    <x v="0"/>
    <x v="0"/>
    <x v="1"/>
    <x v="19"/>
    <x v="0"/>
    <x v="2"/>
    <x v="2"/>
    <x v="14"/>
    <x v="12"/>
    <m/>
    <x v="41"/>
    <n v="3003"/>
    <x v="0"/>
  </r>
  <r>
    <x v="0"/>
    <x v="2"/>
    <n v="1493.6808050804"/>
    <x v="37"/>
    <x v="0"/>
    <x v="0"/>
    <x v="0"/>
    <x v="151"/>
    <x v="0"/>
    <x v="0"/>
    <x v="6"/>
    <x v="6"/>
    <x v="17"/>
    <x v="13"/>
    <m/>
    <x v="44"/>
    <n v="2001"/>
    <x v="0"/>
  </r>
  <r>
    <x v="0"/>
    <x v="2"/>
    <n v="1500"/>
    <x v="34"/>
    <x v="0"/>
    <x v="0"/>
    <x v="0"/>
    <x v="1"/>
    <x v="6"/>
    <x v="5"/>
    <x v="1"/>
    <x v="1"/>
    <x v="3"/>
    <x v="3"/>
    <m/>
    <x v="49"/>
    <n v="7003"/>
    <x v="0"/>
  </r>
  <r>
    <x v="0"/>
    <x v="2"/>
    <n v="1500"/>
    <x v="39"/>
    <x v="0"/>
    <x v="0"/>
    <x v="0"/>
    <x v="1"/>
    <x v="18"/>
    <x v="3"/>
    <x v="2"/>
    <x v="2"/>
    <x v="6"/>
    <x v="3"/>
    <m/>
    <x v="46"/>
    <n v="4001"/>
    <x v="0"/>
  </r>
  <r>
    <x v="0"/>
    <x v="2"/>
    <n v="1500"/>
    <x v="38"/>
    <x v="0"/>
    <x v="0"/>
    <x v="0"/>
    <x v="1"/>
    <x v="25"/>
    <x v="13"/>
    <x v="2"/>
    <x v="2"/>
    <x v="10"/>
    <x v="8"/>
    <m/>
    <x v="45"/>
    <n v="3001"/>
    <x v="0"/>
  </r>
  <r>
    <x v="0"/>
    <x v="2"/>
    <n v="1500"/>
    <x v="8"/>
    <x v="0"/>
    <x v="0"/>
    <x v="0"/>
    <x v="152"/>
    <x v="4"/>
    <x v="3"/>
    <x v="1"/>
    <x v="1"/>
    <x v="2"/>
    <x v="2"/>
    <m/>
    <x v="10"/>
    <n v="4003"/>
    <x v="0"/>
  </r>
  <r>
    <x v="0"/>
    <x v="2"/>
    <n v="1500"/>
    <x v="11"/>
    <x v="0"/>
    <x v="0"/>
    <x v="0"/>
    <x v="97"/>
    <x v="5"/>
    <x v="4"/>
    <x v="2"/>
    <x v="2"/>
    <x v="10"/>
    <x v="8"/>
    <m/>
    <x v="13"/>
    <n v="3006"/>
    <x v="0"/>
  </r>
  <r>
    <x v="0"/>
    <x v="2"/>
    <n v="1500"/>
    <x v="31"/>
    <x v="0"/>
    <x v="0"/>
    <x v="0"/>
    <x v="95"/>
    <x v="2"/>
    <x v="2"/>
    <x v="1"/>
    <x v="1"/>
    <x v="15"/>
    <x v="5"/>
    <m/>
    <x v="36"/>
    <n v="4004"/>
    <x v="0"/>
  </r>
  <r>
    <x v="0"/>
    <x v="2"/>
    <n v="1500"/>
    <x v="31"/>
    <x v="0"/>
    <x v="0"/>
    <x v="0"/>
    <x v="153"/>
    <x v="2"/>
    <x v="2"/>
    <x v="1"/>
    <x v="1"/>
    <x v="15"/>
    <x v="5"/>
    <m/>
    <x v="36"/>
    <n v="4004"/>
    <x v="0"/>
  </r>
  <r>
    <x v="0"/>
    <x v="2"/>
    <n v="1500"/>
    <x v="13"/>
    <x v="0"/>
    <x v="0"/>
    <x v="0"/>
    <x v="1"/>
    <x v="27"/>
    <x v="3"/>
    <x v="1"/>
    <x v="1"/>
    <x v="3"/>
    <x v="3"/>
    <m/>
    <x v="15"/>
    <n v="6002"/>
    <x v="0"/>
  </r>
  <r>
    <x v="0"/>
    <x v="2"/>
    <n v="1500"/>
    <x v="19"/>
    <x v="0"/>
    <x v="0"/>
    <x v="0"/>
    <x v="1"/>
    <x v="25"/>
    <x v="13"/>
    <x v="2"/>
    <x v="2"/>
    <x v="10"/>
    <x v="8"/>
    <m/>
    <x v="22"/>
    <n v="3001"/>
    <x v="0"/>
  </r>
  <r>
    <x v="0"/>
    <x v="2"/>
    <n v="1500"/>
    <x v="26"/>
    <x v="0"/>
    <x v="0"/>
    <x v="0"/>
    <x v="154"/>
    <x v="24"/>
    <x v="12"/>
    <x v="2"/>
    <x v="2"/>
    <x v="10"/>
    <x v="8"/>
    <m/>
    <x v="31"/>
    <n v="8006"/>
    <x v="0"/>
  </r>
  <r>
    <x v="0"/>
    <x v="2"/>
    <n v="1503.5502777777772"/>
    <x v="21"/>
    <x v="0"/>
    <x v="0"/>
    <x v="0"/>
    <x v="1"/>
    <x v="27"/>
    <x v="3"/>
    <x v="1"/>
    <x v="1"/>
    <x v="2"/>
    <x v="2"/>
    <m/>
    <x v="27"/>
    <n v="6002"/>
    <x v="0"/>
  </r>
  <r>
    <x v="0"/>
    <x v="2"/>
    <n v="1514.1274999999998"/>
    <x v="29"/>
    <x v="0"/>
    <x v="0"/>
    <x v="0"/>
    <x v="1"/>
    <x v="3"/>
    <x v="3"/>
    <x v="2"/>
    <x v="2"/>
    <x v="4"/>
    <x v="2"/>
    <m/>
    <x v="34"/>
    <n v="4002"/>
    <x v="0"/>
  </r>
  <r>
    <x v="0"/>
    <x v="2"/>
    <n v="1518.7099999999998"/>
    <x v="21"/>
    <x v="0"/>
    <x v="0"/>
    <x v="0"/>
    <x v="1"/>
    <x v="1"/>
    <x v="1"/>
    <x v="1"/>
    <x v="1"/>
    <x v="2"/>
    <x v="2"/>
    <m/>
    <x v="27"/>
    <n v="7001"/>
    <x v="0"/>
  </r>
  <r>
    <x v="0"/>
    <x v="2"/>
    <n v="1590.3266758311997"/>
    <x v="47"/>
    <x v="0"/>
    <x v="0"/>
    <x v="0"/>
    <x v="156"/>
    <x v="0"/>
    <x v="0"/>
    <x v="6"/>
    <x v="6"/>
    <x v="17"/>
    <x v="13"/>
    <m/>
    <x v="56"/>
    <n v="2001"/>
    <x v="0"/>
  </r>
  <r>
    <x v="0"/>
    <x v="2"/>
    <n v="1592.66"/>
    <x v="2"/>
    <x v="0"/>
    <x v="0"/>
    <x v="0"/>
    <x v="134"/>
    <x v="16"/>
    <x v="3"/>
    <x v="1"/>
    <x v="1"/>
    <x v="2"/>
    <x v="2"/>
    <m/>
    <x v="2"/>
    <n v="7002"/>
    <x v="0"/>
  </r>
  <r>
    <x v="0"/>
    <x v="2"/>
    <n v="1592.66"/>
    <x v="2"/>
    <x v="0"/>
    <x v="0"/>
    <x v="0"/>
    <x v="157"/>
    <x v="16"/>
    <x v="3"/>
    <x v="1"/>
    <x v="1"/>
    <x v="2"/>
    <x v="2"/>
    <m/>
    <x v="2"/>
    <n v="7002"/>
    <x v="0"/>
  </r>
  <r>
    <x v="0"/>
    <x v="2"/>
    <n v="1592.66"/>
    <x v="2"/>
    <x v="0"/>
    <x v="0"/>
    <x v="0"/>
    <x v="158"/>
    <x v="16"/>
    <x v="3"/>
    <x v="1"/>
    <x v="1"/>
    <x v="2"/>
    <x v="2"/>
    <m/>
    <x v="2"/>
    <n v="7002"/>
    <x v="0"/>
  </r>
  <r>
    <x v="0"/>
    <x v="2"/>
    <n v="1600"/>
    <x v="7"/>
    <x v="0"/>
    <x v="0"/>
    <x v="0"/>
    <x v="73"/>
    <x v="2"/>
    <x v="2"/>
    <x v="2"/>
    <x v="2"/>
    <x v="7"/>
    <x v="5"/>
    <m/>
    <x v="9"/>
    <n v="4004"/>
    <x v="0"/>
  </r>
  <r>
    <x v="0"/>
    <x v="2"/>
    <n v="1600"/>
    <x v="27"/>
    <x v="0"/>
    <x v="0"/>
    <x v="0"/>
    <x v="159"/>
    <x v="4"/>
    <x v="3"/>
    <x v="2"/>
    <x v="2"/>
    <x v="14"/>
    <x v="12"/>
    <m/>
    <x v="32"/>
    <n v="4003"/>
    <x v="0"/>
  </r>
  <r>
    <x v="0"/>
    <x v="2"/>
    <n v="1600"/>
    <x v="5"/>
    <x v="0"/>
    <x v="0"/>
    <x v="0"/>
    <x v="1"/>
    <x v="1"/>
    <x v="1"/>
    <x v="1"/>
    <x v="1"/>
    <x v="3"/>
    <x v="3"/>
    <m/>
    <x v="6"/>
    <n v="7001"/>
    <x v="0"/>
  </r>
  <r>
    <x v="0"/>
    <x v="2"/>
    <n v="1650"/>
    <x v="54"/>
    <x v="0"/>
    <x v="0"/>
    <x v="0"/>
    <x v="160"/>
    <x v="2"/>
    <x v="2"/>
    <x v="2"/>
    <x v="2"/>
    <x v="7"/>
    <x v="5"/>
    <m/>
    <x v="66"/>
    <n v="4004"/>
    <x v="0"/>
  </r>
  <r>
    <x v="0"/>
    <x v="2"/>
    <n v="1671.3037609479998"/>
    <x v="47"/>
    <x v="0"/>
    <x v="0"/>
    <x v="0"/>
    <x v="161"/>
    <x v="0"/>
    <x v="0"/>
    <x v="6"/>
    <x v="6"/>
    <x v="17"/>
    <x v="13"/>
    <m/>
    <x v="56"/>
    <n v="2001"/>
    <x v="0"/>
  </r>
  <r>
    <x v="0"/>
    <x v="2"/>
    <n v="1675.5659999999998"/>
    <x v="35"/>
    <x v="0"/>
    <x v="0"/>
    <x v="0"/>
    <x v="1"/>
    <x v="4"/>
    <x v="3"/>
    <x v="2"/>
    <x v="2"/>
    <x v="14"/>
    <x v="12"/>
    <m/>
    <x v="41"/>
    <n v="4003"/>
    <x v="0"/>
  </r>
  <r>
    <x v="0"/>
    <x v="2"/>
    <n v="1692.7969999999998"/>
    <x v="30"/>
    <x v="0"/>
    <x v="0"/>
    <x v="0"/>
    <x v="1"/>
    <x v="22"/>
    <x v="0"/>
    <x v="2"/>
    <x v="2"/>
    <x v="14"/>
    <x v="12"/>
    <m/>
    <x v="35"/>
    <n v="3002"/>
    <x v="0"/>
  </r>
  <r>
    <x v="0"/>
    <x v="2"/>
    <n v="1700"/>
    <x v="39"/>
    <x v="0"/>
    <x v="0"/>
    <x v="0"/>
    <x v="1"/>
    <x v="17"/>
    <x v="2"/>
    <x v="1"/>
    <x v="1"/>
    <x v="3"/>
    <x v="3"/>
    <m/>
    <x v="58"/>
    <n v="5006"/>
    <x v="0"/>
  </r>
  <r>
    <x v="0"/>
    <x v="2"/>
    <n v="1700"/>
    <x v="28"/>
    <x v="0"/>
    <x v="0"/>
    <x v="0"/>
    <x v="162"/>
    <x v="24"/>
    <x v="12"/>
    <x v="1"/>
    <x v="1"/>
    <x v="8"/>
    <x v="6"/>
    <m/>
    <x v="33"/>
    <n v="8006"/>
    <x v="0"/>
  </r>
  <r>
    <x v="0"/>
    <x v="2"/>
    <n v="1718.49"/>
    <x v="2"/>
    <x v="0"/>
    <x v="0"/>
    <x v="0"/>
    <x v="163"/>
    <x v="27"/>
    <x v="3"/>
    <x v="1"/>
    <x v="1"/>
    <x v="2"/>
    <x v="2"/>
    <m/>
    <x v="2"/>
    <n v="6002"/>
    <x v="0"/>
  </r>
  <r>
    <x v="0"/>
    <x v="2"/>
    <n v="1731.04"/>
    <x v="2"/>
    <x v="0"/>
    <x v="0"/>
    <x v="0"/>
    <x v="164"/>
    <x v="1"/>
    <x v="1"/>
    <x v="1"/>
    <x v="1"/>
    <x v="2"/>
    <x v="2"/>
    <m/>
    <x v="2"/>
    <n v="7001"/>
    <x v="0"/>
  </r>
  <r>
    <x v="0"/>
    <x v="2"/>
    <n v="1731.04"/>
    <x v="2"/>
    <x v="0"/>
    <x v="0"/>
    <x v="0"/>
    <x v="165"/>
    <x v="1"/>
    <x v="1"/>
    <x v="1"/>
    <x v="1"/>
    <x v="2"/>
    <x v="2"/>
    <m/>
    <x v="2"/>
    <n v="7001"/>
    <x v="0"/>
  </r>
  <r>
    <x v="0"/>
    <x v="2"/>
    <n v="1740"/>
    <x v="22"/>
    <x v="0"/>
    <x v="0"/>
    <x v="0"/>
    <x v="166"/>
    <x v="8"/>
    <x v="6"/>
    <x v="2"/>
    <x v="2"/>
    <x v="10"/>
    <x v="8"/>
    <m/>
    <x v="26"/>
    <n v="8003"/>
    <x v="0"/>
  </r>
  <r>
    <x v="0"/>
    <x v="2"/>
    <n v="1800"/>
    <x v="55"/>
    <x v="0"/>
    <x v="0"/>
    <x v="0"/>
    <x v="1"/>
    <x v="1"/>
    <x v="1"/>
    <x v="1"/>
    <x v="1"/>
    <x v="1"/>
    <x v="1"/>
    <m/>
    <x v="67"/>
    <n v="7001"/>
    <x v="0"/>
  </r>
  <r>
    <x v="0"/>
    <x v="2"/>
    <n v="1800"/>
    <x v="22"/>
    <x v="0"/>
    <x v="0"/>
    <x v="0"/>
    <x v="167"/>
    <x v="15"/>
    <x v="10"/>
    <x v="2"/>
    <x v="2"/>
    <x v="10"/>
    <x v="8"/>
    <m/>
    <x v="26"/>
    <n v="5002"/>
    <x v="0"/>
  </r>
  <r>
    <x v="0"/>
    <x v="2"/>
    <n v="1803.5"/>
    <x v="2"/>
    <x v="0"/>
    <x v="0"/>
    <x v="0"/>
    <x v="168"/>
    <x v="9"/>
    <x v="7"/>
    <x v="2"/>
    <x v="2"/>
    <x v="4"/>
    <x v="2"/>
    <m/>
    <x v="5"/>
    <n v="8002"/>
    <x v="0"/>
  </r>
  <r>
    <x v="0"/>
    <x v="2"/>
    <n v="1803.5"/>
    <x v="2"/>
    <x v="0"/>
    <x v="0"/>
    <x v="0"/>
    <x v="169"/>
    <x v="18"/>
    <x v="3"/>
    <x v="2"/>
    <x v="2"/>
    <x v="4"/>
    <x v="2"/>
    <m/>
    <x v="5"/>
    <n v="4001"/>
    <x v="0"/>
  </r>
  <r>
    <x v="0"/>
    <x v="2"/>
    <n v="1803.5"/>
    <x v="2"/>
    <x v="0"/>
    <x v="0"/>
    <x v="0"/>
    <x v="170"/>
    <x v="18"/>
    <x v="3"/>
    <x v="2"/>
    <x v="2"/>
    <x v="4"/>
    <x v="2"/>
    <m/>
    <x v="5"/>
    <n v="4001"/>
    <x v="0"/>
  </r>
  <r>
    <x v="0"/>
    <x v="2"/>
    <n v="1811.1360000000002"/>
    <x v="35"/>
    <x v="0"/>
    <x v="0"/>
    <x v="0"/>
    <x v="1"/>
    <x v="21"/>
    <x v="0"/>
    <x v="2"/>
    <x v="2"/>
    <x v="14"/>
    <x v="12"/>
    <m/>
    <x v="41"/>
    <n v="3004"/>
    <x v="0"/>
  </r>
  <r>
    <x v="0"/>
    <x v="2"/>
    <n v="1816.953"/>
    <x v="30"/>
    <x v="0"/>
    <x v="0"/>
    <x v="0"/>
    <x v="1"/>
    <x v="3"/>
    <x v="3"/>
    <x v="2"/>
    <x v="2"/>
    <x v="14"/>
    <x v="12"/>
    <m/>
    <x v="35"/>
    <n v="4002"/>
    <x v="0"/>
  </r>
  <r>
    <x v="0"/>
    <x v="2"/>
    <n v="1838.18"/>
    <x v="2"/>
    <x v="0"/>
    <x v="0"/>
    <x v="0"/>
    <x v="171"/>
    <x v="3"/>
    <x v="3"/>
    <x v="2"/>
    <x v="2"/>
    <x v="4"/>
    <x v="2"/>
    <m/>
    <x v="5"/>
    <n v="4002"/>
    <x v="0"/>
  </r>
  <r>
    <x v="0"/>
    <x v="2"/>
    <n v="1838.18"/>
    <x v="2"/>
    <x v="0"/>
    <x v="0"/>
    <x v="0"/>
    <x v="172"/>
    <x v="3"/>
    <x v="3"/>
    <x v="2"/>
    <x v="2"/>
    <x v="4"/>
    <x v="2"/>
    <m/>
    <x v="5"/>
    <n v="4002"/>
    <x v="0"/>
  </r>
  <r>
    <x v="0"/>
    <x v="2"/>
    <n v="1838.18"/>
    <x v="2"/>
    <x v="0"/>
    <x v="0"/>
    <x v="0"/>
    <x v="173"/>
    <x v="3"/>
    <x v="3"/>
    <x v="2"/>
    <x v="2"/>
    <x v="4"/>
    <x v="2"/>
    <m/>
    <x v="5"/>
    <n v="4002"/>
    <x v="0"/>
  </r>
  <r>
    <x v="0"/>
    <x v="2"/>
    <n v="1838.18"/>
    <x v="2"/>
    <x v="0"/>
    <x v="0"/>
    <x v="0"/>
    <x v="174"/>
    <x v="3"/>
    <x v="3"/>
    <x v="2"/>
    <x v="2"/>
    <x v="4"/>
    <x v="2"/>
    <m/>
    <x v="5"/>
    <n v="4002"/>
    <x v="0"/>
  </r>
  <r>
    <x v="0"/>
    <x v="2"/>
    <n v="1838.18"/>
    <x v="2"/>
    <x v="0"/>
    <x v="0"/>
    <x v="0"/>
    <x v="175"/>
    <x v="3"/>
    <x v="3"/>
    <x v="2"/>
    <x v="2"/>
    <x v="4"/>
    <x v="2"/>
    <m/>
    <x v="5"/>
    <n v="4002"/>
    <x v="0"/>
  </r>
  <r>
    <x v="0"/>
    <x v="2"/>
    <n v="1839.97"/>
    <x v="2"/>
    <x v="0"/>
    <x v="0"/>
    <x v="0"/>
    <x v="176"/>
    <x v="11"/>
    <x v="1"/>
    <x v="2"/>
    <x v="2"/>
    <x v="4"/>
    <x v="2"/>
    <m/>
    <x v="5"/>
    <n v="8004"/>
    <x v="0"/>
  </r>
  <r>
    <x v="0"/>
    <x v="2"/>
    <n v="1839.97"/>
    <x v="2"/>
    <x v="0"/>
    <x v="0"/>
    <x v="0"/>
    <x v="177"/>
    <x v="11"/>
    <x v="1"/>
    <x v="2"/>
    <x v="2"/>
    <x v="4"/>
    <x v="2"/>
    <m/>
    <x v="5"/>
    <n v="8004"/>
    <x v="0"/>
  </r>
  <r>
    <x v="0"/>
    <x v="2"/>
    <n v="1842.55"/>
    <x v="2"/>
    <x v="0"/>
    <x v="0"/>
    <x v="0"/>
    <x v="178"/>
    <x v="5"/>
    <x v="4"/>
    <x v="2"/>
    <x v="2"/>
    <x v="4"/>
    <x v="2"/>
    <m/>
    <x v="5"/>
    <n v="3006"/>
    <x v="0"/>
  </r>
  <r>
    <x v="0"/>
    <x v="2"/>
    <n v="1843"/>
    <x v="2"/>
    <x v="0"/>
    <x v="0"/>
    <x v="0"/>
    <x v="179"/>
    <x v="5"/>
    <x v="4"/>
    <x v="2"/>
    <x v="2"/>
    <x v="4"/>
    <x v="2"/>
    <m/>
    <x v="5"/>
    <n v="3006"/>
    <x v="0"/>
  </r>
  <r>
    <x v="0"/>
    <x v="2"/>
    <n v="1845.9131037319999"/>
    <x v="44"/>
    <x v="0"/>
    <x v="0"/>
    <x v="0"/>
    <x v="180"/>
    <x v="0"/>
    <x v="0"/>
    <x v="6"/>
    <x v="6"/>
    <x v="17"/>
    <x v="13"/>
    <m/>
    <x v="53"/>
    <n v="2001"/>
    <x v="0"/>
  </r>
  <r>
    <x v="0"/>
    <x v="2"/>
    <n v="1862.0766999999998"/>
    <x v="27"/>
    <x v="0"/>
    <x v="0"/>
    <x v="0"/>
    <x v="1"/>
    <x v="22"/>
    <x v="0"/>
    <x v="2"/>
    <x v="2"/>
    <x v="14"/>
    <x v="12"/>
    <m/>
    <x v="32"/>
    <n v="3002"/>
    <x v="0"/>
  </r>
  <r>
    <x v="0"/>
    <x v="2"/>
    <n v="1894.5"/>
    <x v="2"/>
    <x v="0"/>
    <x v="0"/>
    <x v="0"/>
    <x v="181"/>
    <x v="19"/>
    <x v="0"/>
    <x v="2"/>
    <x v="2"/>
    <x v="4"/>
    <x v="2"/>
    <m/>
    <x v="5"/>
    <n v="3003"/>
    <x v="0"/>
  </r>
  <r>
    <x v="0"/>
    <x v="2"/>
    <n v="1894.5"/>
    <x v="2"/>
    <x v="0"/>
    <x v="0"/>
    <x v="0"/>
    <x v="182"/>
    <x v="19"/>
    <x v="0"/>
    <x v="2"/>
    <x v="2"/>
    <x v="4"/>
    <x v="2"/>
    <m/>
    <x v="5"/>
    <n v="3003"/>
    <x v="0"/>
  </r>
  <r>
    <x v="0"/>
    <x v="2"/>
    <n v="1894.5"/>
    <x v="2"/>
    <x v="0"/>
    <x v="0"/>
    <x v="0"/>
    <x v="183"/>
    <x v="19"/>
    <x v="0"/>
    <x v="2"/>
    <x v="2"/>
    <x v="4"/>
    <x v="2"/>
    <m/>
    <x v="5"/>
    <n v="3003"/>
    <x v="0"/>
  </r>
  <r>
    <x v="0"/>
    <x v="2"/>
    <n v="1894.5"/>
    <x v="2"/>
    <x v="0"/>
    <x v="0"/>
    <x v="0"/>
    <x v="184"/>
    <x v="19"/>
    <x v="0"/>
    <x v="2"/>
    <x v="2"/>
    <x v="4"/>
    <x v="2"/>
    <m/>
    <x v="5"/>
    <n v="3003"/>
    <x v="0"/>
  </r>
  <r>
    <x v="0"/>
    <x v="2"/>
    <n v="1925.48"/>
    <x v="2"/>
    <x v="0"/>
    <x v="0"/>
    <x v="0"/>
    <x v="185"/>
    <x v="22"/>
    <x v="0"/>
    <x v="2"/>
    <x v="2"/>
    <x v="4"/>
    <x v="2"/>
    <m/>
    <x v="5"/>
    <n v="3002"/>
    <x v="0"/>
  </r>
  <r>
    <x v="0"/>
    <x v="2"/>
    <n v="1930.0529999999999"/>
    <x v="35"/>
    <x v="0"/>
    <x v="0"/>
    <x v="0"/>
    <x v="1"/>
    <x v="18"/>
    <x v="3"/>
    <x v="2"/>
    <x v="2"/>
    <x v="14"/>
    <x v="12"/>
    <m/>
    <x v="41"/>
    <n v="4001"/>
    <x v="0"/>
  </r>
  <r>
    <x v="0"/>
    <x v="2"/>
    <n v="1955.6146271771997"/>
    <x v="47"/>
    <x v="0"/>
    <x v="0"/>
    <x v="0"/>
    <x v="186"/>
    <x v="0"/>
    <x v="0"/>
    <x v="6"/>
    <x v="6"/>
    <x v="17"/>
    <x v="13"/>
    <m/>
    <x v="56"/>
    <n v="2001"/>
    <x v="0"/>
  </r>
  <r>
    <x v="0"/>
    <x v="2"/>
    <n v="1966.8000000000002"/>
    <x v="3"/>
    <x v="0"/>
    <x v="0"/>
    <x v="0"/>
    <x v="60"/>
    <x v="21"/>
    <x v="0"/>
    <x v="2"/>
    <x v="2"/>
    <x v="6"/>
    <x v="3"/>
    <m/>
    <x v="8"/>
    <n v="3004"/>
    <x v="0"/>
  </r>
  <r>
    <x v="0"/>
    <x v="2"/>
    <n v="1966.8000000000002"/>
    <x v="3"/>
    <x v="0"/>
    <x v="0"/>
    <x v="0"/>
    <x v="60"/>
    <x v="22"/>
    <x v="0"/>
    <x v="2"/>
    <x v="2"/>
    <x v="6"/>
    <x v="3"/>
    <m/>
    <x v="8"/>
    <n v="3002"/>
    <x v="0"/>
  </r>
  <r>
    <x v="0"/>
    <x v="2"/>
    <n v="1998.6482999999998"/>
    <x v="27"/>
    <x v="0"/>
    <x v="0"/>
    <x v="0"/>
    <x v="1"/>
    <x v="3"/>
    <x v="3"/>
    <x v="2"/>
    <x v="2"/>
    <x v="14"/>
    <x v="12"/>
    <m/>
    <x v="32"/>
    <n v="4002"/>
    <x v="0"/>
  </r>
  <r>
    <x v="0"/>
    <x v="2"/>
    <n v="2000"/>
    <x v="39"/>
    <x v="0"/>
    <x v="0"/>
    <x v="0"/>
    <x v="1"/>
    <x v="6"/>
    <x v="5"/>
    <x v="1"/>
    <x v="1"/>
    <x v="3"/>
    <x v="3"/>
    <m/>
    <x v="58"/>
    <n v="7003"/>
    <x v="0"/>
  </r>
  <r>
    <x v="0"/>
    <x v="2"/>
    <n v="2000"/>
    <x v="56"/>
    <x v="0"/>
    <x v="0"/>
    <x v="0"/>
    <x v="1"/>
    <x v="12"/>
    <x v="9"/>
    <x v="2"/>
    <x v="2"/>
    <x v="6"/>
    <x v="3"/>
    <m/>
    <x v="68"/>
    <n v="3005"/>
    <x v="0"/>
  </r>
  <r>
    <x v="0"/>
    <x v="2"/>
    <n v="2000"/>
    <x v="12"/>
    <x v="0"/>
    <x v="0"/>
    <x v="0"/>
    <x v="1"/>
    <x v="1"/>
    <x v="1"/>
    <x v="4"/>
    <x v="4"/>
    <x v="11"/>
    <x v="9"/>
    <m/>
    <x v="14"/>
    <n v="7001"/>
    <x v="0"/>
  </r>
  <r>
    <x v="0"/>
    <x v="2"/>
    <n v="2000"/>
    <x v="30"/>
    <x v="0"/>
    <x v="0"/>
    <x v="0"/>
    <x v="187"/>
    <x v="4"/>
    <x v="3"/>
    <x v="2"/>
    <x v="2"/>
    <x v="14"/>
    <x v="12"/>
    <m/>
    <x v="35"/>
    <n v="4003"/>
    <x v="0"/>
  </r>
  <r>
    <x v="0"/>
    <x v="2"/>
    <n v="2000"/>
    <x v="17"/>
    <x v="0"/>
    <x v="0"/>
    <x v="0"/>
    <x v="189"/>
    <x v="10"/>
    <x v="8"/>
    <x v="2"/>
    <x v="2"/>
    <x v="10"/>
    <x v="8"/>
    <m/>
    <x v="20"/>
    <n v="8001"/>
    <x v="0"/>
  </r>
  <r>
    <x v="0"/>
    <x v="2"/>
    <n v="2000"/>
    <x v="17"/>
    <x v="0"/>
    <x v="0"/>
    <x v="0"/>
    <x v="28"/>
    <x v="10"/>
    <x v="8"/>
    <x v="2"/>
    <x v="2"/>
    <x v="10"/>
    <x v="8"/>
    <m/>
    <x v="20"/>
    <n v="8001"/>
    <x v="0"/>
  </r>
  <r>
    <x v="0"/>
    <x v="2"/>
    <n v="2000"/>
    <x v="33"/>
    <x v="0"/>
    <x v="0"/>
    <x v="0"/>
    <x v="1"/>
    <x v="17"/>
    <x v="2"/>
    <x v="2"/>
    <x v="2"/>
    <x v="7"/>
    <x v="5"/>
    <m/>
    <x v="39"/>
    <n v="5006"/>
    <x v="0"/>
  </r>
  <r>
    <x v="0"/>
    <x v="2"/>
    <n v="2000"/>
    <x v="23"/>
    <x v="0"/>
    <x v="0"/>
    <x v="0"/>
    <x v="190"/>
    <x v="20"/>
    <x v="2"/>
    <x v="1"/>
    <x v="1"/>
    <x v="8"/>
    <x v="6"/>
    <m/>
    <x v="28"/>
    <n v="5001"/>
    <x v="0"/>
  </r>
  <r>
    <x v="0"/>
    <x v="2"/>
    <n v="2000"/>
    <x v="23"/>
    <x v="0"/>
    <x v="0"/>
    <x v="0"/>
    <x v="191"/>
    <x v="6"/>
    <x v="5"/>
    <x v="1"/>
    <x v="1"/>
    <x v="8"/>
    <x v="6"/>
    <m/>
    <x v="28"/>
    <n v="7003"/>
    <x v="0"/>
  </r>
  <r>
    <x v="0"/>
    <x v="2"/>
    <n v="2000"/>
    <x v="22"/>
    <x v="0"/>
    <x v="0"/>
    <x v="0"/>
    <x v="69"/>
    <x v="27"/>
    <x v="3"/>
    <x v="2"/>
    <x v="2"/>
    <x v="10"/>
    <x v="8"/>
    <m/>
    <x v="26"/>
    <n v="6002"/>
    <x v="0"/>
  </r>
  <r>
    <x v="0"/>
    <x v="2"/>
    <n v="2009.95"/>
    <x v="2"/>
    <x v="0"/>
    <x v="0"/>
    <x v="0"/>
    <x v="193"/>
    <x v="7"/>
    <x v="1"/>
    <x v="1"/>
    <x v="1"/>
    <x v="2"/>
    <x v="2"/>
    <m/>
    <x v="2"/>
    <n v="3008"/>
    <x v="0"/>
  </r>
  <r>
    <x v="0"/>
    <x v="2"/>
    <n v="2011.43"/>
    <x v="2"/>
    <x v="0"/>
    <x v="0"/>
    <x v="0"/>
    <x v="194"/>
    <x v="1"/>
    <x v="1"/>
    <x v="1"/>
    <x v="1"/>
    <x v="2"/>
    <x v="2"/>
    <m/>
    <x v="2"/>
    <n v="7001"/>
    <x v="0"/>
  </r>
  <r>
    <x v="0"/>
    <x v="2"/>
    <n v="2016.98"/>
    <x v="2"/>
    <x v="0"/>
    <x v="0"/>
    <x v="0"/>
    <x v="195"/>
    <x v="1"/>
    <x v="1"/>
    <x v="1"/>
    <x v="1"/>
    <x v="2"/>
    <x v="2"/>
    <m/>
    <x v="2"/>
    <n v="7001"/>
    <x v="0"/>
  </r>
  <r>
    <x v="0"/>
    <x v="2"/>
    <n v="2063.1335338375993"/>
    <x v="47"/>
    <x v="0"/>
    <x v="0"/>
    <x v="0"/>
    <x v="196"/>
    <x v="0"/>
    <x v="0"/>
    <x v="6"/>
    <x v="6"/>
    <x v="17"/>
    <x v="13"/>
    <m/>
    <x v="56"/>
    <n v="2001"/>
    <x v="0"/>
  </r>
  <r>
    <x v="0"/>
    <x v="2"/>
    <n v="2078.5"/>
    <x v="45"/>
    <x v="0"/>
    <x v="0"/>
    <x v="0"/>
    <x v="197"/>
    <x v="2"/>
    <x v="2"/>
    <x v="2"/>
    <x v="2"/>
    <x v="7"/>
    <x v="5"/>
    <m/>
    <x v="54"/>
    <n v="4004"/>
    <x v="0"/>
  </r>
  <r>
    <x v="0"/>
    <x v="2"/>
    <n v="2083.3333333333335"/>
    <x v="57"/>
    <x v="0"/>
    <x v="0"/>
    <x v="0"/>
    <x v="198"/>
    <x v="13"/>
    <x v="2"/>
    <x v="1"/>
    <x v="1"/>
    <x v="8"/>
    <x v="6"/>
    <m/>
    <x v="69"/>
    <n v="5003"/>
    <x v="0"/>
  </r>
  <r>
    <x v="0"/>
    <x v="2"/>
    <n v="2100"/>
    <x v="49"/>
    <x v="0"/>
    <x v="0"/>
    <x v="0"/>
    <x v="199"/>
    <x v="2"/>
    <x v="2"/>
    <x v="2"/>
    <x v="2"/>
    <x v="7"/>
    <x v="5"/>
    <m/>
    <x v="60"/>
    <n v="4004"/>
    <x v="0"/>
  </r>
  <r>
    <x v="0"/>
    <x v="2"/>
    <n v="2176.6999999999998"/>
    <x v="2"/>
    <x v="0"/>
    <x v="0"/>
    <x v="0"/>
    <x v="200"/>
    <x v="4"/>
    <x v="3"/>
    <x v="2"/>
    <x v="2"/>
    <x v="4"/>
    <x v="2"/>
    <m/>
    <x v="5"/>
    <n v="4003"/>
    <x v="0"/>
  </r>
  <r>
    <x v="0"/>
    <x v="2"/>
    <n v="2176.6999999999998"/>
    <x v="2"/>
    <x v="0"/>
    <x v="0"/>
    <x v="0"/>
    <x v="201"/>
    <x v="4"/>
    <x v="3"/>
    <x v="2"/>
    <x v="2"/>
    <x v="4"/>
    <x v="2"/>
    <m/>
    <x v="5"/>
    <n v="4003"/>
    <x v="0"/>
  </r>
  <r>
    <x v="0"/>
    <x v="2"/>
    <n v="2176.6999999999998"/>
    <x v="2"/>
    <x v="0"/>
    <x v="0"/>
    <x v="0"/>
    <x v="202"/>
    <x v="4"/>
    <x v="3"/>
    <x v="2"/>
    <x v="2"/>
    <x v="4"/>
    <x v="2"/>
    <m/>
    <x v="5"/>
    <n v="4003"/>
    <x v="0"/>
  </r>
  <r>
    <x v="0"/>
    <x v="2"/>
    <n v="2176.6999999999998"/>
    <x v="2"/>
    <x v="0"/>
    <x v="0"/>
    <x v="0"/>
    <x v="203"/>
    <x v="4"/>
    <x v="3"/>
    <x v="2"/>
    <x v="2"/>
    <x v="4"/>
    <x v="2"/>
    <m/>
    <x v="5"/>
    <n v="4003"/>
    <x v="0"/>
  </r>
  <r>
    <x v="0"/>
    <x v="2"/>
    <n v="2199.61"/>
    <x v="2"/>
    <x v="0"/>
    <x v="0"/>
    <x v="0"/>
    <x v="121"/>
    <x v="8"/>
    <x v="6"/>
    <x v="2"/>
    <x v="2"/>
    <x v="4"/>
    <x v="2"/>
    <m/>
    <x v="5"/>
    <n v="8003"/>
    <x v="0"/>
  </r>
  <r>
    <x v="0"/>
    <x v="2"/>
    <n v="2200"/>
    <x v="8"/>
    <x v="0"/>
    <x v="0"/>
    <x v="0"/>
    <x v="204"/>
    <x v="4"/>
    <x v="3"/>
    <x v="1"/>
    <x v="1"/>
    <x v="2"/>
    <x v="2"/>
    <m/>
    <x v="10"/>
    <n v="4003"/>
    <x v="0"/>
  </r>
  <r>
    <x v="0"/>
    <x v="2"/>
    <n v="2236.5833333333335"/>
    <x v="45"/>
    <x v="0"/>
    <x v="0"/>
    <x v="0"/>
    <x v="95"/>
    <x v="2"/>
    <x v="2"/>
    <x v="1"/>
    <x v="1"/>
    <x v="15"/>
    <x v="5"/>
    <m/>
    <x v="57"/>
    <n v="4004"/>
    <x v="0"/>
  </r>
  <r>
    <x v="0"/>
    <x v="2"/>
    <n v="2239.42"/>
    <x v="2"/>
    <x v="0"/>
    <x v="0"/>
    <x v="0"/>
    <x v="205"/>
    <x v="27"/>
    <x v="3"/>
    <x v="1"/>
    <x v="1"/>
    <x v="2"/>
    <x v="2"/>
    <m/>
    <x v="2"/>
    <n v="6002"/>
    <x v="0"/>
  </r>
  <r>
    <x v="0"/>
    <x v="2"/>
    <n v="2239.42"/>
    <x v="2"/>
    <x v="0"/>
    <x v="0"/>
    <x v="0"/>
    <x v="206"/>
    <x v="27"/>
    <x v="3"/>
    <x v="1"/>
    <x v="1"/>
    <x v="2"/>
    <x v="2"/>
    <m/>
    <x v="2"/>
    <n v="6002"/>
    <x v="0"/>
  </r>
  <r>
    <x v="0"/>
    <x v="2"/>
    <n v="2239.42"/>
    <x v="2"/>
    <x v="0"/>
    <x v="0"/>
    <x v="0"/>
    <x v="207"/>
    <x v="27"/>
    <x v="3"/>
    <x v="1"/>
    <x v="1"/>
    <x v="2"/>
    <x v="2"/>
    <m/>
    <x v="2"/>
    <n v="6002"/>
    <x v="0"/>
  </r>
  <r>
    <x v="0"/>
    <x v="2"/>
    <n v="2239.42"/>
    <x v="2"/>
    <x v="0"/>
    <x v="0"/>
    <x v="0"/>
    <x v="208"/>
    <x v="27"/>
    <x v="3"/>
    <x v="1"/>
    <x v="1"/>
    <x v="2"/>
    <x v="2"/>
    <m/>
    <x v="2"/>
    <n v="6002"/>
    <x v="0"/>
  </r>
  <r>
    <x v="0"/>
    <x v="2"/>
    <n v="2239.42"/>
    <x v="2"/>
    <x v="0"/>
    <x v="0"/>
    <x v="0"/>
    <x v="209"/>
    <x v="27"/>
    <x v="3"/>
    <x v="1"/>
    <x v="1"/>
    <x v="2"/>
    <x v="2"/>
    <m/>
    <x v="2"/>
    <n v="6002"/>
    <x v="0"/>
  </r>
  <r>
    <x v="0"/>
    <x v="2"/>
    <n v="2239.42"/>
    <x v="2"/>
    <x v="0"/>
    <x v="0"/>
    <x v="0"/>
    <x v="210"/>
    <x v="27"/>
    <x v="3"/>
    <x v="1"/>
    <x v="1"/>
    <x v="2"/>
    <x v="2"/>
    <m/>
    <x v="2"/>
    <n v="6002"/>
    <x v="0"/>
  </r>
  <r>
    <x v="0"/>
    <x v="2"/>
    <n v="2239.42"/>
    <x v="2"/>
    <x v="0"/>
    <x v="0"/>
    <x v="0"/>
    <x v="211"/>
    <x v="27"/>
    <x v="3"/>
    <x v="1"/>
    <x v="1"/>
    <x v="2"/>
    <x v="2"/>
    <m/>
    <x v="2"/>
    <n v="6002"/>
    <x v="0"/>
  </r>
  <r>
    <x v="0"/>
    <x v="2"/>
    <n v="2300"/>
    <x v="28"/>
    <x v="0"/>
    <x v="0"/>
    <x v="0"/>
    <x v="212"/>
    <x v="24"/>
    <x v="12"/>
    <x v="1"/>
    <x v="1"/>
    <x v="8"/>
    <x v="6"/>
    <m/>
    <x v="33"/>
    <n v="8006"/>
    <x v="0"/>
  </r>
  <r>
    <x v="0"/>
    <x v="2"/>
    <n v="2308.8481261887996"/>
    <x v="37"/>
    <x v="0"/>
    <x v="0"/>
    <x v="0"/>
    <x v="213"/>
    <x v="0"/>
    <x v="0"/>
    <x v="6"/>
    <x v="6"/>
    <x v="17"/>
    <x v="13"/>
    <m/>
    <x v="44"/>
    <n v="2001"/>
    <x v="0"/>
  </r>
  <r>
    <x v="0"/>
    <x v="2"/>
    <n v="2312.4899999999998"/>
    <x v="2"/>
    <x v="0"/>
    <x v="0"/>
    <x v="0"/>
    <x v="214"/>
    <x v="6"/>
    <x v="5"/>
    <x v="1"/>
    <x v="1"/>
    <x v="2"/>
    <x v="2"/>
    <m/>
    <x v="2"/>
    <n v="7003"/>
    <x v="0"/>
  </r>
  <r>
    <x v="0"/>
    <x v="2"/>
    <n v="2327.66"/>
    <x v="2"/>
    <x v="0"/>
    <x v="0"/>
    <x v="0"/>
    <x v="216"/>
    <x v="27"/>
    <x v="3"/>
    <x v="1"/>
    <x v="1"/>
    <x v="2"/>
    <x v="2"/>
    <m/>
    <x v="2"/>
    <n v="6002"/>
    <x v="0"/>
  </r>
  <r>
    <x v="0"/>
    <x v="2"/>
    <n v="2336.37"/>
    <x v="2"/>
    <x v="0"/>
    <x v="0"/>
    <x v="0"/>
    <x v="217"/>
    <x v="6"/>
    <x v="5"/>
    <x v="1"/>
    <x v="1"/>
    <x v="2"/>
    <x v="2"/>
    <m/>
    <x v="2"/>
    <n v="7003"/>
    <x v="0"/>
  </r>
  <r>
    <x v="0"/>
    <x v="2"/>
    <n v="2346.2800000000002"/>
    <x v="43"/>
    <x v="0"/>
    <x v="0"/>
    <x v="0"/>
    <x v="218"/>
    <x v="0"/>
    <x v="0"/>
    <x v="7"/>
    <x v="7"/>
    <x v="18"/>
    <x v="14"/>
    <m/>
    <x v="52"/>
    <n v="2001"/>
    <x v="0"/>
  </r>
  <r>
    <x v="0"/>
    <x v="2"/>
    <n v="2357.1999999999998"/>
    <x v="2"/>
    <x v="0"/>
    <x v="0"/>
    <x v="0"/>
    <x v="219"/>
    <x v="19"/>
    <x v="0"/>
    <x v="2"/>
    <x v="2"/>
    <x v="4"/>
    <x v="2"/>
    <m/>
    <x v="5"/>
    <n v="3003"/>
    <x v="0"/>
  </r>
  <r>
    <x v="0"/>
    <x v="2"/>
    <n v="2400"/>
    <x v="48"/>
    <x v="0"/>
    <x v="0"/>
    <x v="0"/>
    <x v="153"/>
    <x v="2"/>
    <x v="2"/>
    <x v="1"/>
    <x v="1"/>
    <x v="15"/>
    <x v="5"/>
    <m/>
    <x v="59"/>
    <n v="4004"/>
    <x v="0"/>
  </r>
  <r>
    <x v="0"/>
    <x v="2"/>
    <n v="2400"/>
    <x v="19"/>
    <x v="0"/>
    <x v="0"/>
    <x v="0"/>
    <x v="29"/>
    <x v="3"/>
    <x v="3"/>
    <x v="2"/>
    <x v="2"/>
    <x v="10"/>
    <x v="8"/>
    <m/>
    <x v="22"/>
    <n v="4002"/>
    <x v="0"/>
  </r>
  <r>
    <x v="0"/>
    <x v="2"/>
    <n v="2400"/>
    <x v="26"/>
    <x v="0"/>
    <x v="0"/>
    <x v="0"/>
    <x v="222"/>
    <x v="24"/>
    <x v="12"/>
    <x v="2"/>
    <x v="2"/>
    <x v="10"/>
    <x v="8"/>
    <m/>
    <x v="31"/>
    <n v="8006"/>
    <x v="0"/>
  </r>
  <r>
    <x v="0"/>
    <x v="2"/>
    <n v="2401.17"/>
    <x v="2"/>
    <x v="0"/>
    <x v="0"/>
    <x v="0"/>
    <x v="223"/>
    <x v="27"/>
    <x v="3"/>
    <x v="1"/>
    <x v="1"/>
    <x v="2"/>
    <x v="2"/>
    <m/>
    <x v="2"/>
    <n v="6002"/>
    <x v="0"/>
  </r>
  <r>
    <x v="0"/>
    <x v="2"/>
    <n v="2401.4291234779998"/>
    <x v="58"/>
    <x v="0"/>
    <x v="0"/>
    <x v="0"/>
    <x v="220"/>
    <x v="0"/>
    <x v="0"/>
    <x v="6"/>
    <x v="6"/>
    <x v="17"/>
    <x v="13"/>
    <m/>
    <x v="70"/>
    <n v="2001"/>
    <x v="0"/>
  </r>
  <r>
    <x v="0"/>
    <x v="2"/>
    <n v="2414.1243440427993"/>
    <x v="44"/>
    <x v="0"/>
    <x v="0"/>
    <x v="0"/>
    <x v="224"/>
    <x v="0"/>
    <x v="0"/>
    <x v="6"/>
    <x v="6"/>
    <x v="17"/>
    <x v="13"/>
    <m/>
    <x v="53"/>
    <n v="2001"/>
    <x v="0"/>
  </r>
  <r>
    <x v="0"/>
    <x v="2"/>
    <n v="2423.4"/>
    <x v="2"/>
    <x v="0"/>
    <x v="0"/>
    <x v="0"/>
    <x v="225"/>
    <x v="1"/>
    <x v="1"/>
    <x v="1"/>
    <x v="1"/>
    <x v="2"/>
    <x v="2"/>
    <m/>
    <x v="2"/>
    <n v="7001"/>
    <x v="0"/>
  </r>
  <r>
    <x v="0"/>
    <x v="2"/>
    <n v="2424.7800000000002"/>
    <x v="2"/>
    <x v="0"/>
    <x v="0"/>
    <x v="0"/>
    <x v="226"/>
    <x v="1"/>
    <x v="1"/>
    <x v="1"/>
    <x v="1"/>
    <x v="2"/>
    <x v="2"/>
    <m/>
    <x v="2"/>
    <n v="7001"/>
    <x v="0"/>
  </r>
  <r>
    <x v="0"/>
    <x v="2"/>
    <n v="2425.17"/>
    <x v="2"/>
    <x v="0"/>
    <x v="0"/>
    <x v="0"/>
    <x v="227"/>
    <x v="1"/>
    <x v="1"/>
    <x v="1"/>
    <x v="1"/>
    <x v="2"/>
    <x v="2"/>
    <m/>
    <x v="2"/>
    <n v="7001"/>
    <x v="0"/>
  </r>
  <r>
    <x v="0"/>
    <x v="2"/>
    <n v="2456.89"/>
    <x v="37"/>
    <x v="0"/>
    <x v="0"/>
    <x v="0"/>
    <x v="228"/>
    <x v="0"/>
    <x v="0"/>
    <x v="6"/>
    <x v="6"/>
    <x v="17"/>
    <x v="13"/>
    <m/>
    <x v="44"/>
    <n v="2001"/>
    <x v="0"/>
  </r>
  <r>
    <x v="0"/>
    <x v="2"/>
    <n v="2458.5"/>
    <x v="3"/>
    <x v="0"/>
    <x v="0"/>
    <x v="0"/>
    <x v="60"/>
    <x v="19"/>
    <x v="0"/>
    <x v="2"/>
    <x v="2"/>
    <x v="6"/>
    <x v="3"/>
    <m/>
    <x v="8"/>
    <n v="3003"/>
    <x v="0"/>
  </r>
  <r>
    <x v="0"/>
    <x v="2"/>
    <n v="2458.5"/>
    <x v="3"/>
    <x v="0"/>
    <x v="0"/>
    <x v="0"/>
    <x v="60"/>
    <x v="17"/>
    <x v="2"/>
    <x v="1"/>
    <x v="1"/>
    <x v="3"/>
    <x v="3"/>
    <m/>
    <x v="3"/>
    <n v="5006"/>
    <x v="0"/>
  </r>
  <r>
    <x v="0"/>
    <x v="2"/>
    <n v="2458.5"/>
    <x v="3"/>
    <x v="0"/>
    <x v="0"/>
    <x v="0"/>
    <x v="60"/>
    <x v="4"/>
    <x v="3"/>
    <x v="2"/>
    <x v="2"/>
    <x v="6"/>
    <x v="3"/>
    <m/>
    <x v="8"/>
    <n v="4003"/>
    <x v="0"/>
  </r>
  <r>
    <x v="0"/>
    <x v="2"/>
    <n v="2459.98"/>
    <x v="2"/>
    <x v="0"/>
    <x v="0"/>
    <x v="0"/>
    <x v="229"/>
    <x v="27"/>
    <x v="3"/>
    <x v="1"/>
    <x v="1"/>
    <x v="2"/>
    <x v="2"/>
    <m/>
    <x v="2"/>
    <n v="6002"/>
    <x v="0"/>
  </r>
  <r>
    <x v="0"/>
    <x v="2"/>
    <n v="2459.98"/>
    <x v="2"/>
    <x v="0"/>
    <x v="0"/>
    <x v="0"/>
    <x v="230"/>
    <x v="27"/>
    <x v="3"/>
    <x v="1"/>
    <x v="1"/>
    <x v="2"/>
    <x v="2"/>
    <m/>
    <x v="2"/>
    <n v="6002"/>
    <x v="0"/>
  </r>
  <r>
    <x v="0"/>
    <x v="2"/>
    <n v="2463.64"/>
    <x v="2"/>
    <x v="0"/>
    <x v="0"/>
    <x v="0"/>
    <x v="231"/>
    <x v="4"/>
    <x v="3"/>
    <x v="2"/>
    <x v="2"/>
    <x v="4"/>
    <x v="2"/>
    <m/>
    <x v="5"/>
    <n v="4003"/>
    <x v="0"/>
  </r>
  <r>
    <x v="0"/>
    <x v="2"/>
    <n v="2474.69"/>
    <x v="2"/>
    <x v="0"/>
    <x v="0"/>
    <x v="0"/>
    <x v="232"/>
    <x v="27"/>
    <x v="3"/>
    <x v="1"/>
    <x v="1"/>
    <x v="2"/>
    <x v="2"/>
    <m/>
    <x v="2"/>
    <n v="6002"/>
    <x v="0"/>
  </r>
  <r>
    <x v="0"/>
    <x v="2"/>
    <n v="2478.17"/>
    <x v="2"/>
    <x v="0"/>
    <x v="0"/>
    <x v="0"/>
    <x v="233"/>
    <x v="18"/>
    <x v="3"/>
    <x v="2"/>
    <x v="2"/>
    <x v="4"/>
    <x v="2"/>
    <m/>
    <x v="5"/>
    <n v="4001"/>
    <x v="0"/>
  </r>
  <r>
    <x v="0"/>
    <x v="2"/>
    <n v="2499.1666666666665"/>
    <x v="45"/>
    <x v="0"/>
    <x v="0"/>
    <x v="0"/>
    <x v="153"/>
    <x v="2"/>
    <x v="2"/>
    <x v="1"/>
    <x v="1"/>
    <x v="15"/>
    <x v="5"/>
    <m/>
    <x v="57"/>
    <n v="4004"/>
    <x v="0"/>
  </r>
  <r>
    <x v="0"/>
    <x v="2"/>
    <n v="2500"/>
    <x v="59"/>
    <x v="0"/>
    <x v="0"/>
    <x v="0"/>
    <x v="1"/>
    <x v="24"/>
    <x v="12"/>
    <x v="2"/>
    <x v="2"/>
    <x v="7"/>
    <x v="5"/>
    <m/>
    <x v="71"/>
    <n v="8006"/>
    <x v="0"/>
  </r>
  <r>
    <x v="0"/>
    <x v="2"/>
    <n v="2500"/>
    <x v="34"/>
    <x v="0"/>
    <x v="0"/>
    <x v="0"/>
    <x v="1"/>
    <x v="3"/>
    <x v="3"/>
    <x v="2"/>
    <x v="2"/>
    <x v="6"/>
    <x v="3"/>
    <m/>
    <x v="40"/>
    <n v="4002"/>
    <x v="0"/>
  </r>
  <r>
    <x v="0"/>
    <x v="2"/>
    <n v="2500"/>
    <x v="20"/>
    <x v="0"/>
    <x v="0"/>
    <x v="0"/>
    <x v="1"/>
    <x v="29"/>
    <x v="3"/>
    <x v="1"/>
    <x v="1"/>
    <x v="3"/>
    <x v="3"/>
    <m/>
    <x v="24"/>
    <n v="6001"/>
    <x v="0"/>
  </r>
  <r>
    <x v="0"/>
    <x v="2"/>
    <n v="2500"/>
    <x v="39"/>
    <x v="0"/>
    <x v="0"/>
    <x v="0"/>
    <x v="1"/>
    <x v="3"/>
    <x v="3"/>
    <x v="2"/>
    <x v="2"/>
    <x v="6"/>
    <x v="3"/>
    <m/>
    <x v="46"/>
    <n v="4002"/>
    <x v="0"/>
  </r>
  <r>
    <x v="0"/>
    <x v="2"/>
    <n v="2500"/>
    <x v="8"/>
    <x v="0"/>
    <x v="0"/>
    <x v="0"/>
    <x v="234"/>
    <x v="4"/>
    <x v="3"/>
    <x v="1"/>
    <x v="1"/>
    <x v="2"/>
    <x v="2"/>
    <m/>
    <x v="10"/>
    <n v="4003"/>
    <x v="0"/>
  </r>
  <r>
    <x v="0"/>
    <x v="2"/>
    <n v="2500"/>
    <x v="36"/>
    <x v="0"/>
    <x v="0"/>
    <x v="0"/>
    <x v="1"/>
    <x v="30"/>
    <x v="1"/>
    <x v="2"/>
    <x v="2"/>
    <x v="10"/>
    <x v="8"/>
    <m/>
    <x v="43"/>
    <n v="3007"/>
    <x v="0"/>
  </r>
  <r>
    <x v="0"/>
    <x v="2"/>
    <n v="2500"/>
    <x v="60"/>
    <x v="0"/>
    <x v="0"/>
    <x v="0"/>
    <x v="1"/>
    <x v="0"/>
    <x v="0"/>
    <x v="2"/>
    <x v="2"/>
    <x v="12"/>
    <x v="10"/>
    <m/>
    <x v="72"/>
    <n v="2001"/>
    <x v="0"/>
  </r>
  <r>
    <x v="0"/>
    <x v="2"/>
    <n v="2500"/>
    <x v="19"/>
    <x v="0"/>
    <x v="0"/>
    <x v="0"/>
    <x v="1"/>
    <x v="31"/>
    <x v="6"/>
    <x v="2"/>
    <x v="2"/>
    <x v="10"/>
    <x v="8"/>
    <m/>
    <x v="22"/>
    <n v="8007"/>
    <x v="0"/>
  </r>
  <r>
    <x v="0"/>
    <x v="2"/>
    <n v="2500"/>
    <x v="19"/>
    <x v="0"/>
    <x v="0"/>
    <x v="0"/>
    <x v="1"/>
    <x v="9"/>
    <x v="7"/>
    <x v="2"/>
    <x v="2"/>
    <x v="10"/>
    <x v="8"/>
    <m/>
    <x v="22"/>
    <n v="8002"/>
    <x v="0"/>
  </r>
  <r>
    <x v="0"/>
    <x v="2"/>
    <n v="2500"/>
    <x v="2"/>
    <x v="0"/>
    <x v="0"/>
    <x v="0"/>
    <x v="134"/>
    <x v="5"/>
    <x v="4"/>
    <x v="2"/>
    <x v="2"/>
    <x v="4"/>
    <x v="2"/>
    <m/>
    <x v="5"/>
    <n v="3006"/>
    <x v="0"/>
  </r>
  <r>
    <x v="0"/>
    <x v="2"/>
    <n v="2500"/>
    <x v="32"/>
    <x v="0"/>
    <x v="0"/>
    <x v="0"/>
    <x v="1"/>
    <x v="31"/>
    <x v="6"/>
    <x v="2"/>
    <x v="2"/>
    <x v="12"/>
    <x v="10"/>
    <m/>
    <x v="37"/>
    <n v="8007"/>
    <x v="0"/>
  </r>
  <r>
    <x v="0"/>
    <x v="2"/>
    <n v="2539.1954999999994"/>
    <x v="35"/>
    <x v="0"/>
    <x v="0"/>
    <x v="0"/>
    <x v="1"/>
    <x v="22"/>
    <x v="0"/>
    <x v="2"/>
    <x v="2"/>
    <x v="14"/>
    <x v="12"/>
    <m/>
    <x v="41"/>
    <n v="3002"/>
    <x v="0"/>
  </r>
  <r>
    <x v="0"/>
    <x v="2"/>
    <n v="2553.11"/>
    <x v="2"/>
    <x v="0"/>
    <x v="0"/>
    <x v="0"/>
    <x v="235"/>
    <x v="8"/>
    <x v="6"/>
    <x v="2"/>
    <x v="2"/>
    <x v="4"/>
    <x v="2"/>
    <m/>
    <x v="5"/>
    <n v="8003"/>
    <x v="0"/>
  </r>
  <r>
    <x v="0"/>
    <x v="2"/>
    <n v="2553.11"/>
    <x v="2"/>
    <x v="0"/>
    <x v="0"/>
    <x v="0"/>
    <x v="236"/>
    <x v="10"/>
    <x v="8"/>
    <x v="2"/>
    <x v="2"/>
    <x v="4"/>
    <x v="2"/>
    <m/>
    <x v="5"/>
    <n v="8001"/>
    <x v="0"/>
  </r>
  <r>
    <x v="0"/>
    <x v="2"/>
    <n v="2553.11"/>
    <x v="2"/>
    <x v="0"/>
    <x v="0"/>
    <x v="0"/>
    <x v="237"/>
    <x v="8"/>
    <x v="6"/>
    <x v="2"/>
    <x v="2"/>
    <x v="4"/>
    <x v="2"/>
    <m/>
    <x v="5"/>
    <n v="8003"/>
    <x v="0"/>
  </r>
  <r>
    <x v="0"/>
    <x v="2"/>
    <n v="2587.58"/>
    <x v="2"/>
    <x v="0"/>
    <x v="0"/>
    <x v="0"/>
    <x v="238"/>
    <x v="9"/>
    <x v="7"/>
    <x v="2"/>
    <x v="2"/>
    <x v="4"/>
    <x v="2"/>
    <m/>
    <x v="5"/>
    <n v="8002"/>
    <x v="0"/>
  </r>
  <r>
    <x v="0"/>
    <x v="2"/>
    <n v="2605.48"/>
    <x v="2"/>
    <x v="0"/>
    <x v="0"/>
    <x v="0"/>
    <x v="239"/>
    <x v="11"/>
    <x v="1"/>
    <x v="2"/>
    <x v="2"/>
    <x v="4"/>
    <x v="2"/>
    <m/>
    <x v="5"/>
    <n v="8004"/>
    <x v="0"/>
  </r>
  <r>
    <x v="0"/>
    <x v="2"/>
    <n v="2605.48"/>
    <x v="2"/>
    <x v="0"/>
    <x v="0"/>
    <x v="0"/>
    <x v="240"/>
    <x v="11"/>
    <x v="1"/>
    <x v="2"/>
    <x v="2"/>
    <x v="4"/>
    <x v="2"/>
    <m/>
    <x v="5"/>
    <n v="8004"/>
    <x v="0"/>
  </r>
  <r>
    <x v="0"/>
    <x v="2"/>
    <n v="2642.0175699859997"/>
    <x v="44"/>
    <x v="0"/>
    <x v="0"/>
    <x v="0"/>
    <x v="241"/>
    <x v="0"/>
    <x v="0"/>
    <x v="6"/>
    <x v="6"/>
    <x v="17"/>
    <x v="13"/>
    <m/>
    <x v="53"/>
    <n v="2001"/>
    <x v="0"/>
  </r>
  <r>
    <x v="0"/>
    <x v="2"/>
    <n v="2700"/>
    <x v="34"/>
    <x v="0"/>
    <x v="0"/>
    <x v="0"/>
    <x v="1"/>
    <x v="23"/>
    <x v="11"/>
    <x v="2"/>
    <x v="2"/>
    <x v="6"/>
    <x v="3"/>
    <m/>
    <x v="40"/>
    <n v="1002"/>
    <x v="0"/>
  </r>
  <r>
    <x v="0"/>
    <x v="2"/>
    <n v="2725.4294999999997"/>
    <x v="35"/>
    <x v="0"/>
    <x v="0"/>
    <x v="0"/>
    <x v="1"/>
    <x v="3"/>
    <x v="3"/>
    <x v="2"/>
    <x v="2"/>
    <x v="14"/>
    <x v="12"/>
    <m/>
    <x v="41"/>
    <n v="4002"/>
    <x v="0"/>
  </r>
  <r>
    <x v="0"/>
    <x v="2"/>
    <n v="2756.66"/>
    <x v="2"/>
    <x v="0"/>
    <x v="0"/>
    <x v="0"/>
    <x v="243"/>
    <x v="1"/>
    <x v="1"/>
    <x v="1"/>
    <x v="1"/>
    <x v="2"/>
    <x v="2"/>
    <m/>
    <x v="2"/>
    <n v="7001"/>
    <x v="0"/>
  </r>
  <r>
    <x v="0"/>
    <x v="2"/>
    <n v="2759.3081921599996"/>
    <x v="44"/>
    <x v="0"/>
    <x v="0"/>
    <x v="0"/>
    <x v="242"/>
    <x v="0"/>
    <x v="0"/>
    <x v="6"/>
    <x v="6"/>
    <x v="17"/>
    <x v="13"/>
    <m/>
    <x v="53"/>
    <n v="2001"/>
    <x v="0"/>
  </r>
  <r>
    <x v="0"/>
    <x v="2"/>
    <n v="2776.6666666666665"/>
    <x v="23"/>
    <x v="0"/>
    <x v="0"/>
    <x v="0"/>
    <x v="244"/>
    <x v="20"/>
    <x v="2"/>
    <x v="1"/>
    <x v="1"/>
    <x v="8"/>
    <x v="6"/>
    <m/>
    <x v="28"/>
    <n v="5001"/>
    <x v="0"/>
  </r>
  <r>
    <x v="0"/>
    <x v="2"/>
    <n v="2800"/>
    <x v="8"/>
    <x v="0"/>
    <x v="0"/>
    <x v="0"/>
    <x v="204"/>
    <x v="4"/>
    <x v="3"/>
    <x v="1"/>
    <x v="1"/>
    <x v="2"/>
    <x v="2"/>
    <m/>
    <x v="10"/>
    <n v="4003"/>
    <x v="0"/>
  </r>
  <r>
    <x v="0"/>
    <x v="2"/>
    <n v="2800"/>
    <x v="30"/>
    <x v="0"/>
    <x v="0"/>
    <x v="0"/>
    <x v="1"/>
    <x v="23"/>
    <x v="11"/>
    <x v="2"/>
    <x v="2"/>
    <x v="14"/>
    <x v="12"/>
    <m/>
    <x v="35"/>
    <n v="1002"/>
    <x v="0"/>
  </r>
  <r>
    <x v="0"/>
    <x v="2"/>
    <n v="2800"/>
    <x v="61"/>
    <x v="0"/>
    <x v="0"/>
    <x v="0"/>
    <x v="1"/>
    <x v="4"/>
    <x v="3"/>
    <x v="1"/>
    <x v="1"/>
    <x v="8"/>
    <x v="6"/>
    <m/>
    <x v="73"/>
    <n v="4003"/>
    <x v="0"/>
  </r>
  <r>
    <x v="0"/>
    <x v="2"/>
    <n v="2829.63"/>
    <x v="2"/>
    <x v="0"/>
    <x v="0"/>
    <x v="0"/>
    <x v="245"/>
    <x v="1"/>
    <x v="1"/>
    <x v="1"/>
    <x v="1"/>
    <x v="2"/>
    <x v="2"/>
    <m/>
    <x v="2"/>
    <n v="7001"/>
    <x v="0"/>
  </r>
  <r>
    <x v="0"/>
    <x v="2"/>
    <n v="2863.9937018015999"/>
    <x v="58"/>
    <x v="0"/>
    <x v="0"/>
    <x v="0"/>
    <x v="246"/>
    <x v="0"/>
    <x v="0"/>
    <x v="6"/>
    <x v="6"/>
    <x v="17"/>
    <x v="13"/>
    <m/>
    <x v="70"/>
    <n v="2001"/>
    <x v="0"/>
  </r>
  <r>
    <x v="0"/>
    <x v="2"/>
    <n v="2864.7446020715997"/>
    <x v="44"/>
    <x v="0"/>
    <x v="0"/>
    <x v="0"/>
    <x v="247"/>
    <x v="0"/>
    <x v="0"/>
    <x v="6"/>
    <x v="6"/>
    <x v="17"/>
    <x v="13"/>
    <m/>
    <x v="53"/>
    <n v="2001"/>
    <x v="0"/>
  </r>
  <r>
    <x v="0"/>
    <x v="2"/>
    <n v="2869.85"/>
    <x v="2"/>
    <x v="0"/>
    <x v="0"/>
    <x v="0"/>
    <x v="248"/>
    <x v="1"/>
    <x v="1"/>
    <x v="1"/>
    <x v="1"/>
    <x v="2"/>
    <x v="2"/>
    <m/>
    <x v="2"/>
    <n v="7001"/>
    <x v="0"/>
  </r>
  <r>
    <x v="0"/>
    <x v="2"/>
    <n v="2869.85"/>
    <x v="2"/>
    <x v="0"/>
    <x v="0"/>
    <x v="0"/>
    <x v="249"/>
    <x v="1"/>
    <x v="1"/>
    <x v="1"/>
    <x v="1"/>
    <x v="2"/>
    <x v="2"/>
    <m/>
    <x v="2"/>
    <n v="7001"/>
    <x v="0"/>
  </r>
  <r>
    <x v="0"/>
    <x v="2"/>
    <n v="2869.85"/>
    <x v="2"/>
    <x v="0"/>
    <x v="0"/>
    <x v="0"/>
    <x v="250"/>
    <x v="1"/>
    <x v="1"/>
    <x v="1"/>
    <x v="1"/>
    <x v="2"/>
    <x v="2"/>
    <m/>
    <x v="2"/>
    <n v="7001"/>
    <x v="0"/>
  </r>
  <r>
    <x v="0"/>
    <x v="2"/>
    <n v="2869.85"/>
    <x v="2"/>
    <x v="0"/>
    <x v="0"/>
    <x v="0"/>
    <x v="251"/>
    <x v="1"/>
    <x v="1"/>
    <x v="1"/>
    <x v="1"/>
    <x v="2"/>
    <x v="2"/>
    <m/>
    <x v="2"/>
    <n v="7001"/>
    <x v="0"/>
  </r>
  <r>
    <x v="0"/>
    <x v="2"/>
    <n v="2869.85"/>
    <x v="2"/>
    <x v="0"/>
    <x v="0"/>
    <x v="0"/>
    <x v="252"/>
    <x v="1"/>
    <x v="1"/>
    <x v="1"/>
    <x v="1"/>
    <x v="2"/>
    <x v="2"/>
    <m/>
    <x v="2"/>
    <n v="7001"/>
    <x v="0"/>
  </r>
  <r>
    <x v="0"/>
    <x v="2"/>
    <n v="2892.3877440111996"/>
    <x v="47"/>
    <x v="0"/>
    <x v="0"/>
    <x v="0"/>
    <x v="253"/>
    <x v="0"/>
    <x v="0"/>
    <x v="6"/>
    <x v="6"/>
    <x v="17"/>
    <x v="13"/>
    <m/>
    <x v="56"/>
    <n v="2001"/>
    <x v="0"/>
  </r>
  <r>
    <x v="0"/>
    <x v="2"/>
    <n v="2898.53"/>
    <x v="2"/>
    <x v="0"/>
    <x v="0"/>
    <x v="0"/>
    <x v="254"/>
    <x v="21"/>
    <x v="0"/>
    <x v="2"/>
    <x v="2"/>
    <x v="4"/>
    <x v="2"/>
    <m/>
    <x v="5"/>
    <n v="3004"/>
    <x v="0"/>
  </r>
  <r>
    <x v="0"/>
    <x v="2"/>
    <n v="2898.53"/>
    <x v="2"/>
    <x v="0"/>
    <x v="0"/>
    <x v="0"/>
    <x v="255"/>
    <x v="21"/>
    <x v="0"/>
    <x v="2"/>
    <x v="2"/>
    <x v="4"/>
    <x v="2"/>
    <m/>
    <x v="5"/>
    <n v="3004"/>
    <x v="0"/>
  </r>
  <r>
    <x v="0"/>
    <x v="2"/>
    <n v="2898.53"/>
    <x v="2"/>
    <x v="0"/>
    <x v="0"/>
    <x v="0"/>
    <x v="256"/>
    <x v="12"/>
    <x v="9"/>
    <x v="2"/>
    <x v="2"/>
    <x v="4"/>
    <x v="2"/>
    <m/>
    <x v="5"/>
    <n v="3005"/>
    <x v="0"/>
  </r>
  <r>
    <x v="0"/>
    <x v="2"/>
    <n v="2916.6666666666665"/>
    <x v="19"/>
    <x v="0"/>
    <x v="0"/>
    <x v="0"/>
    <x v="257"/>
    <x v="20"/>
    <x v="2"/>
    <x v="2"/>
    <x v="2"/>
    <x v="10"/>
    <x v="8"/>
    <m/>
    <x v="22"/>
    <n v="5001"/>
    <x v="0"/>
  </r>
  <r>
    <x v="0"/>
    <x v="2"/>
    <n v="2921.8630826095996"/>
    <x v="47"/>
    <x v="0"/>
    <x v="0"/>
    <x v="0"/>
    <x v="258"/>
    <x v="0"/>
    <x v="0"/>
    <x v="6"/>
    <x v="6"/>
    <x v="17"/>
    <x v="13"/>
    <m/>
    <x v="56"/>
    <n v="2001"/>
    <x v="0"/>
  </r>
  <r>
    <x v="0"/>
    <x v="2"/>
    <n v="2935.53"/>
    <x v="2"/>
    <x v="0"/>
    <x v="0"/>
    <x v="0"/>
    <x v="259"/>
    <x v="3"/>
    <x v="3"/>
    <x v="2"/>
    <x v="2"/>
    <x v="4"/>
    <x v="2"/>
    <m/>
    <x v="5"/>
    <n v="4002"/>
    <x v="0"/>
  </r>
  <r>
    <x v="0"/>
    <x v="2"/>
    <n v="2945.43"/>
    <x v="2"/>
    <x v="0"/>
    <x v="0"/>
    <x v="0"/>
    <x v="260"/>
    <x v="1"/>
    <x v="1"/>
    <x v="1"/>
    <x v="1"/>
    <x v="2"/>
    <x v="2"/>
    <m/>
    <x v="2"/>
    <n v="7001"/>
    <x v="0"/>
  </r>
  <r>
    <x v="0"/>
    <x v="2"/>
    <n v="2950.2000000000003"/>
    <x v="3"/>
    <x v="0"/>
    <x v="0"/>
    <x v="0"/>
    <x v="60"/>
    <x v="18"/>
    <x v="3"/>
    <x v="2"/>
    <x v="2"/>
    <x v="6"/>
    <x v="3"/>
    <m/>
    <x v="8"/>
    <n v="4001"/>
    <x v="0"/>
  </r>
  <r>
    <x v="0"/>
    <x v="2"/>
    <n v="2950.2000000000003"/>
    <x v="3"/>
    <x v="0"/>
    <x v="0"/>
    <x v="0"/>
    <x v="60"/>
    <x v="6"/>
    <x v="5"/>
    <x v="1"/>
    <x v="1"/>
    <x v="3"/>
    <x v="3"/>
    <m/>
    <x v="3"/>
    <n v="7003"/>
    <x v="0"/>
  </r>
  <r>
    <x v="0"/>
    <x v="2"/>
    <n v="2950.2000000000003"/>
    <x v="3"/>
    <x v="0"/>
    <x v="0"/>
    <x v="0"/>
    <x v="60"/>
    <x v="3"/>
    <x v="3"/>
    <x v="2"/>
    <x v="2"/>
    <x v="6"/>
    <x v="3"/>
    <m/>
    <x v="8"/>
    <n v="4002"/>
    <x v="0"/>
  </r>
  <r>
    <x v="0"/>
    <x v="2"/>
    <n v="2952.69"/>
    <x v="2"/>
    <x v="0"/>
    <x v="0"/>
    <x v="0"/>
    <x v="261"/>
    <x v="6"/>
    <x v="5"/>
    <x v="1"/>
    <x v="1"/>
    <x v="2"/>
    <x v="2"/>
    <m/>
    <x v="2"/>
    <n v="7003"/>
    <x v="0"/>
  </r>
  <r>
    <x v="0"/>
    <x v="2"/>
    <n v="3000"/>
    <x v="48"/>
    <x v="0"/>
    <x v="0"/>
    <x v="0"/>
    <x v="108"/>
    <x v="2"/>
    <x v="2"/>
    <x v="1"/>
    <x v="1"/>
    <x v="15"/>
    <x v="5"/>
    <m/>
    <x v="59"/>
    <n v="4004"/>
    <x v="0"/>
  </r>
  <r>
    <x v="0"/>
    <x v="2"/>
    <n v="3000"/>
    <x v="24"/>
    <x v="0"/>
    <x v="0"/>
    <x v="0"/>
    <x v="262"/>
    <x v="0"/>
    <x v="0"/>
    <x v="2"/>
    <x v="2"/>
    <x v="12"/>
    <x v="10"/>
    <m/>
    <x v="29"/>
    <n v="2001"/>
    <x v="0"/>
  </r>
  <r>
    <x v="0"/>
    <x v="2"/>
    <n v="3000"/>
    <x v="62"/>
    <x v="0"/>
    <x v="0"/>
    <x v="0"/>
    <x v="263"/>
    <x v="0"/>
    <x v="0"/>
    <x v="1"/>
    <x v="1"/>
    <x v="16"/>
    <x v="12"/>
    <m/>
    <x v="74"/>
    <n v="2001"/>
    <x v="0"/>
  </r>
  <r>
    <x v="0"/>
    <x v="2"/>
    <n v="3000"/>
    <x v="35"/>
    <x v="0"/>
    <x v="0"/>
    <x v="0"/>
    <x v="265"/>
    <x v="4"/>
    <x v="3"/>
    <x v="2"/>
    <x v="2"/>
    <x v="14"/>
    <x v="12"/>
    <m/>
    <x v="41"/>
    <n v="4003"/>
    <x v="0"/>
  </r>
  <r>
    <x v="0"/>
    <x v="2"/>
    <n v="3000"/>
    <x v="17"/>
    <x v="0"/>
    <x v="0"/>
    <x v="0"/>
    <x v="264"/>
    <x v="5"/>
    <x v="4"/>
    <x v="2"/>
    <x v="2"/>
    <x v="10"/>
    <x v="8"/>
    <m/>
    <x v="20"/>
    <n v="3006"/>
    <x v="0"/>
  </r>
  <r>
    <x v="0"/>
    <x v="2"/>
    <n v="3000"/>
    <x v="32"/>
    <x v="0"/>
    <x v="0"/>
    <x v="0"/>
    <x v="266"/>
    <x v="10"/>
    <x v="8"/>
    <x v="2"/>
    <x v="2"/>
    <x v="12"/>
    <x v="10"/>
    <m/>
    <x v="37"/>
    <n v="8001"/>
    <x v="0"/>
  </r>
  <r>
    <x v="0"/>
    <x v="2"/>
    <n v="3000"/>
    <x v="63"/>
    <x v="0"/>
    <x v="0"/>
    <x v="0"/>
    <x v="1"/>
    <x v="25"/>
    <x v="13"/>
    <x v="1"/>
    <x v="1"/>
    <x v="1"/>
    <x v="1"/>
    <m/>
    <x v="75"/>
    <n v="3001"/>
    <x v="0"/>
  </r>
  <r>
    <x v="0"/>
    <x v="2"/>
    <n v="3021.85"/>
    <x v="2"/>
    <x v="0"/>
    <x v="0"/>
    <x v="0"/>
    <x v="268"/>
    <x v="14"/>
    <x v="3"/>
    <x v="1"/>
    <x v="1"/>
    <x v="2"/>
    <x v="2"/>
    <m/>
    <x v="2"/>
    <n v="5005"/>
    <x v="0"/>
  </r>
  <r>
    <x v="0"/>
    <x v="2"/>
    <n v="3022.8942109371997"/>
    <x v="44"/>
    <x v="0"/>
    <x v="0"/>
    <x v="0"/>
    <x v="267"/>
    <x v="0"/>
    <x v="0"/>
    <x v="6"/>
    <x v="6"/>
    <x v="17"/>
    <x v="13"/>
    <m/>
    <x v="53"/>
    <n v="2001"/>
    <x v="0"/>
  </r>
  <r>
    <x v="0"/>
    <x v="2"/>
    <n v="3039.0255999999999"/>
    <x v="8"/>
    <x v="0"/>
    <x v="0"/>
    <x v="0"/>
    <x v="269"/>
    <x v="23"/>
    <x v="11"/>
    <x v="1"/>
    <x v="1"/>
    <x v="2"/>
    <x v="2"/>
    <m/>
    <x v="10"/>
    <n v="1002"/>
    <x v="0"/>
  </r>
  <r>
    <x v="0"/>
    <x v="2"/>
    <n v="3069.38"/>
    <x v="2"/>
    <x v="0"/>
    <x v="0"/>
    <x v="0"/>
    <x v="270"/>
    <x v="1"/>
    <x v="1"/>
    <x v="1"/>
    <x v="1"/>
    <x v="2"/>
    <x v="2"/>
    <m/>
    <x v="2"/>
    <n v="7001"/>
    <x v="0"/>
  </r>
  <r>
    <x v="0"/>
    <x v="2"/>
    <n v="3102.72"/>
    <x v="64"/>
    <x v="0"/>
    <x v="0"/>
    <x v="0"/>
    <x v="271"/>
    <x v="25"/>
    <x v="13"/>
    <x v="2"/>
    <x v="2"/>
    <x v="12"/>
    <x v="10"/>
    <m/>
    <x v="76"/>
    <n v="3001"/>
    <x v="0"/>
  </r>
  <r>
    <x v="0"/>
    <x v="2"/>
    <n v="3120"/>
    <x v="13"/>
    <x v="0"/>
    <x v="0"/>
    <x v="0"/>
    <x v="287"/>
    <x v="5"/>
    <x v="4"/>
    <x v="2"/>
    <x v="2"/>
    <x v="6"/>
    <x v="3"/>
    <m/>
    <x v="16"/>
    <n v="3006"/>
    <x v="0"/>
  </r>
  <r>
    <x v="0"/>
    <x v="2"/>
    <n v="3193.61"/>
    <x v="2"/>
    <x v="0"/>
    <x v="0"/>
    <x v="0"/>
    <x v="272"/>
    <x v="22"/>
    <x v="0"/>
    <x v="2"/>
    <x v="2"/>
    <x v="4"/>
    <x v="2"/>
    <m/>
    <x v="5"/>
    <n v="3002"/>
    <x v="0"/>
  </r>
  <r>
    <x v="0"/>
    <x v="2"/>
    <n v="3200"/>
    <x v="65"/>
    <x v="0"/>
    <x v="0"/>
    <x v="0"/>
    <x v="1"/>
    <x v="27"/>
    <x v="3"/>
    <x v="1"/>
    <x v="1"/>
    <x v="1"/>
    <x v="1"/>
    <m/>
    <x v="77"/>
    <n v="6002"/>
    <x v="0"/>
  </r>
  <r>
    <x v="0"/>
    <x v="2"/>
    <n v="3263.16"/>
    <x v="66"/>
    <x v="0"/>
    <x v="0"/>
    <x v="0"/>
    <x v="273"/>
    <x v="23"/>
    <x v="11"/>
    <x v="7"/>
    <x v="7"/>
    <x v="18"/>
    <x v="14"/>
    <m/>
    <x v="78"/>
    <n v="1002"/>
    <x v="0"/>
  </r>
  <r>
    <x v="0"/>
    <x v="2"/>
    <n v="3300"/>
    <x v="22"/>
    <x v="0"/>
    <x v="0"/>
    <x v="0"/>
    <x v="274"/>
    <x v="3"/>
    <x v="3"/>
    <x v="2"/>
    <x v="2"/>
    <x v="10"/>
    <x v="8"/>
    <m/>
    <x v="26"/>
    <n v="4002"/>
    <x v="0"/>
  </r>
  <r>
    <x v="0"/>
    <x v="2"/>
    <n v="3365.68"/>
    <x v="51"/>
    <x v="0"/>
    <x v="0"/>
    <x v="0"/>
    <x v="276"/>
    <x v="23"/>
    <x v="11"/>
    <x v="7"/>
    <x v="7"/>
    <x v="18"/>
    <x v="14"/>
    <m/>
    <x v="63"/>
    <n v="1002"/>
    <x v="0"/>
  </r>
  <r>
    <x v="0"/>
    <x v="2"/>
    <n v="3389.7640588519994"/>
    <x v="37"/>
    <x v="0"/>
    <x v="0"/>
    <x v="0"/>
    <x v="277"/>
    <x v="0"/>
    <x v="0"/>
    <x v="6"/>
    <x v="6"/>
    <x v="17"/>
    <x v="13"/>
    <m/>
    <x v="44"/>
    <n v="2001"/>
    <x v="0"/>
  </r>
  <r>
    <x v="0"/>
    <x v="2"/>
    <n v="3441.9000000000005"/>
    <x v="3"/>
    <x v="0"/>
    <x v="0"/>
    <x v="0"/>
    <x v="60"/>
    <x v="11"/>
    <x v="1"/>
    <x v="2"/>
    <x v="2"/>
    <x v="6"/>
    <x v="3"/>
    <m/>
    <x v="8"/>
    <n v="8004"/>
    <x v="0"/>
  </r>
  <r>
    <x v="0"/>
    <x v="2"/>
    <n v="3446.69"/>
    <x v="2"/>
    <x v="0"/>
    <x v="0"/>
    <x v="0"/>
    <x v="278"/>
    <x v="12"/>
    <x v="9"/>
    <x v="2"/>
    <x v="2"/>
    <x v="4"/>
    <x v="2"/>
    <m/>
    <x v="5"/>
    <n v="3005"/>
    <x v="0"/>
  </r>
  <r>
    <x v="0"/>
    <x v="2"/>
    <n v="3476.53"/>
    <x v="2"/>
    <x v="0"/>
    <x v="0"/>
    <x v="0"/>
    <x v="279"/>
    <x v="1"/>
    <x v="1"/>
    <x v="1"/>
    <x v="1"/>
    <x v="2"/>
    <x v="2"/>
    <m/>
    <x v="2"/>
    <n v="7001"/>
    <x v="0"/>
  </r>
  <r>
    <x v="0"/>
    <x v="2"/>
    <n v="3500"/>
    <x v="67"/>
    <x v="0"/>
    <x v="0"/>
    <x v="0"/>
    <x v="1"/>
    <x v="23"/>
    <x v="11"/>
    <x v="2"/>
    <x v="2"/>
    <x v="10"/>
    <x v="8"/>
    <m/>
    <x v="79"/>
    <n v="1002"/>
    <x v="0"/>
  </r>
  <r>
    <x v="0"/>
    <x v="2"/>
    <n v="3500"/>
    <x v="68"/>
    <x v="0"/>
    <x v="0"/>
    <x v="0"/>
    <x v="1"/>
    <x v="23"/>
    <x v="11"/>
    <x v="2"/>
    <x v="2"/>
    <x v="10"/>
    <x v="8"/>
    <m/>
    <x v="80"/>
    <n v="1002"/>
    <x v="0"/>
  </r>
  <r>
    <x v="0"/>
    <x v="2"/>
    <n v="3600"/>
    <x v="48"/>
    <x v="0"/>
    <x v="0"/>
    <x v="0"/>
    <x v="280"/>
    <x v="2"/>
    <x v="2"/>
    <x v="1"/>
    <x v="1"/>
    <x v="15"/>
    <x v="5"/>
    <m/>
    <x v="59"/>
    <n v="4004"/>
    <x v="0"/>
  </r>
  <r>
    <x v="0"/>
    <x v="2"/>
    <n v="3600"/>
    <x v="11"/>
    <x v="0"/>
    <x v="0"/>
    <x v="0"/>
    <x v="281"/>
    <x v="5"/>
    <x v="4"/>
    <x v="2"/>
    <x v="2"/>
    <x v="10"/>
    <x v="8"/>
    <m/>
    <x v="13"/>
    <n v="3006"/>
    <x v="0"/>
  </r>
  <r>
    <x v="0"/>
    <x v="2"/>
    <n v="3631.2"/>
    <x v="51"/>
    <x v="0"/>
    <x v="0"/>
    <x v="0"/>
    <x v="282"/>
    <x v="0"/>
    <x v="0"/>
    <x v="7"/>
    <x v="7"/>
    <x v="18"/>
    <x v="14"/>
    <m/>
    <x v="63"/>
    <n v="2001"/>
    <x v="0"/>
  </r>
  <r>
    <x v="0"/>
    <x v="2"/>
    <n v="3684.48"/>
    <x v="64"/>
    <x v="0"/>
    <x v="0"/>
    <x v="0"/>
    <x v="271"/>
    <x v="25"/>
    <x v="13"/>
    <x v="2"/>
    <x v="2"/>
    <x v="12"/>
    <x v="10"/>
    <m/>
    <x v="76"/>
    <n v="3001"/>
    <x v="0"/>
  </r>
  <r>
    <x v="0"/>
    <x v="2"/>
    <n v="3693.3"/>
    <x v="2"/>
    <x v="0"/>
    <x v="0"/>
    <x v="0"/>
    <x v="283"/>
    <x v="27"/>
    <x v="3"/>
    <x v="1"/>
    <x v="1"/>
    <x v="2"/>
    <x v="2"/>
    <m/>
    <x v="2"/>
    <n v="6002"/>
    <x v="0"/>
  </r>
  <r>
    <x v="0"/>
    <x v="2"/>
    <n v="3693.3"/>
    <x v="2"/>
    <x v="0"/>
    <x v="0"/>
    <x v="0"/>
    <x v="284"/>
    <x v="10"/>
    <x v="8"/>
    <x v="2"/>
    <x v="2"/>
    <x v="4"/>
    <x v="2"/>
    <m/>
    <x v="5"/>
    <n v="8001"/>
    <x v="0"/>
  </r>
  <r>
    <x v="0"/>
    <x v="2"/>
    <n v="3800"/>
    <x v="8"/>
    <x v="0"/>
    <x v="0"/>
    <x v="0"/>
    <x v="286"/>
    <x v="4"/>
    <x v="3"/>
    <x v="1"/>
    <x v="1"/>
    <x v="2"/>
    <x v="2"/>
    <m/>
    <x v="10"/>
    <n v="4003"/>
    <x v="0"/>
  </r>
  <r>
    <x v="0"/>
    <x v="2"/>
    <n v="3800"/>
    <x v="25"/>
    <x v="0"/>
    <x v="0"/>
    <x v="0"/>
    <x v="1"/>
    <x v="2"/>
    <x v="2"/>
    <x v="2"/>
    <x v="2"/>
    <x v="7"/>
    <x v="5"/>
    <m/>
    <x v="30"/>
    <n v="4004"/>
    <x v="0"/>
  </r>
  <r>
    <x v="0"/>
    <x v="2"/>
    <n v="3926.9"/>
    <x v="14"/>
    <x v="0"/>
    <x v="0"/>
    <x v="0"/>
    <x v="289"/>
    <x v="9"/>
    <x v="7"/>
    <x v="2"/>
    <x v="2"/>
    <x v="12"/>
    <x v="10"/>
    <m/>
    <x v="17"/>
    <n v="8002"/>
    <x v="0"/>
  </r>
  <r>
    <x v="0"/>
    <x v="2"/>
    <n v="3927.6"/>
    <x v="2"/>
    <x v="0"/>
    <x v="0"/>
    <x v="0"/>
    <x v="76"/>
    <x v="22"/>
    <x v="0"/>
    <x v="2"/>
    <x v="2"/>
    <x v="4"/>
    <x v="2"/>
    <m/>
    <x v="5"/>
    <n v="3002"/>
    <x v="0"/>
  </r>
  <r>
    <x v="0"/>
    <x v="2"/>
    <n v="4000"/>
    <x v="41"/>
    <x v="0"/>
    <x v="0"/>
    <x v="0"/>
    <x v="290"/>
    <x v="24"/>
    <x v="12"/>
    <x v="4"/>
    <x v="4"/>
    <x v="11"/>
    <x v="9"/>
    <m/>
    <x v="50"/>
    <n v="8006"/>
    <x v="0"/>
  </r>
  <r>
    <x v="0"/>
    <x v="2"/>
    <n v="4000"/>
    <x v="70"/>
    <x v="0"/>
    <x v="0"/>
    <x v="0"/>
    <x v="1"/>
    <x v="29"/>
    <x v="3"/>
    <x v="1"/>
    <x v="1"/>
    <x v="1"/>
    <x v="1"/>
    <m/>
    <x v="82"/>
    <n v="6001"/>
    <x v="0"/>
  </r>
  <r>
    <x v="0"/>
    <x v="2"/>
    <n v="4000"/>
    <x v="71"/>
    <x v="0"/>
    <x v="0"/>
    <x v="0"/>
    <x v="291"/>
    <x v="3"/>
    <x v="3"/>
    <x v="2"/>
    <x v="2"/>
    <x v="4"/>
    <x v="2"/>
    <m/>
    <x v="83"/>
    <n v="4002"/>
    <x v="0"/>
  </r>
  <r>
    <x v="0"/>
    <x v="2"/>
    <n v="4000"/>
    <x v="72"/>
    <x v="0"/>
    <x v="0"/>
    <x v="0"/>
    <x v="1"/>
    <x v="1"/>
    <x v="1"/>
    <x v="1"/>
    <x v="1"/>
    <x v="8"/>
    <x v="6"/>
    <m/>
    <x v="84"/>
    <n v="7001"/>
    <x v="0"/>
  </r>
  <r>
    <x v="0"/>
    <x v="2"/>
    <n v="4059.57"/>
    <x v="2"/>
    <x v="0"/>
    <x v="0"/>
    <x v="0"/>
    <x v="293"/>
    <x v="18"/>
    <x v="3"/>
    <x v="2"/>
    <x v="2"/>
    <x v="4"/>
    <x v="2"/>
    <m/>
    <x v="5"/>
    <n v="4001"/>
    <x v="0"/>
  </r>
  <r>
    <x v="0"/>
    <x v="2"/>
    <n v="4059.57"/>
    <x v="2"/>
    <x v="0"/>
    <x v="0"/>
    <x v="0"/>
    <x v="294"/>
    <x v="27"/>
    <x v="3"/>
    <x v="1"/>
    <x v="1"/>
    <x v="2"/>
    <x v="2"/>
    <m/>
    <x v="2"/>
    <n v="6002"/>
    <x v="0"/>
  </r>
  <r>
    <x v="0"/>
    <x v="2"/>
    <n v="4059.57"/>
    <x v="2"/>
    <x v="0"/>
    <x v="0"/>
    <x v="0"/>
    <x v="295"/>
    <x v="27"/>
    <x v="3"/>
    <x v="1"/>
    <x v="1"/>
    <x v="2"/>
    <x v="2"/>
    <m/>
    <x v="2"/>
    <n v="6002"/>
    <x v="0"/>
  </r>
  <r>
    <x v="0"/>
    <x v="2"/>
    <n v="4063.4417450851997"/>
    <x v="37"/>
    <x v="0"/>
    <x v="0"/>
    <x v="0"/>
    <x v="292"/>
    <x v="0"/>
    <x v="0"/>
    <x v="6"/>
    <x v="6"/>
    <x v="17"/>
    <x v="13"/>
    <m/>
    <x v="44"/>
    <n v="2001"/>
    <x v="0"/>
  </r>
  <r>
    <x v="0"/>
    <x v="2"/>
    <n v="4080"/>
    <x v="14"/>
    <x v="0"/>
    <x v="0"/>
    <x v="0"/>
    <x v="296"/>
    <x v="9"/>
    <x v="7"/>
    <x v="2"/>
    <x v="2"/>
    <x v="12"/>
    <x v="10"/>
    <m/>
    <x v="17"/>
    <n v="8002"/>
    <x v="0"/>
  </r>
  <r>
    <x v="0"/>
    <x v="2"/>
    <n v="4100"/>
    <x v="40"/>
    <x v="0"/>
    <x v="0"/>
    <x v="0"/>
    <x v="297"/>
    <x v="28"/>
    <x v="11"/>
    <x v="2"/>
    <x v="2"/>
    <x v="12"/>
    <x v="10"/>
    <m/>
    <x v="48"/>
    <n v="8005"/>
    <x v="0"/>
  </r>
  <r>
    <x v="0"/>
    <x v="2"/>
    <n v="4124.0600000000004"/>
    <x v="2"/>
    <x v="0"/>
    <x v="0"/>
    <x v="0"/>
    <x v="298"/>
    <x v="1"/>
    <x v="1"/>
    <x v="1"/>
    <x v="1"/>
    <x v="2"/>
    <x v="2"/>
    <m/>
    <x v="2"/>
    <n v="7001"/>
    <x v="0"/>
  </r>
  <r>
    <x v="0"/>
    <x v="2"/>
    <n v="4160"/>
    <x v="73"/>
    <x v="0"/>
    <x v="0"/>
    <x v="0"/>
    <x v="299"/>
    <x v="0"/>
    <x v="0"/>
    <x v="5"/>
    <x v="5"/>
    <x v="13"/>
    <x v="11"/>
    <m/>
    <x v="85"/>
    <n v="2001"/>
    <x v="0"/>
  </r>
  <r>
    <x v="0"/>
    <x v="2"/>
    <n v="4224"/>
    <x v="64"/>
    <x v="0"/>
    <x v="0"/>
    <x v="0"/>
    <x v="300"/>
    <x v="25"/>
    <x v="13"/>
    <x v="2"/>
    <x v="2"/>
    <x v="12"/>
    <x v="10"/>
    <m/>
    <x v="76"/>
    <n v="3001"/>
    <x v="0"/>
  </r>
  <r>
    <x v="0"/>
    <x v="2"/>
    <n v="4483.25"/>
    <x v="27"/>
    <x v="0"/>
    <x v="0"/>
    <x v="0"/>
    <x v="1"/>
    <x v="0"/>
    <x v="0"/>
    <x v="2"/>
    <x v="2"/>
    <x v="14"/>
    <x v="12"/>
    <m/>
    <x v="32"/>
    <n v="2001"/>
    <x v="0"/>
  </r>
  <r>
    <x v="0"/>
    <x v="2"/>
    <n v="4500"/>
    <x v="48"/>
    <x v="0"/>
    <x v="0"/>
    <x v="0"/>
    <x v="197"/>
    <x v="2"/>
    <x v="2"/>
    <x v="2"/>
    <x v="2"/>
    <x v="7"/>
    <x v="5"/>
    <m/>
    <x v="86"/>
    <n v="4004"/>
    <x v="0"/>
  </r>
  <r>
    <x v="0"/>
    <x v="2"/>
    <n v="4500"/>
    <x v="34"/>
    <x v="0"/>
    <x v="0"/>
    <x v="0"/>
    <x v="1"/>
    <x v="27"/>
    <x v="3"/>
    <x v="1"/>
    <x v="1"/>
    <x v="3"/>
    <x v="3"/>
    <m/>
    <x v="49"/>
    <n v="6002"/>
    <x v="0"/>
  </r>
  <r>
    <x v="0"/>
    <x v="2"/>
    <n v="4500"/>
    <x v="74"/>
    <x v="0"/>
    <x v="0"/>
    <x v="0"/>
    <x v="302"/>
    <x v="13"/>
    <x v="2"/>
    <x v="1"/>
    <x v="1"/>
    <x v="8"/>
    <x v="6"/>
    <m/>
    <x v="87"/>
    <n v="5003"/>
    <x v="0"/>
  </r>
  <r>
    <x v="0"/>
    <x v="2"/>
    <n v="4500"/>
    <x v="50"/>
    <x v="0"/>
    <x v="0"/>
    <x v="0"/>
    <x v="303"/>
    <x v="16"/>
    <x v="3"/>
    <x v="1"/>
    <x v="1"/>
    <x v="1"/>
    <x v="1"/>
    <m/>
    <x v="62"/>
    <n v="7002"/>
    <x v="0"/>
  </r>
  <r>
    <x v="0"/>
    <x v="2"/>
    <n v="4510.6508333333313"/>
    <x v="29"/>
    <x v="0"/>
    <x v="0"/>
    <x v="0"/>
    <x v="1"/>
    <x v="27"/>
    <x v="3"/>
    <x v="1"/>
    <x v="1"/>
    <x v="2"/>
    <x v="2"/>
    <m/>
    <x v="38"/>
    <n v="6002"/>
    <x v="0"/>
  </r>
  <r>
    <x v="0"/>
    <x v="2"/>
    <n v="4556.1299999999992"/>
    <x v="29"/>
    <x v="0"/>
    <x v="0"/>
    <x v="0"/>
    <x v="1"/>
    <x v="1"/>
    <x v="1"/>
    <x v="1"/>
    <x v="1"/>
    <x v="2"/>
    <x v="2"/>
    <m/>
    <x v="38"/>
    <n v="7001"/>
    <x v="0"/>
  </r>
  <r>
    <x v="0"/>
    <x v="2"/>
    <n v="4600"/>
    <x v="75"/>
    <x v="0"/>
    <x v="0"/>
    <x v="0"/>
    <x v="1"/>
    <x v="27"/>
    <x v="3"/>
    <x v="1"/>
    <x v="1"/>
    <x v="1"/>
    <x v="1"/>
    <m/>
    <x v="88"/>
    <n v="6002"/>
    <x v="0"/>
  </r>
  <r>
    <x v="0"/>
    <x v="2"/>
    <n v="4692.5"/>
    <x v="14"/>
    <x v="0"/>
    <x v="0"/>
    <x v="0"/>
    <x v="304"/>
    <x v="9"/>
    <x v="7"/>
    <x v="2"/>
    <x v="2"/>
    <x v="12"/>
    <x v="10"/>
    <m/>
    <x v="17"/>
    <n v="8002"/>
    <x v="0"/>
  </r>
  <r>
    <x v="0"/>
    <x v="2"/>
    <n v="4700"/>
    <x v="74"/>
    <x v="0"/>
    <x v="0"/>
    <x v="0"/>
    <x v="303"/>
    <x v="13"/>
    <x v="2"/>
    <x v="1"/>
    <x v="1"/>
    <x v="8"/>
    <x v="6"/>
    <m/>
    <x v="87"/>
    <n v="5003"/>
    <x v="0"/>
  </r>
  <r>
    <x v="0"/>
    <x v="2"/>
    <n v="4700"/>
    <x v="71"/>
    <x v="0"/>
    <x v="0"/>
    <x v="0"/>
    <x v="305"/>
    <x v="11"/>
    <x v="1"/>
    <x v="2"/>
    <x v="2"/>
    <x v="4"/>
    <x v="2"/>
    <m/>
    <x v="83"/>
    <n v="8004"/>
    <x v="0"/>
  </r>
  <r>
    <x v="0"/>
    <x v="2"/>
    <n v="4860.5373996955996"/>
    <x v="58"/>
    <x v="0"/>
    <x v="0"/>
    <x v="0"/>
    <x v="306"/>
    <x v="0"/>
    <x v="0"/>
    <x v="6"/>
    <x v="6"/>
    <x v="17"/>
    <x v="13"/>
    <m/>
    <x v="70"/>
    <n v="2001"/>
    <x v="0"/>
  </r>
  <r>
    <x v="0"/>
    <x v="2"/>
    <n v="4916.18"/>
    <x v="2"/>
    <x v="0"/>
    <x v="0"/>
    <x v="0"/>
    <x v="307"/>
    <x v="27"/>
    <x v="3"/>
    <x v="1"/>
    <x v="1"/>
    <x v="2"/>
    <x v="2"/>
    <m/>
    <x v="2"/>
    <n v="6002"/>
    <x v="0"/>
  </r>
  <r>
    <x v="0"/>
    <x v="2"/>
    <n v="4916.18"/>
    <x v="2"/>
    <x v="0"/>
    <x v="0"/>
    <x v="0"/>
    <x v="67"/>
    <x v="21"/>
    <x v="0"/>
    <x v="2"/>
    <x v="2"/>
    <x v="4"/>
    <x v="2"/>
    <m/>
    <x v="5"/>
    <n v="3004"/>
    <x v="0"/>
  </r>
  <r>
    <x v="0"/>
    <x v="2"/>
    <n v="4919.46"/>
    <x v="51"/>
    <x v="0"/>
    <x v="0"/>
    <x v="0"/>
    <x v="308"/>
    <x v="0"/>
    <x v="0"/>
    <x v="7"/>
    <x v="7"/>
    <x v="18"/>
    <x v="14"/>
    <m/>
    <x v="63"/>
    <n v="2001"/>
    <x v="0"/>
  </r>
  <r>
    <x v="0"/>
    <x v="2"/>
    <n v="4971.9209397455998"/>
    <x v="37"/>
    <x v="0"/>
    <x v="0"/>
    <x v="0"/>
    <x v="309"/>
    <x v="0"/>
    <x v="0"/>
    <x v="6"/>
    <x v="6"/>
    <x v="17"/>
    <x v="13"/>
    <m/>
    <x v="44"/>
    <n v="2001"/>
    <x v="0"/>
  </r>
  <r>
    <x v="0"/>
    <x v="2"/>
    <n v="5000"/>
    <x v="57"/>
    <x v="0"/>
    <x v="0"/>
    <x v="0"/>
    <x v="1"/>
    <x v="14"/>
    <x v="3"/>
    <x v="1"/>
    <x v="1"/>
    <x v="8"/>
    <x v="6"/>
    <m/>
    <x v="69"/>
    <n v="5005"/>
    <x v="0"/>
  </r>
  <r>
    <x v="0"/>
    <x v="2"/>
    <n v="5000"/>
    <x v="30"/>
    <x v="0"/>
    <x v="0"/>
    <x v="0"/>
    <x v="1"/>
    <x v="1"/>
    <x v="1"/>
    <x v="1"/>
    <x v="1"/>
    <x v="16"/>
    <x v="12"/>
    <m/>
    <x v="90"/>
    <n v="7001"/>
    <x v="0"/>
  </r>
  <r>
    <x v="0"/>
    <x v="2"/>
    <n v="5000"/>
    <x v="76"/>
    <x v="0"/>
    <x v="0"/>
    <x v="0"/>
    <x v="313"/>
    <x v="0"/>
    <x v="0"/>
    <x v="1"/>
    <x v="1"/>
    <x v="1"/>
    <x v="1"/>
    <m/>
    <x v="91"/>
    <n v="2001"/>
    <x v="0"/>
  </r>
  <r>
    <x v="0"/>
    <x v="2"/>
    <n v="5000"/>
    <x v="17"/>
    <x v="0"/>
    <x v="0"/>
    <x v="0"/>
    <x v="314"/>
    <x v="10"/>
    <x v="8"/>
    <x v="2"/>
    <x v="2"/>
    <x v="10"/>
    <x v="8"/>
    <m/>
    <x v="20"/>
    <n v="8001"/>
    <x v="0"/>
  </r>
  <r>
    <x v="0"/>
    <x v="2"/>
    <n v="5000"/>
    <x v="77"/>
    <x v="0"/>
    <x v="0"/>
    <x v="0"/>
    <x v="1"/>
    <x v="1"/>
    <x v="1"/>
    <x v="1"/>
    <x v="1"/>
    <x v="8"/>
    <x v="6"/>
    <m/>
    <x v="92"/>
    <n v="7001"/>
    <x v="0"/>
  </r>
  <r>
    <x v="0"/>
    <x v="2"/>
    <n v="5000"/>
    <x v="78"/>
    <x v="0"/>
    <x v="0"/>
    <x v="0"/>
    <x v="315"/>
    <x v="23"/>
    <x v="11"/>
    <x v="2"/>
    <x v="2"/>
    <x v="4"/>
    <x v="2"/>
    <m/>
    <x v="93"/>
    <n v="1002"/>
    <x v="0"/>
  </r>
  <r>
    <x v="0"/>
    <x v="2"/>
    <n v="5000"/>
    <x v="40"/>
    <x v="0"/>
    <x v="0"/>
    <x v="0"/>
    <x v="316"/>
    <x v="28"/>
    <x v="11"/>
    <x v="2"/>
    <x v="2"/>
    <x v="12"/>
    <x v="10"/>
    <m/>
    <x v="94"/>
    <n v="8005"/>
    <x v="0"/>
  </r>
  <r>
    <x v="0"/>
    <x v="2"/>
    <n v="5000"/>
    <x v="26"/>
    <x v="0"/>
    <x v="0"/>
    <x v="0"/>
    <x v="318"/>
    <x v="24"/>
    <x v="12"/>
    <x v="2"/>
    <x v="2"/>
    <x v="10"/>
    <x v="8"/>
    <m/>
    <x v="31"/>
    <n v="8006"/>
    <x v="0"/>
  </r>
  <r>
    <x v="0"/>
    <x v="2"/>
    <n v="5000"/>
    <x v="51"/>
    <x v="0"/>
    <x v="0"/>
    <x v="0"/>
    <x v="319"/>
    <x v="23"/>
    <x v="11"/>
    <x v="7"/>
    <x v="7"/>
    <x v="18"/>
    <x v="14"/>
    <m/>
    <x v="63"/>
    <n v="1002"/>
    <x v="0"/>
  </r>
  <r>
    <x v="0"/>
    <x v="2"/>
    <n v="5000"/>
    <x v="51"/>
    <x v="0"/>
    <x v="0"/>
    <x v="0"/>
    <x v="320"/>
    <x v="23"/>
    <x v="11"/>
    <x v="7"/>
    <x v="7"/>
    <x v="18"/>
    <x v="14"/>
    <m/>
    <x v="63"/>
    <n v="1002"/>
    <x v="0"/>
  </r>
  <r>
    <x v="0"/>
    <x v="2"/>
    <n v="5002"/>
    <x v="7"/>
    <x v="0"/>
    <x v="0"/>
    <x v="0"/>
    <x v="55"/>
    <x v="2"/>
    <x v="2"/>
    <x v="1"/>
    <x v="1"/>
    <x v="15"/>
    <x v="5"/>
    <m/>
    <x v="95"/>
    <n v="4004"/>
    <x v="0"/>
  </r>
  <r>
    <x v="0"/>
    <x v="2"/>
    <n v="5002"/>
    <x v="7"/>
    <x v="0"/>
    <x v="0"/>
    <x v="0"/>
    <x v="45"/>
    <x v="2"/>
    <x v="2"/>
    <x v="1"/>
    <x v="1"/>
    <x v="15"/>
    <x v="5"/>
    <m/>
    <x v="95"/>
    <n v="4004"/>
    <x v="0"/>
  </r>
  <r>
    <x v="0"/>
    <x v="2"/>
    <n v="5100"/>
    <x v="39"/>
    <x v="0"/>
    <x v="0"/>
    <x v="0"/>
    <x v="1"/>
    <x v="1"/>
    <x v="1"/>
    <x v="1"/>
    <x v="1"/>
    <x v="3"/>
    <x v="3"/>
    <m/>
    <x v="58"/>
    <n v="7001"/>
    <x v="0"/>
  </r>
  <r>
    <x v="0"/>
    <x v="2"/>
    <n v="5257.9538705939995"/>
    <x v="44"/>
    <x v="0"/>
    <x v="0"/>
    <x v="0"/>
    <x v="321"/>
    <x v="0"/>
    <x v="0"/>
    <x v="6"/>
    <x v="6"/>
    <x v="17"/>
    <x v="13"/>
    <m/>
    <x v="53"/>
    <n v="2001"/>
    <x v="0"/>
  </r>
  <r>
    <x v="0"/>
    <x v="2"/>
    <n v="5260.93"/>
    <x v="51"/>
    <x v="0"/>
    <x v="0"/>
    <x v="0"/>
    <x v="322"/>
    <x v="0"/>
    <x v="0"/>
    <x v="7"/>
    <x v="7"/>
    <x v="18"/>
    <x v="14"/>
    <m/>
    <x v="63"/>
    <n v="2001"/>
    <x v="0"/>
  </r>
  <r>
    <x v="0"/>
    <x v="2"/>
    <n v="5350"/>
    <x v="41"/>
    <x v="0"/>
    <x v="0"/>
    <x v="0"/>
    <x v="301"/>
    <x v="24"/>
    <x v="12"/>
    <x v="4"/>
    <x v="4"/>
    <x v="11"/>
    <x v="9"/>
    <m/>
    <x v="50"/>
    <n v="8006"/>
    <x v="0"/>
  </r>
  <r>
    <x v="0"/>
    <x v="2"/>
    <n v="5500"/>
    <x v="34"/>
    <x v="0"/>
    <x v="0"/>
    <x v="0"/>
    <x v="1"/>
    <x v="1"/>
    <x v="1"/>
    <x v="1"/>
    <x v="1"/>
    <x v="3"/>
    <x v="3"/>
    <m/>
    <x v="49"/>
    <n v="7001"/>
    <x v="0"/>
  </r>
  <r>
    <x v="0"/>
    <x v="2"/>
    <n v="5500"/>
    <x v="32"/>
    <x v="0"/>
    <x v="0"/>
    <x v="0"/>
    <x v="317"/>
    <x v="10"/>
    <x v="8"/>
    <x v="2"/>
    <x v="2"/>
    <x v="12"/>
    <x v="10"/>
    <m/>
    <x v="37"/>
    <n v="8001"/>
    <x v="0"/>
  </r>
  <r>
    <x v="0"/>
    <x v="2"/>
    <n v="5500"/>
    <x v="26"/>
    <x v="0"/>
    <x v="0"/>
    <x v="0"/>
    <x v="323"/>
    <x v="24"/>
    <x v="12"/>
    <x v="2"/>
    <x v="2"/>
    <x v="10"/>
    <x v="8"/>
    <m/>
    <x v="31"/>
    <n v="8006"/>
    <x v="0"/>
  </r>
  <r>
    <x v="0"/>
    <x v="2"/>
    <n v="5500"/>
    <x v="28"/>
    <x v="0"/>
    <x v="0"/>
    <x v="0"/>
    <x v="324"/>
    <x v="24"/>
    <x v="12"/>
    <x v="1"/>
    <x v="1"/>
    <x v="8"/>
    <x v="6"/>
    <m/>
    <x v="33"/>
    <n v="8006"/>
    <x v="0"/>
  </r>
  <r>
    <x v="0"/>
    <x v="2"/>
    <n v="5517.6"/>
    <x v="64"/>
    <x v="0"/>
    <x v="0"/>
    <x v="0"/>
    <x v="300"/>
    <x v="25"/>
    <x v="13"/>
    <x v="2"/>
    <x v="2"/>
    <x v="12"/>
    <x v="10"/>
    <m/>
    <x v="76"/>
    <n v="3001"/>
    <x v="0"/>
  </r>
  <r>
    <x v="0"/>
    <x v="2"/>
    <n v="5542.6194786772003"/>
    <x v="37"/>
    <x v="0"/>
    <x v="0"/>
    <x v="0"/>
    <x v="155"/>
    <x v="0"/>
    <x v="0"/>
    <x v="6"/>
    <x v="6"/>
    <x v="17"/>
    <x v="13"/>
    <m/>
    <x v="44"/>
    <n v="2001"/>
    <x v="0"/>
  </r>
  <r>
    <x v="0"/>
    <x v="2"/>
    <n v="5600"/>
    <x v="79"/>
    <x v="0"/>
    <x v="0"/>
    <x v="0"/>
    <x v="1"/>
    <x v="18"/>
    <x v="3"/>
    <x v="2"/>
    <x v="2"/>
    <x v="12"/>
    <x v="10"/>
    <m/>
    <x v="96"/>
    <n v="4001"/>
    <x v="0"/>
  </r>
  <r>
    <x v="0"/>
    <x v="2"/>
    <n v="5800"/>
    <x v="26"/>
    <x v="0"/>
    <x v="0"/>
    <x v="0"/>
    <x v="325"/>
    <x v="5"/>
    <x v="4"/>
    <x v="2"/>
    <x v="2"/>
    <x v="10"/>
    <x v="8"/>
    <m/>
    <x v="31"/>
    <n v="3006"/>
    <x v="0"/>
  </r>
  <r>
    <x v="0"/>
    <x v="2"/>
    <n v="5938.9535000000005"/>
    <x v="30"/>
    <x v="0"/>
    <x v="0"/>
    <x v="0"/>
    <x v="1"/>
    <x v="0"/>
    <x v="0"/>
    <x v="2"/>
    <x v="2"/>
    <x v="14"/>
    <x v="12"/>
    <m/>
    <x v="35"/>
    <n v="2001"/>
    <x v="0"/>
  </r>
  <r>
    <x v="0"/>
    <x v="2"/>
    <n v="5954.0590999999977"/>
    <x v="27"/>
    <x v="0"/>
    <x v="0"/>
    <x v="0"/>
    <x v="1"/>
    <x v="27"/>
    <x v="3"/>
    <x v="1"/>
    <x v="1"/>
    <x v="16"/>
    <x v="12"/>
    <m/>
    <x v="42"/>
    <n v="6002"/>
    <x v="0"/>
  </r>
  <r>
    <x v="0"/>
    <x v="2"/>
    <n v="6000"/>
    <x v="24"/>
    <x v="0"/>
    <x v="0"/>
    <x v="0"/>
    <x v="326"/>
    <x v="0"/>
    <x v="0"/>
    <x v="2"/>
    <x v="2"/>
    <x v="12"/>
    <x v="10"/>
    <m/>
    <x v="29"/>
    <n v="2001"/>
    <x v="0"/>
  </r>
  <r>
    <x v="0"/>
    <x v="2"/>
    <n v="6000"/>
    <x v="56"/>
    <x v="0"/>
    <x v="0"/>
    <x v="0"/>
    <x v="1"/>
    <x v="12"/>
    <x v="9"/>
    <x v="1"/>
    <x v="1"/>
    <x v="3"/>
    <x v="3"/>
    <m/>
    <x v="97"/>
    <n v="3005"/>
    <x v="0"/>
  </r>
  <r>
    <x v="0"/>
    <x v="2"/>
    <n v="6000"/>
    <x v="33"/>
    <x v="0"/>
    <x v="0"/>
    <x v="0"/>
    <x v="327"/>
    <x v="17"/>
    <x v="2"/>
    <x v="2"/>
    <x v="2"/>
    <x v="7"/>
    <x v="5"/>
    <m/>
    <x v="39"/>
    <n v="5006"/>
    <x v="0"/>
  </r>
  <r>
    <x v="0"/>
    <x v="2"/>
    <n v="6000"/>
    <x v="80"/>
    <x v="0"/>
    <x v="0"/>
    <x v="0"/>
    <x v="1"/>
    <x v="1"/>
    <x v="1"/>
    <x v="1"/>
    <x v="1"/>
    <x v="1"/>
    <x v="1"/>
    <m/>
    <x v="98"/>
    <n v="7001"/>
    <x v="0"/>
  </r>
  <r>
    <x v="0"/>
    <x v="2"/>
    <n v="6014.0915999999988"/>
    <x v="27"/>
    <x v="0"/>
    <x v="0"/>
    <x v="0"/>
    <x v="1"/>
    <x v="1"/>
    <x v="1"/>
    <x v="1"/>
    <x v="1"/>
    <x v="16"/>
    <x v="12"/>
    <m/>
    <x v="42"/>
    <n v="7001"/>
    <x v="0"/>
  </r>
  <r>
    <x v="0"/>
    <x v="2"/>
    <n v="6297"/>
    <x v="102"/>
    <x v="0"/>
    <x v="0"/>
    <x v="0"/>
    <x v="1"/>
    <x v="13"/>
    <x v="2"/>
    <x v="1"/>
    <x v="1"/>
    <x v="8"/>
    <x v="6"/>
    <m/>
    <x v="121"/>
    <n v="5003"/>
    <x v="0"/>
  </r>
  <r>
    <x v="0"/>
    <x v="2"/>
    <n v="6358.78"/>
    <x v="2"/>
    <x v="0"/>
    <x v="0"/>
    <x v="0"/>
    <x v="328"/>
    <x v="1"/>
    <x v="1"/>
    <x v="1"/>
    <x v="1"/>
    <x v="2"/>
    <x v="2"/>
    <m/>
    <x v="2"/>
    <n v="7001"/>
    <x v="0"/>
  </r>
  <r>
    <x v="0"/>
    <x v="2"/>
    <n v="6400"/>
    <x v="81"/>
    <x v="0"/>
    <x v="0"/>
    <x v="0"/>
    <x v="1"/>
    <x v="23"/>
    <x v="11"/>
    <x v="2"/>
    <x v="2"/>
    <x v="6"/>
    <x v="3"/>
    <m/>
    <x v="99"/>
    <n v="1002"/>
    <x v="0"/>
  </r>
  <r>
    <x v="0"/>
    <x v="2"/>
    <n v="6500"/>
    <x v="8"/>
    <x v="0"/>
    <x v="0"/>
    <x v="0"/>
    <x v="329"/>
    <x v="4"/>
    <x v="3"/>
    <x v="1"/>
    <x v="1"/>
    <x v="2"/>
    <x v="2"/>
    <m/>
    <x v="10"/>
    <n v="4003"/>
    <x v="0"/>
  </r>
  <r>
    <x v="0"/>
    <x v="2"/>
    <n v="6500"/>
    <x v="14"/>
    <x v="0"/>
    <x v="0"/>
    <x v="0"/>
    <x v="289"/>
    <x v="9"/>
    <x v="7"/>
    <x v="2"/>
    <x v="2"/>
    <x v="12"/>
    <x v="10"/>
    <m/>
    <x v="17"/>
    <n v="8002"/>
    <x v="0"/>
  </r>
  <r>
    <x v="0"/>
    <x v="2"/>
    <n v="6500"/>
    <x v="17"/>
    <x v="0"/>
    <x v="0"/>
    <x v="0"/>
    <x v="330"/>
    <x v="10"/>
    <x v="8"/>
    <x v="2"/>
    <x v="2"/>
    <x v="10"/>
    <x v="8"/>
    <m/>
    <x v="20"/>
    <n v="8001"/>
    <x v="0"/>
  </r>
  <r>
    <x v="0"/>
    <x v="2"/>
    <n v="6500"/>
    <x v="28"/>
    <x v="0"/>
    <x v="0"/>
    <x v="0"/>
    <x v="331"/>
    <x v="24"/>
    <x v="12"/>
    <x v="1"/>
    <x v="1"/>
    <x v="8"/>
    <x v="6"/>
    <m/>
    <x v="33"/>
    <n v="8006"/>
    <x v="0"/>
  </r>
  <r>
    <x v="0"/>
    <x v="2"/>
    <n v="6665.02"/>
    <x v="51"/>
    <x v="0"/>
    <x v="0"/>
    <x v="0"/>
    <x v="332"/>
    <x v="0"/>
    <x v="0"/>
    <x v="7"/>
    <x v="7"/>
    <x v="18"/>
    <x v="14"/>
    <m/>
    <x v="63"/>
    <n v="2001"/>
    <x v="0"/>
  </r>
  <r>
    <x v="0"/>
    <x v="2"/>
    <n v="7000"/>
    <x v="21"/>
    <x v="0"/>
    <x v="0"/>
    <x v="0"/>
    <x v="1"/>
    <x v="27"/>
    <x v="3"/>
    <x v="1"/>
    <x v="1"/>
    <x v="2"/>
    <x v="2"/>
    <m/>
    <x v="27"/>
    <n v="6002"/>
    <x v="0"/>
  </r>
  <r>
    <x v="0"/>
    <x v="2"/>
    <n v="7000"/>
    <x v="84"/>
    <x v="0"/>
    <x v="0"/>
    <x v="0"/>
    <x v="1"/>
    <x v="25"/>
    <x v="13"/>
    <x v="1"/>
    <x v="1"/>
    <x v="1"/>
    <x v="1"/>
    <m/>
    <x v="102"/>
    <n v="3001"/>
    <x v="0"/>
  </r>
  <r>
    <x v="0"/>
    <x v="2"/>
    <n v="7000"/>
    <x v="30"/>
    <x v="0"/>
    <x v="0"/>
    <x v="0"/>
    <x v="1"/>
    <x v="29"/>
    <x v="3"/>
    <x v="1"/>
    <x v="1"/>
    <x v="16"/>
    <x v="12"/>
    <m/>
    <x v="90"/>
    <n v="6001"/>
    <x v="0"/>
  </r>
  <r>
    <x v="0"/>
    <x v="2"/>
    <n v="7000"/>
    <x v="85"/>
    <x v="0"/>
    <x v="0"/>
    <x v="0"/>
    <x v="1"/>
    <x v="1"/>
    <x v="1"/>
    <x v="1"/>
    <x v="1"/>
    <x v="1"/>
    <x v="1"/>
    <m/>
    <x v="103"/>
    <n v="7001"/>
    <x v="0"/>
  </r>
  <r>
    <x v="0"/>
    <x v="2"/>
    <n v="7202.9000000000005"/>
    <x v="86"/>
    <x v="0"/>
    <x v="0"/>
    <x v="0"/>
    <x v="1"/>
    <x v="29"/>
    <x v="3"/>
    <x v="1"/>
    <x v="1"/>
    <x v="2"/>
    <x v="2"/>
    <m/>
    <x v="104"/>
    <n v="6001"/>
    <x v="0"/>
  </r>
  <r>
    <x v="0"/>
    <x v="2"/>
    <n v="7240"/>
    <x v="27"/>
    <x v="0"/>
    <x v="0"/>
    <x v="0"/>
    <x v="159"/>
    <x v="3"/>
    <x v="3"/>
    <x v="2"/>
    <x v="2"/>
    <x v="14"/>
    <x v="12"/>
    <m/>
    <x v="32"/>
    <n v="4002"/>
    <x v="0"/>
  </r>
  <r>
    <x v="0"/>
    <x v="2"/>
    <n v="7336.34"/>
    <x v="87"/>
    <x v="0"/>
    <x v="0"/>
    <x v="0"/>
    <x v="333"/>
    <x v="0"/>
    <x v="0"/>
    <x v="7"/>
    <x v="7"/>
    <x v="18"/>
    <x v="14"/>
    <m/>
    <x v="105"/>
    <n v="2001"/>
    <x v="0"/>
  </r>
  <r>
    <x v="0"/>
    <x v="2"/>
    <n v="7402"/>
    <x v="88"/>
    <x v="0"/>
    <x v="0"/>
    <x v="0"/>
    <x v="334"/>
    <x v="0"/>
    <x v="0"/>
    <x v="8"/>
    <x v="8"/>
    <x v="19"/>
    <x v="15"/>
    <m/>
    <x v="106"/>
    <n v="2001"/>
    <x v="0"/>
  </r>
  <r>
    <x v="0"/>
    <x v="2"/>
    <n v="7500"/>
    <x v="89"/>
    <x v="0"/>
    <x v="0"/>
    <x v="0"/>
    <x v="1"/>
    <x v="10"/>
    <x v="8"/>
    <x v="2"/>
    <x v="2"/>
    <x v="10"/>
    <x v="8"/>
    <m/>
    <x v="107"/>
    <n v="8001"/>
    <x v="0"/>
  </r>
  <r>
    <x v="0"/>
    <x v="2"/>
    <n v="7500"/>
    <x v="8"/>
    <x v="0"/>
    <x v="0"/>
    <x v="0"/>
    <x v="335"/>
    <x v="4"/>
    <x v="3"/>
    <x v="1"/>
    <x v="1"/>
    <x v="2"/>
    <x v="2"/>
    <m/>
    <x v="10"/>
    <n v="4003"/>
    <x v="0"/>
  </r>
  <r>
    <x v="0"/>
    <x v="2"/>
    <n v="7500"/>
    <x v="8"/>
    <x v="0"/>
    <x v="0"/>
    <x v="0"/>
    <x v="14"/>
    <x v="3"/>
    <x v="3"/>
    <x v="1"/>
    <x v="1"/>
    <x v="2"/>
    <x v="2"/>
    <m/>
    <x v="10"/>
    <n v="4002"/>
    <x v="0"/>
  </r>
  <r>
    <x v="0"/>
    <x v="2"/>
    <n v="7500"/>
    <x v="90"/>
    <x v="0"/>
    <x v="0"/>
    <x v="0"/>
    <x v="336"/>
    <x v="29"/>
    <x v="3"/>
    <x v="1"/>
    <x v="1"/>
    <x v="2"/>
    <x v="2"/>
    <m/>
    <x v="108"/>
    <n v="6001"/>
    <x v="0"/>
  </r>
  <r>
    <x v="0"/>
    <x v="2"/>
    <n v="7500"/>
    <x v="90"/>
    <x v="0"/>
    <x v="0"/>
    <x v="0"/>
    <x v="337"/>
    <x v="29"/>
    <x v="3"/>
    <x v="1"/>
    <x v="1"/>
    <x v="2"/>
    <x v="2"/>
    <m/>
    <x v="108"/>
    <n v="6001"/>
    <x v="0"/>
  </r>
  <r>
    <x v="0"/>
    <x v="2"/>
    <n v="7500"/>
    <x v="90"/>
    <x v="0"/>
    <x v="0"/>
    <x v="0"/>
    <x v="338"/>
    <x v="29"/>
    <x v="3"/>
    <x v="1"/>
    <x v="1"/>
    <x v="2"/>
    <x v="2"/>
    <m/>
    <x v="108"/>
    <n v="6001"/>
    <x v="0"/>
  </r>
  <r>
    <x v="0"/>
    <x v="2"/>
    <n v="7500"/>
    <x v="90"/>
    <x v="0"/>
    <x v="0"/>
    <x v="0"/>
    <x v="339"/>
    <x v="29"/>
    <x v="3"/>
    <x v="1"/>
    <x v="1"/>
    <x v="2"/>
    <x v="2"/>
    <m/>
    <x v="108"/>
    <n v="6001"/>
    <x v="0"/>
  </r>
  <r>
    <x v="0"/>
    <x v="2"/>
    <n v="7500"/>
    <x v="91"/>
    <x v="0"/>
    <x v="0"/>
    <x v="0"/>
    <x v="263"/>
    <x v="0"/>
    <x v="0"/>
    <x v="1"/>
    <x v="1"/>
    <x v="2"/>
    <x v="2"/>
    <m/>
    <x v="109"/>
    <n v="2001"/>
    <x v="0"/>
  </r>
  <r>
    <x v="0"/>
    <x v="2"/>
    <n v="7500"/>
    <x v="51"/>
    <x v="0"/>
    <x v="0"/>
    <x v="0"/>
    <x v="341"/>
    <x v="0"/>
    <x v="0"/>
    <x v="7"/>
    <x v="7"/>
    <x v="18"/>
    <x v="14"/>
    <m/>
    <x v="63"/>
    <n v="2001"/>
    <x v="0"/>
  </r>
  <r>
    <x v="0"/>
    <x v="2"/>
    <n v="7577.8933999999972"/>
    <x v="35"/>
    <x v="0"/>
    <x v="0"/>
    <x v="0"/>
    <x v="1"/>
    <x v="27"/>
    <x v="3"/>
    <x v="1"/>
    <x v="1"/>
    <x v="16"/>
    <x v="12"/>
    <m/>
    <x v="47"/>
    <n v="6002"/>
    <x v="0"/>
  </r>
  <r>
    <x v="0"/>
    <x v="2"/>
    <n v="7583.333333333333"/>
    <x v="92"/>
    <x v="0"/>
    <x v="0"/>
    <x v="0"/>
    <x v="342"/>
    <x v="32"/>
    <x v="11"/>
    <x v="4"/>
    <x v="4"/>
    <x v="11"/>
    <x v="9"/>
    <m/>
    <x v="110"/>
    <n v="2003"/>
    <x v="0"/>
  </r>
  <r>
    <x v="0"/>
    <x v="2"/>
    <n v="7654.2983999999997"/>
    <x v="35"/>
    <x v="0"/>
    <x v="0"/>
    <x v="0"/>
    <x v="1"/>
    <x v="1"/>
    <x v="1"/>
    <x v="1"/>
    <x v="1"/>
    <x v="16"/>
    <x v="12"/>
    <m/>
    <x v="47"/>
    <n v="7001"/>
    <x v="0"/>
  </r>
  <r>
    <x v="0"/>
    <x v="2"/>
    <n v="7704.7073343691991"/>
    <x v="58"/>
    <x v="0"/>
    <x v="0"/>
    <x v="0"/>
    <x v="343"/>
    <x v="0"/>
    <x v="0"/>
    <x v="6"/>
    <x v="6"/>
    <x v="17"/>
    <x v="13"/>
    <m/>
    <x v="70"/>
    <n v="2001"/>
    <x v="0"/>
  </r>
  <r>
    <x v="0"/>
    <x v="2"/>
    <n v="7750"/>
    <x v="69"/>
    <x v="0"/>
    <x v="0"/>
    <x v="0"/>
    <x v="1"/>
    <x v="25"/>
    <x v="13"/>
    <x v="2"/>
    <x v="2"/>
    <x v="12"/>
    <x v="10"/>
    <m/>
    <x v="81"/>
    <n v="3001"/>
    <x v="0"/>
  </r>
  <r>
    <x v="0"/>
    <x v="2"/>
    <n v="7854.93"/>
    <x v="51"/>
    <x v="0"/>
    <x v="0"/>
    <x v="0"/>
    <x v="344"/>
    <x v="0"/>
    <x v="0"/>
    <x v="7"/>
    <x v="7"/>
    <x v="18"/>
    <x v="14"/>
    <m/>
    <x v="63"/>
    <n v="2001"/>
    <x v="0"/>
  </r>
  <r>
    <x v="0"/>
    <x v="2"/>
    <n v="7854.93"/>
    <x v="51"/>
    <x v="0"/>
    <x v="0"/>
    <x v="0"/>
    <x v="345"/>
    <x v="0"/>
    <x v="0"/>
    <x v="7"/>
    <x v="7"/>
    <x v="18"/>
    <x v="14"/>
    <m/>
    <x v="63"/>
    <n v="2001"/>
    <x v="0"/>
  </r>
  <r>
    <x v="0"/>
    <x v="2"/>
    <n v="7881.28"/>
    <x v="2"/>
    <x v="0"/>
    <x v="0"/>
    <x v="0"/>
    <x v="75"/>
    <x v="22"/>
    <x v="0"/>
    <x v="2"/>
    <x v="2"/>
    <x v="4"/>
    <x v="2"/>
    <m/>
    <x v="5"/>
    <n v="3002"/>
    <x v="0"/>
  </r>
  <r>
    <x v="0"/>
    <x v="2"/>
    <n v="7881.28"/>
    <x v="2"/>
    <x v="0"/>
    <x v="0"/>
    <x v="0"/>
    <x v="346"/>
    <x v="27"/>
    <x v="3"/>
    <x v="1"/>
    <x v="1"/>
    <x v="2"/>
    <x v="2"/>
    <m/>
    <x v="2"/>
    <n v="6002"/>
    <x v="0"/>
  </r>
  <r>
    <x v="0"/>
    <x v="2"/>
    <n v="7881.28"/>
    <x v="2"/>
    <x v="0"/>
    <x v="0"/>
    <x v="0"/>
    <x v="347"/>
    <x v="3"/>
    <x v="3"/>
    <x v="2"/>
    <x v="2"/>
    <x v="4"/>
    <x v="2"/>
    <m/>
    <x v="5"/>
    <n v="4002"/>
    <x v="0"/>
  </r>
  <r>
    <x v="0"/>
    <x v="2"/>
    <n v="7977.25"/>
    <x v="14"/>
    <x v="0"/>
    <x v="0"/>
    <x v="0"/>
    <x v="348"/>
    <x v="9"/>
    <x v="7"/>
    <x v="2"/>
    <x v="2"/>
    <x v="12"/>
    <x v="10"/>
    <m/>
    <x v="17"/>
    <n v="8002"/>
    <x v="0"/>
  </r>
  <r>
    <x v="0"/>
    <x v="2"/>
    <n v="8000"/>
    <x v="93"/>
    <x v="0"/>
    <x v="0"/>
    <x v="0"/>
    <x v="1"/>
    <x v="29"/>
    <x v="3"/>
    <x v="1"/>
    <x v="1"/>
    <x v="1"/>
    <x v="1"/>
    <m/>
    <x v="111"/>
    <n v="6001"/>
    <x v="0"/>
  </r>
  <r>
    <x v="0"/>
    <x v="2"/>
    <n v="8000"/>
    <x v="95"/>
    <x v="0"/>
    <x v="0"/>
    <x v="0"/>
    <x v="1"/>
    <x v="1"/>
    <x v="1"/>
    <x v="1"/>
    <x v="1"/>
    <x v="1"/>
    <x v="1"/>
    <m/>
    <x v="113"/>
    <n v="7001"/>
    <x v="0"/>
  </r>
  <r>
    <x v="0"/>
    <x v="2"/>
    <n v="8125"/>
    <x v="76"/>
    <x v="0"/>
    <x v="0"/>
    <x v="0"/>
    <x v="349"/>
    <x v="0"/>
    <x v="0"/>
    <x v="1"/>
    <x v="1"/>
    <x v="1"/>
    <x v="1"/>
    <m/>
    <x v="91"/>
    <n v="2001"/>
    <x v="0"/>
  </r>
  <r>
    <x v="0"/>
    <x v="2"/>
    <n v="8355.75"/>
    <x v="66"/>
    <x v="0"/>
    <x v="0"/>
    <x v="0"/>
    <x v="351"/>
    <x v="0"/>
    <x v="0"/>
    <x v="7"/>
    <x v="7"/>
    <x v="18"/>
    <x v="14"/>
    <m/>
    <x v="78"/>
    <n v="2001"/>
    <x v="0"/>
  </r>
  <r>
    <x v="0"/>
    <x v="2"/>
    <n v="8666.6666666666661"/>
    <x v="71"/>
    <x v="0"/>
    <x v="0"/>
    <x v="0"/>
    <x v="352"/>
    <x v="24"/>
    <x v="12"/>
    <x v="2"/>
    <x v="2"/>
    <x v="4"/>
    <x v="2"/>
    <m/>
    <x v="83"/>
    <n v="8006"/>
    <x v="0"/>
  </r>
  <r>
    <x v="0"/>
    <x v="2"/>
    <n v="8743"/>
    <x v="32"/>
    <x v="0"/>
    <x v="0"/>
    <x v="0"/>
    <x v="353"/>
    <x v="20"/>
    <x v="2"/>
    <x v="2"/>
    <x v="2"/>
    <x v="12"/>
    <x v="10"/>
    <m/>
    <x v="37"/>
    <n v="5001"/>
    <x v="0"/>
  </r>
  <r>
    <x v="0"/>
    <x v="2"/>
    <n v="8850"/>
    <x v="61"/>
    <x v="0"/>
    <x v="0"/>
    <x v="0"/>
    <x v="354"/>
    <x v="4"/>
    <x v="3"/>
    <x v="1"/>
    <x v="1"/>
    <x v="8"/>
    <x v="6"/>
    <m/>
    <x v="73"/>
    <n v="4003"/>
    <x v="0"/>
  </r>
  <r>
    <x v="0"/>
    <x v="2"/>
    <n v="9000"/>
    <x v="11"/>
    <x v="0"/>
    <x v="0"/>
    <x v="0"/>
    <x v="1"/>
    <x v="5"/>
    <x v="4"/>
    <x v="2"/>
    <x v="2"/>
    <x v="10"/>
    <x v="8"/>
    <m/>
    <x v="13"/>
    <n v="3006"/>
    <x v="0"/>
  </r>
  <r>
    <x v="0"/>
    <x v="2"/>
    <n v="9013.3333333333339"/>
    <x v="71"/>
    <x v="0"/>
    <x v="0"/>
    <x v="0"/>
    <x v="355"/>
    <x v="4"/>
    <x v="3"/>
    <x v="2"/>
    <x v="2"/>
    <x v="4"/>
    <x v="2"/>
    <m/>
    <x v="83"/>
    <n v="4003"/>
    <x v="0"/>
  </r>
  <r>
    <x v="0"/>
    <x v="2"/>
    <n v="9050"/>
    <x v="30"/>
    <x v="0"/>
    <x v="0"/>
    <x v="0"/>
    <x v="187"/>
    <x v="3"/>
    <x v="3"/>
    <x v="2"/>
    <x v="2"/>
    <x v="14"/>
    <x v="12"/>
    <m/>
    <x v="35"/>
    <n v="4002"/>
    <x v="0"/>
  </r>
  <r>
    <x v="0"/>
    <x v="2"/>
    <n v="9278.5461849136209"/>
    <x v="96"/>
    <x v="0"/>
    <x v="0"/>
    <x v="0"/>
    <x v="358"/>
    <x v="0"/>
    <x v="0"/>
    <x v="8"/>
    <x v="8"/>
    <x v="19"/>
    <x v="15"/>
    <m/>
    <x v="114"/>
    <n v="2001"/>
    <x v="0"/>
  </r>
  <r>
    <x v="0"/>
    <x v="2"/>
    <n v="9308.15"/>
    <x v="99"/>
    <x v="0"/>
    <x v="0"/>
    <x v="0"/>
    <x v="379"/>
    <x v="0"/>
    <x v="0"/>
    <x v="3"/>
    <x v="3"/>
    <x v="9"/>
    <x v="7"/>
    <m/>
    <x v="118"/>
    <n v="2001"/>
    <x v="0"/>
  </r>
  <r>
    <x v="0"/>
    <x v="2"/>
    <n v="9500"/>
    <x v="8"/>
    <x v="0"/>
    <x v="0"/>
    <x v="0"/>
    <x v="360"/>
    <x v="4"/>
    <x v="3"/>
    <x v="1"/>
    <x v="1"/>
    <x v="2"/>
    <x v="2"/>
    <m/>
    <x v="10"/>
    <n v="4003"/>
    <x v="0"/>
  </r>
  <r>
    <x v="0"/>
    <x v="2"/>
    <n v="9500"/>
    <x v="31"/>
    <x v="0"/>
    <x v="0"/>
    <x v="0"/>
    <x v="197"/>
    <x v="2"/>
    <x v="2"/>
    <x v="2"/>
    <x v="2"/>
    <x v="7"/>
    <x v="5"/>
    <m/>
    <x v="115"/>
    <n v="4004"/>
    <x v="0"/>
  </r>
  <r>
    <x v="0"/>
    <x v="2"/>
    <n v="9800"/>
    <x v="71"/>
    <x v="0"/>
    <x v="0"/>
    <x v="0"/>
    <x v="361"/>
    <x v="9"/>
    <x v="7"/>
    <x v="2"/>
    <x v="2"/>
    <x v="4"/>
    <x v="2"/>
    <m/>
    <x v="83"/>
    <n v="8002"/>
    <x v="0"/>
  </r>
  <r>
    <x v="0"/>
    <x v="2"/>
    <n v="9885.14"/>
    <x v="66"/>
    <x v="0"/>
    <x v="0"/>
    <x v="0"/>
    <x v="362"/>
    <x v="0"/>
    <x v="0"/>
    <x v="7"/>
    <x v="7"/>
    <x v="18"/>
    <x v="14"/>
    <m/>
    <x v="78"/>
    <n v="2001"/>
    <x v="0"/>
  </r>
  <r>
    <x v="0"/>
    <x v="2"/>
    <n v="9903"/>
    <x v="102"/>
    <x v="0"/>
    <x v="0"/>
    <x v="0"/>
    <x v="1"/>
    <x v="10"/>
    <x v="8"/>
    <x v="2"/>
    <x v="2"/>
    <x v="10"/>
    <x v="8"/>
    <m/>
    <x v="139"/>
    <n v="8001"/>
    <x v="0"/>
  </r>
  <r>
    <x v="0"/>
    <x v="2"/>
    <n v="10000"/>
    <x v="8"/>
    <x v="0"/>
    <x v="0"/>
    <x v="0"/>
    <x v="363"/>
    <x v="3"/>
    <x v="3"/>
    <x v="1"/>
    <x v="1"/>
    <x v="2"/>
    <x v="2"/>
    <m/>
    <x v="10"/>
    <n v="4002"/>
    <x v="0"/>
  </r>
  <r>
    <x v="0"/>
    <x v="2"/>
    <n v="10000"/>
    <x v="31"/>
    <x v="0"/>
    <x v="0"/>
    <x v="0"/>
    <x v="108"/>
    <x v="2"/>
    <x v="2"/>
    <x v="1"/>
    <x v="1"/>
    <x v="15"/>
    <x v="5"/>
    <m/>
    <x v="36"/>
    <n v="4004"/>
    <x v="0"/>
  </r>
  <r>
    <x v="0"/>
    <x v="2"/>
    <n v="10000"/>
    <x v="62"/>
    <x v="0"/>
    <x v="0"/>
    <x v="0"/>
    <x v="263"/>
    <x v="0"/>
    <x v="0"/>
    <x v="2"/>
    <x v="2"/>
    <x v="14"/>
    <x v="12"/>
    <m/>
    <x v="89"/>
    <n v="2001"/>
    <x v="0"/>
  </r>
  <r>
    <x v="0"/>
    <x v="2"/>
    <n v="10000"/>
    <x v="76"/>
    <x v="0"/>
    <x v="0"/>
    <x v="0"/>
    <x v="365"/>
    <x v="0"/>
    <x v="0"/>
    <x v="1"/>
    <x v="1"/>
    <x v="1"/>
    <x v="1"/>
    <m/>
    <x v="91"/>
    <n v="2001"/>
    <x v="0"/>
  </r>
  <r>
    <x v="0"/>
    <x v="2"/>
    <n v="10000"/>
    <x v="49"/>
    <x v="0"/>
    <x v="0"/>
    <x v="0"/>
    <x v="1"/>
    <x v="11"/>
    <x v="1"/>
    <x v="2"/>
    <x v="2"/>
    <x v="7"/>
    <x v="5"/>
    <m/>
    <x v="60"/>
    <n v="8004"/>
    <x v="0"/>
  </r>
  <r>
    <x v="0"/>
    <x v="2"/>
    <n v="10000"/>
    <x v="18"/>
    <x v="0"/>
    <x v="0"/>
    <x v="0"/>
    <x v="1"/>
    <x v="19"/>
    <x v="0"/>
    <x v="2"/>
    <x v="2"/>
    <x v="10"/>
    <x v="8"/>
    <m/>
    <x v="21"/>
    <n v="3003"/>
    <x v="0"/>
  </r>
  <r>
    <x v="0"/>
    <x v="2"/>
    <n v="10000"/>
    <x v="51"/>
    <x v="0"/>
    <x v="0"/>
    <x v="0"/>
    <x v="367"/>
    <x v="23"/>
    <x v="11"/>
    <x v="7"/>
    <x v="7"/>
    <x v="18"/>
    <x v="14"/>
    <m/>
    <x v="63"/>
    <n v="1002"/>
    <x v="0"/>
  </r>
  <r>
    <x v="0"/>
    <x v="2"/>
    <n v="10100"/>
    <x v="8"/>
    <x v="0"/>
    <x v="0"/>
    <x v="0"/>
    <x v="368"/>
    <x v="4"/>
    <x v="3"/>
    <x v="1"/>
    <x v="1"/>
    <x v="2"/>
    <x v="2"/>
    <m/>
    <x v="10"/>
    <n v="4003"/>
    <x v="0"/>
  </r>
  <r>
    <x v="0"/>
    <x v="2"/>
    <n v="10325.700000000001"/>
    <x v="3"/>
    <x v="0"/>
    <x v="0"/>
    <x v="0"/>
    <x v="60"/>
    <x v="27"/>
    <x v="3"/>
    <x v="1"/>
    <x v="1"/>
    <x v="3"/>
    <x v="3"/>
    <m/>
    <x v="3"/>
    <n v="6002"/>
    <x v="0"/>
  </r>
  <r>
    <x v="0"/>
    <x v="2"/>
    <n v="10400"/>
    <x v="19"/>
    <x v="0"/>
    <x v="0"/>
    <x v="0"/>
    <x v="215"/>
    <x v="0"/>
    <x v="0"/>
    <x v="2"/>
    <x v="2"/>
    <x v="10"/>
    <x v="8"/>
    <m/>
    <x v="22"/>
    <n v="2001"/>
    <x v="0"/>
  </r>
  <r>
    <x v="0"/>
    <x v="2"/>
    <n v="10500"/>
    <x v="17"/>
    <x v="0"/>
    <x v="0"/>
    <x v="0"/>
    <x v="369"/>
    <x v="10"/>
    <x v="8"/>
    <x v="2"/>
    <x v="2"/>
    <x v="10"/>
    <x v="8"/>
    <m/>
    <x v="20"/>
    <n v="8001"/>
    <x v="0"/>
  </r>
  <r>
    <x v="0"/>
    <x v="2"/>
    <n v="10780"/>
    <x v="22"/>
    <x v="0"/>
    <x v="0"/>
    <x v="0"/>
    <x v="359"/>
    <x v="27"/>
    <x v="3"/>
    <x v="2"/>
    <x v="2"/>
    <x v="10"/>
    <x v="8"/>
    <m/>
    <x v="26"/>
    <n v="6002"/>
    <x v="0"/>
  </r>
  <r>
    <x v="0"/>
    <x v="2"/>
    <n v="11000"/>
    <x v="71"/>
    <x v="0"/>
    <x v="0"/>
    <x v="0"/>
    <x v="370"/>
    <x v="30"/>
    <x v="1"/>
    <x v="2"/>
    <x v="2"/>
    <x v="4"/>
    <x v="2"/>
    <m/>
    <x v="83"/>
    <n v="3007"/>
    <x v="0"/>
  </r>
  <r>
    <x v="0"/>
    <x v="2"/>
    <n v="11769.444444444445"/>
    <x v="21"/>
    <x v="0"/>
    <x v="0"/>
    <x v="0"/>
    <x v="1"/>
    <x v="29"/>
    <x v="3"/>
    <x v="1"/>
    <x v="1"/>
    <x v="2"/>
    <x v="2"/>
    <m/>
    <x v="27"/>
    <n v="6001"/>
    <x v="0"/>
  </r>
  <r>
    <x v="0"/>
    <x v="2"/>
    <n v="11800.800000000001"/>
    <x v="3"/>
    <x v="0"/>
    <x v="0"/>
    <x v="0"/>
    <x v="60"/>
    <x v="1"/>
    <x v="1"/>
    <x v="1"/>
    <x v="1"/>
    <x v="3"/>
    <x v="3"/>
    <m/>
    <x v="3"/>
    <n v="7001"/>
    <x v="0"/>
  </r>
  <r>
    <x v="0"/>
    <x v="2"/>
    <n v="11895.03"/>
    <x v="87"/>
    <x v="0"/>
    <x v="0"/>
    <x v="0"/>
    <x v="371"/>
    <x v="0"/>
    <x v="0"/>
    <x v="7"/>
    <x v="7"/>
    <x v="18"/>
    <x v="14"/>
    <m/>
    <x v="105"/>
    <n v="2001"/>
    <x v="0"/>
  </r>
  <r>
    <x v="0"/>
    <x v="2"/>
    <n v="11900"/>
    <x v="7"/>
    <x v="0"/>
    <x v="0"/>
    <x v="0"/>
    <x v="153"/>
    <x v="2"/>
    <x v="2"/>
    <x v="1"/>
    <x v="1"/>
    <x v="15"/>
    <x v="5"/>
    <m/>
    <x v="95"/>
    <n v="4004"/>
    <x v="0"/>
  </r>
  <r>
    <x v="0"/>
    <x v="2"/>
    <n v="12000"/>
    <x v="8"/>
    <x v="0"/>
    <x v="0"/>
    <x v="0"/>
    <x v="373"/>
    <x v="4"/>
    <x v="3"/>
    <x v="1"/>
    <x v="1"/>
    <x v="2"/>
    <x v="2"/>
    <m/>
    <x v="10"/>
    <n v="4003"/>
    <x v="0"/>
  </r>
  <r>
    <x v="0"/>
    <x v="2"/>
    <n v="12074.399346774193"/>
    <x v="98"/>
    <x v="0"/>
    <x v="0"/>
    <x v="0"/>
    <x v="1"/>
    <x v="0"/>
    <x v="0"/>
    <x v="2"/>
    <x v="2"/>
    <x v="5"/>
    <x v="4"/>
    <m/>
    <x v="117"/>
    <n v="2001"/>
    <x v="0"/>
  </r>
  <r>
    <x v="0"/>
    <x v="2"/>
    <n v="12200"/>
    <x v="71"/>
    <x v="0"/>
    <x v="0"/>
    <x v="0"/>
    <x v="374"/>
    <x v="20"/>
    <x v="2"/>
    <x v="2"/>
    <x v="2"/>
    <x v="4"/>
    <x v="2"/>
    <m/>
    <x v="83"/>
    <n v="5001"/>
    <x v="0"/>
  </r>
  <r>
    <x v="0"/>
    <x v="2"/>
    <n v="12300"/>
    <x v="71"/>
    <x v="0"/>
    <x v="0"/>
    <x v="0"/>
    <x v="375"/>
    <x v="25"/>
    <x v="13"/>
    <x v="2"/>
    <x v="2"/>
    <x v="4"/>
    <x v="2"/>
    <m/>
    <x v="83"/>
    <n v="3001"/>
    <x v="0"/>
  </r>
  <r>
    <x v="0"/>
    <x v="2"/>
    <n v="12360"/>
    <x v="97"/>
    <x v="0"/>
    <x v="0"/>
    <x v="0"/>
    <x v="376"/>
    <x v="33"/>
    <x v="11"/>
    <x v="9"/>
    <x v="9"/>
    <x v="20"/>
    <x v="16"/>
    <m/>
    <x v="116"/>
    <n v="9001"/>
    <x v="0"/>
  </r>
  <r>
    <x v="0"/>
    <x v="2"/>
    <n v="12626"/>
    <x v="71"/>
    <x v="0"/>
    <x v="0"/>
    <x v="0"/>
    <x v="93"/>
    <x v="8"/>
    <x v="6"/>
    <x v="2"/>
    <x v="2"/>
    <x v="4"/>
    <x v="2"/>
    <m/>
    <x v="83"/>
    <n v="8003"/>
    <x v="0"/>
  </r>
  <r>
    <x v="0"/>
    <x v="2"/>
    <n v="12639.666666666666"/>
    <x v="35"/>
    <x v="0"/>
    <x v="0"/>
    <x v="0"/>
    <x v="377"/>
    <x v="0"/>
    <x v="0"/>
    <x v="2"/>
    <x v="2"/>
    <x v="14"/>
    <x v="12"/>
    <m/>
    <x v="41"/>
    <n v="2001"/>
    <x v="0"/>
  </r>
  <r>
    <x v="0"/>
    <x v="2"/>
    <n v="13000"/>
    <x v="7"/>
    <x v="0"/>
    <x v="0"/>
    <x v="0"/>
    <x v="95"/>
    <x v="2"/>
    <x v="2"/>
    <x v="1"/>
    <x v="1"/>
    <x v="15"/>
    <x v="5"/>
    <m/>
    <x v="95"/>
    <n v="4004"/>
    <x v="0"/>
  </r>
  <r>
    <x v="0"/>
    <x v="2"/>
    <n v="13000"/>
    <x v="71"/>
    <x v="0"/>
    <x v="0"/>
    <x v="0"/>
    <x v="378"/>
    <x v="10"/>
    <x v="8"/>
    <x v="2"/>
    <x v="2"/>
    <x v="4"/>
    <x v="2"/>
    <m/>
    <x v="83"/>
    <n v="8001"/>
    <x v="0"/>
  </r>
  <r>
    <x v="0"/>
    <x v="2"/>
    <n v="13575"/>
    <x v="35"/>
    <x v="0"/>
    <x v="0"/>
    <x v="0"/>
    <x v="265"/>
    <x v="3"/>
    <x v="3"/>
    <x v="2"/>
    <x v="2"/>
    <x v="14"/>
    <x v="12"/>
    <m/>
    <x v="41"/>
    <n v="4002"/>
    <x v="0"/>
  </r>
  <r>
    <x v="0"/>
    <x v="2"/>
    <n v="14225"/>
    <x v="40"/>
    <x v="0"/>
    <x v="0"/>
    <x v="0"/>
    <x v="153"/>
    <x v="28"/>
    <x v="11"/>
    <x v="2"/>
    <x v="2"/>
    <x v="12"/>
    <x v="10"/>
    <m/>
    <x v="48"/>
    <n v="8005"/>
    <x v="0"/>
  </r>
  <r>
    <x v="0"/>
    <x v="2"/>
    <n v="14500"/>
    <x v="71"/>
    <x v="0"/>
    <x v="0"/>
    <x v="0"/>
    <x v="380"/>
    <x v="4"/>
    <x v="3"/>
    <x v="2"/>
    <x v="2"/>
    <x v="4"/>
    <x v="2"/>
    <m/>
    <x v="83"/>
    <n v="4003"/>
    <x v="0"/>
  </r>
  <r>
    <x v="0"/>
    <x v="2"/>
    <n v="14535.77"/>
    <x v="66"/>
    <x v="0"/>
    <x v="0"/>
    <x v="0"/>
    <x v="381"/>
    <x v="0"/>
    <x v="0"/>
    <x v="7"/>
    <x v="7"/>
    <x v="18"/>
    <x v="14"/>
    <m/>
    <x v="78"/>
    <n v="2001"/>
    <x v="0"/>
  </r>
  <r>
    <x v="0"/>
    <x v="2"/>
    <n v="15000"/>
    <x v="64"/>
    <x v="0"/>
    <x v="0"/>
    <x v="0"/>
    <x v="382"/>
    <x v="12"/>
    <x v="9"/>
    <x v="2"/>
    <x v="2"/>
    <x v="12"/>
    <x v="10"/>
    <m/>
    <x v="76"/>
    <n v="3005"/>
    <x v="0"/>
  </r>
  <r>
    <x v="0"/>
    <x v="2"/>
    <n v="15000"/>
    <x v="97"/>
    <x v="0"/>
    <x v="0"/>
    <x v="0"/>
    <x v="383"/>
    <x v="33"/>
    <x v="11"/>
    <x v="9"/>
    <x v="9"/>
    <x v="20"/>
    <x v="16"/>
    <m/>
    <x v="116"/>
    <n v="9001"/>
    <x v="0"/>
  </r>
  <r>
    <x v="0"/>
    <x v="2"/>
    <n v="15000"/>
    <x v="100"/>
    <x v="0"/>
    <x v="0"/>
    <x v="0"/>
    <x v="1"/>
    <x v="29"/>
    <x v="3"/>
    <x v="1"/>
    <x v="1"/>
    <x v="1"/>
    <x v="1"/>
    <m/>
    <x v="119"/>
    <n v="6001"/>
    <x v="0"/>
  </r>
  <r>
    <x v="0"/>
    <x v="2"/>
    <n v="15084"/>
    <x v="7"/>
    <x v="0"/>
    <x v="0"/>
    <x v="0"/>
    <x v="108"/>
    <x v="2"/>
    <x v="2"/>
    <x v="1"/>
    <x v="1"/>
    <x v="15"/>
    <x v="5"/>
    <m/>
    <x v="95"/>
    <n v="4004"/>
    <x v="0"/>
  </r>
  <r>
    <x v="0"/>
    <x v="2"/>
    <n v="15166.666666666666"/>
    <x v="71"/>
    <x v="0"/>
    <x v="0"/>
    <x v="0"/>
    <x v="384"/>
    <x v="24"/>
    <x v="12"/>
    <x v="2"/>
    <x v="2"/>
    <x v="4"/>
    <x v="2"/>
    <m/>
    <x v="83"/>
    <n v="8006"/>
    <x v="0"/>
  </r>
  <r>
    <x v="0"/>
    <x v="2"/>
    <n v="15414.2436415227"/>
    <x v="101"/>
    <x v="0"/>
    <x v="0"/>
    <x v="0"/>
    <x v="358"/>
    <x v="0"/>
    <x v="0"/>
    <x v="8"/>
    <x v="8"/>
    <x v="19"/>
    <x v="15"/>
    <m/>
    <x v="120"/>
    <n v="2001"/>
    <x v="0"/>
  </r>
  <r>
    <x v="0"/>
    <x v="2"/>
    <n v="15500"/>
    <x v="106"/>
    <x v="0"/>
    <x v="0"/>
    <x v="0"/>
    <x v="1"/>
    <x v="1"/>
    <x v="1"/>
    <x v="1"/>
    <x v="1"/>
    <x v="1"/>
    <x v="1"/>
    <m/>
    <x v="126"/>
    <n v="7001"/>
    <x v="0"/>
  </r>
  <r>
    <x v="0"/>
    <x v="2"/>
    <n v="16663.688443735595"/>
    <x v="44"/>
    <x v="0"/>
    <x v="0"/>
    <x v="0"/>
    <x v="386"/>
    <x v="0"/>
    <x v="0"/>
    <x v="6"/>
    <x v="6"/>
    <x v="17"/>
    <x v="13"/>
    <m/>
    <x v="53"/>
    <n v="2001"/>
    <x v="0"/>
  </r>
  <r>
    <x v="0"/>
    <x v="2"/>
    <n v="17500"/>
    <x v="16"/>
    <x v="0"/>
    <x v="0"/>
    <x v="0"/>
    <x v="366"/>
    <x v="6"/>
    <x v="5"/>
    <x v="1"/>
    <x v="1"/>
    <x v="1"/>
    <x v="1"/>
    <m/>
    <x v="19"/>
    <n v="7003"/>
    <x v="0"/>
  </r>
  <r>
    <x v="0"/>
    <x v="2"/>
    <n v="17975.741491508397"/>
    <x v="47"/>
    <x v="0"/>
    <x v="0"/>
    <x v="0"/>
    <x v="388"/>
    <x v="0"/>
    <x v="0"/>
    <x v="6"/>
    <x v="6"/>
    <x v="17"/>
    <x v="13"/>
    <m/>
    <x v="56"/>
    <n v="2001"/>
    <x v="0"/>
  </r>
  <r>
    <x v="0"/>
    <x v="2"/>
    <n v="18478.829996497101"/>
    <x v="73"/>
    <x v="0"/>
    <x v="0"/>
    <x v="0"/>
    <x v="358"/>
    <x v="0"/>
    <x v="0"/>
    <x v="5"/>
    <x v="5"/>
    <x v="13"/>
    <x v="11"/>
    <m/>
    <x v="85"/>
    <n v="2001"/>
    <x v="0"/>
  </r>
  <r>
    <x v="0"/>
    <x v="2"/>
    <n v="18734.5"/>
    <x v="23"/>
    <x v="0"/>
    <x v="0"/>
    <x v="0"/>
    <x v="215"/>
    <x v="0"/>
    <x v="0"/>
    <x v="1"/>
    <x v="1"/>
    <x v="8"/>
    <x v="6"/>
    <m/>
    <x v="28"/>
    <n v="2001"/>
    <x v="0"/>
  </r>
  <r>
    <x v="0"/>
    <x v="2"/>
    <n v="19000"/>
    <x v="7"/>
    <x v="0"/>
    <x v="0"/>
    <x v="0"/>
    <x v="197"/>
    <x v="2"/>
    <x v="2"/>
    <x v="2"/>
    <x v="2"/>
    <x v="7"/>
    <x v="5"/>
    <m/>
    <x v="9"/>
    <n v="4004"/>
    <x v="0"/>
  </r>
  <r>
    <x v="0"/>
    <x v="2"/>
    <n v="19000"/>
    <x v="71"/>
    <x v="0"/>
    <x v="0"/>
    <x v="0"/>
    <x v="390"/>
    <x v="24"/>
    <x v="12"/>
    <x v="2"/>
    <x v="2"/>
    <x v="4"/>
    <x v="2"/>
    <m/>
    <x v="83"/>
    <n v="8006"/>
    <x v="0"/>
  </r>
  <r>
    <x v="0"/>
    <x v="2"/>
    <n v="19200"/>
    <x v="103"/>
    <x v="0"/>
    <x v="0"/>
    <x v="0"/>
    <x v="299"/>
    <x v="0"/>
    <x v="0"/>
    <x v="5"/>
    <x v="5"/>
    <x v="13"/>
    <x v="11"/>
    <m/>
    <x v="122"/>
    <n v="2001"/>
    <x v="0"/>
  </r>
  <r>
    <x v="0"/>
    <x v="2"/>
    <n v="19719.87"/>
    <x v="104"/>
    <x v="0"/>
    <x v="0"/>
    <x v="0"/>
    <x v="391"/>
    <x v="26"/>
    <x v="2"/>
    <x v="1"/>
    <x v="1"/>
    <x v="8"/>
    <x v="6"/>
    <m/>
    <x v="123"/>
    <n v="5004"/>
    <x v="0"/>
  </r>
  <r>
    <x v="0"/>
    <x v="2"/>
    <n v="19787.328799999999"/>
    <x v="8"/>
    <x v="0"/>
    <x v="0"/>
    <x v="0"/>
    <x v="269"/>
    <x v="23"/>
    <x v="11"/>
    <x v="1"/>
    <x v="1"/>
    <x v="2"/>
    <x v="2"/>
    <m/>
    <x v="10"/>
    <n v="1002"/>
    <x v="0"/>
  </r>
  <r>
    <x v="0"/>
    <x v="2"/>
    <n v="20000"/>
    <x v="8"/>
    <x v="0"/>
    <x v="0"/>
    <x v="0"/>
    <x v="392"/>
    <x v="4"/>
    <x v="3"/>
    <x v="1"/>
    <x v="1"/>
    <x v="2"/>
    <x v="2"/>
    <m/>
    <x v="10"/>
    <n v="4003"/>
    <x v="0"/>
  </r>
  <r>
    <x v="0"/>
    <x v="2"/>
    <n v="20000"/>
    <x v="21"/>
    <x v="0"/>
    <x v="0"/>
    <x v="0"/>
    <x v="389"/>
    <x v="29"/>
    <x v="3"/>
    <x v="1"/>
    <x v="1"/>
    <x v="2"/>
    <x v="2"/>
    <m/>
    <x v="27"/>
    <n v="6001"/>
    <x v="0"/>
  </r>
  <r>
    <x v="0"/>
    <x v="2"/>
    <n v="20000"/>
    <x v="62"/>
    <x v="0"/>
    <x v="0"/>
    <x v="0"/>
    <x v="1"/>
    <x v="29"/>
    <x v="3"/>
    <x v="1"/>
    <x v="1"/>
    <x v="16"/>
    <x v="12"/>
    <m/>
    <x v="74"/>
    <n v="6001"/>
    <x v="0"/>
  </r>
  <r>
    <x v="0"/>
    <x v="2"/>
    <n v="20000"/>
    <x v="105"/>
    <x v="0"/>
    <x v="0"/>
    <x v="0"/>
    <x v="393"/>
    <x v="6"/>
    <x v="5"/>
    <x v="1"/>
    <x v="1"/>
    <x v="8"/>
    <x v="6"/>
    <m/>
    <x v="124"/>
    <n v="7003"/>
    <x v="0"/>
  </r>
  <r>
    <x v="0"/>
    <x v="2"/>
    <n v="21053.335866000001"/>
    <x v="44"/>
    <x v="0"/>
    <x v="0"/>
    <x v="0"/>
    <x v="387"/>
    <x v="0"/>
    <x v="0"/>
    <x v="6"/>
    <x v="6"/>
    <x v="17"/>
    <x v="13"/>
    <m/>
    <x v="53"/>
    <n v="2001"/>
    <x v="0"/>
  </r>
  <r>
    <x v="0"/>
    <x v="2"/>
    <n v="21300"/>
    <x v="5"/>
    <x v="0"/>
    <x v="0"/>
    <x v="0"/>
    <x v="1"/>
    <x v="29"/>
    <x v="3"/>
    <x v="1"/>
    <x v="1"/>
    <x v="3"/>
    <x v="3"/>
    <m/>
    <x v="6"/>
    <n v="6001"/>
    <x v="0"/>
  </r>
  <r>
    <x v="0"/>
    <x v="2"/>
    <n v="22000"/>
    <x v="8"/>
    <x v="0"/>
    <x v="0"/>
    <x v="0"/>
    <x v="64"/>
    <x v="3"/>
    <x v="3"/>
    <x v="1"/>
    <x v="1"/>
    <x v="2"/>
    <x v="2"/>
    <m/>
    <x v="10"/>
    <n v="4002"/>
    <x v="0"/>
  </r>
  <r>
    <x v="0"/>
    <x v="2"/>
    <n v="22199.039999999997"/>
    <x v="96"/>
    <x v="0"/>
    <x v="0"/>
    <x v="0"/>
    <x v="299"/>
    <x v="0"/>
    <x v="0"/>
    <x v="8"/>
    <x v="8"/>
    <x v="19"/>
    <x v="15"/>
    <m/>
    <x v="114"/>
    <n v="2001"/>
    <x v="0"/>
  </r>
  <r>
    <x v="0"/>
    <x v="2"/>
    <n v="23000"/>
    <x v="94"/>
    <x v="0"/>
    <x v="0"/>
    <x v="0"/>
    <x v="1"/>
    <x v="1"/>
    <x v="1"/>
    <x v="1"/>
    <x v="1"/>
    <x v="1"/>
    <x v="1"/>
    <m/>
    <x v="112"/>
    <n v="7001"/>
    <x v="0"/>
  </r>
  <r>
    <x v="0"/>
    <x v="2"/>
    <n v="23000"/>
    <x v="78"/>
    <x v="0"/>
    <x v="0"/>
    <x v="0"/>
    <x v="394"/>
    <x v="23"/>
    <x v="11"/>
    <x v="2"/>
    <x v="2"/>
    <x v="4"/>
    <x v="2"/>
    <m/>
    <x v="93"/>
    <n v="1002"/>
    <x v="0"/>
  </r>
  <r>
    <x v="0"/>
    <x v="2"/>
    <n v="23000"/>
    <x v="78"/>
    <x v="0"/>
    <x v="0"/>
    <x v="0"/>
    <x v="395"/>
    <x v="23"/>
    <x v="11"/>
    <x v="2"/>
    <x v="2"/>
    <x v="4"/>
    <x v="2"/>
    <m/>
    <x v="93"/>
    <n v="1002"/>
    <x v="0"/>
  </r>
  <r>
    <x v="0"/>
    <x v="2"/>
    <n v="24000"/>
    <x v="76"/>
    <x v="0"/>
    <x v="0"/>
    <x v="0"/>
    <x v="365"/>
    <x v="0"/>
    <x v="0"/>
    <x v="1"/>
    <x v="1"/>
    <x v="1"/>
    <x v="1"/>
    <m/>
    <x v="91"/>
    <n v="2001"/>
    <x v="0"/>
  </r>
  <r>
    <x v="0"/>
    <x v="2"/>
    <n v="24000"/>
    <x v="71"/>
    <x v="0"/>
    <x v="0"/>
    <x v="0"/>
    <x v="397"/>
    <x v="24"/>
    <x v="12"/>
    <x v="2"/>
    <x v="2"/>
    <x v="4"/>
    <x v="2"/>
    <m/>
    <x v="83"/>
    <n v="8006"/>
    <x v="0"/>
  </r>
  <r>
    <x v="0"/>
    <x v="2"/>
    <n v="25000"/>
    <x v="92"/>
    <x v="0"/>
    <x v="0"/>
    <x v="0"/>
    <x v="1"/>
    <x v="32"/>
    <x v="11"/>
    <x v="4"/>
    <x v="4"/>
    <x v="11"/>
    <x v="9"/>
    <m/>
    <x v="110"/>
    <n v="2003"/>
    <x v="0"/>
  </r>
  <r>
    <x v="0"/>
    <x v="2"/>
    <n v="25000"/>
    <x v="21"/>
    <x v="0"/>
    <x v="0"/>
    <x v="0"/>
    <x v="398"/>
    <x v="0"/>
    <x v="0"/>
    <x v="1"/>
    <x v="1"/>
    <x v="2"/>
    <x v="2"/>
    <m/>
    <x v="27"/>
    <n v="2001"/>
    <x v="0"/>
  </r>
  <r>
    <x v="0"/>
    <x v="2"/>
    <n v="25000"/>
    <x v="91"/>
    <x v="0"/>
    <x v="0"/>
    <x v="0"/>
    <x v="263"/>
    <x v="0"/>
    <x v="0"/>
    <x v="2"/>
    <x v="2"/>
    <x v="4"/>
    <x v="2"/>
    <m/>
    <x v="125"/>
    <n v="2001"/>
    <x v="0"/>
  </r>
  <r>
    <x v="0"/>
    <x v="2"/>
    <n v="25000"/>
    <x v="109"/>
    <x v="0"/>
    <x v="0"/>
    <x v="0"/>
    <x v="1"/>
    <x v="1"/>
    <x v="1"/>
    <x v="1"/>
    <x v="1"/>
    <x v="1"/>
    <x v="1"/>
    <m/>
    <x v="129"/>
    <n v="7001"/>
    <x v="0"/>
  </r>
  <r>
    <x v="0"/>
    <x v="2"/>
    <n v="27100"/>
    <x v="78"/>
    <x v="0"/>
    <x v="0"/>
    <x v="0"/>
    <x v="399"/>
    <x v="23"/>
    <x v="11"/>
    <x v="2"/>
    <x v="2"/>
    <x v="4"/>
    <x v="2"/>
    <m/>
    <x v="93"/>
    <n v="1002"/>
    <x v="0"/>
  </r>
  <r>
    <x v="0"/>
    <x v="2"/>
    <n v="28000"/>
    <x v="18"/>
    <x v="0"/>
    <x v="0"/>
    <x v="0"/>
    <x v="1"/>
    <x v="29"/>
    <x v="3"/>
    <x v="2"/>
    <x v="2"/>
    <x v="10"/>
    <x v="8"/>
    <m/>
    <x v="21"/>
    <n v="6001"/>
    <x v="0"/>
  </r>
  <r>
    <x v="0"/>
    <x v="2"/>
    <n v="30000"/>
    <x v="8"/>
    <x v="0"/>
    <x v="0"/>
    <x v="0"/>
    <x v="1"/>
    <x v="23"/>
    <x v="11"/>
    <x v="1"/>
    <x v="1"/>
    <x v="2"/>
    <x v="2"/>
    <m/>
    <x v="10"/>
    <n v="1002"/>
    <x v="0"/>
  </r>
  <r>
    <x v="0"/>
    <x v="2"/>
    <n v="30000"/>
    <x v="111"/>
    <x v="0"/>
    <x v="0"/>
    <x v="0"/>
    <x v="1"/>
    <x v="9"/>
    <x v="7"/>
    <x v="2"/>
    <x v="2"/>
    <x v="10"/>
    <x v="8"/>
    <m/>
    <x v="131"/>
    <n v="8002"/>
    <x v="0"/>
  </r>
  <r>
    <x v="0"/>
    <x v="2"/>
    <n v="31250"/>
    <x v="107"/>
    <x v="0"/>
    <x v="0"/>
    <x v="0"/>
    <x v="1"/>
    <x v="4"/>
    <x v="3"/>
    <x v="1"/>
    <x v="1"/>
    <x v="8"/>
    <x v="6"/>
    <m/>
    <x v="127"/>
    <n v="4003"/>
    <x v="0"/>
  </r>
  <r>
    <x v="0"/>
    <x v="2"/>
    <n v="32929.25"/>
    <x v="99"/>
    <x v="0"/>
    <x v="0"/>
    <x v="0"/>
    <x v="400"/>
    <x v="0"/>
    <x v="0"/>
    <x v="3"/>
    <x v="3"/>
    <x v="9"/>
    <x v="7"/>
    <m/>
    <x v="118"/>
    <n v="2001"/>
    <x v="0"/>
  </r>
  <r>
    <x v="0"/>
    <x v="2"/>
    <n v="32929.25"/>
    <x v="99"/>
    <x v="0"/>
    <x v="0"/>
    <x v="0"/>
    <x v="401"/>
    <x v="0"/>
    <x v="0"/>
    <x v="3"/>
    <x v="3"/>
    <x v="9"/>
    <x v="7"/>
    <m/>
    <x v="118"/>
    <n v="2001"/>
    <x v="0"/>
  </r>
  <r>
    <x v="0"/>
    <x v="2"/>
    <n v="34034.28"/>
    <x v="108"/>
    <x v="0"/>
    <x v="0"/>
    <x v="0"/>
    <x v="402"/>
    <x v="0"/>
    <x v="0"/>
    <x v="3"/>
    <x v="3"/>
    <x v="9"/>
    <x v="7"/>
    <m/>
    <x v="128"/>
    <n v="2001"/>
    <x v="0"/>
  </r>
  <r>
    <x v="0"/>
    <x v="2"/>
    <n v="35000"/>
    <x v="34"/>
    <x v="0"/>
    <x v="0"/>
    <x v="0"/>
    <x v="1"/>
    <x v="29"/>
    <x v="3"/>
    <x v="1"/>
    <x v="1"/>
    <x v="3"/>
    <x v="3"/>
    <m/>
    <x v="49"/>
    <n v="6001"/>
    <x v="0"/>
  </r>
  <r>
    <x v="0"/>
    <x v="2"/>
    <n v="35000"/>
    <x v="12"/>
    <x v="0"/>
    <x v="0"/>
    <x v="0"/>
    <x v="21"/>
    <x v="6"/>
    <x v="5"/>
    <x v="4"/>
    <x v="4"/>
    <x v="11"/>
    <x v="9"/>
    <m/>
    <x v="14"/>
    <n v="7003"/>
    <x v="0"/>
  </r>
  <r>
    <x v="0"/>
    <x v="2"/>
    <n v="35308.333333333336"/>
    <x v="29"/>
    <x v="0"/>
    <x v="0"/>
    <x v="0"/>
    <x v="1"/>
    <x v="29"/>
    <x v="3"/>
    <x v="1"/>
    <x v="1"/>
    <x v="2"/>
    <x v="2"/>
    <m/>
    <x v="38"/>
    <n v="6001"/>
    <x v="0"/>
  </r>
  <r>
    <x v="0"/>
    <x v="2"/>
    <n v="35390"/>
    <x v="40"/>
    <x v="0"/>
    <x v="0"/>
    <x v="0"/>
    <x v="404"/>
    <x v="28"/>
    <x v="11"/>
    <x v="2"/>
    <x v="2"/>
    <x v="12"/>
    <x v="10"/>
    <m/>
    <x v="48"/>
    <n v="8005"/>
    <x v="0"/>
  </r>
  <r>
    <x v="0"/>
    <x v="2"/>
    <n v="36598.400000000001"/>
    <x v="101"/>
    <x v="0"/>
    <x v="0"/>
    <x v="0"/>
    <x v="299"/>
    <x v="0"/>
    <x v="0"/>
    <x v="8"/>
    <x v="8"/>
    <x v="19"/>
    <x v="15"/>
    <m/>
    <x v="120"/>
    <n v="2001"/>
    <x v="0"/>
  </r>
  <r>
    <x v="0"/>
    <x v="2"/>
    <n v="38200"/>
    <x v="50"/>
    <x v="0"/>
    <x v="0"/>
    <x v="0"/>
    <x v="396"/>
    <x v="1"/>
    <x v="1"/>
    <x v="1"/>
    <x v="1"/>
    <x v="1"/>
    <x v="1"/>
    <m/>
    <x v="62"/>
    <n v="7001"/>
    <x v="0"/>
  </r>
  <r>
    <x v="0"/>
    <x v="2"/>
    <n v="39010.232001519296"/>
    <x v="97"/>
    <x v="0"/>
    <x v="0"/>
    <x v="0"/>
    <x v="364"/>
    <x v="33"/>
    <x v="11"/>
    <x v="9"/>
    <x v="9"/>
    <x v="20"/>
    <x v="16"/>
    <m/>
    <x v="116"/>
    <n v="9001"/>
    <x v="0"/>
  </r>
  <r>
    <x v="0"/>
    <x v="2"/>
    <n v="40362.769999999997"/>
    <x v="66"/>
    <x v="0"/>
    <x v="0"/>
    <x v="0"/>
    <x v="405"/>
    <x v="0"/>
    <x v="0"/>
    <x v="7"/>
    <x v="7"/>
    <x v="18"/>
    <x v="14"/>
    <m/>
    <x v="78"/>
    <n v="2001"/>
    <x v="0"/>
  </r>
  <r>
    <x v="0"/>
    <x v="2"/>
    <n v="44000"/>
    <x v="61"/>
    <x v="0"/>
    <x v="0"/>
    <x v="0"/>
    <x v="406"/>
    <x v="4"/>
    <x v="3"/>
    <x v="1"/>
    <x v="1"/>
    <x v="8"/>
    <x v="6"/>
    <m/>
    <x v="73"/>
    <n v="4003"/>
    <x v="0"/>
  </r>
  <r>
    <x v="0"/>
    <x v="2"/>
    <n v="45000"/>
    <x v="91"/>
    <x v="0"/>
    <x v="0"/>
    <x v="0"/>
    <x v="1"/>
    <x v="29"/>
    <x v="3"/>
    <x v="1"/>
    <x v="1"/>
    <x v="2"/>
    <x v="2"/>
    <m/>
    <x v="109"/>
    <n v="6001"/>
    <x v="0"/>
  </r>
  <r>
    <x v="0"/>
    <x v="2"/>
    <n v="45000"/>
    <x v="112"/>
    <x v="0"/>
    <x v="0"/>
    <x v="0"/>
    <x v="1"/>
    <x v="0"/>
    <x v="0"/>
    <x v="1"/>
    <x v="1"/>
    <x v="21"/>
    <x v="17"/>
    <m/>
    <x v="133"/>
    <n v="2001"/>
    <x v="0"/>
  </r>
  <r>
    <x v="0"/>
    <x v="2"/>
    <n v="45155.367700000024"/>
    <x v="110"/>
    <x v="0"/>
    <x v="0"/>
    <x v="0"/>
    <x v="1"/>
    <x v="0"/>
    <x v="0"/>
    <x v="1"/>
    <x v="1"/>
    <x v="16"/>
    <x v="12"/>
    <m/>
    <x v="130"/>
    <n v="2001"/>
    <x v="0"/>
  </r>
  <r>
    <x v="0"/>
    <x v="2"/>
    <n v="46607"/>
    <x v="27"/>
    <x v="0"/>
    <x v="0"/>
    <x v="0"/>
    <x v="1"/>
    <x v="29"/>
    <x v="3"/>
    <x v="1"/>
    <x v="1"/>
    <x v="16"/>
    <x v="12"/>
    <m/>
    <x v="42"/>
    <n v="6001"/>
    <x v="0"/>
  </r>
  <r>
    <x v="0"/>
    <x v="2"/>
    <n v="48750"/>
    <x v="78"/>
    <x v="0"/>
    <x v="0"/>
    <x v="0"/>
    <x v="407"/>
    <x v="23"/>
    <x v="11"/>
    <x v="2"/>
    <x v="2"/>
    <x v="4"/>
    <x v="2"/>
    <m/>
    <x v="93"/>
    <n v="1002"/>
    <x v="0"/>
  </r>
  <r>
    <x v="0"/>
    <x v="2"/>
    <n v="49739.3"/>
    <x v="108"/>
    <x v="0"/>
    <x v="0"/>
    <x v="0"/>
    <x v="408"/>
    <x v="0"/>
    <x v="0"/>
    <x v="3"/>
    <x v="3"/>
    <x v="9"/>
    <x v="7"/>
    <m/>
    <x v="128"/>
    <n v="2001"/>
    <x v="0"/>
  </r>
  <r>
    <x v="0"/>
    <x v="2"/>
    <n v="50000"/>
    <x v="0"/>
    <x v="0"/>
    <x v="0"/>
    <x v="0"/>
    <x v="409"/>
    <x v="0"/>
    <x v="0"/>
    <x v="0"/>
    <x v="0"/>
    <x v="0"/>
    <x v="0"/>
    <m/>
    <x v="0"/>
    <n v="2001"/>
    <x v="0"/>
  </r>
  <r>
    <x v="0"/>
    <x v="2"/>
    <n v="51000"/>
    <x v="8"/>
    <x v="0"/>
    <x v="0"/>
    <x v="0"/>
    <x v="13"/>
    <x v="3"/>
    <x v="3"/>
    <x v="1"/>
    <x v="1"/>
    <x v="2"/>
    <x v="2"/>
    <m/>
    <x v="10"/>
    <n v="4002"/>
    <x v="0"/>
  </r>
  <r>
    <x v="0"/>
    <x v="2"/>
    <n v="53000"/>
    <x v="52"/>
    <x v="0"/>
    <x v="0"/>
    <x v="0"/>
    <x v="410"/>
    <x v="25"/>
    <x v="13"/>
    <x v="1"/>
    <x v="1"/>
    <x v="1"/>
    <x v="1"/>
    <m/>
    <x v="64"/>
    <n v="3001"/>
    <x v="0"/>
  </r>
  <r>
    <x v="0"/>
    <x v="2"/>
    <n v="58000"/>
    <x v="39"/>
    <x v="0"/>
    <x v="0"/>
    <x v="0"/>
    <x v="1"/>
    <x v="29"/>
    <x v="3"/>
    <x v="1"/>
    <x v="1"/>
    <x v="3"/>
    <x v="3"/>
    <m/>
    <x v="58"/>
    <n v="6001"/>
    <x v="0"/>
  </r>
  <r>
    <x v="0"/>
    <x v="2"/>
    <n v="59318.000000000007"/>
    <x v="35"/>
    <x v="0"/>
    <x v="0"/>
    <x v="0"/>
    <x v="1"/>
    <x v="29"/>
    <x v="3"/>
    <x v="1"/>
    <x v="1"/>
    <x v="16"/>
    <x v="12"/>
    <m/>
    <x v="47"/>
    <n v="6001"/>
    <x v="0"/>
  </r>
  <r>
    <x v="0"/>
    <x v="2"/>
    <n v="60000"/>
    <x v="110"/>
    <x v="0"/>
    <x v="0"/>
    <x v="0"/>
    <x v="411"/>
    <x v="0"/>
    <x v="0"/>
    <x v="2"/>
    <x v="2"/>
    <x v="14"/>
    <x v="12"/>
    <m/>
    <x v="132"/>
    <n v="2001"/>
    <x v="0"/>
  </r>
  <r>
    <x v="0"/>
    <x v="2"/>
    <n v="61500"/>
    <x v="93"/>
    <x v="0"/>
    <x v="0"/>
    <x v="0"/>
    <x v="412"/>
    <x v="29"/>
    <x v="3"/>
    <x v="1"/>
    <x v="1"/>
    <x v="1"/>
    <x v="1"/>
    <m/>
    <x v="111"/>
    <n v="60011"/>
    <x v="0"/>
  </r>
  <r>
    <x v="0"/>
    <x v="2"/>
    <n v="64000"/>
    <x v="76"/>
    <x v="0"/>
    <x v="0"/>
    <x v="0"/>
    <x v="413"/>
    <x v="0"/>
    <x v="0"/>
    <x v="1"/>
    <x v="1"/>
    <x v="1"/>
    <x v="1"/>
    <m/>
    <x v="91"/>
    <n v="2001"/>
    <x v="0"/>
  </r>
  <r>
    <x v="0"/>
    <x v="2"/>
    <n v="77064.74556562498"/>
    <x v="18"/>
    <x v="0"/>
    <x v="0"/>
    <x v="0"/>
    <x v="1"/>
    <x v="0"/>
    <x v="0"/>
    <x v="2"/>
    <x v="2"/>
    <x v="10"/>
    <x v="8"/>
    <m/>
    <x v="21"/>
    <n v="2001"/>
    <x v="0"/>
  </r>
  <r>
    <x v="0"/>
    <x v="2"/>
    <n v="79176.382226005997"/>
    <x v="103"/>
    <x v="0"/>
    <x v="0"/>
    <x v="0"/>
    <x v="358"/>
    <x v="0"/>
    <x v="0"/>
    <x v="5"/>
    <x v="5"/>
    <x v="13"/>
    <x v="11"/>
    <m/>
    <x v="122"/>
    <n v="2001"/>
    <x v="0"/>
  </r>
  <r>
    <x v="0"/>
    <x v="2"/>
    <n v="92866.82"/>
    <x v="108"/>
    <x v="0"/>
    <x v="0"/>
    <x v="0"/>
    <x v="414"/>
    <x v="0"/>
    <x v="0"/>
    <x v="3"/>
    <x v="3"/>
    <x v="9"/>
    <x v="7"/>
    <m/>
    <x v="128"/>
    <n v="2001"/>
    <x v="0"/>
  </r>
  <r>
    <x v="0"/>
    <x v="2"/>
    <n v="106000"/>
    <x v="47"/>
    <x v="0"/>
    <x v="0"/>
    <x v="0"/>
    <x v="416"/>
    <x v="0"/>
    <x v="0"/>
    <x v="6"/>
    <x v="6"/>
    <x v="17"/>
    <x v="13"/>
    <m/>
    <x v="56"/>
    <n v="2001"/>
    <x v="0"/>
  </r>
  <r>
    <x v="0"/>
    <x v="2"/>
    <n v="109810.36000000002"/>
    <x v="3"/>
    <x v="0"/>
    <x v="0"/>
    <x v="0"/>
    <x v="415"/>
    <x v="29"/>
    <x v="3"/>
    <x v="1"/>
    <x v="1"/>
    <x v="3"/>
    <x v="3"/>
    <m/>
    <x v="3"/>
    <n v="6001"/>
    <x v="0"/>
  </r>
  <r>
    <x v="0"/>
    <x v="2"/>
    <n v="110000"/>
    <x v="35"/>
    <x v="0"/>
    <x v="0"/>
    <x v="0"/>
    <x v="377"/>
    <x v="0"/>
    <x v="0"/>
    <x v="1"/>
    <x v="1"/>
    <x v="16"/>
    <x v="12"/>
    <m/>
    <x v="47"/>
    <n v="2001"/>
    <x v="0"/>
  </r>
  <r>
    <x v="0"/>
    <x v="2"/>
    <n v="113000"/>
    <x v="50"/>
    <x v="0"/>
    <x v="0"/>
    <x v="0"/>
    <x v="1"/>
    <x v="1"/>
    <x v="1"/>
    <x v="1"/>
    <x v="1"/>
    <x v="1"/>
    <x v="1"/>
    <m/>
    <x v="62"/>
    <n v="7001"/>
    <x v="0"/>
  </r>
  <r>
    <x v="0"/>
    <x v="2"/>
    <n v="130000"/>
    <x v="97"/>
    <x v="0"/>
    <x v="0"/>
    <x v="0"/>
    <x v="417"/>
    <x v="33"/>
    <x v="11"/>
    <x v="9"/>
    <x v="9"/>
    <x v="20"/>
    <x v="16"/>
    <m/>
    <x v="116"/>
    <n v="9001"/>
    <x v="0"/>
  </r>
  <r>
    <x v="0"/>
    <x v="2"/>
    <n v="150000"/>
    <x v="113"/>
    <x v="0"/>
    <x v="0"/>
    <x v="0"/>
    <x v="1"/>
    <x v="0"/>
    <x v="0"/>
    <x v="10"/>
    <x v="10"/>
    <x v="22"/>
    <x v="18"/>
    <m/>
    <x v="134"/>
    <n v="2001"/>
    <x v="0"/>
  </r>
  <r>
    <x v="0"/>
    <x v="2"/>
    <n v="172352"/>
    <x v="97"/>
    <x v="0"/>
    <x v="0"/>
    <x v="0"/>
    <x v="418"/>
    <x v="33"/>
    <x v="11"/>
    <x v="9"/>
    <x v="9"/>
    <x v="20"/>
    <x v="16"/>
    <m/>
    <x v="116"/>
    <n v="9001"/>
    <x v="0"/>
  </r>
  <r>
    <x v="0"/>
    <x v="2"/>
    <n v="198500"/>
    <x v="2"/>
    <x v="0"/>
    <x v="0"/>
    <x v="0"/>
    <x v="419"/>
    <x v="29"/>
    <x v="3"/>
    <x v="1"/>
    <x v="1"/>
    <x v="2"/>
    <x v="2"/>
    <m/>
    <x v="2"/>
    <n v="6001"/>
    <x v="0"/>
  </r>
  <r>
    <x v="0"/>
    <x v="2"/>
    <n v="205200"/>
    <x v="2"/>
    <x v="0"/>
    <x v="0"/>
    <x v="0"/>
    <x v="420"/>
    <x v="29"/>
    <x v="3"/>
    <x v="1"/>
    <x v="1"/>
    <x v="2"/>
    <x v="2"/>
    <m/>
    <x v="2"/>
    <n v="6001"/>
    <x v="0"/>
  </r>
  <r>
    <x v="0"/>
    <x v="2"/>
    <n v="334899.98185483873"/>
    <x v="115"/>
    <x v="0"/>
    <x v="0"/>
    <x v="0"/>
    <x v="1"/>
    <x v="0"/>
    <x v="0"/>
    <x v="5"/>
    <x v="5"/>
    <x v="13"/>
    <x v="11"/>
    <m/>
    <x v="136"/>
    <n v="2001"/>
    <x v="0"/>
  </r>
  <r>
    <x v="0"/>
    <x v="2"/>
    <n v="350000"/>
    <x v="114"/>
    <x v="0"/>
    <x v="0"/>
    <x v="0"/>
    <x v="1"/>
    <x v="0"/>
    <x v="0"/>
    <x v="10"/>
    <x v="10"/>
    <x v="22"/>
    <x v="18"/>
    <m/>
    <x v="135"/>
    <n v="2001"/>
    <x v="0"/>
  </r>
  <r>
    <x v="0"/>
    <x v="2"/>
    <n v="386000"/>
    <x v="76"/>
    <x v="0"/>
    <x v="0"/>
    <x v="0"/>
    <x v="1"/>
    <x v="0"/>
    <x v="0"/>
    <x v="1"/>
    <x v="1"/>
    <x v="1"/>
    <x v="1"/>
    <m/>
    <x v="91"/>
    <n v="2001"/>
    <x v="0"/>
  </r>
  <r>
    <x v="0"/>
    <x v="2"/>
    <n v="549215.80000000005"/>
    <x v="116"/>
    <x v="0"/>
    <x v="0"/>
    <x v="0"/>
    <x v="1"/>
    <x v="27"/>
    <x v="3"/>
    <x v="1"/>
    <x v="1"/>
    <x v="1"/>
    <x v="1"/>
    <m/>
    <x v="137"/>
    <n v="6002"/>
    <x v="0"/>
  </r>
  <r>
    <x v="0"/>
    <x v="2"/>
    <n v="640000"/>
    <x v="1"/>
    <x v="0"/>
    <x v="0"/>
    <x v="0"/>
    <x v="1"/>
    <x v="0"/>
    <x v="0"/>
    <x v="1"/>
    <x v="1"/>
    <x v="1"/>
    <x v="1"/>
    <m/>
    <x v="1"/>
    <n v="2001"/>
    <x v="0"/>
  </r>
  <r>
    <x v="0"/>
    <x v="2"/>
    <n v="669819.59677419404"/>
    <x v="117"/>
    <x v="0"/>
    <x v="0"/>
    <x v="0"/>
    <x v="1"/>
    <x v="0"/>
    <x v="0"/>
    <x v="1"/>
    <x v="1"/>
    <x v="21"/>
    <x v="17"/>
    <m/>
    <x v="138"/>
    <n v="2001"/>
    <x v="0"/>
  </r>
  <r>
    <x v="0"/>
    <x v="3"/>
    <n v="-7415642.4553571418"/>
    <x v="0"/>
    <x v="0"/>
    <x v="0"/>
    <x v="0"/>
    <x v="0"/>
    <x v="0"/>
    <x v="0"/>
    <x v="0"/>
    <x v="0"/>
    <x v="0"/>
    <x v="0"/>
    <m/>
    <x v="0"/>
    <n v="2001"/>
    <x v="0"/>
  </r>
  <r>
    <x v="0"/>
    <x v="3"/>
    <n v="-640000"/>
    <x v="1"/>
    <x v="0"/>
    <x v="0"/>
    <x v="0"/>
    <x v="1"/>
    <x v="0"/>
    <x v="0"/>
    <x v="1"/>
    <x v="1"/>
    <x v="1"/>
    <x v="1"/>
    <m/>
    <x v="1"/>
    <n v="2001"/>
    <x v="0"/>
  </r>
  <r>
    <x v="0"/>
    <x v="3"/>
    <n v="-100000"/>
    <x v="0"/>
    <x v="0"/>
    <x v="0"/>
    <x v="0"/>
    <x v="2"/>
    <x v="0"/>
    <x v="0"/>
    <x v="0"/>
    <x v="0"/>
    <x v="0"/>
    <x v="0"/>
    <m/>
    <x v="0"/>
    <n v="2001"/>
    <x v="0"/>
  </r>
  <r>
    <x v="0"/>
    <x v="3"/>
    <n v="-38187.5"/>
    <x v="0"/>
    <x v="0"/>
    <x v="0"/>
    <x v="0"/>
    <x v="3"/>
    <x v="0"/>
    <x v="0"/>
    <x v="0"/>
    <x v="0"/>
    <x v="0"/>
    <x v="0"/>
    <m/>
    <x v="0"/>
    <n v="2001"/>
    <x v="0"/>
  </r>
  <r>
    <x v="0"/>
    <x v="3"/>
    <n v="-25000"/>
    <x v="2"/>
    <x v="0"/>
    <x v="0"/>
    <x v="0"/>
    <x v="4"/>
    <x v="0"/>
    <x v="0"/>
    <x v="1"/>
    <x v="1"/>
    <x v="2"/>
    <x v="2"/>
    <m/>
    <x v="2"/>
    <n v="2001"/>
    <x v="0"/>
  </r>
  <r>
    <x v="0"/>
    <x v="3"/>
    <n v="-14937.568800000006"/>
    <x v="3"/>
    <x v="0"/>
    <x v="0"/>
    <x v="0"/>
    <x v="5"/>
    <x v="0"/>
    <x v="0"/>
    <x v="1"/>
    <x v="1"/>
    <x v="3"/>
    <x v="3"/>
    <m/>
    <x v="3"/>
    <n v="2001"/>
    <x v="0"/>
  </r>
  <r>
    <x v="0"/>
    <x v="3"/>
    <n v="-10000"/>
    <x v="4"/>
    <x v="0"/>
    <x v="0"/>
    <x v="0"/>
    <x v="6"/>
    <x v="0"/>
    <x v="0"/>
    <x v="0"/>
    <x v="0"/>
    <x v="0"/>
    <x v="0"/>
    <m/>
    <x v="4"/>
    <n v="2001"/>
    <x v="0"/>
  </r>
  <r>
    <x v="0"/>
    <x v="3"/>
    <n v="-7501"/>
    <x v="2"/>
    <x v="0"/>
    <x v="0"/>
    <x v="0"/>
    <x v="7"/>
    <x v="0"/>
    <x v="0"/>
    <x v="2"/>
    <x v="2"/>
    <x v="4"/>
    <x v="2"/>
    <m/>
    <x v="5"/>
    <n v="2001"/>
    <x v="0"/>
  </r>
  <r>
    <x v="0"/>
    <x v="3"/>
    <n v="-5200"/>
    <x v="5"/>
    <x v="0"/>
    <x v="0"/>
    <x v="0"/>
    <x v="8"/>
    <x v="0"/>
    <x v="0"/>
    <x v="1"/>
    <x v="1"/>
    <x v="3"/>
    <x v="3"/>
    <m/>
    <x v="6"/>
    <n v="2001"/>
    <x v="0"/>
  </r>
  <r>
    <x v="0"/>
    <x v="3"/>
    <n v="-4100"/>
    <x v="2"/>
    <x v="0"/>
    <x v="0"/>
    <x v="0"/>
    <x v="9"/>
    <x v="1"/>
    <x v="1"/>
    <x v="1"/>
    <x v="1"/>
    <x v="2"/>
    <x v="2"/>
    <m/>
    <x v="2"/>
    <n v="7001"/>
    <x v="0"/>
  </r>
  <r>
    <x v="0"/>
    <x v="3"/>
    <n v="-4000"/>
    <x v="6"/>
    <x v="0"/>
    <x v="0"/>
    <x v="0"/>
    <x v="1"/>
    <x v="0"/>
    <x v="0"/>
    <x v="2"/>
    <x v="2"/>
    <x v="5"/>
    <x v="4"/>
    <m/>
    <x v="7"/>
    <n v="2001"/>
    <x v="0"/>
  </r>
  <r>
    <x v="0"/>
    <x v="3"/>
    <n v="-2633.0535000000004"/>
    <x v="3"/>
    <x v="0"/>
    <x v="0"/>
    <x v="0"/>
    <x v="5"/>
    <x v="0"/>
    <x v="0"/>
    <x v="2"/>
    <x v="2"/>
    <x v="6"/>
    <x v="3"/>
    <m/>
    <x v="8"/>
    <n v="2001"/>
    <x v="0"/>
  </r>
  <r>
    <x v="0"/>
    <x v="3"/>
    <n v="-2369.7481500000004"/>
    <x v="2"/>
    <x v="0"/>
    <x v="0"/>
    <x v="0"/>
    <x v="10"/>
    <x v="0"/>
    <x v="0"/>
    <x v="2"/>
    <x v="2"/>
    <x v="4"/>
    <x v="2"/>
    <m/>
    <x v="5"/>
    <n v="2001"/>
    <x v="0"/>
  </r>
  <r>
    <x v="0"/>
    <x v="3"/>
    <n v="-1584.45"/>
    <x v="2"/>
    <x v="0"/>
    <x v="0"/>
    <x v="0"/>
    <x v="11"/>
    <x v="0"/>
    <x v="0"/>
    <x v="2"/>
    <x v="2"/>
    <x v="4"/>
    <x v="2"/>
    <m/>
    <x v="5"/>
    <n v="2001"/>
    <x v="0"/>
  </r>
  <r>
    <x v="0"/>
    <x v="3"/>
    <n v="0"/>
    <x v="7"/>
    <x v="0"/>
    <x v="0"/>
    <x v="0"/>
    <x v="12"/>
    <x v="2"/>
    <x v="2"/>
    <x v="2"/>
    <x v="2"/>
    <x v="7"/>
    <x v="5"/>
    <m/>
    <x v="9"/>
    <n v="4004"/>
    <x v="0"/>
  </r>
  <r>
    <x v="0"/>
    <x v="3"/>
    <n v="0"/>
    <x v="92"/>
    <x v="0"/>
    <x v="0"/>
    <x v="0"/>
    <x v="1"/>
    <x v="32"/>
    <x v="11"/>
    <x v="4"/>
    <x v="4"/>
    <x v="11"/>
    <x v="9"/>
    <m/>
    <x v="110"/>
    <n v="2003"/>
    <x v="0"/>
  </r>
  <r>
    <x v="0"/>
    <x v="3"/>
    <n v="0"/>
    <x v="92"/>
    <x v="0"/>
    <x v="0"/>
    <x v="0"/>
    <x v="403"/>
    <x v="2"/>
    <x v="2"/>
    <x v="4"/>
    <x v="4"/>
    <x v="11"/>
    <x v="9"/>
    <m/>
    <x v="110"/>
    <n v="4004"/>
    <x v="0"/>
  </r>
  <r>
    <x v="0"/>
    <x v="3"/>
    <n v="0"/>
    <x v="92"/>
    <x v="0"/>
    <x v="0"/>
    <x v="0"/>
    <x v="372"/>
    <x v="2"/>
    <x v="2"/>
    <x v="4"/>
    <x v="4"/>
    <x v="11"/>
    <x v="9"/>
    <m/>
    <x v="110"/>
    <n v="4004"/>
    <x v="0"/>
  </r>
  <r>
    <x v="0"/>
    <x v="3"/>
    <n v="0"/>
    <x v="66"/>
    <x v="0"/>
    <x v="0"/>
    <x v="0"/>
    <x v="356"/>
    <x v="0"/>
    <x v="0"/>
    <x v="7"/>
    <x v="7"/>
    <x v="18"/>
    <x v="14"/>
    <m/>
    <x v="78"/>
    <n v="2001"/>
    <x v="0"/>
  </r>
  <r>
    <x v="0"/>
    <x v="3"/>
    <n v="0"/>
    <x v="66"/>
    <x v="0"/>
    <x v="0"/>
    <x v="0"/>
    <x v="351"/>
    <x v="0"/>
    <x v="0"/>
    <x v="7"/>
    <x v="7"/>
    <x v="18"/>
    <x v="14"/>
    <m/>
    <x v="78"/>
    <n v="2001"/>
    <x v="0"/>
  </r>
  <r>
    <x v="0"/>
    <x v="3"/>
    <n v="0"/>
    <x v="8"/>
    <x v="0"/>
    <x v="0"/>
    <x v="0"/>
    <x v="13"/>
    <x v="3"/>
    <x v="3"/>
    <x v="1"/>
    <x v="1"/>
    <x v="2"/>
    <x v="2"/>
    <m/>
    <x v="10"/>
    <n v="4002"/>
    <x v="0"/>
  </r>
  <r>
    <x v="0"/>
    <x v="3"/>
    <n v="0"/>
    <x v="8"/>
    <x v="0"/>
    <x v="0"/>
    <x v="0"/>
    <x v="14"/>
    <x v="3"/>
    <x v="3"/>
    <x v="1"/>
    <x v="1"/>
    <x v="2"/>
    <x v="2"/>
    <m/>
    <x v="10"/>
    <n v="4002"/>
    <x v="0"/>
  </r>
  <r>
    <x v="0"/>
    <x v="3"/>
    <n v="0"/>
    <x v="90"/>
    <x v="0"/>
    <x v="0"/>
    <x v="0"/>
    <x v="340"/>
    <x v="29"/>
    <x v="3"/>
    <x v="1"/>
    <x v="1"/>
    <x v="2"/>
    <x v="2"/>
    <m/>
    <x v="108"/>
    <n v="6001"/>
    <x v="0"/>
  </r>
  <r>
    <x v="0"/>
    <x v="3"/>
    <n v="0"/>
    <x v="10"/>
    <x v="0"/>
    <x v="0"/>
    <x v="0"/>
    <x v="16"/>
    <x v="0"/>
    <x v="0"/>
    <x v="3"/>
    <x v="3"/>
    <x v="9"/>
    <x v="7"/>
    <m/>
    <x v="12"/>
    <n v="2001"/>
    <x v="0"/>
  </r>
  <r>
    <x v="0"/>
    <x v="3"/>
    <n v="0"/>
    <x v="11"/>
    <x v="0"/>
    <x v="0"/>
    <x v="0"/>
    <x v="17"/>
    <x v="5"/>
    <x v="4"/>
    <x v="2"/>
    <x v="2"/>
    <x v="10"/>
    <x v="8"/>
    <m/>
    <x v="13"/>
    <n v="3006"/>
    <x v="0"/>
  </r>
  <r>
    <x v="0"/>
    <x v="3"/>
    <n v="0"/>
    <x v="11"/>
    <x v="0"/>
    <x v="0"/>
    <x v="0"/>
    <x v="18"/>
    <x v="5"/>
    <x v="4"/>
    <x v="2"/>
    <x v="2"/>
    <x v="10"/>
    <x v="8"/>
    <m/>
    <x v="13"/>
    <n v="3006"/>
    <x v="0"/>
  </r>
  <r>
    <x v="0"/>
    <x v="3"/>
    <n v="0"/>
    <x v="11"/>
    <x v="0"/>
    <x v="0"/>
    <x v="0"/>
    <x v="19"/>
    <x v="5"/>
    <x v="4"/>
    <x v="2"/>
    <x v="2"/>
    <x v="10"/>
    <x v="8"/>
    <m/>
    <x v="13"/>
    <n v="3006"/>
    <x v="0"/>
  </r>
  <r>
    <x v="0"/>
    <x v="3"/>
    <n v="0"/>
    <x v="12"/>
    <x v="0"/>
    <x v="0"/>
    <x v="0"/>
    <x v="20"/>
    <x v="6"/>
    <x v="5"/>
    <x v="4"/>
    <x v="4"/>
    <x v="11"/>
    <x v="9"/>
    <m/>
    <x v="14"/>
    <n v="7003"/>
    <x v="0"/>
  </r>
  <r>
    <x v="0"/>
    <x v="3"/>
    <n v="0"/>
    <x v="12"/>
    <x v="0"/>
    <x v="0"/>
    <x v="0"/>
    <x v="21"/>
    <x v="6"/>
    <x v="5"/>
    <x v="4"/>
    <x v="4"/>
    <x v="11"/>
    <x v="9"/>
    <m/>
    <x v="14"/>
    <n v="7003"/>
    <x v="0"/>
  </r>
  <r>
    <x v="0"/>
    <x v="3"/>
    <n v="0"/>
    <x v="12"/>
    <x v="0"/>
    <x v="0"/>
    <x v="0"/>
    <x v="22"/>
    <x v="6"/>
    <x v="5"/>
    <x v="4"/>
    <x v="4"/>
    <x v="11"/>
    <x v="9"/>
    <m/>
    <x v="14"/>
    <n v="7003"/>
    <x v="0"/>
  </r>
  <r>
    <x v="0"/>
    <x v="3"/>
    <n v="0"/>
    <x v="62"/>
    <x v="0"/>
    <x v="0"/>
    <x v="0"/>
    <x v="1"/>
    <x v="17"/>
    <x v="2"/>
    <x v="1"/>
    <x v="1"/>
    <x v="16"/>
    <x v="12"/>
    <m/>
    <x v="74"/>
    <n v="5006"/>
    <x v="0"/>
  </r>
  <r>
    <x v="0"/>
    <x v="3"/>
    <n v="0"/>
    <x v="62"/>
    <x v="0"/>
    <x v="0"/>
    <x v="0"/>
    <x v="1"/>
    <x v="11"/>
    <x v="1"/>
    <x v="2"/>
    <x v="2"/>
    <x v="14"/>
    <x v="12"/>
    <m/>
    <x v="89"/>
    <n v="8004"/>
    <x v="0"/>
  </r>
  <r>
    <x v="0"/>
    <x v="3"/>
    <n v="0"/>
    <x v="13"/>
    <x v="0"/>
    <x v="0"/>
    <x v="0"/>
    <x v="1"/>
    <x v="7"/>
    <x v="1"/>
    <x v="1"/>
    <x v="1"/>
    <x v="3"/>
    <x v="3"/>
    <m/>
    <x v="15"/>
    <n v="3008"/>
    <x v="0"/>
  </r>
  <r>
    <x v="0"/>
    <x v="3"/>
    <n v="0"/>
    <x v="13"/>
    <x v="0"/>
    <x v="0"/>
    <x v="0"/>
    <x v="1"/>
    <x v="13"/>
    <x v="2"/>
    <x v="1"/>
    <x v="1"/>
    <x v="3"/>
    <x v="3"/>
    <m/>
    <x v="15"/>
    <n v="5003"/>
    <x v="0"/>
  </r>
  <r>
    <x v="0"/>
    <x v="3"/>
    <n v="0"/>
    <x v="13"/>
    <x v="0"/>
    <x v="0"/>
    <x v="0"/>
    <x v="1"/>
    <x v="8"/>
    <x v="6"/>
    <x v="2"/>
    <x v="2"/>
    <x v="6"/>
    <x v="3"/>
    <m/>
    <x v="16"/>
    <n v="8003"/>
    <x v="0"/>
  </r>
  <r>
    <x v="0"/>
    <x v="3"/>
    <n v="0"/>
    <x v="13"/>
    <x v="0"/>
    <x v="0"/>
    <x v="0"/>
    <x v="132"/>
    <x v="17"/>
    <x v="2"/>
    <x v="2"/>
    <x v="2"/>
    <x v="6"/>
    <x v="3"/>
    <m/>
    <x v="16"/>
    <n v="5006"/>
    <x v="0"/>
  </r>
  <r>
    <x v="0"/>
    <x v="3"/>
    <n v="0"/>
    <x v="13"/>
    <x v="0"/>
    <x v="0"/>
    <x v="0"/>
    <x v="113"/>
    <x v="17"/>
    <x v="2"/>
    <x v="1"/>
    <x v="1"/>
    <x v="3"/>
    <x v="3"/>
    <m/>
    <x v="15"/>
    <n v="5006"/>
    <x v="0"/>
  </r>
  <r>
    <x v="0"/>
    <x v="3"/>
    <n v="0"/>
    <x v="13"/>
    <x v="0"/>
    <x v="0"/>
    <x v="0"/>
    <x v="310"/>
    <x v="14"/>
    <x v="3"/>
    <x v="1"/>
    <x v="1"/>
    <x v="3"/>
    <x v="3"/>
    <m/>
    <x v="15"/>
    <n v="5005"/>
    <x v="0"/>
  </r>
  <r>
    <x v="0"/>
    <x v="3"/>
    <n v="0"/>
    <x v="13"/>
    <x v="0"/>
    <x v="0"/>
    <x v="0"/>
    <x v="114"/>
    <x v="17"/>
    <x v="2"/>
    <x v="2"/>
    <x v="2"/>
    <x v="6"/>
    <x v="3"/>
    <m/>
    <x v="16"/>
    <n v="5006"/>
    <x v="0"/>
  </r>
  <r>
    <x v="0"/>
    <x v="3"/>
    <n v="0"/>
    <x v="13"/>
    <x v="0"/>
    <x v="0"/>
    <x v="0"/>
    <x v="64"/>
    <x v="19"/>
    <x v="0"/>
    <x v="2"/>
    <x v="2"/>
    <x v="6"/>
    <x v="3"/>
    <m/>
    <x v="16"/>
    <n v="3003"/>
    <x v="0"/>
  </r>
  <r>
    <x v="0"/>
    <x v="3"/>
    <n v="0"/>
    <x v="13"/>
    <x v="0"/>
    <x v="0"/>
    <x v="0"/>
    <x v="65"/>
    <x v="22"/>
    <x v="0"/>
    <x v="2"/>
    <x v="2"/>
    <x v="6"/>
    <x v="3"/>
    <m/>
    <x v="16"/>
    <n v="3002"/>
    <x v="0"/>
  </r>
  <r>
    <x v="0"/>
    <x v="3"/>
    <n v="0"/>
    <x v="13"/>
    <x v="0"/>
    <x v="0"/>
    <x v="0"/>
    <x v="311"/>
    <x v="10"/>
    <x v="8"/>
    <x v="2"/>
    <x v="2"/>
    <x v="6"/>
    <x v="3"/>
    <m/>
    <x v="16"/>
    <n v="8001"/>
    <x v="0"/>
  </r>
  <r>
    <x v="0"/>
    <x v="3"/>
    <n v="0"/>
    <x v="14"/>
    <x v="0"/>
    <x v="0"/>
    <x v="0"/>
    <x v="23"/>
    <x v="9"/>
    <x v="7"/>
    <x v="2"/>
    <x v="2"/>
    <x v="12"/>
    <x v="10"/>
    <m/>
    <x v="17"/>
    <n v="8002"/>
    <x v="0"/>
  </r>
  <r>
    <x v="0"/>
    <x v="3"/>
    <n v="0"/>
    <x v="15"/>
    <x v="0"/>
    <x v="0"/>
    <x v="0"/>
    <x v="1"/>
    <x v="0"/>
    <x v="0"/>
    <x v="5"/>
    <x v="5"/>
    <x v="13"/>
    <x v="11"/>
    <m/>
    <x v="18"/>
    <n v="2001"/>
    <x v="0"/>
  </r>
  <r>
    <x v="0"/>
    <x v="3"/>
    <n v="0"/>
    <x v="91"/>
    <x v="0"/>
    <x v="0"/>
    <x v="0"/>
    <x v="1"/>
    <x v="17"/>
    <x v="2"/>
    <x v="1"/>
    <x v="1"/>
    <x v="2"/>
    <x v="2"/>
    <m/>
    <x v="109"/>
    <n v="5006"/>
    <x v="0"/>
  </r>
  <r>
    <x v="0"/>
    <x v="3"/>
    <n v="0"/>
    <x v="91"/>
    <x v="0"/>
    <x v="0"/>
    <x v="0"/>
    <x v="1"/>
    <x v="11"/>
    <x v="1"/>
    <x v="2"/>
    <x v="2"/>
    <x v="4"/>
    <x v="2"/>
    <m/>
    <x v="125"/>
    <n v="8004"/>
    <x v="0"/>
  </r>
  <r>
    <x v="0"/>
    <x v="3"/>
    <n v="0"/>
    <x v="74"/>
    <x v="0"/>
    <x v="0"/>
    <x v="0"/>
    <x v="312"/>
    <x v="13"/>
    <x v="2"/>
    <x v="1"/>
    <x v="1"/>
    <x v="8"/>
    <x v="6"/>
    <m/>
    <x v="87"/>
    <n v="5003"/>
    <x v="0"/>
  </r>
  <r>
    <x v="0"/>
    <x v="3"/>
    <n v="0"/>
    <x v="16"/>
    <x v="0"/>
    <x v="0"/>
    <x v="0"/>
    <x v="1"/>
    <x v="1"/>
    <x v="1"/>
    <x v="1"/>
    <x v="1"/>
    <x v="1"/>
    <x v="1"/>
    <m/>
    <x v="19"/>
    <n v="7001"/>
    <x v="0"/>
  </r>
  <r>
    <x v="0"/>
    <x v="3"/>
    <n v="0"/>
    <x v="50"/>
    <x v="0"/>
    <x v="0"/>
    <x v="0"/>
    <x v="110"/>
    <x v="16"/>
    <x v="3"/>
    <x v="1"/>
    <x v="1"/>
    <x v="1"/>
    <x v="1"/>
    <m/>
    <x v="62"/>
    <n v="7002"/>
    <x v="0"/>
  </r>
  <r>
    <x v="0"/>
    <x v="3"/>
    <n v="0"/>
    <x v="49"/>
    <x v="0"/>
    <x v="0"/>
    <x v="0"/>
    <x v="221"/>
    <x v="17"/>
    <x v="2"/>
    <x v="2"/>
    <x v="2"/>
    <x v="7"/>
    <x v="5"/>
    <m/>
    <x v="60"/>
    <n v="5006"/>
    <x v="0"/>
  </r>
  <r>
    <x v="0"/>
    <x v="3"/>
    <n v="0"/>
    <x v="53"/>
    <x v="0"/>
    <x v="0"/>
    <x v="0"/>
    <x v="188"/>
    <x v="2"/>
    <x v="2"/>
    <x v="4"/>
    <x v="4"/>
    <x v="11"/>
    <x v="9"/>
    <m/>
    <x v="65"/>
    <n v="4004"/>
    <x v="0"/>
  </r>
  <r>
    <x v="0"/>
    <x v="3"/>
    <n v="0"/>
    <x v="53"/>
    <x v="0"/>
    <x v="0"/>
    <x v="0"/>
    <x v="131"/>
    <x v="17"/>
    <x v="2"/>
    <x v="4"/>
    <x v="4"/>
    <x v="11"/>
    <x v="9"/>
    <m/>
    <x v="65"/>
    <n v="5006"/>
    <x v="0"/>
  </r>
  <r>
    <x v="0"/>
    <x v="3"/>
    <n v="0"/>
    <x v="53"/>
    <x v="0"/>
    <x v="0"/>
    <x v="0"/>
    <x v="285"/>
    <x v="2"/>
    <x v="2"/>
    <x v="4"/>
    <x v="4"/>
    <x v="11"/>
    <x v="9"/>
    <m/>
    <x v="65"/>
    <n v="4004"/>
    <x v="0"/>
  </r>
  <r>
    <x v="0"/>
    <x v="3"/>
    <n v="0"/>
    <x v="17"/>
    <x v="0"/>
    <x v="0"/>
    <x v="0"/>
    <x v="25"/>
    <x v="10"/>
    <x v="8"/>
    <x v="2"/>
    <x v="2"/>
    <x v="10"/>
    <x v="8"/>
    <m/>
    <x v="20"/>
    <n v="8001"/>
    <x v="0"/>
  </r>
  <r>
    <x v="0"/>
    <x v="3"/>
    <n v="0"/>
    <x v="17"/>
    <x v="0"/>
    <x v="0"/>
    <x v="0"/>
    <x v="26"/>
    <x v="10"/>
    <x v="8"/>
    <x v="2"/>
    <x v="2"/>
    <x v="10"/>
    <x v="8"/>
    <m/>
    <x v="20"/>
    <n v="8001"/>
    <x v="0"/>
  </r>
  <r>
    <x v="0"/>
    <x v="3"/>
    <n v="0"/>
    <x v="17"/>
    <x v="0"/>
    <x v="0"/>
    <x v="0"/>
    <x v="27"/>
    <x v="10"/>
    <x v="8"/>
    <x v="2"/>
    <x v="2"/>
    <x v="10"/>
    <x v="8"/>
    <m/>
    <x v="20"/>
    <n v="8001"/>
    <x v="0"/>
  </r>
  <r>
    <x v="0"/>
    <x v="3"/>
    <n v="0"/>
    <x v="33"/>
    <x v="0"/>
    <x v="0"/>
    <x v="0"/>
    <x v="123"/>
    <x v="17"/>
    <x v="2"/>
    <x v="2"/>
    <x v="2"/>
    <x v="7"/>
    <x v="5"/>
    <m/>
    <x v="39"/>
    <n v="5006"/>
    <x v="0"/>
  </r>
  <r>
    <x v="0"/>
    <x v="3"/>
    <n v="0"/>
    <x v="33"/>
    <x v="0"/>
    <x v="0"/>
    <x v="0"/>
    <x v="49"/>
    <x v="17"/>
    <x v="2"/>
    <x v="2"/>
    <x v="2"/>
    <x v="7"/>
    <x v="5"/>
    <m/>
    <x v="39"/>
    <n v="5006"/>
    <x v="0"/>
  </r>
  <r>
    <x v="0"/>
    <x v="3"/>
    <n v="0"/>
    <x v="18"/>
    <x v="0"/>
    <x v="0"/>
    <x v="0"/>
    <x v="1"/>
    <x v="0"/>
    <x v="0"/>
    <x v="2"/>
    <x v="2"/>
    <x v="10"/>
    <x v="8"/>
    <m/>
    <x v="21"/>
    <n v="2001"/>
    <x v="0"/>
  </r>
  <r>
    <x v="0"/>
    <x v="3"/>
    <n v="0"/>
    <x v="19"/>
    <x v="0"/>
    <x v="0"/>
    <x v="0"/>
    <x v="128"/>
    <x v="17"/>
    <x v="2"/>
    <x v="2"/>
    <x v="2"/>
    <x v="10"/>
    <x v="8"/>
    <m/>
    <x v="22"/>
    <n v="5006"/>
    <x v="0"/>
  </r>
  <r>
    <x v="0"/>
    <x v="3"/>
    <n v="0"/>
    <x v="19"/>
    <x v="0"/>
    <x v="0"/>
    <x v="0"/>
    <x v="29"/>
    <x v="4"/>
    <x v="3"/>
    <x v="2"/>
    <x v="2"/>
    <x v="10"/>
    <x v="8"/>
    <m/>
    <x v="22"/>
    <n v="4003"/>
    <x v="0"/>
  </r>
  <r>
    <x v="0"/>
    <x v="3"/>
    <n v="0"/>
    <x v="23"/>
    <x v="0"/>
    <x v="0"/>
    <x v="0"/>
    <x v="192"/>
    <x v="15"/>
    <x v="10"/>
    <x v="1"/>
    <x v="1"/>
    <x v="8"/>
    <x v="6"/>
    <m/>
    <x v="28"/>
    <n v="5002"/>
    <x v="0"/>
  </r>
  <r>
    <x v="0"/>
    <x v="3"/>
    <n v="0"/>
    <x v="47"/>
    <x v="0"/>
    <x v="0"/>
    <x v="0"/>
    <x v="79"/>
    <x v="0"/>
    <x v="0"/>
    <x v="6"/>
    <x v="6"/>
    <x v="17"/>
    <x v="13"/>
    <m/>
    <x v="56"/>
    <n v="2001"/>
    <x v="0"/>
  </r>
  <r>
    <x v="0"/>
    <x v="3"/>
    <n v="0"/>
    <x v="2"/>
    <x v="0"/>
    <x v="0"/>
    <x v="0"/>
    <x v="30"/>
    <x v="11"/>
    <x v="1"/>
    <x v="2"/>
    <x v="2"/>
    <x v="4"/>
    <x v="2"/>
    <m/>
    <x v="5"/>
    <n v="8004"/>
    <x v="0"/>
  </r>
  <r>
    <x v="0"/>
    <x v="3"/>
    <n v="0"/>
    <x v="2"/>
    <x v="0"/>
    <x v="0"/>
    <x v="0"/>
    <x v="275"/>
    <x v="6"/>
    <x v="5"/>
    <x v="1"/>
    <x v="1"/>
    <x v="2"/>
    <x v="2"/>
    <m/>
    <x v="2"/>
    <n v="7003"/>
    <x v="0"/>
  </r>
  <r>
    <x v="0"/>
    <x v="3"/>
    <n v="0"/>
    <x v="2"/>
    <x v="0"/>
    <x v="0"/>
    <x v="0"/>
    <x v="328"/>
    <x v="1"/>
    <x v="1"/>
    <x v="1"/>
    <x v="1"/>
    <x v="2"/>
    <x v="2"/>
    <m/>
    <x v="2"/>
    <n v="7001"/>
    <x v="0"/>
  </r>
  <r>
    <x v="0"/>
    <x v="3"/>
    <n v="0"/>
    <x v="2"/>
    <x v="0"/>
    <x v="0"/>
    <x v="0"/>
    <x v="31"/>
    <x v="6"/>
    <x v="5"/>
    <x v="1"/>
    <x v="1"/>
    <x v="2"/>
    <x v="2"/>
    <m/>
    <x v="2"/>
    <n v="7003"/>
    <x v="0"/>
  </r>
  <r>
    <x v="0"/>
    <x v="3"/>
    <n v="0"/>
    <x v="2"/>
    <x v="0"/>
    <x v="0"/>
    <x v="0"/>
    <x v="32"/>
    <x v="6"/>
    <x v="5"/>
    <x v="1"/>
    <x v="1"/>
    <x v="2"/>
    <x v="2"/>
    <m/>
    <x v="2"/>
    <n v="7003"/>
    <x v="0"/>
  </r>
  <r>
    <x v="0"/>
    <x v="3"/>
    <n v="0"/>
    <x v="2"/>
    <x v="0"/>
    <x v="0"/>
    <x v="0"/>
    <x v="33"/>
    <x v="11"/>
    <x v="1"/>
    <x v="2"/>
    <x v="2"/>
    <x v="4"/>
    <x v="2"/>
    <m/>
    <x v="5"/>
    <n v="8004"/>
    <x v="0"/>
  </r>
  <r>
    <x v="0"/>
    <x v="3"/>
    <n v="0"/>
    <x v="2"/>
    <x v="0"/>
    <x v="0"/>
    <x v="0"/>
    <x v="34"/>
    <x v="11"/>
    <x v="1"/>
    <x v="2"/>
    <x v="2"/>
    <x v="4"/>
    <x v="2"/>
    <m/>
    <x v="5"/>
    <n v="8004"/>
    <x v="0"/>
  </r>
  <r>
    <x v="0"/>
    <x v="3"/>
    <n v="0"/>
    <x v="71"/>
    <x v="0"/>
    <x v="0"/>
    <x v="0"/>
    <x v="291"/>
    <x v="3"/>
    <x v="3"/>
    <x v="2"/>
    <x v="2"/>
    <x v="4"/>
    <x v="2"/>
    <m/>
    <x v="83"/>
    <n v="4002"/>
    <x v="0"/>
  </r>
  <r>
    <x v="0"/>
    <x v="3"/>
    <n v="0"/>
    <x v="52"/>
    <x v="0"/>
    <x v="0"/>
    <x v="0"/>
    <x v="350"/>
    <x v="25"/>
    <x v="13"/>
    <x v="1"/>
    <x v="1"/>
    <x v="1"/>
    <x v="1"/>
    <m/>
    <x v="64"/>
    <n v="3001"/>
    <x v="0"/>
  </r>
  <r>
    <x v="0"/>
    <x v="3"/>
    <n v="0"/>
    <x v="0"/>
    <x v="0"/>
    <x v="0"/>
    <x v="0"/>
    <x v="35"/>
    <x v="0"/>
    <x v="0"/>
    <x v="0"/>
    <x v="0"/>
    <x v="0"/>
    <x v="0"/>
    <m/>
    <x v="0"/>
    <n v="2001"/>
    <x v="0"/>
  </r>
  <r>
    <x v="0"/>
    <x v="3"/>
    <n v="0"/>
    <x v="0"/>
    <x v="0"/>
    <x v="0"/>
    <x v="0"/>
    <x v="36"/>
    <x v="0"/>
    <x v="0"/>
    <x v="0"/>
    <x v="0"/>
    <x v="0"/>
    <x v="0"/>
    <m/>
    <x v="0"/>
    <n v="2001"/>
    <x v="0"/>
  </r>
  <r>
    <x v="0"/>
    <x v="3"/>
    <n v="0"/>
    <x v="32"/>
    <x v="0"/>
    <x v="0"/>
    <x v="0"/>
    <x v="353"/>
    <x v="20"/>
    <x v="2"/>
    <x v="2"/>
    <x v="2"/>
    <x v="12"/>
    <x v="10"/>
    <m/>
    <x v="37"/>
    <n v="5001"/>
    <x v="0"/>
  </r>
  <r>
    <x v="0"/>
    <x v="3"/>
    <n v="0"/>
    <x v="22"/>
    <x v="0"/>
    <x v="0"/>
    <x v="0"/>
    <x v="120"/>
    <x v="15"/>
    <x v="10"/>
    <x v="2"/>
    <x v="2"/>
    <x v="10"/>
    <x v="8"/>
    <m/>
    <x v="26"/>
    <n v="5002"/>
    <x v="0"/>
  </r>
  <r>
    <x v="0"/>
    <x v="3"/>
    <n v="15"/>
    <x v="20"/>
    <x v="0"/>
    <x v="0"/>
    <x v="0"/>
    <x v="1"/>
    <x v="12"/>
    <x v="9"/>
    <x v="2"/>
    <x v="2"/>
    <x v="6"/>
    <x v="3"/>
    <m/>
    <x v="23"/>
    <n v="3005"/>
    <x v="0"/>
  </r>
  <r>
    <x v="0"/>
    <x v="3"/>
    <n v="15"/>
    <x v="20"/>
    <x v="0"/>
    <x v="0"/>
    <x v="0"/>
    <x v="1"/>
    <x v="13"/>
    <x v="2"/>
    <x v="1"/>
    <x v="1"/>
    <x v="3"/>
    <x v="3"/>
    <m/>
    <x v="24"/>
    <n v="5003"/>
    <x v="0"/>
  </r>
  <r>
    <x v="0"/>
    <x v="3"/>
    <n v="30"/>
    <x v="20"/>
    <x v="0"/>
    <x v="0"/>
    <x v="0"/>
    <x v="1"/>
    <x v="14"/>
    <x v="3"/>
    <x v="1"/>
    <x v="1"/>
    <x v="3"/>
    <x v="3"/>
    <m/>
    <x v="24"/>
    <n v="5005"/>
    <x v="0"/>
  </r>
  <r>
    <x v="0"/>
    <x v="3"/>
    <n v="35"/>
    <x v="20"/>
    <x v="0"/>
    <x v="0"/>
    <x v="0"/>
    <x v="1"/>
    <x v="5"/>
    <x v="4"/>
    <x v="2"/>
    <x v="2"/>
    <x v="6"/>
    <x v="3"/>
    <m/>
    <x v="23"/>
    <n v="3006"/>
    <x v="0"/>
  </r>
  <r>
    <x v="0"/>
    <x v="3"/>
    <n v="35"/>
    <x v="20"/>
    <x v="0"/>
    <x v="0"/>
    <x v="0"/>
    <x v="1"/>
    <x v="4"/>
    <x v="3"/>
    <x v="2"/>
    <x v="2"/>
    <x v="6"/>
    <x v="3"/>
    <m/>
    <x v="23"/>
    <n v="4003"/>
    <x v="0"/>
  </r>
  <r>
    <x v="0"/>
    <x v="3"/>
    <n v="40"/>
    <x v="20"/>
    <x v="0"/>
    <x v="0"/>
    <x v="0"/>
    <x v="1"/>
    <x v="15"/>
    <x v="10"/>
    <x v="2"/>
    <x v="2"/>
    <x v="6"/>
    <x v="3"/>
    <m/>
    <x v="23"/>
    <n v="5002"/>
    <x v="0"/>
  </r>
  <r>
    <x v="0"/>
    <x v="3"/>
    <n v="45"/>
    <x v="20"/>
    <x v="0"/>
    <x v="0"/>
    <x v="0"/>
    <x v="1"/>
    <x v="16"/>
    <x v="3"/>
    <x v="1"/>
    <x v="1"/>
    <x v="3"/>
    <x v="3"/>
    <m/>
    <x v="24"/>
    <n v="7002"/>
    <x v="0"/>
  </r>
  <r>
    <x v="0"/>
    <x v="3"/>
    <n v="45"/>
    <x v="20"/>
    <x v="0"/>
    <x v="0"/>
    <x v="0"/>
    <x v="1"/>
    <x v="17"/>
    <x v="2"/>
    <x v="1"/>
    <x v="1"/>
    <x v="3"/>
    <x v="3"/>
    <m/>
    <x v="24"/>
    <n v="5006"/>
    <x v="0"/>
  </r>
  <r>
    <x v="0"/>
    <x v="3"/>
    <n v="50"/>
    <x v="20"/>
    <x v="0"/>
    <x v="0"/>
    <x v="0"/>
    <x v="1"/>
    <x v="9"/>
    <x v="7"/>
    <x v="2"/>
    <x v="2"/>
    <x v="6"/>
    <x v="3"/>
    <m/>
    <x v="23"/>
    <n v="8002"/>
    <x v="0"/>
  </r>
  <r>
    <x v="0"/>
    <x v="3"/>
    <n v="50"/>
    <x v="17"/>
    <x v="0"/>
    <x v="0"/>
    <x v="0"/>
    <x v="37"/>
    <x v="10"/>
    <x v="8"/>
    <x v="2"/>
    <x v="2"/>
    <x v="10"/>
    <x v="8"/>
    <m/>
    <x v="20"/>
    <n v="8001"/>
    <x v="0"/>
  </r>
  <r>
    <x v="0"/>
    <x v="3"/>
    <n v="60"/>
    <x v="22"/>
    <x v="0"/>
    <x v="0"/>
    <x v="0"/>
    <x v="38"/>
    <x v="9"/>
    <x v="7"/>
    <x v="2"/>
    <x v="2"/>
    <x v="10"/>
    <x v="8"/>
    <m/>
    <x v="26"/>
    <n v="8002"/>
    <x v="0"/>
  </r>
  <r>
    <x v="0"/>
    <x v="3"/>
    <n v="70"/>
    <x v="20"/>
    <x v="0"/>
    <x v="0"/>
    <x v="0"/>
    <x v="1"/>
    <x v="7"/>
    <x v="1"/>
    <x v="1"/>
    <x v="1"/>
    <x v="3"/>
    <x v="3"/>
    <m/>
    <x v="24"/>
    <n v="3008"/>
    <x v="0"/>
  </r>
  <r>
    <x v="0"/>
    <x v="3"/>
    <n v="70"/>
    <x v="20"/>
    <x v="0"/>
    <x v="0"/>
    <x v="0"/>
    <x v="1"/>
    <x v="18"/>
    <x v="3"/>
    <x v="2"/>
    <x v="2"/>
    <x v="6"/>
    <x v="3"/>
    <m/>
    <x v="23"/>
    <n v="4001"/>
    <x v="0"/>
  </r>
  <r>
    <x v="0"/>
    <x v="3"/>
    <n v="70"/>
    <x v="20"/>
    <x v="0"/>
    <x v="0"/>
    <x v="0"/>
    <x v="1"/>
    <x v="19"/>
    <x v="0"/>
    <x v="2"/>
    <x v="2"/>
    <x v="6"/>
    <x v="3"/>
    <m/>
    <x v="23"/>
    <n v="3003"/>
    <x v="0"/>
  </r>
  <r>
    <x v="0"/>
    <x v="3"/>
    <n v="80.804777777777787"/>
    <x v="21"/>
    <x v="0"/>
    <x v="0"/>
    <x v="0"/>
    <x v="1"/>
    <x v="13"/>
    <x v="2"/>
    <x v="1"/>
    <x v="1"/>
    <x v="2"/>
    <x v="2"/>
    <m/>
    <x v="27"/>
    <n v="5003"/>
    <x v="0"/>
  </r>
  <r>
    <x v="0"/>
    <x v="3"/>
    <n v="86.388611111111103"/>
    <x v="21"/>
    <x v="0"/>
    <x v="0"/>
    <x v="0"/>
    <x v="1"/>
    <x v="5"/>
    <x v="4"/>
    <x v="2"/>
    <x v="2"/>
    <x v="4"/>
    <x v="2"/>
    <m/>
    <x v="25"/>
    <n v="3006"/>
    <x v="0"/>
  </r>
  <r>
    <x v="0"/>
    <x v="3"/>
    <n v="86.954444444444448"/>
    <x v="21"/>
    <x v="0"/>
    <x v="0"/>
    <x v="0"/>
    <x v="1"/>
    <x v="15"/>
    <x v="10"/>
    <x v="2"/>
    <x v="2"/>
    <x v="4"/>
    <x v="2"/>
    <m/>
    <x v="25"/>
    <n v="5002"/>
    <x v="0"/>
  </r>
  <r>
    <x v="0"/>
    <x v="3"/>
    <n v="87.5"/>
    <x v="23"/>
    <x v="0"/>
    <x v="0"/>
    <x v="0"/>
    <x v="39"/>
    <x v="20"/>
    <x v="2"/>
    <x v="1"/>
    <x v="1"/>
    <x v="8"/>
    <x v="6"/>
    <m/>
    <x v="28"/>
    <n v="5001"/>
    <x v="0"/>
  </r>
  <r>
    <x v="0"/>
    <x v="3"/>
    <n v="88.78"/>
    <x v="24"/>
    <x v="0"/>
    <x v="0"/>
    <x v="0"/>
    <x v="40"/>
    <x v="0"/>
    <x v="0"/>
    <x v="2"/>
    <x v="2"/>
    <x v="12"/>
    <x v="10"/>
    <m/>
    <x v="29"/>
    <n v="2001"/>
    <x v="0"/>
  </r>
  <r>
    <x v="0"/>
    <x v="3"/>
    <n v="90"/>
    <x v="20"/>
    <x v="0"/>
    <x v="0"/>
    <x v="0"/>
    <x v="1"/>
    <x v="8"/>
    <x v="6"/>
    <x v="2"/>
    <x v="2"/>
    <x v="6"/>
    <x v="3"/>
    <m/>
    <x v="23"/>
    <n v="8003"/>
    <x v="0"/>
  </r>
  <r>
    <x v="0"/>
    <x v="3"/>
    <n v="94.94583333333334"/>
    <x v="21"/>
    <x v="0"/>
    <x v="0"/>
    <x v="0"/>
    <x v="1"/>
    <x v="14"/>
    <x v="3"/>
    <x v="1"/>
    <x v="1"/>
    <x v="2"/>
    <x v="2"/>
    <m/>
    <x v="27"/>
    <n v="5005"/>
    <x v="0"/>
  </r>
  <r>
    <x v="0"/>
    <x v="3"/>
    <n v="100"/>
    <x v="20"/>
    <x v="0"/>
    <x v="0"/>
    <x v="0"/>
    <x v="1"/>
    <x v="6"/>
    <x v="5"/>
    <x v="1"/>
    <x v="1"/>
    <x v="3"/>
    <x v="3"/>
    <m/>
    <x v="24"/>
    <n v="7003"/>
    <x v="0"/>
  </r>
  <r>
    <x v="0"/>
    <x v="3"/>
    <n v="110"/>
    <x v="20"/>
    <x v="0"/>
    <x v="0"/>
    <x v="0"/>
    <x v="1"/>
    <x v="21"/>
    <x v="0"/>
    <x v="2"/>
    <x v="2"/>
    <x v="6"/>
    <x v="3"/>
    <m/>
    <x v="23"/>
    <n v="3004"/>
    <x v="0"/>
  </r>
  <r>
    <x v="0"/>
    <x v="3"/>
    <n v="120"/>
    <x v="25"/>
    <x v="0"/>
    <x v="0"/>
    <x v="0"/>
    <x v="41"/>
    <x v="17"/>
    <x v="2"/>
    <x v="2"/>
    <x v="2"/>
    <x v="7"/>
    <x v="5"/>
    <m/>
    <x v="30"/>
    <n v="5006"/>
    <x v="0"/>
  </r>
  <r>
    <x v="0"/>
    <x v="3"/>
    <n v="129"/>
    <x v="26"/>
    <x v="0"/>
    <x v="0"/>
    <x v="0"/>
    <x v="42"/>
    <x v="22"/>
    <x v="0"/>
    <x v="2"/>
    <x v="2"/>
    <x v="10"/>
    <x v="8"/>
    <m/>
    <x v="31"/>
    <n v="3002"/>
    <x v="0"/>
  </r>
  <r>
    <x v="0"/>
    <x v="3"/>
    <n v="130"/>
    <x v="24"/>
    <x v="0"/>
    <x v="0"/>
    <x v="0"/>
    <x v="43"/>
    <x v="0"/>
    <x v="0"/>
    <x v="2"/>
    <x v="2"/>
    <x v="12"/>
    <x v="10"/>
    <m/>
    <x v="29"/>
    <n v="2001"/>
    <x v="0"/>
  </r>
  <r>
    <x v="0"/>
    <x v="3"/>
    <n v="142.13572222222223"/>
    <x v="21"/>
    <x v="0"/>
    <x v="0"/>
    <x v="0"/>
    <x v="1"/>
    <x v="7"/>
    <x v="1"/>
    <x v="1"/>
    <x v="1"/>
    <x v="2"/>
    <x v="2"/>
    <m/>
    <x v="27"/>
    <n v="3008"/>
    <x v="0"/>
  </r>
  <r>
    <x v="0"/>
    <x v="3"/>
    <n v="145.99383333333336"/>
    <x v="21"/>
    <x v="0"/>
    <x v="0"/>
    <x v="0"/>
    <x v="1"/>
    <x v="16"/>
    <x v="3"/>
    <x v="1"/>
    <x v="1"/>
    <x v="2"/>
    <x v="2"/>
    <m/>
    <x v="27"/>
    <n v="7002"/>
    <x v="0"/>
  </r>
  <r>
    <x v="0"/>
    <x v="3"/>
    <n v="146.42605555555556"/>
    <x v="21"/>
    <x v="0"/>
    <x v="0"/>
    <x v="0"/>
    <x v="1"/>
    <x v="9"/>
    <x v="7"/>
    <x v="2"/>
    <x v="2"/>
    <x v="4"/>
    <x v="2"/>
    <m/>
    <x v="25"/>
    <n v="8002"/>
    <x v="0"/>
  </r>
  <r>
    <x v="0"/>
    <x v="3"/>
    <n v="150"/>
    <x v="27"/>
    <x v="0"/>
    <x v="0"/>
    <x v="0"/>
    <x v="1"/>
    <x v="23"/>
    <x v="11"/>
    <x v="2"/>
    <x v="2"/>
    <x v="14"/>
    <x v="12"/>
    <m/>
    <x v="32"/>
    <n v="1002"/>
    <x v="0"/>
  </r>
  <r>
    <x v="0"/>
    <x v="3"/>
    <n v="150"/>
    <x v="28"/>
    <x v="0"/>
    <x v="0"/>
    <x v="0"/>
    <x v="44"/>
    <x v="24"/>
    <x v="12"/>
    <x v="1"/>
    <x v="1"/>
    <x v="8"/>
    <x v="6"/>
    <m/>
    <x v="33"/>
    <n v="8006"/>
    <x v="0"/>
  </r>
  <r>
    <x v="0"/>
    <x v="3"/>
    <n v="160"/>
    <x v="20"/>
    <x v="0"/>
    <x v="0"/>
    <x v="0"/>
    <x v="1"/>
    <x v="3"/>
    <x v="3"/>
    <x v="2"/>
    <x v="2"/>
    <x v="6"/>
    <x v="3"/>
    <m/>
    <x v="23"/>
    <n v="4002"/>
    <x v="0"/>
  </r>
  <r>
    <x v="0"/>
    <x v="3"/>
    <n v="166.66666666666001"/>
    <x v="26"/>
    <x v="0"/>
    <x v="0"/>
    <x v="0"/>
    <x v="357"/>
    <x v="18"/>
    <x v="3"/>
    <x v="2"/>
    <x v="2"/>
    <x v="10"/>
    <x v="8"/>
    <m/>
    <x v="31"/>
    <n v="4001"/>
    <x v="0"/>
  </r>
  <r>
    <x v="0"/>
    <x v="3"/>
    <n v="175"/>
    <x v="20"/>
    <x v="0"/>
    <x v="0"/>
    <x v="0"/>
    <x v="1"/>
    <x v="11"/>
    <x v="1"/>
    <x v="2"/>
    <x v="2"/>
    <x v="6"/>
    <x v="3"/>
    <m/>
    <x v="23"/>
    <n v="8004"/>
    <x v="0"/>
  </r>
  <r>
    <x v="0"/>
    <x v="3"/>
    <n v="184.84605555555552"/>
    <x v="21"/>
    <x v="0"/>
    <x v="0"/>
    <x v="0"/>
    <x v="1"/>
    <x v="17"/>
    <x v="2"/>
    <x v="1"/>
    <x v="1"/>
    <x v="2"/>
    <x v="2"/>
    <m/>
    <x v="27"/>
    <n v="5006"/>
    <x v="0"/>
  </r>
  <r>
    <x v="0"/>
    <x v="3"/>
    <n v="190"/>
    <x v="20"/>
    <x v="0"/>
    <x v="0"/>
    <x v="0"/>
    <x v="1"/>
    <x v="22"/>
    <x v="0"/>
    <x v="2"/>
    <x v="2"/>
    <x v="6"/>
    <x v="3"/>
    <m/>
    <x v="23"/>
    <n v="3002"/>
    <x v="0"/>
  </r>
  <r>
    <x v="0"/>
    <x v="3"/>
    <n v="193.88172222222224"/>
    <x v="21"/>
    <x v="0"/>
    <x v="0"/>
    <x v="0"/>
    <x v="1"/>
    <x v="12"/>
    <x v="9"/>
    <x v="2"/>
    <x v="2"/>
    <x v="4"/>
    <x v="2"/>
    <m/>
    <x v="25"/>
    <n v="3005"/>
    <x v="0"/>
  </r>
  <r>
    <x v="0"/>
    <x v="3"/>
    <n v="195.76750000000004"/>
    <x v="21"/>
    <x v="0"/>
    <x v="0"/>
    <x v="0"/>
    <x v="1"/>
    <x v="10"/>
    <x v="8"/>
    <x v="2"/>
    <x v="2"/>
    <x v="4"/>
    <x v="2"/>
    <m/>
    <x v="25"/>
    <n v="8001"/>
    <x v="0"/>
  </r>
  <r>
    <x v="0"/>
    <x v="3"/>
    <n v="200"/>
    <x v="31"/>
    <x v="0"/>
    <x v="0"/>
    <x v="0"/>
    <x v="45"/>
    <x v="2"/>
    <x v="2"/>
    <x v="1"/>
    <x v="1"/>
    <x v="15"/>
    <x v="5"/>
    <m/>
    <x v="36"/>
    <n v="4004"/>
    <x v="0"/>
  </r>
  <r>
    <x v="0"/>
    <x v="3"/>
    <n v="200"/>
    <x v="5"/>
    <x v="0"/>
    <x v="0"/>
    <x v="0"/>
    <x v="1"/>
    <x v="13"/>
    <x v="2"/>
    <x v="1"/>
    <x v="1"/>
    <x v="3"/>
    <x v="3"/>
    <m/>
    <x v="6"/>
    <n v="5003"/>
    <x v="0"/>
  </r>
  <r>
    <x v="0"/>
    <x v="3"/>
    <n v="208.33333333333334"/>
    <x v="23"/>
    <x v="0"/>
    <x v="0"/>
    <x v="0"/>
    <x v="46"/>
    <x v="20"/>
    <x v="2"/>
    <x v="1"/>
    <x v="1"/>
    <x v="8"/>
    <x v="6"/>
    <m/>
    <x v="28"/>
    <n v="5001"/>
    <x v="0"/>
  </r>
  <r>
    <x v="0"/>
    <x v="3"/>
    <n v="220"/>
    <x v="32"/>
    <x v="0"/>
    <x v="0"/>
    <x v="0"/>
    <x v="47"/>
    <x v="25"/>
    <x v="13"/>
    <x v="2"/>
    <x v="2"/>
    <x v="12"/>
    <x v="10"/>
    <m/>
    <x v="37"/>
    <n v="3001"/>
    <x v="0"/>
  </r>
  <r>
    <x v="0"/>
    <x v="3"/>
    <n v="230"/>
    <x v="22"/>
    <x v="0"/>
    <x v="0"/>
    <x v="0"/>
    <x v="1"/>
    <x v="26"/>
    <x v="2"/>
    <x v="2"/>
    <x v="2"/>
    <x v="10"/>
    <x v="8"/>
    <m/>
    <x v="26"/>
    <n v="5004"/>
    <x v="0"/>
  </r>
  <r>
    <x v="0"/>
    <x v="3"/>
    <n v="232.26958333333334"/>
    <x v="21"/>
    <x v="0"/>
    <x v="0"/>
    <x v="0"/>
    <x v="1"/>
    <x v="6"/>
    <x v="5"/>
    <x v="1"/>
    <x v="1"/>
    <x v="2"/>
    <x v="2"/>
    <m/>
    <x v="27"/>
    <n v="7003"/>
    <x v="0"/>
  </r>
  <r>
    <x v="0"/>
    <x v="3"/>
    <n v="240"/>
    <x v="24"/>
    <x v="0"/>
    <x v="0"/>
    <x v="0"/>
    <x v="48"/>
    <x v="0"/>
    <x v="0"/>
    <x v="2"/>
    <x v="2"/>
    <x v="12"/>
    <x v="10"/>
    <m/>
    <x v="29"/>
    <n v="2001"/>
    <x v="0"/>
  </r>
  <r>
    <x v="0"/>
    <x v="3"/>
    <n v="242.41433333333336"/>
    <x v="29"/>
    <x v="0"/>
    <x v="0"/>
    <x v="0"/>
    <x v="1"/>
    <x v="13"/>
    <x v="2"/>
    <x v="1"/>
    <x v="1"/>
    <x v="2"/>
    <x v="2"/>
    <m/>
    <x v="38"/>
    <n v="5003"/>
    <x v="0"/>
  </r>
  <r>
    <x v="0"/>
    <x v="3"/>
    <n v="243.59111111111113"/>
    <x v="21"/>
    <x v="0"/>
    <x v="0"/>
    <x v="0"/>
    <x v="1"/>
    <x v="8"/>
    <x v="6"/>
    <x v="2"/>
    <x v="2"/>
    <x v="4"/>
    <x v="2"/>
    <m/>
    <x v="25"/>
    <n v="8003"/>
    <x v="0"/>
  </r>
  <r>
    <x v="0"/>
    <x v="3"/>
    <n v="250"/>
    <x v="34"/>
    <x v="0"/>
    <x v="0"/>
    <x v="0"/>
    <x v="1"/>
    <x v="9"/>
    <x v="7"/>
    <x v="2"/>
    <x v="2"/>
    <x v="6"/>
    <x v="3"/>
    <m/>
    <x v="40"/>
    <n v="8002"/>
    <x v="0"/>
  </r>
  <r>
    <x v="0"/>
    <x v="3"/>
    <n v="250"/>
    <x v="34"/>
    <x v="0"/>
    <x v="0"/>
    <x v="0"/>
    <x v="1"/>
    <x v="5"/>
    <x v="4"/>
    <x v="2"/>
    <x v="2"/>
    <x v="6"/>
    <x v="3"/>
    <m/>
    <x v="40"/>
    <n v="3006"/>
    <x v="0"/>
  </r>
  <r>
    <x v="0"/>
    <x v="3"/>
    <n v="250"/>
    <x v="20"/>
    <x v="0"/>
    <x v="0"/>
    <x v="0"/>
    <x v="1"/>
    <x v="27"/>
    <x v="3"/>
    <x v="1"/>
    <x v="1"/>
    <x v="3"/>
    <x v="3"/>
    <m/>
    <x v="24"/>
    <n v="6002"/>
    <x v="0"/>
  </r>
  <r>
    <x v="0"/>
    <x v="3"/>
    <n v="250"/>
    <x v="23"/>
    <x v="0"/>
    <x v="0"/>
    <x v="0"/>
    <x v="50"/>
    <x v="20"/>
    <x v="2"/>
    <x v="1"/>
    <x v="1"/>
    <x v="8"/>
    <x v="6"/>
    <m/>
    <x v="28"/>
    <n v="5001"/>
    <x v="0"/>
  </r>
  <r>
    <x v="0"/>
    <x v="3"/>
    <n v="250"/>
    <x v="23"/>
    <x v="0"/>
    <x v="0"/>
    <x v="0"/>
    <x v="51"/>
    <x v="20"/>
    <x v="2"/>
    <x v="1"/>
    <x v="1"/>
    <x v="8"/>
    <x v="6"/>
    <m/>
    <x v="28"/>
    <n v="5001"/>
    <x v="0"/>
  </r>
  <r>
    <x v="0"/>
    <x v="3"/>
    <n v="250"/>
    <x v="28"/>
    <x v="0"/>
    <x v="0"/>
    <x v="0"/>
    <x v="52"/>
    <x v="24"/>
    <x v="12"/>
    <x v="1"/>
    <x v="1"/>
    <x v="8"/>
    <x v="6"/>
    <m/>
    <x v="33"/>
    <n v="8006"/>
    <x v="0"/>
  </r>
  <r>
    <x v="0"/>
    <x v="3"/>
    <n v="250"/>
    <x v="28"/>
    <x v="0"/>
    <x v="0"/>
    <x v="0"/>
    <x v="53"/>
    <x v="24"/>
    <x v="12"/>
    <x v="1"/>
    <x v="1"/>
    <x v="8"/>
    <x v="6"/>
    <m/>
    <x v="33"/>
    <n v="8006"/>
    <x v="0"/>
  </r>
  <r>
    <x v="0"/>
    <x v="3"/>
    <n v="259.1658333333333"/>
    <x v="29"/>
    <x v="0"/>
    <x v="0"/>
    <x v="0"/>
    <x v="1"/>
    <x v="5"/>
    <x v="4"/>
    <x v="2"/>
    <x v="2"/>
    <x v="4"/>
    <x v="2"/>
    <m/>
    <x v="34"/>
    <n v="3006"/>
    <x v="0"/>
  </r>
  <r>
    <x v="0"/>
    <x v="3"/>
    <n v="260.86333333333334"/>
    <x v="29"/>
    <x v="0"/>
    <x v="0"/>
    <x v="0"/>
    <x v="1"/>
    <x v="15"/>
    <x v="10"/>
    <x v="2"/>
    <x v="2"/>
    <x v="4"/>
    <x v="2"/>
    <m/>
    <x v="34"/>
    <n v="5002"/>
    <x v="0"/>
  </r>
  <r>
    <x v="0"/>
    <x v="3"/>
    <n v="271.66638888888895"/>
    <x v="21"/>
    <x v="0"/>
    <x v="0"/>
    <x v="0"/>
    <x v="1"/>
    <x v="11"/>
    <x v="1"/>
    <x v="2"/>
    <x v="2"/>
    <x v="4"/>
    <x v="2"/>
    <m/>
    <x v="25"/>
    <n v="8004"/>
    <x v="0"/>
  </r>
  <r>
    <x v="0"/>
    <x v="3"/>
    <n v="280"/>
    <x v="13"/>
    <x v="0"/>
    <x v="0"/>
    <x v="0"/>
    <x v="54"/>
    <x v="5"/>
    <x v="4"/>
    <x v="2"/>
    <x v="2"/>
    <x v="6"/>
    <x v="3"/>
    <m/>
    <x v="16"/>
    <n v="3006"/>
    <x v="0"/>
  </r>
  <r>
    <x v="0"/>
    <x v="3"/>
    <n v="284.83750000000003"/>
    <x v="29"/>
    <x v="0"/>
    <x v="0"/>
    <x v="0"/>
    <x v="1"/>
    <x v="14"/>
    <x v="3"/>
    <x v="1"/>
    <x v="1"/>
    <x v="2"/>
    <x v="2"/>
    <m/>
    <x v="38"/>
    <n v="5005"/>
    <x v="0"/>
  </r>
  <r>
    <x v="0"/>
    <x v="3"/>
    <n v="300"/>
    <x v="31"/>
    <x v="0"/>
    <x v="0"/>
    <x v="0"/>
    <x v="55"/>
    <x v="2"/>
    <x v="2"/>
    <x v="1"/>
    <x v="1"/>
    <x v="15"/>
    <x v="5"/>
    <m/>
    <x v="36"/>
    <n v="4004"/>
    <x v="0"/>
  </r>
  <r>
    <x v="0"/>
    <x v="3"/>
    <n v="300"/>
    <x v="36"/>
    <x v="0"/>
    <x v="0"/>
    <x v="0"/>
    <x v="1"/>
    <x v="18"/>
    <x v="3"/>
    <x v="2"/>
    <x v="2"/>
    <x v="10"/>
    <x v="8"/>
    <m/>
    <x v="43"/>
    <n v="4001"/>
    <x v="0"/>
  </r>
  <r>
    <x v="0"/>
    <x v="3"/>
    <n v="300"/>
    <x v="5"/>
    <x v="0"/>
    <x v="0"/>
    <x v="0"/>
    <x v="1"/>
    <x v="7"/>
    <x v="1"/>
    <x v="1"/>
    <x v="1"/>
    <x v="3"/>
    <x v="3"/>
    <m/>
    <x v="6"/>
    <n v="3008"/>
    <x v="0"/>
  </r>
  <r>
    <x v="0"/>
    <x v="3"/>
    <n v="300"/>
    <x v="5"/>
    <x v="0"/>
    <x v="0"/>
    <x v="0"/>
    <x v="1"/>
    <x v="16"/>
    <x v="3"/>
    <x v="1"/>
    <x v="1"/>
    <x v="3"/>
    <x v="3"/>
    <m/>
    <x v="6"/>
    <n v="7002"/>
    <x v="0"/>
  </r>
  <r>
    <x v="0"/>
    <x v="3"/>
    <n v="310.99900000000002"/>
    <x v="30"/>
    <x v="0"/>
    <x v="0"/>
    <x v="0"/>
    <x v="1"/>
    <x v="5"/>
    <x v="4"/>
    <x v="2"/>
    <x v="2"/>
    <x v="14"/>
    <x v="12"/>
    <m/>
    <x v="35"/>
    <n v="3006"/>
    <x v="0"/>
  </r>
  <r>
    <x v="0"/>
    <x v="3"/>
    <n v="313.03600000000006"/>
    <x v="30"/>
    <x v="0"/>
    <x v="0"/>
    <x v="0"/>
    <x v="1"/>
    <x v="15"/>
    <x v="10"/>
    <x v="2"/>
    <x v="2"/>
    <x v="14"/>
    <x v="12"/>
    <m/>
    <x v="35"/>
    <n v="5002"/>
    <x v="0"/>
  </r>
  <r>
    <x v="0"/>
    <x v="3"/>
    <n v="319.98692"/>
    <x v="27"/>
    <x v="0"/>
    <x v="0"/>
    <x v="0"/>
    <x v="1"/>
    <x v="13"/>
    <x v="2"/>
    <x v="1"/>
    <x v="1"/>
    <x v="16"/>
    <x v="12"/>
    <m/>
    <x v="42"/>
    <n v="5003"/>
    <x v="0"/>
  </r>
  <r>
    <x v="0"/>
    <x v="3"/>
    <n v="329.13252777777785"/>
    <x v="21"/>
    <x v="0"/>
    <x v="0"/>
    <x v="0"/>
    <x v="1"/>
    <x v="19"/>
    <x v="0"/>
    <x v="2"/>
    <x v="2"/>
    <x v="4"/>
    <x v="2"/>
    <m/>
    <x v="25"/>
    <n v="3003"/>
    <x v="0"/>
  </r>
  <r>
    <x v="0"/>
    <x v="3"/>
    <n v="340.61236727343987"/>
    <x v="37"/>
    <x v="0"/>
    <x v="0"/>
    <x v="0"/>
    <x v="56"/>
    <x v="0"/>
    <x v="0"/>
    <x v="6"/>
    <x v="6"/>
    <x v="17"/>
    <x v="13"/>
    <m/>
    <x v="44"/>
    <n v="2001"/>
    <x v="0"/>
  </r>
  <r>
    <x v="0"/>
    <x v="3"/>
    <n v="342.09889999999996"/>
    <x v="27"/>
    <x v="0"/>
    <x v="0"/>
    <x v="0"/>
    <x v="1"/>
    <x v="5"/>
    <x v="4"/>
    <x v="2"/>
    <x v="2"/>
    <x v="14"/>
    <x v="12"/>
    <m/>
    <x v="32"/>
    <n v="3006"/>
    <x v="0"/>
  </r>
  <r>
    <x v="0"/>
    <x v="3"/>
    <n v="344.33960000000002"/>
    <x v="27"/>
    <x v="0"/>
    <x v="0"/>
    <x v="0"/>
    <x v="1"/>
    <x v="15"/>
    <x v="10"/>
    <x v="2"/>
    <x v="2"/>
    <x v="14"/>
    <x v="12"/>
    <m/>
    <x v="32"/>
    <n v="5002"/>
    <x v="0"/>
  </r>
  <r>
    <x v="0"/>
    <x v="3"/>
    <n v="349.37444444444441"/>
    <x v="21"/>
    <x v="0"/>
    <x v="0"/>
    <x v="0"/>
    <x v="1"/>
    <x v="4"/>
    <x v="3"/>
    <x v="2"/>
    <x v="2"/>
    <x v="4"/>
    <x v="2"/>
    <m/>
    <x v="25"/>
    <n v="4003"/>
    <x v="0"/>
  </r>
  <r>
    <x v="0"/>
    <x v="3"/>
    <n v="350"/>
    <x v="38"/>
    <x v="0"/>
    <x v="0"/>
    <x v="0"/>
    <x v="1"/>
    <x v="9"/>
    <x v="7"/>
    <x v="2"/>
    <x v="2"/>
    <x v="10"/>
    <x v="8"/>
    <m/>
    <x v="45"/>
    <n v="8002"/>
    <x v="0"/>
  </r>
  <r>
    <x v="0"/>
    <x v="3"/>
    <n v="350"/>
    <x v="11"/>
    <x v="0"/>
    <x v="0"/>
    <x v="0"/>
    <x v="1"/>
    <x v="5"/>
    <x v="4"/>
    <x v="2"/>
    <x v="2"/>
    <x v="10"/>
    <x v="8"/>
    <m/>
    <x v="13"/>
    <n v="3006"/>
    <x v="0"/>
  </r>
  <r>
    <x v="0"/>
    <x v="3"/>
    <n v="350"/>
    <x v="22"/>
    <x v="0"/>
    <x v="0"/>
    <x v="0"/>
    <x v="57"/>
    <x v="24"/>
    <x v="12"/>
    <x v="2"/>
    <x v="2"/>
    <x v="10"/>
    <x v="8"/>
    <m/>
    <x v="26"/>
    <n v="8006"/>
    <x v="0"/>
  </r>
  <r>
    <x v="0"/>
    <x v="3"/>
    <n v="351.29710000000006"/>
    <x v="30"/>
    <x v="0"/>
    <x v="0"/>
    <x v="0"/>
    <x v="1"/>
    <x v="19"/>
    <x v="0"/>
    <x v="2"/>
    <x v="2"/>
    <x v="14"/>
    <x v="12"/>
    <m/>
    <x v="35"/>
    <n v="3003"/>
    <x v="0"/>
  </r>
  <r>
    <x v="0"/>
    <x v="3"/>
    <n v="365"/>
    <x v="34"/>
    <x v="0"/>
    <x v="0"/>
    <x v="0"/>
    <x v="1"/>
    <x v="4"/>
    <x v="3"/>
    <x v="2"/>
    <x v="2"/>
    <x v="6"/>
    <x v="3"/>
    <m/>
    <x v="40"/>
    <n v="4003"/>
    <x v="0"/>
  </r>
  <r>
    <x v="0"/>
    <x v="3"/>
    <n v="368.93511111111115"/>
    <x v="21"/>
    <x v="0"/>
    <x v="0"/>
    <x v="0"/>
    <x v="1"/>
    <x v="21"/>
    <x v="0"/>
    <x v="2"/>
    <x v="2"/>
    <x v="4"/>
    <x v="2"/>
    <m/>
    <x v="25"/>
    <n v="3004"/>
    <x v="0"/>
  </r>
  <r>
    <x v="0"/>
    <x v="3"/>
    <n v="375.9855"/>
    <x v="27"/>
    <x v="0"/>
    <x v="0"/>
    <x v="0"/>
    <x v="1"/>
    <x v="14"/>
    <x v="3"/>
    <x v="1"/>
    <x v="1"/>
    <x v="16"/>
    <x v="12"/>
    <m/>
    <x v="42"/>
    <n v="5005"/>
    <x v="0"/>
  </r>
  <r>
    <x v="0"/>
    <x v="3"/>
    <n v="378"/>
    <x v="39"/>
    <x v="0"/>
    <x v="0"/>
    <x v="0"/>
    <x v="1"/>
    <x v="15"/>
    <x v="10"/>
    <x v="2"/>
    <x v="2"/>
    <x v="6"/>
    <x v="3"/>
    <m/>
    <x v="46"/>
    <n v="5002"/>
    <x v="0"/>
  </r>
  <r>
    <x v="0"/>
    <x v="3"/>
    <n v="393.15894444444444"/>
    <x v="21"/>
    <x v="0"/>
    <x v="0"/>
    <x v="0"/>
    <x v="1"/>
    <x v="18"/>
    <x v="3"/>
    <x v="2"/>
    <x v="2"/>
    <x v="4"/>
    <x v="2"/>
    <m/>
    <x v="25"/>
    <n v="4001"/>
    <x v="0"/>
  </r>
  <r>
    <x v="0"/>
    <x v="3"/>
    <n v="399"/>
    <x v="39"/>
    <x v="0"/>
    <x v="0"/>
    <x v="0"/>
    <x v="1"/>
    <x v="4"/>
    <x v="3"/>
    <x v="2"/>
    <x v="2"/>
    <x v="6"/>
    <x v="3"/>
    <m/>
    <x v="46"/>
    <n v="4003"/>
    <x v="0"/>
  </r>
  <r>
    <x v="0"/>
    <x v="3"/>
    <n v="400"/>
    <x v="5"/>
    <x v="0"/>
    <x v="0"/>
    <x v="0"/>
    <x v="1"/>
    <x v="17"/>
    <x v="2"/>
    <x v="1"/>
    <x v="1"/>
    <x v="3"/>
    <x v="3"/>
    <m/>
    <x v="6"/>
    <n v="5006"/>
    <x v="0"/>
  </r>
  <r>
    <x v="0"/>
    <x v="3"/>
    <n v="400"/>
    <x v="40"/>
    <x v="0"/>
    <x v="0"/>
    <x v="0"/>
    <x v="58"/>
    <x v="28"/>
    <x v="11"/>
    <x v="2"/>
    <x v="2"/>
    <x v="12"/>
    <x v="10"/>
    <m/>
    <x v="48"/>
    <n v="8005"/>
    <x v="0"/>
  </r>
  <r>
    <x v="0"/>
    <x v="3"/>
    <n v="407.25608000000005"/>
    <x v="35"/>
    <x v="0"/>
    <x v="0"/>
    <x v="0"/>
    <x v="1"/>
    <x v="13"/>
    <x v="2"/>
    <x v="1"/>
    <x v="1"/>
    <x v="16"/>
    <x v="12"/>
    <m/>
    <x v="47"/>
    <n v="5003"/>
    <x v="0"/>
  </r>
  <r>
    <x v="0"/>
    <x v="3"/>
    <n v="426.40716666666668"/>
    <x v="29"/>
    <x v="0"/>
    <x v="0"/>
    <x v="0"/>
    <x v="1"/>
    <x v="7"/>
    <x v="1"/>
    <x v="1"/>
    <x v="1"/>
    <x v="2"/>
    <x v="2"/>
    <m/>
    <x v="38"/>
    <n v="3008"/>
    <x v="0"/>
  </r>
  <r>
    <x v="0"/>
    <x v="3"/>
    <n v="437.98150000000004"/>
    <x v="29"/>
    <x v="0"/>
    <x v="0"/>
    <x v="0"/>
    <x v="1"/>
    <x v="16"/>
    <x v="3"/>
    <x v="1"/>
    <x v="1"/>
    <x v="2"/>
    <x v="2"/>
    <m/>
    <x v="38"/>
    <n v="7002"/>
    <x v="0"/>
  </r>
  <r>
    <x v="0"/>
    <x v="3"/>
    <n v="439.27816666666666"/>
    <x v="29"/>
    <x v="0"/>
    <x v="0"/>
    <x v="0"/>
    <x v="1"/>
    <x v="9"/>
    <x v="7"/>
    <x v="2"/>
    <x v="2"/>
    <x v="4"/>
    <x v="2"/>
    <m/>
    <x v="34"/>
    <n v="8002"/>
    <x v="0"/>
  </r>
  <r>
    <x v="0"/>
    <x v="3"/>
    <n v="446.55270000000013"/>
    <x v="30"/>
    <x v="0"/>
    <x v="0"/>
    <x v="0"/>
    <x v="1"/>
    <x v="18"/>
    <x v="3"/>
    <x v="2"/>
    <x v="2"/>
    <x v="14"/>
    <x v="12"/>
    <m/>
    <x v="35"/>
    <n v="4001"/>
    <x v="0"/>
  </r>
  <r>
    <x v="0"/>
    <x v="3"/>
    <n v="450"/>
    <x v="22"/>
    <x v="0"/>
    <x v="0"/>
    <x v="0"/>
    <x v="59"/>
    <x v="24"/>
    <x v="12"/>
    <x v="2"/>
    <x v="2"/>
    <x v="10"/>
    <x v="8"/>
    <m/>
    <x v="26"/>
    <n v="8006"/>
    <x v="0"/>
  </r>
  <r>
    <x v="0"/>
    <x v="3"/>
    <n v="466.49849999999992"/>
    <x v="35"/>
    <x v="0"/>
    <x v="0"/>
    <x v="0"/>
    <x v="1"/>
    <x v="5"/>
    <x v="4"/>
    <x v="2"/>
    <x v="2"/>
    <x v="14"/>
    <x v="12"/>
    <m/>
    <x v="41"/>
    <n v="3006"/>
    <x v="0"/>
  </r>
  <r>
    <x v="0"/>
    <x v="3"/>
    <n v="469.55399999999997"/>
    <x v="35"/>
    <x v="0"/>
    <x v="0"/>
    <x v="0"/>
    <x v="1"/>
    <x v="15"/>
    <x v="10"/>
    <x v="2"/>
    <x v="2"/>
    <x v="14"/>
    <x v="12"/>
    <m/>
    <x v="41"/>
    <n v="5002"/>
    <x v="0"/>
  </r>
  <r>
    <x v="0"/>
    <x v="3"/>
    <n v="478.52700000000004"/>
    <x v="35"/>
    <x v="0"/>
    <x v="0"/>
    <x v="0"/>
    <x v="1"/>
    <x v="14"/>
    <x v="3"/>
    <x v="1"/>
    <x v="1"/>
    <x v="16"/>
    <x v="12"/>
    <m/>
    <x v="47"/>
    <n v="5005"/>
    <x v="0"/>
  </r>
  <r>
    <x v="0"/>
    <x v="3"/>
    <n v="500"/>
    <x v="34"/>
    <x v="0"/>
    <x v="0"/>
    <x v="0"/>
    <x v="1"/>
    <x v="12"/>
    <x v="9"/>
    <x v="2"/>
    <x v="2"/>
    <x v="6"/>
    <x v="3"/>
    <m/>
    <x v="40"/>
    <n v="3005"/>
    <x v="0"/>
  </r>
  <r>
    <x v="0"/>
    <x v="3"/>
    <n v="500"/>
    <x v="34"/>
    <x v="0"/>
    <x v="0"/>
    <x v="0"/>
    <x v="1"/>
    <x v="16"/>
    <x v="3"/>
    <x v="1"/>
    <x v="1"/>
    <x v="3"/>
    <x v="3"/>
    <m/>
    <x v="49"/>
    <n v="7002"/>
    <x v="0"/>
  </r>
  <r>
    <x v="0"/>
    <x v="3"/>
    <n v="500"/>
    <x v="34"/>
    <x v="0"/>
    <x v="0"/>
    <x v="0"/>
    <x v="1"/>
    <x v="17"/>
    <x v="2"/>
    <x v="1"/>
    <x v="1"/>
    <x v="3"/>
    <x v="3"/>
    <m/>
    <x v="49"/>
    <n v="5006"/>
    <x v="0"/>
  </r>
  <r>
    <x v="0"/>
    <x v="3"/>
    <n v="500"/>
    <x v="34"/>
    <x v="0"/>
    <x v="0"/>
    <x v="0"/>
    <x v="1"/>
    <x v="15"/>
    <x v="10"/>
    <x v="2"/>
    <x v="2"/>
    <x v="6"/>
    <x v="3"/>
    <m/>
    <x v="40"/>
    <n v="5002"/>
    <x v="0"/>
  </r>
  <r>
    <x v="0"/>
    <x v="3"/>
    <n v="500"/>
    <x v="34"/>
    <x v="0"/>
    <x v="0"/>
    <x v="0"/>
    <x v="1"/>
    <x v="14"/>
    <x v="3"/>
    <x v="1"/>
    <x v="1"/>
    <x v="3"/>
    <x v="3"/>
    <m/>
    <x v="49"/>
    <n v="5005"/>
    <x v="0"/>
  </r>
  <r>
    <x v="0"/>
    <x v="3"/>
    <n v="500"/>
    <x v="20"/>
    <x v="0"/>
    <x v="0"/>
    <x v="0"/>
    <x v="1"/>
    <x v="1"/>
    <x v="1"/>
    <x v="1"/>
    <x v="1"/>
    <x v="3"/>
    <x v="3"/>
    <m/>
    <x v="24"/>
    <n v="7001"/>
    <x v="0"/>
  </r>
  <r>
    <x v="0"/>
    <x v="3"/>
    <n v="500"/>
    <x v="24"/>
    <x v="0"/>
    <x v="0"/>
    <x v="0"/>
    <x v="43"/>
    <x v="0"/>
    <x v="0"/>
    <x v="2"/>
    <x v="2"/>
    <x v="12"/>
    <x v="10"/>
    <m/>
    <x v="29"/>
    <n v="2001"/>
    <x v="0"/>
  </r>
  <r>
    <x v="0"/>
    <x v="3"/>
    <n v="500"/>
    <x v="8"/>
    <x v="0"/>
    <x v="0"/>
    <x v="0"/>
    <x v="61"/>
    <x v="4"/>
    <x v="3"/>
    <x v="1"/>
    <x v="1"/>
    <x v="2"/>
    <x v="2"/>
    <m/>
    <x v="10"/>
    <n v="4003"/>
    <x v="0"/>
  </r>
  <r>
    <x v="0"/>
    <x v="3"/>
    <n v="500"/>
    <x v="41"/>
    <x v="0"/>
    <x v="0"/>
    <x v="0"/>
    <x v="62"/>
    <x v="24"/>
    <x v="12"/>
    <x v="4"/>
    <x v="4"/>
    <x v="11"/>
    <x v="9"/>
    <m/>
    <x v="50"/>
    <n v="8006"/>
    <x v="0"/>
  </r>
  <r>
    <x v="0"/>
    <x v="3"/>
    <n v="500"/>
    <x v="13"/>
    <x v="0"/>
    <x v="0"/>
    <x v="0"/>
    <x v="63"/>
    <x v="21"/>
    <x v="0"/>
    <x v="2"/>
    <x v="2"/>
    <x v="6"/>
    <x v="3"/>
    <m/>
    <x v="16"/>
    <n v="3004"/>
    <x v="0"/>
  </r>
  <r>
    <x v="0"/>
    <x v="3"/>
    <n v="500"/>
    <x v="13"/>
    <x v="0"/>
    <x v="0"/>
    <x v="0"/>
    <x v="66"/>
    <x v="21"/>
    <x v="0"/>
    <x v="2"/>
    <x v="2"/>
    <x v="6"/>
    <x v="3"/>
    <m/>
    <x v="16"/>
    <n v="3004"/>
    <x v="0"/>
  </r>
  <r>
    <x v="0"/>
    <x v="3"/>
    <n v="500"/>
    <x v="13"/>
    <x v="0"/>
    <x v="0"/>
    <x v="0"/>
    <x v="67"/>
    <x v="21"/>
    <x v="0"/>
    <x v="2"/>
    <x v="2"/>
    <x v="6"/>
    <x v="3"/>
    <m/>
    <x v="16"/>
    <n v="3004"/>
    <x v="0"/>
  </r>
  <r>
    <x v="0"/>
    <x v="3"/>
    <n v="500"/>
    <x v="36"/>
    <x v="0"/>
    <x v="0"/>
    <x v="0"/>
    <x v="1"/>
    <x v="7"/>
    <x v="1"/>
    <x v="2"/>
    <x v="2"/>
    <x v="10"/>
    <x v="8"/>
    <m/>
    <x v="43"/>
    <n v="3008"/>
    <x v="0"/>
  </r>
  <r>
    <x v="0"/>
    <x v="3"/>
    <n v="500"/>
    <x v="42"/>
    <x v="0"/>
    <x v="0"/>
    <x v="0"/>
    <x v="68"/>
    <x v="18"/>
    <x v="3"/>
    <x v="2"/>
    <x v="2"/>
    <x v="10"/>
    <x v="8"/>
    <m/>
    <x v="51"/>
    <n v="4001"/>
    <x v="0"/>
  </r>
  <r>
    <x v="0"/>
    <x v="3"/>
    <n v="500"/>
    <x v="5"/>
    <x v="0"/>
    <x v="0"/>
    <x v="0"/>
    <x v="1"/>
    <x v="6"/>
    <x v="5"/>
    <x v="1"/>
    <x v="1"/>
    <x v="3"/>
    <x v="3"/>
    <m/>
    <x v="6"/>
    <n v="7003"/>
    <x v="0"/>
  </r>
  <r>
    <x v="0"/>
    <x v="3"/>
    <n v="500"/>
    <x v="22"/>
    <x v="0"/>
    <x v="0"/>
    <x v="0"/>
    <x v="70"/>
    <x v="24"/>
    <x v="12"/>
    <x v="2"/>
    <x v="2"/>
    <x v="10"/>
    <x v="8"/>
    <m/>
    <x v="26"/>
    <n v="8006"/>
    <x v="0"/>
  </r>
  <r>
    <x v="0"/>
    <x v="3"/>
    <n v="500"/>
    <x v="28"/>
    <x v="0"/>
    <x v="0"/>
    <x v="0"/>
    <x v="385"/>
    <x v="24"/>
    <x v="12"/>
    <x v="1"/>
    <x v="1"/>
    <x v="8"/>
    <x v="6"/>
    <m/>
    <x v="33"/>
    <n v="8006"/>
    <x v="0"/>
  </r>
  <r>
    <x v="0"/>
    <x v="3"/>
    <n v="516.28500000000008"/>
    <x v="3"/>
    <x v="0"/>
    <x v="0"/>
    <x v="0"/>
    <x v="60"/>
    <x v="14"/>
    <x v="3"/>
    <x v="1"/>
    <x v="1"/>
    <x v="3"/>
    <x v="3"/>
    <m/>
    <x v="3"/>
    <n v="5005"/>
    <x v="0"/>
  </r>
  <r>
    <x v="0"/>
    <x v="3"/>
    <n v="517.2435277777779"/>
    <x v="21"/>
    <x v="0"/>
    <x v="0"/>
    <x v="0"/>
    <x v="1"/>
    <x v="22"/>
    <x v="0"/>
    <x v="2"/>
    <x v="2"/>
    <x v="4"/>
    <x v="2"/>
    <m/>
    <x v="25"/>
    <n v="3002"/>
    <x v="0"/>
  </r>
  <r>
    <x v="0"/>
    <x v="3"/>
    <n v="523.52"/>
    <x v="43"/>
    <x v="0"/>
    <x v="0"/>
    <x v="0"/>
    <x v="71"/>
    <x v="0"/>
    <x v="0"/>
    <x v="7"/>
    <x v="7"/>
    <x v="18"/>
    <x v="14"/>
    <m/>
    <x v="52"/>
    <n v="2001"/>
    <x v="0"/>
  </r>
  <r>
    <x v="0"/>
    <x v="3"/>
    <n v="523.52"/>
    <x v="43"/>
    <x v="0"/>
    <x v="0"/>
    <x v="0"/>
    <x v="71"/>
    <x v="0"/>
    <x v="0"/>
    <x v="7"/>
    <x v="7"/>
    <x v="18"/>
    <x v="14"/>
    <m/>
    <x v="52"/>
    <n v="2001"/>
    <x v="0"/>
  </r>
  <r>
    <x v="0"/>
    <x v="3"/>
    <n v="525"/>
    <x v="39"/>
    <x v="0"/>
    <x v="0"/>
    <x v="0"/>
    <x v="1"/>
    <x v="9"/>
    <x v="7"/>
    <x v="2"/>
    <x v="2"/>
    <x v="6"/>
    <x v="3"/>
    <m/>
    <x v="46"/>
    <n v="8002"/>
    <x v="0"/>
  </r>
  <r>
    <x v="0"/>
    <x v="3"/>
    <n v="526.20603539425611"/>
    <x v="44"/>
    <x v="0"/>
    <x v="0"/>
    <x v="0"/>
    <x v="72"/>
    <x v="0"/>
    <x v="0"/>
    <x v="6"/>
    <x v="6"/>
    <x v="17"/>
    <x v="13"/>
    <m/>
    <x v="53"/>
    <n v="2001"/>
    <x v="0"/>
  </r>
  <r>
    <x v="0"/>
    <x v="3"/>
    <n v="527.13379999999995"/>
    <x v="30"/>
    <x v="0"/>
    <x v="0"/>
    <x v="0"/>
    <x v="1"/>
    <x v="9"/>
    <x v="7"/>
    <x v="2"/>
    <x v="2"/>
    <x v="14"/>
    <x v="12"/>
    <m/>
    <x v="35"/>
    <n v="8002"/>
    <x v="0"/>
  </r>
  <r>
    <x v="0"/>
    <x v="3"/>
    <n v="535"/>
    <x v="45"/>
    <x v="0"/>
    <x v="0"/>
    <x v="0"/>
    <x v="73"/>
    <x v="2"/>
    <x v="2"/>
    <x v="2"/>
    <x v="2"/>
    <x v="7"/>
    <x v="5"/>
    <m/>
    <x v="54"/>
    <n v="4004"/>
    <x v="0"/>
  </r>
  <r>
    <x v="0"/>
    <x v="3"/>
    <n v="535"/>
    <x v="45"/>
    <x v="0"/>
    <x v="0"/>
    <x v="0"/>
    <x v="74"/>
    <x v="2"/>
    <x v="2"/>
    <x v="2"/>
    <x v="2"/>
    <x v="7"/>
    <x v="5"/>
    <m/>
    <x v="54"/>
    <n v="4004"/>
    <x v="0"/>
  </r>
  <r>
    <x v="0"/>
    <x v="3"/>
    <n v="536.76"/>
    <x v="13"/>
    <x v="0"/>
    <x v="0"/>
    <x v="0"/>
    <x v="75"/>
    <x v="22"/>
    <x v="0"/>
    <x v="2"/>
    <x v="2"/>
    <x v="6"/>
    <x v="3"/>
    <m/>
    <x v="16"/>
    <n v="3002"/>
    <x v="0"/>
  </r>
  <r>
    <x v="0"/>
    <x v="3"/>
    <n v="536.76"/>
    <x v="13"/>
    <x v="0"/>
    <x v="0"/>
    <x v="0"/>
    <x v="76"/>
    <x v="22"/>
    <x v="0"/>
    <x v="2"/>
    <x v="2"/>
    <x v="6"/>
    <x v="3"/>
    <m/>
    <x v="16"/>
    <n v="3002"/>
    <x v="0"/>
  </r>
  <r>
    <x v="0"/>
    <x v="3"/>
    <n v="540"/>
    <x v="46"/>
    <x v="0"/>
    <x v="0"/>
    <x v="0"/>
    <x v="77"/>
    <x v="0"/>
    <x v="0"/>
    <x v="8"/>
    <x v="8"/>
    <x v="19"/>
    <x v="15"/>
    <m/>
    <x v="55"/>
    <n v="2001"/>
    <x v="0"/>
  </r>
  <r>
    <x v="0"/>
    <x v="3"/>
    <n v="554.5381666666666"/>
    <x v="29"/>
    <x v="0"/>
    <x v="0"/>
    <x v="0"/>
    <x v="1"/>
    <x v="17"/>
    <x v="2"/>
    <x v="1"/>
    <x v="1"/>
    <x v="2"/>
    <x v="2"/>
    <m/>
    <x v="38"/>
    <n v="5006"/>
    <x v="0"/>
  </r>
  <r>
    <x v="0"/>
    <x v="3"/>
    <n v="555.1800833333333"/>
    <x v="21"/>
    <x v="0"/>
    <x v="0"/>
    <x v="0"/>
    <x v="1"/>
    <x v="3"/>
    <x v="3"/>
    <x v="2"/>
    <x v="2"/>
    <x v="4"/>
    <x v="2"/>
    <m/>
    <x v="25"/>
    <n v="4002"/>
    <x v="0"/>
  </r>
  <r>
    <x v="0"/>
    <x v="3"/>
    <n v="562.68161272492057"/>
    <x v="44"/>
    <x v="0"/>
    <x v="0"/>
    <x v="0"/>
    <x v="78"/>
    <x v="0"/>
    <x v="0"/>
    <x v="6"/>
    <x v="6"/>
    <x v="17"/>
    <x v="13"/>
    <m/>
    <x v="53"/>
    <n v="2001"/>
    <x v="0"/>
  </r>
  <r>
    <x v="0"/>
    <x v="3"/>
    <n v="562.85746000000006"/>
    <x v="27"/>
    <x v="0"/>
    <x v="0"/>
    <x v="0"/>
    <x v="1"/>
    <x v="7"/>
    <x v="1"/>
    <x v="1"/>
    <x v="1"/>
    <x v="16"/>
    <x v="12"/>
    <m/>
    <x v="42"/>
    <n v="3008"/>
    <x v="0"/>
  </r>
  <r>
    <x v="0"/>
    <x v="3"/>
    <n v="570.27526491295794"/>
    <x v="47"/>
    <x v="0"/>
    <x v="0"/>
    <x v="0"/>
    <x v="80"/>
    <x v="0"/>
    <x v="0"/>
    <x v="6"/>
    <x v="6"/>
    <x v="17"/>
    <x v="13"/>
    <m/>
    <x v="56"/>
    <n v="2001"/>
    <x v="0"/>
  </r>
  <r>
    <x v="0"/>
    <x v="3"/>
    <n v="571.16686787435015"/>
    <x v="44"/>
    <x v="0"/>
    <x v="0"/>
    <x v="0"/>
    <x v="81"/>
    <x v="0"/>
    <x v="0"/>
    <x v="6"/>
    <x v="6"/>
    <x v="17"/>
    <x v="13"/>
    <m/>
    <x v="53"/>
    <n v="2001"/>
    <x v="0"/>
  </r>
  <r>
    <x v="0"/>
    <x v="3"/>
    <n v="572.9901458403433"/>
    <x v="47"/>
    <x v="0"/>
    <x v="0"/>
    <x v="0"/>
    <x v="82"/>
    <x v="0"/>
    <x v="0"/>
    <x v="6"/>
    <x v="6"/>
    <x v="17"/>
    <x v="13"/>
    <m/>
    <x v="56"/>
    <n v="2001"/>
    <x v="0"/>
  </r>
  <r>
    <x v="0"/>
    <x v="3"/>
    <n v="573.58120847767066"/>
    <x v="44"/>
    <x v="0"/>
    <x v="0"/>
    <x v="0"/>
    <x v="83"/>
    <x v="0"/>
    <x v="0"/>
    <x v="6"/>
    <x v="6"/>
    <x v="17"/>
    <x v="13"/>
    <m/>
    <x v="53"/>
    <n v="2001"/>
    <x v="0"/>
  </r>
  <r>
    <x v="0"/>
    <x v="3"/>
    <n v="577.19771037725047"/>
    <x v="47"/>
    <x v="0"/>
    <x v="0"/>
    <x v="0"/>
    <x v="84"/>
    <x v="0"/>
    <x v="0"/>
    <x v="6"/>
    <x v="6"/>
    <x v="17"/>
    <x v="13"/>
    <m/>
    <x v="56"/>
    <n v="2001"/>
    <x v="0"/>
  </r>
  <r>
    <x v="0"/>
    <x v="3"/>
    <n v="578.13558"/>
    <x v="27"/>
    <x v="0"/>
    <x v="0"/>
    <x v="0"/>
    <x v="1"/>
    <x v="16"/>
    <x v="3"/>
    <x v="1"/>
    <x v="1"/>
    <x v="16"/>
    <x v="12"/>
    <m/>
    <x v="42"/>
    <n v="7002"/>
    <x v="0"/>
  </r>
  <r>
    <x v="0"/>
    <x v="3"/>
    <n v="579.84717999999998"/>
    <x v="27"/>
    <x v="0"/>
    <x v="0"/>
    <x v="0"/>
    <x v="1"/>
    <x v="9"/>
    <x v="7"/>
    <x v="2"/>
    <x v="2"/>
    <x v="14"/>
    <x v="12"/>
    <m/>
    <x v="32"/>
    <n v="8002"/>
    <x v="0"/>
  </r>
  <r>
    <x v="0"/>
    <x v="3"/>
    <n v="581.64516666666668"/>
    <x v="29"/>
    <x v="0"/>
    <x v="0"/>
    <x v="0"/>
    <x v="1"/>
    <x v="12"/>
    <x v="9"/>
    <x v="2"/>
    <x v="2"/>
    <x v="4"/>
    <x v="2"/>
    <m/>
    <x v="34"/>
    <n v="3005"/>
    <x v="0"/>
  </r>
  <r>
    <x v="0"/>
    <x v="3"/>
    <n v="582.75"/>
    <x v="45"/>
    <x v="0"/>
    <x v="0"/>
    <x v="0"/>
    <x v="55"/>
    <x v="2"/>
    <x v="2"/>
    <x v="1"/>
    <x v="1"/>
    <x v="15"/>
    <x v="5"/>
    <m/>
    <x v="57"/>
    <n v="4004"/>
    <x v="0"/>
  </r>
  <r>
    <x v="0"/>
    <x v="3"/>
    <n v="587.30250000000012"/>
    <x v="29"/>
    <x v="0"/>
    <x v="0"/>
    <x v="0"/>
    <x v="1"/>
    <x v="10"/>
    <x v="8"/>
    <x v="2"/>
    <x v="2"/>
    <x v="4"/>
    <x v="2"/>
    <m/>
    <x v="34"/>
    <n v="8001"/>
    <x v="0"/>
  </r>
  <r>
    <x v="0"/>
    <x v="3"/>
    <n v="593.15640158509132"/>
    <x v="47"/>
    <x v="0"/>
    <x v="0"/>
    <x v="0"/>
    <x v="85"/>
    <x v="0"/>
    <x v="0"/>
    <x v="6"/>
    <x v="6"/>
    <x v="17"/>
    <x v="13"/>
    <m/>
    <x v="56"/>
    <n v="2001"/>
    <x v="0"/>
  </r>
  <r>
    <x v="0"/>
    <x v="3"/>
    <n v="600"/>
    <x v="24"/>
    <x v="0"/>
    <x v="0"/>
    <x v="0"/>
    <x v="86"/>
    <x v="0"/>
    <x v="0"/>
    <x v="2"/>
    <x v="2"/>
    <x v="12"/>
    <x v="10"/>
    <m/>
    <x v="29"/>
    <n v="2001"/>
    <x v="0"/>
  </r>
  <r>
    <x v="0"/>
    <x v="3"/>
    <n v="600"/>
    <x v="24"/>
    <x v="0"/>
    <x v="0"/>
    <x v="0"/>
    <x v="86"/>
    <x v="0"/>
    <x v="0"/>
    <x v="2"/>
    <x v="2"/>
    <x v="12"/>
    <x v="10"/>
    <m/>
    <x v="29"/>
    <n v="2001"/>
    <x v="0"/>
  </r>
  <r>
    <x v="0"/>
    <x v="3"/>
    <n v="600"/>
    <x v="13"/>
    <x v="0"/>
    <x v="0"/>
    <x v="0"/>
    <x v="1"/>
    <x v="9"/>
    <x v="7"/>
    <x v="2"/>
    <x v="2"/>
    <x v="6"/>
    <x v="3"/>
    <m/>
    <x v="16"/>
    <n v="8002"/>
    <x v="0"/>
  </r>
  <r>
    <x v="0"/>
    <x v="3"/>
    <n v="600"/>
    <x v="5"/>
    <x v="0"/>
    <x v="0"/>
    <x v="0"/>
    <x v="1"/>
    <x v="11"/>
    <x v="1"/>
    <x v="1"/>
    <x v="1"/>
    <x v="3"/>
    <x v="3"/>
    <m/>
    <x v="6"/>
    <n v="8004"/>
    <x v="0"/>
  </r>
  <r>
    <x v="0"/>
    <x v="3"/>
    <n v="622.31883103017913"/>
    <x v="44"/>
    <x v="0"/>
    <x v="0"/>
    <x v="0"/>
    <x v="87"/>
    <x v="0"/>
    <x v="0"/>
    <x v="6"/>
    <x v="6"/>
    <x v="17"/>
    <x v="13"/>
    <m/>
    <x v="53"/>
    <n v="2001"/>
    <x v="0"/>
  </r>
  <r>
    <x v="0"/>
    <x v="3"/>
    <n v="656.67059007078569"/>
    <x v="44"/>
    <x v="0"/>
    <x v="0"/>
    <x v="0"/>
    <x v="88"/>
    <x v="0"/>
    <x v="0"/>
    <x v="6"/>
    <x v="6"/>
    <x v="17"/>
    <x v="13"/>
    <m/>
    <x v="53"/>
    <n v="2001"/>
    <x v="0"/>
  </r>
  <r>
    <x v="0"/>
    <x v="3"/>
    <n v="682.5"/>
    <x v="39"/>
    <x v="0"/>
    <x v="0"/>
    <x v="0"/>
    <x v="1"/>
    <x v="22"/>
    <x v="0"/>
    <x v="2"/>
    <x v="2"/>
    <x v="6"/>
    <x v="3"/>
    <m/>
    <x v="46"/>
    <n v="3002"/>
    <x v="0"/>
  </r>
  <r>
    <x v="0"/>
    <x v="3"/>
    <n v="682.5"/>
    <x v="39"/>
    <x v="0"/>
    <x v="0"/>
    <x v="0"/>
    <x v="1"/>
    <x v="5"/>
    <x v="4"/>
    <x v="2"/>
    <x v="2"/>
    <x v="6"/>
    <x v="3"/>
    <m/>
    <x v="46"/>
    <n v="3006"/>
    <x v="0"/>
  </r>
  <r>
    <x v="0"/>
    <x v="3"/>
    <n v="693"/>
    <x v="39"/>
    <x v="0"/>
    <x v="0"/>
    <x v="0"/>
    <x v="1"/>
    <x v="7"/>
    <x v="1"/>
    <x v="1"/>
    <x v="1"/>
    <x v="3"/>
    <x v="3"/>
    <m/>
    <x v="58"/>
    <n v="3008"/>
    <x v="0"/>
  </r>
  <r>
    <x v="0"/>
    <x v="3"/>
    <n v="696.80875000000003"/>
    <x v="29"/>
    <x v="0"/>
    <x v="0"/>
    <x v="0"/>
    <x v="1"/>
    <x v="6"/>
    <x v="5"/>
    <x v="1"/>
    <x v="1"/>
    <x v="2"/>
    <x v="2"/>
    <m/>
    <x v="38"/>
    <n v="7003"/>
    <x v="0"/>
  </r>
  <r>
    <x v="0"/>
    <x v="3"/>
    <n v="697.5"/>
    <x v="45"/>
    <x v="0"/>
    <x v="0"/>
    <x v="0"/>
    <x v="45"/>
    <x v="2"/>
    <x v="2"/>
    <x v="1"/>
    <x v="1"/>
    <x v="15"/>
    <x v="5"/>
    <m/>
    <x v="57"/>
    <n v="4004"/>
    <x v="0"/>
  </r>
  <r>
    <x v="0"/>
    <x v="3"/>
    <n v="697.97420000000011"/>
    <x v="30"/>
    <x v="0"/>
    <x v="0"/>
    <x v="0"/>
    <x v="1"/>
    <x v="12"/>
    <x v="9"/>
    <x v="2"/>
    <x v="2"/>
    <x v="14"/>
    <x v="12"/>
    <m/>
    <x v="35"/>
    <n v="3005"/>
    <x v="0"/>
  </r>
  <r>
    <x v="0"/>
    <x v="3"/>
    <n v="700"/>
    <x v="48"/>
    <x v="0"/>
    <x v="0"/>
    <x v="0"/>
    <x v="55"/>
    <x v="2"/>
    <x v="2"/>
    <x v="1"/>
    <x v="1"/>
    <x v="15"/>
    <x v="5"/>
    <m/>
    <x v="59"/>
    <n v="4004"/>
    <x v="0"/>
  </r>
  <r>
    <x v="0"/>
    <x v="3"/>
    <n v="700"/>
    <x v="48"/>
    <x v="0"/>
    <x v="0"/>
    <x v="0"/>
    <x v="45"/>
    <x v="2"/>
    <x v="2"/>
    <x v="1"/>
    <x v="1"/>
    <x v="15"/>
    <x v="5"/>
    <m/>
    <x v="59"/>
    <n v="4004"/>
    <x v="0"/>
  </r>
  <r>
    <x v="0"/>
    <x v="3"/>
    <n v="700"/>
    <x v="7"/>
    <x v="0"/>
    <x v="0"/>
    <x v="0"/>
    <x v="74"/>
    <x v="2"/>
    <x v="2"/>
    <x v="2"/>
    <x v="2"/>
    <x v="7"/>
    <x v="5"/>
    <m/>
    <x v="9"/>
    <n v="4004"/>
    <x v="0"/>
  </r>
  <r>
    <x v="0"/>
    <x v="3"/>
    <n v="700"/>
    <x v="11"/>
    <x v="0"/>
    <x v="0"/>
    <x v="0"/>
    <x v="89"/>
    <x v="5"/>
    <x v="4"/>
    <x v="2"/>
    <x v="2"/>
    <x v="10"/>
    <x v="8"/>
    <m/>
    <x v="13"/>
    <n v="3006"/>
    <x v="0"/>
  </r>
  <r>
    <x v="0"/>
    <x v="3"/>
    <n v="700"/>
    <x v="13"/>
    <x v="0"/>
    <x v="0"/>
    <x v="0"/>
    <x v="90"/>
    <x v="5"/>
    <x v="4"/>
    <x v="2"/>
    <x v="2"/>
    <x v="6"/>
    <x v="3"/>
    <m/>
    <x v="16"/>
    <n v="3006"/>
    <x v="0"/>
  </r>
  <r>
    <x v="0"/>
    <x v="3"/>
    <n v="700"/>
    <x v="25"/>
    <x v="0"/>
    <x v="0"/>
    <x v="0"/>
    <x v="421"/>
    <x v="17"/>
    <x v="2"/>
    <x v="2"/>
    <x v="2"/>
    <x v="7"/>
    <x v="5"/>
    <m/>
    <x v="30"/>
    <n v="5006"/>
    <x v="0"/>
  </r>
  <r>
    <x v="0"/>
    <x v="3"/>
    <n v="700"/>
    <x v="5"/>
    <x v="0"/>
    <x v="0"/>
    <x v="0"/>
    <x v="92"/>
    <x v="11"/>
    <x v="1"/>
    <x v="2"/>
    <x v="2"/>
    <x v="6"/>
    <x v="3"/>
    <m/>
    <x v="61"/>
    <n v="8004"/>
    <x v="0"/>
  </r>
  <r>
    <x v="0"/>
    <x v="3"/>
    <n v="700.25"/>
    <x v="13"/>
    <x v="0"/>
    <x v="0"/>
    <x v="0"/>
    <x v="93"/>
    <x v="8"/>
    <x v="6"/>
    <x v="2"/>
    <x v="2"/>
    <x v="6"/>
    <x v="3"/>
    <m/>
    <x v="16"/>
    <n v="8003"/>
    <x v="0"/>
  </r>
  <r>
    <x v="0"/>
    <x v="3"/>
    <n v="704.76300000000015"/>
    <x v="30"/>
    <x v="0"/>
    <x v="0"/>
    <x v="0"/>
    <x v="1"/>
    <x v="10"/>
    <x v="8"/>
    <x v="2"/>
    <x v="2"/>
    <x v="14"/>
    <x v="12"/>
    <m/>
    <x v="35"/>
    <n v="8001"/>
    <x v="0"/>
  </r>
  <r>
    <x v="0"/>
    <x v="3"/>
    <n v="716.36404000000016"/>
    <x v="35"/>
    <x v="0"/>
    <x v="0"/>
    <x v="0"/>
    <x v="1"/>
    <x v="7"/>
    <x v="1"/>
    <x v="1"/>
    <x v="1"/>
    <x v="16"/>
    <x v="12"/>
    <m/>
    <x v="47"/>
    <n v="3008"/>
    <x v="0"/>
  </r>
  <r>
    <x v="0"/>
    <x v="3"/>
    <n v="730.77333333333343"/>
    <x v="29"/>
    <x v="0"/>
    <x v="0"/>
    <x v="0"/>
    <x v="1"/>
    <x v="8"/>
    <x v="6"/>
    <x v="2"/>
    <x v="2"/>
    <x v="4"/>
    <x v="2"/>
    <m/>
    <x v="34"/>
    <n v="8003"/>
    <x v="0"/>
  </r>
  <r>
    <x v="0"/>
    <x v="3"/>
    <n v="731.99037999999996"/>
    <x v="27"/>
    <x v="0"/>
    <x v="0"/>
    <x v="0"/>
    <x v="1"/>
    <x v="17"/>
    <x v="2"/>
    <x v="1"/>
    <x v="1"/>
    <x v="16"/>
    <x v="12"/>
    <m/>
    <x v="42"/>
    <n v="5006"/>
    <x v="0"/>
  </r>
  <r>
    <x v="0"/>
    <x v="3"/>
    <n v="735.80892000000006"/>
    <x v="35"/>
    <x v="0"/>
    <x v="0"/>
    <x v="0"/>
    <x v="1"/>
    <x v="16"/>
    <x v="3"/>
    <x v="1"/>
    <x v="1"/>
    <x v="16"/>
    <x v="12"/>
    <m/>
    <x v="47"/>
    <n v="7002"/>
    <x v="0"/>
  </r>
  <r>
    <x v="0"/>
    <x v="3"/>
    <n v="750"/>
    <x v="42"/>
    <x v="0"/>
    <x v="0"/>
    <x v="0"/>
    <x v="68"/>
    <x v="24"/>
    <x v="12"/>
    <x v="2"/>
    <x v="2"/>
    <x v="10"/>
    <x v="8"/>
    <m/>
    <x v="51"/>
    <n v="8006"/>
    <x v="0"/>
  </r>
  <r>
    <x v="0"/>
    <x v="3"/>
    <n v="767.77161999999998"/>
    <x v="27"/>
    <x v="0"/>
    <x v="0"/>
    <x v="0"/>
    <x v="1"/>
    <x v="12"/>
    <x v="9"/>
    <x v="2"/>
    <x v="2"/>
    <x v="14"/>
    <x v="12"/>
    <m/>
    <x v="32"/>
    <n v="3005"/>
    <x v="0"/>
  </r>
  <r>
    <x v="0"/>
    <x v="3"/>
    <n v="775.23930000000007"/>
    <x v="27"/>
    <x v="0"/>
    <x v="0"/>
    <x v="0"/>
    <x v="1"/>
    <x v="10"/>
    <x v="8"/>
    <x v="2"/>
    <x v="2"/>
    <x v="14"/>
    <x v="12"/>
    <m/>
    <x v="32"/>
    <n v="8001"/>
    <x v="0"/>
  </r>
  <r>
    <x v="0"/>
    <x v="3"/>
    <n v="787.5"/>
    <x v="39"/>
    <x v="0"/>
    <x v="0"/>
    <x v="0"/>
    <x v="1"/>
    <x v="13"/>
    <x v="2"/>
    <x v="1"/>
    <x v="1"/>
    <x v="3"/>
    <x v="3"/>
    <m/>
    <x v="58"/>
    <n v="5003"/>
    <x v="0"/>
  </r>
  <r>
    <x v="0"/>
    <x v="3"/>
    <n v="790.70069999999998"/>
    <x v="35"/>
    <x v="0"/>
    <x v="0"/>
    <x v="0"/>
    <x v="1"/>
    <x v="9"/>
    <x v="7"/>
    <x v="2"/>
    <x v="2"/>
    <x v="14"/>
    <x v="12"/>
    <m/>
    <x v="41"/>
    <n v="8002"/>
    <x v="0"/>
  </r>
  <r>
    <x v="0"/>
    <x v="3"/>
    <n v="798"/>
    <x v="39"/>
    <x v="0"/>
    <x v="0"/>
    <x v="0"/>
    <x v="1"/>
    <x v="12"/>
    <x v="9"/>
    <x v="2"/>
    <x v="2"/>
    <x v="6"/>
    <x v="3"/>
    <m/>
    <x v="46"/>
    <n v="3005"/>
    <x v="0"/>
  </r>
  <r>
    <x v="0"/>
    <x v="3"/>
    <n v="798"/>
    <x v="39"/>
    <x v="0"/>
    <x v="0"/>
    <x v="0"/>
    <x v="1"/>
    <x v="8"/>
    <x v="6"/>
    <x v="2"/>
    <x v="2"/>
    <x v="6"/>
    <x v="3"/>
    <m/>
    <x v="46"/>
    <n v="8003"/>
    <x v="0"/>
  </r>
  <r>
    <x v="0"/>
    <x v="3"/>
    <n v="799.69773029322403"/>
    <x v="47"/>
    <x v="0"/>
    <x v="0"/>
    <x v="0"/>
    <x v="94"/>
    <x v="0"/>
    <x v="0"/>
    <x v="6"/>
    <x v="6"/>
    <x v="17"/>
    <x v="13"/>
    <m/>
    <x v="56"/>
    <n v="2001"/>
    <x v="0"/>
  </r>
  <r>
    <x v="0"/>
    <x v="3"/>
    <n v="800"/>
    <x v="48"/>
    <x v="0"/>
    <x v="0"/>
    <x v="0"/>
    <x v="95"/>
    <x v="2"/>
    <x v="2"/>
    <x v="1"/>
    <x v="1"/>
    <x v="15"/>
    <x v="5"/>
    <m/>
    <x v="59"/>
    <n v="4004"/>
    <x v="0"/>
  </r>
  <r>
    <x v="0"/>
    <x v="3"/>
    <n v="800"/>
    <x v="34"/>
    <x v="0"/>
    <x v="0"/>
    <x v="0"/>
    <x v="1"/>
    <x v="13"/>
    <x v="2"/>
    <x v="1"/>
    <x v="1"/>
    <x v="3"/>
    <x v="3"/>
    <m/>
    <x v="49"/>
    <n v="5003"/>
    <x v="0"/>
  </r>
  <r>
    <x v="0"/>
    <x v="3"/>
    <n v="800"/>
    <x v="41"/>
    <x v="0"/>
    <x v="0"/>
    <x v="0"/>
    <x v="96"/>
    <x v="24"/>
    <x v="12"/>
    <x v="4"/>
    <x v="4"/>
    <x v="11"/>
    <x v="9"/>
    <m/>
    <x v="50"/>
    <n v="8006"/>
    <x v="0"/>
  </r>
  <r>
    <x v="0"/>
    <x v="3"/>
    <n v="800"/>
    <x v="42"/>
    <x v="0"/>
    <x v="0"/>
    <x v="0"/>
    <x v="98"/>
    <x v="24"/>
    <x v="12"/>
    <x v="2"/>
    <x v="2"/>
    <x v="10"/>
    <x v="8"/>
    <m/>
    <x v="51"/>
    <n v="8006"/>
    <x v="0"/>
  </r>
  <r>
    <x v="0"/>
    <x v="3"/>
    <n v="800"/>
    <x v="22"/>
    <x v="0"/>
    <x v="0"/>
    <x v="0"/>
    <x v="99"/>
    <x v="27"/>
    <x v="3"/>
    <x v="2"/>
    <x v="2"/>
    <x v="10"/>
    <x v="8"/>
    <m/>
    <x v="26"/>
    <n v="6002"/>
    <x v="0"/>
  </r>
  <r>
    <x v="0"/>
    <x v="3"/>
    <n v="800"/>
    <x v="28"/>
    <x v="0"/>
    <x v="0"/>
    <x v="0"/>
    <x v="100"/>
    <x v="24"/>
    <x v="12"/>
    <x v="1"/>
    <x v="1"/>
    <x v="8"/>
    <x v="6"/>
    <m/>
    <x v="33"/>
    <n v="8006"/>
    <x v="0"/>
  </r>
  <r>
    <x v="0"/>
    <x v="3"/>
    <n v="801.77"/>
    <x v="43"/>
    <x v="0"/>
    <x v="0"/>
    <x v="0"/>
    <x v="101"/>
    <x v="0"/>
    <x v="0"/>
    <x v="7"/>
    <x v="7"/>
    <x v="18"/>
    <x v="14"/>
    <m/>
    <x v="52"/>
    <n v="2001"/>
    <x v="0"/>
  </r>
  <r>
    <x v="0"/>
    <x v="3"/>
    <n v="814.99916666666684"/>
    <x v="29"/>
    <x v="0"/>
    <x v="0"/>
    <x v="0"/>
    <x v="1"/>
    <x v="11"/>
    <x v="1"/>
    <x v="2"/>
    <x v="2"/>
    <x v="4"/>
    <x v="2"/>
    <m/>
    <x v="34"/>
    <n v="8004"/>
    <x v="0"/>
  </r>
  <r>
    <x v="0"/>
    <x v="3"/>
    <n v="840"/>
    <x v="39"/>
    <x v="0"/>
    <x v="0"/>
    <x v="0"/>
    <x v="1"/>
    <x v="10"/>
    <x v="8"/>
    <x v="2"/>
    <x v="2"/>
    <x v="6"/>
    <x v="3"/>
    <m/>
    <x v="46"/>
    <n v="8001"/>
    <x v="0"/>
  </r>
  <r>
    <x v="0"/>
    <x v="3"/>
    <n v="850"/>
    <x v="34"/>
    <x v="0"/>
    <x v="0"/>
    <x v="0"/>
    <x v="1"/>
    <x v="8"/>
    <x v="6"/>
    <x v="2"/>
    <x v="2"/>
    <x v="6"/>
    <x v="3"/>
    <m/>
    <x v="40"/>
    <n v="8003"/>
    <x v="0"/>
  </r>
  <r>
    <x v="0"/>
    <x v="3"/>
    <n v="868.58157256887603"/>
    <x v="47"/>
    <x v="0"/>
    <x v="0"/>
    <x v="0"/>
    <x v="102"/>
    <x v="0"/>
    <x v="0"/>
    <x v="6"/>
    <x v="6"/>
    <x v="17"/>
    <x v="13"/>
    <m/>
    <x v="56"/>
    <n v="2001"/>
    <x v="0"/>
  </r>
  <r>
    <x v="0"/>
    <x v="3"/>
    <n v="870"/>
    <x v="82"/>
    <x v="0"/>
    <x v="0"/>
    <x v="0"/>
    <x v="1"/>
    <x v="15"/>
    <x v="10"/>
    <x v="1"/>
    <x v="1"/>
    <x v="8"/>
    <x v="6"/>
    <m/>
    <x v="100"/>
    <n v="5002"/>
    <x v="0"/>
  </r>
  <r>
    <x v="0"/>
    <x v="3"/>
    <n v="876.09"/>
    <x v="37"/>
    <x v="0"/>
    <x v="0"/>
    <x v="0"/>
    <x v="103"/>
    <x v="0"/>
    <x v="0"/>
    <x v="6"/>
    <x v="6"/>
    <x v="17"/>
    <x v="13"/>
    <m/>
    <x v="44"/>
    <n v="2001"/>
    <x v="0"/>
  </r>
  <r>
    <x v="0"/>
    <x v="3"/>
    <n v="876.92800000000011"/>
    <x v="30"/>
    <x v="0"/>
    <x v="0"/>
    <x v="0"/>
    <x v="1"/>
    <x v="8"/>
    <x v="6"/>
    <x v="2"/>
    <x v="2"/>
    <x v="14"/>
    <x v="12"/>
    <m/>
    <x v="35"/>
    <n v="8003"/>
    <x v="0"/>
  </r>
  <r>
    <x v="0"/>
    <x v="3"/>
    <n v="880"/>
    <x v="24"/>
    <x v="0"/>
    <x v="0"/>
    <x v="0"/>
    <x v="104"/>
    <x v="0"/>
    <x v="0"/>
    <x v="2"/>
    <x v="2"/>
    <x v="12"/>
    <x v="10"/>
    <m/>
    <x v="29"/>
    <n v="2001"/>
    <x v="0"/>
  </r>
  <r>
    <x v="0"/>
    <x v="3"/>
    <n v="900"/>
    <x v="34"/>
    <x v="0"/>
    <x v="0"/>
    <x v="0"/>
    <x v="1"/>
    <x v="7"/>
    <x v="1"/>
    <x v="1"/>
    <x v="1"/>
    <x v="3"/>
    <x v="3"/>
    <m/>
    <x v="49"/>
    <n v="3008"/>
    <x v="0"/>
  </r>
  <r>
    <x v="0"/>
    <x v="3"/>
    <n v="919.78755000000001"/>
    <x v="27"/>
    <x v="0"/>
    <x v="0"/>
    <x v="0"/>
    <x v="1"/>
    <x v="6"/>
    <x v="5"/>
    <x v="1"/>
    <x v="1"/>
    <x v="16"/>
    <x v="12"/>
    <m/>
    <x v="42"/>
    <n v="7003"/>
    <x v="0"/>
  </r>
  <r>
    <x v="0"/>
    <x v="3"/>
    <n v="931.62412000000006"/>
    <x v="35"/>
    <x v="0"/>
    <x v="0"/>
    <x v="0"/>
    <x v="1"/>
    <x v="17"/>
    <x v="2"/>
    <x v="1"/>
    <x v="1"/>
    <x v="16"/>
    <x v="12"/>
    <m/>
    <x v="47"/>
    <n v="5006"/>
    <x v="0"/>
  </r>
  <r>
    <x v="0"/>
    <x v="3"/>
    <n v="945.29949929181748"/>
    <x v="47"/>
    <x v="0"/>
    <x v="0"/>
    <x v="0"/>
    <x v="105"/>
    <x v="0"/>
    <x v="0"/>
    <x v="6"/>
    <x v="6"/>
    <x v="17"/>
    <x v="13"/>
    <m/>
    <x v="56"/>
    <n v="2001"/>
    <x v="0"/>
  </r>
  <r>
    <x v="0"/>
    <x v="3"/>
    <n v="964.62080000000003"/>
    <x v="27"/>
    <x v="0"/>
    <x v="0"/>
    <x v="0"/>
    <x v="1"/>
    <x v="8"/>
    <x v="6"/>
    <x v="2"/>
    <x v="2"/>
    <x v="14"/>
    <x v="12"/>
    <m/>
    <x v="32"/>
    <n v="8003"/>
    <x v="0"/>
  </r>
  <r>
    <x v="0"/>
    <x v="3"/>
    <n v="966.68795235442894"/>
    <x v="47"/>
    <x v="0"/>
    <x v="0"/>
    <x v="0"/>
    <x v="106"/>
    <x v="0"/>
    <x v="0"/>
    <x v="6"/>
    <x v="6"/>
    <x v="17"/>
    <x v="13"/>
    <m/>
    <x v="56"/>
    <n v="2001"/>
    <x v="0"/>
  </r>
  <r>
    <x v="0"/>
    <x v="3"/>
    <n v="970"/>
    <x v="34"/>
    <x v="0"/>
    <x v="0"/>
    <x v="0"/>
    <x v="1"/>
    <x v="21"/>
    <x v="0"/>
    <x v="2"/>
    <x v="2"/>
    <x v="6"/>
    <x v="3"/>
    <m/>
    <x v="40"/>
    <n v="3004"/>
    <x v="0"/>
  </r>
  <r>
    <x v="0"/>
    <x v="3"/>
    <n v="975.17320750385841"/>
    <x v="44"/>
    <x v="0"/>
    <x v="0"/>
    <x v="0"/>
    <x v="107"/>
    <x v="0"/>
    <x v="0"/>
    <x v="6"/>
    <x v="6"/>
    <x v="17"/>
    <x v="13"/>
    <m/>
    <x v="53"/>
    <n v="2001"/>
    <x v="0"/>
  </r>
  <r>
    <x v="0"/>
    <x v="3"/>
    <n v="977.99900000000025"/>
    <x v="30"/>
    <x v="0"/>
    <x v="0"/>
    <x v="0"/>
    <x v="1"/>
    <x v="11"/>
    <x v="1"/>
    <x v="2"/>
    <x v="2"/>
    <x v="14"/>
    <x v="12"/>
    <m/>
    <x v="35"/>
    <n v="8004"/>
    <x v="0"/>
  </r>
  <r>
    <x v="0"/>
    <x v="3"/>
    <n v="987.3975833333335"/>
    <x v="29"/>
    <x v="0"/>
    <x v="0"/>
    <x v="0"/>
    <x v="1"/>
    <x v="19"/>
    <x v="0"/>
    <x v="2"/>
    <x v="2"/>
    <x v="4"/>
    <x v="2"/>
    <m/>
    <x v="34"/>
    <n v="3003"/>
    <x v="0"/>
  </r>
  <r>
    <x v="0"/>
    <x v="3"/>
    <n v="994.33333333333337"/>
    <x v="45"/>
    <x v="0"/>
    <x v="0"/>
    <x v="0"/>
    <x v="108"/>
    <x v="2"/>
    <x v="2"/>
    <x v="1"/>
    <x v="1"/>
    <x v="15"/>
    <x v="5"/>
    <m/>
    <x v="57"/>
    <n v="4004"/>
    <x v="0"/>
  </r>
  <r>
    <x v="0"/>
    <x v="3"/>
    <n v="1000"/>
    <x v="12"/>
    <x v="0"/>
    <x v="0"/>
    <x v="0"/>
    <x v="1"/>
    <x v="6"/>
    <x v="5"/>
    <x v="4"/>
    <x v="4"/>
    <x v="11"/>
    <x v="9"/>
    <m/>
    <x v="14"/>
    <n v="7003"/>
    <x v="0"/>
  </r>
  <r>
    <x v="0"/>
    <x v="3"/>
    <n v="1000"/>
    <x v="13"/>
    <x v="0"/>
    <x v="0"/>
    <x v="0"/>
    <x v="1"/>
    <x v="1"/>
    <x v="1"/>
    <x v="1"/>
    <x v="1"/>
    <x v="3"/>
    <x v="3"/>
    <m/>
    <x v="15"/>
    <n v="7001"/>
    <x v="0"/>
  </r>
  <r>
    <x v="0"/>
    <x v="3"/>
    <n v="1000"/>
    <x v="13"/>
    <x v="0"/>
    <x v="0"/>
    <x v="0"/>
    <x v="1"/>
    <x v="4"/>
    <x v="3"/>
    <x v="2"/>
    <x v="2"/>
    <x v="6"/>
    <x v="3"/>
    <m/>
    <x v="16"/>
    <n v="4003"/>
    <x v="0"/>
  </r>
  <r>
    <x v="0"/>
    <x v="3"/>
    <n v="1000"/>
    <x v="13"/>
    <x v="0"/>
    <x v="0"/>
    <x v="0"/>
    <x v="109"/>
    <x v="8"/>
    <x v="6"/>
    <x v="2"/>
    <x v="2"/>
    <x v="6"/>
    <x v="3"/>
    <m/>
    <x v="16"/>
    <n v="8003"/>
    <x v="0"/>
  </r>
  <r>
    <x v="0"/>
    <x v="3"/>
    <n v="1000"/>
    <x v="49"/>
    <x v="0"/>
    <x v="0"/>
    <x v="0"/>
    <x v="111"/>
    <x v="17"/>
    <x v="2"/>
    <x v="2"/>
    <x v="2"/>
    <x v="7"/>
    <x v="5"/>
    <m/>
    <x v="60"/>
    <n v="5006"/>
    <x v="0"/>
  </r>
  <r>
    <x v="0"/>
    <x v="3"/>
    <n v="1000"/>
    <x v="17"/>
    <x v="0"/>
    <x v="0"/>
    <x v="0"/>
    <x v="112"/>
    <x v="10"/>
    <x v="8"/>
    <x v="2"/>
    <x v="2"/>
    <x v="10"/>
    <x v="8"/>
    <m/>
    <x v="20"/>
    <n v="8001"/>
    <x v="0"/>
  </r>
  <r>
    <x v="0"/>
    <x v="3"/>
    <n v="1000"/>
    <x v="23"/>
    <x v="0"/>
    <x v="0"/>
    <x v="0"/>
    <x v="115"/>
    <x v="3"/>
    <x v="3"/>
    <x v="1"/>
    <x v="1"/>
    <x v="8"/>
    <x v="6"/>
    <m/>
    <x v="28"/>
    <n v="4002"/>
    <x v="0"/>
  </r>
  <r>
    <x v="0"/>
    <x v="3"/>
    <n v="1000"/>
    <x v="23"/>
    <x v="0"/>
    <x v="0"/>
    <x v="0"/>
    <x v="116"/>
    <x v="20"/>
    <x v="2"/>
    <x v="1"/>
    <x v="1"/>
    <x v="8"/>
    <x v="6"/>
    <m/>
    <x v="28"/>
    <n v="5001"/>
    <x v="0"/>
  </r>
  <r>
    <x v="0"/>
    <x v="3"/>
    <n v="1000"/>
    <x v="32"/>
    <x v="0"/>
    <x v="0"/>
    <x v="0"/>
    <x v="117"/>
    <x v="19"/>
    <x v="0"/>
    <x v="2"/>
    <x v="2"/>
    <x v="12"/>
    <x v="10"/>
    <m/>
    <x v="37"/>
    <n v="3003"/>
    <x v="0"/>
  </r>
  <r>
    <x v="0"/>
    <x v="3"/>
    <n v="1000"/>
    <x v="26"/>
    <x v="0"/>
    <x v="0"/>
    <x v="0"/>
    <x v="118"/>
    <x v="25"/>
    <x v="13"/>
    <x v="2"/>
    <x v="2"/>
    <x v="10"/>
    <x v="8"/>
    <m/>
    <x v="31"/>
    <n v="3001"/>
    <x v="0"/>
  </r>
  <r>
    <x v="0"/>
    <x v="3"/>
    <n v="1000"/>
    <x v="22"/>
    <x v="0"/>
    <x v="0"/>
    <x v="0"/>
    <x v="119"/>
    <x v="24"/>
    <x v="12"/>
    <x v="2"/>
    <x v="2"/>
    <x v="10"/>
    <x v="8"/>
    <m/>
    <x v="26"/>
    <n v="8006"/>
    <x v="0"/>
  </r>
  <r>
    <x v="0"/>
    <x v="3"/>
    <n v="1009.8"/>
    <x v="13"/>
    <x v="0"/>
    <x v="0"/>
    <x v="0"/>
    <x v="121"/>
    <x v="8"/>
    <x v="6"/>
    <x v="2"/>
    <x v="2"/>
    <x v="6"/>
    <x v="3"/>
    <m/>
    <x v="16"/>
    <n v="8003"/>
    <x v="0"/>
  </r>
  <r>
    <x v="0"/>
    <x v="3"/>
    <n v="1018.3110000000001"/>
    <x v="30"/>
    <x v="0"/>
    <x v="0"/>
    <x v="0"/>
    <x v="1"/>
    <x v="4"/>
    <x v="3"/>
    <x v="2"/>
    <x v="2"/>
    <x v="14"/>
    <x v="12"/>
    <m/>
    <x v="35"/>
    <n v="4003"/>
    <x v="0"/>
  </r>
  <r>
    <x v="0"/>
    <x v="3"/>
    <n v="1024.2414244128383"/>
    <x v="44"/>
    <x v="0"/>
    <x v="0"/>
    <x v="0"/>
    <x v="122"/>
    <x v="0"/>
    <x v="0"/>
    <x v="6"/>
    <x v="6"/>
    <x v="17"/>
    <x v="13"/>
    <m/>
    <x v="53"/>
    <n v="2001"/>
    <x v="0"/>
  </r>
  <r>
    <x v="0"/>
    <x v="3"/>
    <n v="1032.5700000000002"/>
    <x v="3"/>
    <x v="0"/>
    <x v="0"/>
    <x v="0"/>
    <x v="60"/>
    <x v="12"/>
    <x v="9"/>
    <x v="2"/>
    <x v="2"/>
    <x v="6"/>
    <x v="3"/>
    <m/>
    <x v="8"/>
    <n v="3005"/>
    <x v="0"/>
  </r>
  <r>
    <x v="0"/>
    <x v="3"/>
    <n v="1032.5700000000002"/>
    <x v="3"/>
    <x v="0"/>
    <x v="0"/>
    <x v="0"/>
    <x v="60"/>
    <x v="9"/>
    <x v="7"/>
    <x v="2"/>
    <x v="2"/>
    <x v="6"/>
    <x v="3"/>
    <m/>
    <x v="8"/>
    <n v="8002"/>
    <x v="0"/>
  </r>
  <r>
    <x v="0"/>
    <x v="3"/>
    <n v="1032.5700000000002"/>
    <x v="3"/>
    <x v="0"/>
    <x v="0"/>
    <x v="0"/>
    <x v="60"/>
    <x v="15"/>
    <x v="10"/>
    <x v="2"/>
    <x v="2"/>
    <x v="6"/>
    <x v="3"/>
    <m/>
    <x v="8"/>
    <n v="5002"/>
    <x v="0"/>
  </r>
  <r>
    <x v="0"/>
    <x v="3"/>
    <n v="1032.5700000000002"/>
    <x v="3"/>
    <x v="0"/>
    <x v="0"/>
    <x v="0"/>
    <x v="60"/>
    <x v="5"/>
    <x v="4"/>
    <x v="2"/>
    <x v="2"/>
    <x v="6"/>
    <x v="3"/>
    <m/>
    <x v="8"/>
    <n v="3006"/>
    <x v="0"/>
  </r>
  <r>
    <x v="0"/>
    <x v="3"/>
    <n v="1035.19"/>
    <x v="43"/>
    <x v="0"/>
    <x v="0"/>
    <x v="0"/>
    <x v="101"/>
    <x v="0"/>
    <x v="0"/>
    <x v="7"/>
    <x v="7"/>
    <x v="18"/>
    <x v="14"/>
    <m/>
    <x v="52"/>
    <n v="2001"/>
    <x v="0"/>
  </r>
  <r>
    <x v="0"/>
    <x v="3"/>
    <n v="1046.9612999999999"/>
    <x v="35"/>
    <x v="0"/>
    <x v="0"/>
    <x v="0"/>
    <x v="1"/>
    <x v="12"/>
    <x v="9"/>
    <x v="2"/>
    <x v="2"/>
    <x v="14"/>
    <x v="12"/>
    <m/>
    <x v="41"/>
    <n v="3005"/>
    <x v="0"/>
  </r>
  <r>
    <x v="0"/>
    <x v="3"/>
    <n v="1048.1233333333332"/>
    <x v="29"/>
    <x v="0"/>
    <x v="0"/>
    <x v="0"/>
    <x v="1"/>
    <x v="4"/>
    <x v="3"/>
    <x v="2"/>
    <x v="2"/>
    <x v="4"/>
    <x v="2"/>
    <m/>
    <x v="34"/>
    <n v="4003"/>
    <x v="0"/>
  </r>
  <r>
    <x v="0"/>
    <x v="3"/>
    <n v="1050"/>
    <x v="34"/>
    <x v="0"/>
    <x v="0"/>
    <x v="0"/>
    <x v="1"/>
    <x v="19"/>
    <x v="0"/>
    <x v="2"/>
    <x v="2"/>
    <x v="6"/>
    <x v="3"/>
    <m/>
    <x v="40"/>
    <n v="3003"/>
    <x v="0"/>
  </r>
  <r>
    <x v="0"/>
    <x v="3"/>
    <n v="1050"/>
    <x v="39"/>
    <x v="0"/>
    <x v="0"/>
    <x v="0"/>
    <x v="1"/>
    <x v="16"/>
    <x v="3"/>
    <x v="1"/>
    <x v="1"/>
    <x v="3"/>
    <x v="3"/>
    <m/>
    <x v="58"/>
    <n v="7002"/>
    <x v="0"/>
  </r>
  <r>
    <x v="0"/>
    <x v="3"/>
    <n v="1057.1445000000001"/>
    <x v="35"/>
    <x v="0"/>
    <x v="0"/>
    <x v="0"/>
    <x v="1"/>
    <x v="10"/>
    <x v="8"/>
    <x v="2"/>
    <x v="2"/>
    <x v="14"/>
    <x v="12"/>
    <m/>
    <x v="41"/>
    <n v="8001"/>
    <x v="0"/>
  </r>
  <r>
    <x v="0"/>
    <x v="3"/>
    <n v="1061.8699999999999"/>
    <x v="51"/>
    <x v="0"/>
    <x v="0"/>
    <x v="0"/>
    <x v="124"/>
    <x v="0"/>
    <x v="0"/>
    <x v="7"/>
    <x v="7"/>
    <x v="18"/>
    <x v="14"/>
    <m/>
    <x v="63"/>
    <n v="2001"/>
    <x v="0"/>
  </r>
  <r>
    <x v="0"/>
    <x v="3"/>
    <n v="1075.7989000000002"/>
    <x v="27"/>
    <x v="0"/>
    <x v="0"/>
    <x v="0"/>
    <x v="1"/>
    <x v="11"/>
    <x v="1"/>
    <x v="2"/>
    <x v="2"/>
    <x v="14"/>
    <x v="12"/>
    <m/>
    <x v="32"/>
    <n v="8004"/>
    <x v="0"/>
  </r>
  <r>
    <x v="0"/>
    <x v="3"/>
    <n v="1085.0206959495429"/>
    <x v="47"/>
    <x v="0"/>
    <x v="0"/>
    <x v="0"/>
    <x v="125"/>
    <x v="0"/>
    <x v="0"/>
    <x v="6"/>
    <x v="6"/>
    <x v="17"/>
    <x v="13"/>
    <m/>
    <x v="56"/>
    <n v="2001"/>
    <x v="0"/>
  </r>
  <r>
    <x v="0"/>
    <x v="3"/>
    <n v="1090"/>
    <x v="26"/>
    <x v="0"/>
    <x v="0"/>
    <x v="0"/>
    <x v="126"/>
    <x v="10"/>
    <x v="8"/>
    <x v="2"/>
    <x v="2"/>
    <x v="10"/>
    <x v="8"/>
    <m/>
    <x v="31"/>
    <n v="8001"/>
    <x v="0"/>
  </r>
  <r>
    <x v="0"/>
    <x v="3"/>
    <n v="1106.8053333333335"/>
    <x v="29"/>
    <x v="0"/>
    <x v="0"/>
    <x v="0"/>
    <x v="1"/>
    <x v="21"/>
    <x v="0"/>
    <x v="2"/>
    <x v="2"/>
    <x v="4"/>
    <x v="2"/>
    <m/>
    <x v="34"/>
    <n v="3004"/>
    <x v="0"/>
  </r>
  <r>
    <x v="0"/>
    <x v="3"/>
    <n v="1151.3599634814466"/>
    <x v="47"/>
    <x v="0"/>
    <x v="0"/>
    <x v="0"/>
    <x v="127"/>
    <x v="0"/>
    <x v="0"/>
    <x v="6"/>
    <x v="6"/>
    <x v="17"/>
    <x v="13"/>
    <m/>
    <x v="56"/>
    <n v="2001"/>
    <x v="0"/>
  </r>
  <r>
    <x v="0"/>
    <x v="3"/>
    <n v="1155"/>
    <x v="39"/>
    <x v="0"/>
    <x v="0"/>
    <x v="0"/>
    <x v="1"/>
    <x v="27"/>
    <x v="3"/>
    <x v="1"/>
    <x v="1"/>
    <x v="3"/>
    <x v="3"/>
    <m/>
    <x v="58"/>
    <n v="6002"/>
    <x v="0"/>
  </r>
  <r>
    <x v="0"/>
    <x v="3"/>
    <n v="1170.6387000000002"/>
    <x v="35"/>
    <x v="0"/>
    <x v="0"/>
    <x v="0"/>
    <x v="1"/>
    <x v="6"/>
    <x v="5"/>
    <x v="1"/>
    <x v="1"/>
    <x v="16"/>
    <x v="12"/>
    <m/>
    <x v="47"/>
    <n v="7003"/>
    <x v="0"/>
  </r>
  <r>
    <x v="0"/>
    <x v="3"/>
    <n v="1178.4564000000003"/>
    <x v="30"/>
    <x v="0"/>
    <x v="0"/>
    <x v="0"/>
    <x v="1"/>
    <x v="21"/>
    <x v="0"/>
    <x v="2"/>
    <x v="2"/>
    <x v="14"/>
    <x v="12"/>
    <m/>
    <x v="35"/>
    <n v="3004"/>
    <x v="0"/>
  </r>
  <r>
    <x v="0"/>
    <x v="3"/>
    <n v="1179.4768333333334"/>
    <x v="29"/>
    <x v="0"/>
    <x v="0"/>
    <x v="0"/>
    <x v="1"/>
    <x v="18"/>
    <x v="3"/>
    <x v="2"/>
    <x v="2"/>
    <x v="4"/>
    <x v="2"/>
    <m/>
    <x v="34"/>
    <n v="4001"/>
    <x v="0"/>
  </r>
  <r>
    <x v="0"/>
    <x v="3"/>
    <n v="1183.3"/>
    <x v="52"/>
    <x v="0"/>
    <x v="0"/>
    <x v="0"/>
    <x v="129"/>
    <x v="25"/>
    <x v="13"/>
    <x v="1"/>
    <x v="1"/>
    <x v="1"/>
    <x v="1"/>
    <m/>
    <x v="64"/>
    <n v="3001"/>
    <x v="0"/>
  </r>
  <r>
    <x v="0"/>
    <x v="3"/>
    <n v="1200"/>
    <x v="34"/>
    <x v="0"/>
    <x v="0"/>
    <x v="0"/>
    <x v="1"/>
    <x v="18"/>
    <x v="3"/>
    <x v="2"/>
    <x v="2"/>
    <x v="6"/>
    <x v="3"/>
    <m/>
    <x v="40"/>
    <n v="4001"/>
    <x v="0"/>
  </r>
  <r>
    <x v="0"/>
    <x v="3"/>
    <n v="1200"/>
    <x v="34"/>
    <x v="0"/>
    <x v="0"/>
    <x v="0"/>
    <x v="1"/>
    <x v="11"/>
    <x v="1"/>
    <x v="2"/>
    <x v="2"/>
    <x v="6"/>
    <x v="3"/>
    <m/>
    <x v="40"/>
    <n v="8004"/>
    <x v="0"/>
  </r>
  <r>
    <x v="0"/>
    <x v="3"/>
    <n v="1200"/>
    <x v="26"/>
    <x v="0"/>
    <x v="0"/>
    <x v="0"/>
    <x v="133"/>
    <x v="12"/>
    <x v="9"/>
    <x v="2"/>
    <x v="2"/>
    <x v="10"/>
    <x v="8"/>
    <m/>
    <x v="31"/>
    <n v="3005"/>
    <x v="0"/>
  </r>
  <r>
    <x v="0"/>
    <x v="3"/>
    <n v="1260"/>
    <x v="39"/>
    <x v="0"/>
    <x v="0"/>
    <x v="0"/>
    <x v="1"/>
    <x v="11"/>
    <x v="1"/>
    <x v="2"/>
    <x v="2"/>
    <x v="6"/>
    <x v="3"/>
    <m/>
    <x v="46"/>
    <n v="8004"/>
    <x v="0"/>
  </r>
  <r>
    <x v="0"/>
    <x v="3"/>
    <n v="1261.51"/>
    <x v="37"/>
    <x v="0"/>
    <x v="0"/>
    <x v="0"/>
    <x v="136"/>
    <x v="0"/>
    <x v="0"/>
    <x v="6"/>
    <x v="6"/>
    <x v="17"/>
    <x v="13"/>
    <m/>
    <x v="44"/>
    <n v="2001"/>
    <x v="0"/>
  </r>
  <r>
    <x v="0"/>
    <x v="3"/>
    <n v="1290"/>
    <x v="13"/>
    <x v="0"/>
    <x v="0"/>
    <x v="0"/>
    <x v="1"/>
    <x v="8"/>
    <x v="6"/>
    <x v="2"/>
    <x v="2"/>
    <x v="6"/>
    <x v="3"/>
    <m/>
    <x v="16"/>
    <n v="8003"/>
    <x v="0"/>
  </r>
  <r>
    <x v="0"/>
    <x v="3"/>
    <n v="1300"/>
    <x v="34"/>
    <x v="0"/>
    <x v="0"/>
    <x v="0"/>
    <x v="1"/>
    <x v="22"/>
    <x v="0"/>
    <x v="2"/>
    <x v="2"/>
    <x v="6"/>
    <x v="3"/>
    <m/>
    <x v="40"/>
    <n v="3002"/>
    <x v="0"/>
  </r>
  <r>
    <x v="0"/>
    <x v="3"/>
    <n v="1300"/>
    <x v="22"/>
    <x v="0"/>
    <x v="0"/>
    <x v="0"/>
    <x v="137"/>
    <x v="8"/>
    <x v="6"/>
    <x v="2"/>
    <x v="2"/>
    <x v="10"/>
    <x v="8"/>
    <m/>
    <x v="26"/>
    <n v="8003"/>
    <x v="0"/>
  </r>
  <r>
    <x v="0"/>
    <x v="3"/>
    <n v="1303.3648100000003"/>
    <x v="27"/>
    <x v="0"/>
    <x v="0"/>
    <x v="0"/>
    <x v="1"/>
    <x v="19"/>
    <x v="0"/>
    <x v="2"/>
    <x v="2"/>
    <x v="14"/>
    <x v="12"/>
    <m/>
    <x v="32"/>
    <n v="3003"/>
    <x v="0"/>
  </r>
  <r>
    <x v="0"/>
    <x v="3"/>
    <n v="1307.9000000000001"/>
    <x v="2"/>
    <x v="0"/>
    <x v="0"/>
    <x v="0"/>
    <x v="130"/>
    <x v="24"/>
    <x v="12"/>
    <x v="2"/>
    <x v="2"/>
    <x v="4"/>
    <x v="2"/>
    <m/>
    <x v="5"/>
    <n v="8006"/>
    <x v="0"/>
  </r>
  <r>
    <x v="0"/>
    <x v="3"/>
    <n v="1315.3920000000001"/>
    <x v="35"/>
    <x v="0"/>
    <x v="0"/>
    <x v="0"/>
    <x v="1"/>
    <x v="8"/>
    <x v="6"/>
    <x v="2"/>
    <x v="2"/>
    <x v="14"/>
    <x v="12"/>
    <m/>
    <x v="41"/>
    <n v="8003"/>
    <x v="0"/>
  </r>
  <r>
    <x v="0"/>
    <x v="3"/>
    <n v="1350"/>
    <x v="11"/>
    <x v="0"/>
    <x v="0"/>
    <x v="0"/>
    <x v="288"/>
    <x v="5"/>
    <x v="4"/>
    <x v="2"/>
    <x v="2"/>
    <x v="10"/>
    <x v="8"/>
    <m/>
    <x v="13"/>
    <n v="3006"/>
    <x v="0"/>
  </r>
  <r>
    <x v="0"/>
    <x v="3"/>
    <n v="1371.3480000000002"/>
    <x v="2"/>
    <x v="0"/>
    <x v="0"/>
    <x v="0"/>
    <x v="134"/>
    <x v="7"/>
    <x v="1"/>
    <x v="1"/>
    <x v="1"/>
    <x v="2"/>
    <x v="2"/>
    <m/>
    <x v="2"/>
    <n v="3008"/>
    <x v="0"/>
  </r>
  <r>
    <x v="0"/>
    <x v="3"/>
    <n v="1371.3480000000002"/>
    <x v="2"/>
    <x v="0"/>
    <x v="0"/>
    <x v="0"/>
    <x v="135"/>
    <x v="7"/>
    <x v="1"/>
    <x v="1"/>
    <x v="1"/>
    <x v="2"/>
    <x v="2"/>
    <m/>
    <x v="2"/>
    <n v="3008"/>
    <x v="0"/>
  </r>
  <r>
    <x v="0"/>
    <x v="3"/>
    <n v="1383.5228"/>
    <x v="27"/>
    <x v="0"/>
    <x v="0"/>
    <x v="0"/>
    <x v="1"/>
    <x v="4"/>
    <x v="3"/>
    <x v="2"/>
    <x v="2"/>
    <x v="14"/>
    <x v="12"/>
    <m/>
    <x v="32"/>
    <n v="4003"/>
    <x v="0"/>
  </r>
  <r>
    <x v="0"/>
    <x v="3"/>
    <n v="1446.3130000000001"/>
    <x v="2"/>
    <x v="0"/>
    <x v="0"/>
    <x v="0"/>
    <x v="138"/>
    <x v="18"/>
    <x v="3"/>
    <x v="2"/>
    <x v="2"/>
    <x v="4"/>
    <x v="2"/>
    <m/>
    <x v="5"/>
    <n v="4001"/>
    <x v="0"/>
  </r>
  <r>
    <x v="0"/>
    <x v="3"/>
    <n v="1448.3338757006775"/>
    <x v="44"/>
    <x v="0"/>
    <x v="0"/>
    <x v="0"/>
    <x v="149"/>
    <x v="0"/>
    <x v="0"/>
    <x v="6"/>
    <x v="6"/>
    <x v="17"/>
    <x v="13"/>
    <m/>
    <x v="53"/>
    <n v="2001"/>
    <x v="0"/>
  </r>
  <r>
    <x v="0"/>
    <x v="3"/>
    <n v="1454.4860000000001"/>
    <x v="2"/>
    <x v="0"/>
    <x v="0"/>
    <x v="0"/>
    <x v="139"/>
    <x v="17"/>
    <x v="2"/>
    <x v="1"/>
    <x v="1"/>
    <x v="2"/>
    <x v="2"/>
    <m/>
    <x v="2"/>
    <n v="5006"/>
    <x v="0"/>
  </r>
  <r>
    <x v="0"/>
    <x v="3"/>
    <n v="1454.4860000000001"/>
    <x v="2"/>
    <x v="0"/>
    <x v="0"/>
    <x v="0"/>
    <x v="141"/>
    <x v="13"/>
    <x v="2"/>
    <x v="1"/>
    <x v="1"/>
    <x v="2"/>
    <x v="2"/>
    <m/>
    <x v="2"/>
    <n v="5003"/>
    <x v="0"/>
  </r>
  <r>
    <x v="0"/>
    <x v="3"/>
    <n v="1454.4860000000001"/>
    <x v="2"/>
    <x v="0"/>
    <x v="0"/>
    <x v="0"/>
    <x v="142"/>
    <x v="13"/>
    <x v="2"/>
    <x v="1"/>
    <x v="1"/>
    <x v="2"/>
    <x v="2"/>
    <m/>
    <x v="2"/>
    <n v="5003"/>
    <x v="0"/>
  </r>
  <r>
    <x v="0"/>
    <x v="3"/>
    <n v="1454.4860000000001"/>
    <x v="2"/>
    <x v="0"/>
    <x v="0"/>
    <x v="0"/>
    <x v="143"/>
    <x v="17"/>
    <x v="2"/>
    <x v="1"/>
    <x v="1"/>
    <x v="2"/>
    <x v="2"/>
    <m/>
    <x v="2"/>
    <n v="5006"/>
    <x v="0"/>
  </r>
  <r>
    <x v="0"/>
    <x v="3"/>
    <n v="1454.4860000000001"/>
    <x v="2"/>
    <x v="0"/>
    <x v="0"/>
    <x v="0"/>
    <x v="144"/>
    <x v="17"/>
    <x v="2"/>
    <x v="1"/>
    <x v="1"/>
    <x v="2"/>
    <x v="2"/>
    <m/>
    <x v="2"/>
    <n v="5006"/>
    <x v="0"/>
  </r>
  <r>
    <x v="0"/>
    <x v="3"/>
    <n v="1460.9830400000001"/>
    <x v="27"/>
    <x v="0"/>
    <x v="0"/>
    <x v="0"/>
    <x v="1"/>
    <x v="21"/>
    <x v="0"/>
    <x v="2"/>
    <x v="2"/>
    <x v="14"/>
    <x v="12"/>
    <m/>
    <x v="32"/>
    <n v="3004"/>
    <x v="0"/>
  </r>
  <r>
    <x v="0"/>
    <x v="3"/>
    <n v="1466.9985000000001"/>
    <x v="35"/>
    <x v="0"/>
    <x v="0"/>
    <x v="0"/>
    <x v="1"/>
    <x v="11"/>
    <x v="1"/>
    <x v="2"/>
    <x v="2"/>
    <x v="14"/>
    <x v="12"/>
    <m/>
    <x v="41"/>
    <n v="8004"/>
    <x v="0"/>
  </r>
  <r>
    <x v="0"/>
    <x v="3"/>
    <n v="1469.5920946228609"/>
    <x v="44"/>
    <x v="0"/>
    <x v="0"/>
    <x v="0"/>
    <x v="150"/>
    <x v="0"/>
    <x v="0"/>
    <x v="6"/>
    <x v="6"/>
    <x v="17"/>
    <x v="13"/>
    <m/>
    <x v="53"/>
    <n v="2001"/>
    <x v="0"/>
  </r>
  <r>
    <x v="0"/>
    <x v="3"/>
    <n v="1494.5770135634482"/>
    <x v="37"/>
    <x v="0"/>
    <x v="0"/>
    <x v="0"/>
    <x v="151"/>
    <x v="0"/>
    <x v="0"/>
    <x v="6"/>
    <x v="6"/>
    <x v="17"/>
    <x v="13"/>
    <m/>
    <x v="44"/>
    <n v="2001"/>
    <x v="0"/>
  </r>
  <r>
    <x v="0"/>
    <x v="3"/>
    <n v="1497.1000000000001"/>
    <x v="2"/>
    <x v="0"/>
    <x v="0"/>
    <x v="0"/>
    <x v="145"/>
    <x v="21"/>
    <x v="0"/>
    <x v="2"/>
    <x v="2"/>
    <x v="4"/>
    <x v="2"/>
    <m/>
    <x v="5"/>
    <n v="3004"/>
    <x v="0"/>
  </r>
  <r>
    <x v="0"/>
    <x v="3"/>
    <n v="1500"/>
    <x v="34"/>
    <x v="0"/>
    <x v="0"/>
    <x v="0"/>
    <x v="1"/>
    <x v="6"/>
    <x v="5"/>
    <x v="1"/>
    <x v="1"/>
    <x v="3"/>
    <x v="3"/>
    <m/>
    <x v="49"/>
    <n v="7003"/>
    <x v="0"/>
  </r>
  <r>
    <x v="0"/>
    <x v="3"/>
    <n v="1500"/>
    <x v="38"/>
    <x v="0"/>
    <x v="0"/>
    <x v="0"/>
    <x v="1"/>
    <x v="25"/>
    <x v="13"/>
    <x v="2"/>
    <x v="2"/>
    <x v="10"/>
    <x v="8"/>
    <m/>
    <x v="45"/>
    <n v="3001"/>
    <x v="0"/>
  </r>
  <r>
    <x v="0"/>
    <x v="3"/>
    <n v="1500"/>
    <x v="8"/>
    <x v="0"/>
    <x v="0"/>
    <x v="0"/>
    <x v="152"/>
    <x v="4"/>
    <x v="3"/>
    <x v="1"/>
    <x v="1"/>
    <x v="2"/>
    <x v="2"/>
    <m/>
    <x v="10"/>
    <n v="4003"/>
    <x v="0"/>
  </r>
  <r>
    <x v="0"/>
    <x v="3"/>
    <n v="1500"/>
    <x v="11"/>
    <x v="0"/>
    <x v="0"/>
    <x v="0"/>
    <x v="97"/>
    <x v="5"/>
    <x v="4"/>
    <x v="2"/>
    <x v="2"/>
    <x v="10"/>
    <x v="8"/>
    <m/>
    <x v="13"/>
    <n v="3006"/>
    <x v="0"/>
  </r>
  <r>
    <x v="0"/>
    <x v="3"/>
    <n v="1500"/>
    <x v="31"/>
    <x v="0"/>
    <x v="0"/>
    <x v="0"/>
    <x v="95"/>
    <x v="2"/>
    <x v="2"/>
    <x v="1"/>
    <x v="1"/>
    <x v="15"/>
    <x v="5"/>
    <m/>
    <x v="36"/>
    <n v="4004"/>
    <x v="0"/>
  </r>
  <r>
    <x v="0"/>
    <x v="3"/>
    <n v="1500"/>
    <x v="31"/>
    <x v="0"/>
    <x v="0"/>
    <x v="0"/>
    <x v="153"/>
    <x v="2"/>
    <x v="2"/>
    <x v="1"/>
    <x v="1"/>
    <x v="15"/>
    <x v="5"/>
    <m/>
    <x v="36"/>
    <n v="4004"/>
    <x v="0"/>
  </r>
  <r>
    <x v="0"/>
    <x v="3"/>
    <n v="1500"/>
    <x v="13"/>
    <x v="0"/>
    <x v="0"/>
    <x v="0"/>
    <x v="1"/>
    <x v="27"/>
    <x v="3"/>
    <x v="1"/>
    <x v="1"/>
    <x v="3"/>
    <x v="3"/>
    <m/>
    <x v="15"/>
    <n v="6002"/>
    <x v="0"/>
  </r>
  <r>
    <x v="0"/>
    <x v="3"/>
    <n v="1500"/>
    <x v="19"/>
    <x v="0"/>
    <x v="0"/>
    <x v="0"/>
    <x v="1"/>
    <x v="25"/>
    <x v="13"/>
    <x v="2"/>
    <x v="2"/>
    <x v="10"/>
    <x v="8"/>
    <m/>
    <x v="22"/>
    <n v="3001"/>
    <x v="0"/>
  </r>
  <r>
    <x v="0"/>
    <x v="3"/>
    <n v="1500"/>
    <x v="26"/>
    <x v="0"/>
    <x v="0"/>
    <x v="0"/>
    <x v="154"/>
    <x v="24"/>
    <x v="12"/>
    <x v="2"/>
    <x v="2"/>
    <x v="10"/>
    <x v="8"/>
    <m/>
    <x v="31"/>
    <n v="8006"/>
    <x v="0"/>
  </r>
  <r>
    <x v="0"/>
    <x v="3"/>
    <n v="1501.1497222222222"/>
    <x v="21"/>
    <x v="0"/>
    <x v="0"/>
    <x v="0"/>
    <x v="1"/>
    <x v="1"/>
    <x v="1"/>
    <x v="1"/>
    <x v="1"/>
    <x v="2"/>
    <x v="2"/>
    <m/>
    <x v="27"/>
    <n v="7001"/>
    <x v="0"/>
  </r>
  <r>
    <x v="0"/>
    <x v="3"/>
    <n v="1548.1950000000002"/>
    <x v="2"/>
    <x v="0"/>
    <x v="0"/>
    <x v="0"/>
    <x v="147"/>
    <x v="18"/>
    <x v="3"/>
    <x v="2"/>
    <x v="2"/>
    <x v="4"/>
    <x v="2"/>
    <m/>
    <x v="5"/>
    <n v="4001"/>
    <x v="0"/>
  </r>
  <r>
    <x v="0"/>
    <x v="3"/>
    <n v="1548.8550000000002"/>
    <x v="3"/>
    <x v="0"/>
    <x v="0"/>
    <x v="0"/>
    <x v="60"/>
    <x v="7"/>
    <x v="1"/>
    <x v="1"/>
    <x v="1"/>
    <x v="3"/>
    <x v="3"/>
    <m/>
    <x v="3"/>
    <n v="3008"/>
    <x v="0"/>
  </r>
  <r>
    <x v="0"/>
    <x v="3"/>
    <n v="1548.8550000000002"/>
    <x v="3"/>
    <x v="0"/>
    <x v="0"/>
    <x v="0"/>
    <x v="60"/>
    <x v="16"/>
    <x v="3"/>
    <x v="1"/>
    <x v="1"/>
    <x v="3"/>
    <x v="3"/>
    <m/>
    <x v="3"/>
    <n v="7002"/>
    <x v="0"/>
  </r>
  <r>
    <x v="0"/>
    <x v="3"/>
    <n v="1548.8550000000002"/>
    <x v="3"/>
    <x v="0"/>
    <x v="0"/>
    <x v="0"/>
    <x v="60"/>
    <x v="13"/>
    <x v="2"/>
    <x v="1"/>
    <x v="1"/>
    <x v="3"/>
    <x v="3"/>
    <m/>
    <x v="3"/>
    <n v="5003"/>
    <x v="0"/>
  </r>
  <r>
    <x v="0"/>
    <x v="3"/>
    <n v="1548.8550000000002"/>
    <x v="3"/>
    <x v="0"/>
    <x v="0"/>
    <x v="0"/>
    <x v="60"/>
    <x v="10"/>
    <x v="8"/>
    <x v="2"/>
    <x v="2"/>
    <x v="6"/>
    <x v="3"/>
    <m/>
    <x v="8"/>
    <n v="8001"/>
    <x v="0"/>
  </r>
  <r>
    <x v="0"/>
    <x v="3"/>
    <n v="1548.8550000000002"/>
    <x v="3"/>
    <x v="0"/>
    <x v="0"/>
    <x v="0"/>
    <x v="60"/>
    <x v="8"/>
    <x v="6"/>
    <x v="2"/>
    <x v="2"/>
    <x v="6"/>
    <x v="3"/>
    <m/>
    <x v="8"/>
    <n v="8003"/>
    <x v="0"/>
  </r>
  <r>
    <x v="0"/>
    <x v="3"/>
    <n v="1551.7305833333337"/>
    <x v="29"/>
    <x v="0"/>
    <x v="0"/>
    <x v="0"/>
    <x v="1"/>
    <x v="22"/>
    <x v="0"/>
    <x v="2"/>
    <x v="2"/>
    <x v="4"/>
    <x v="2"/>
    <m/>
    <x v="34"/>
    <n v="3002"/>
    <x v="0"/>
  </r>
  <r>
    <x v="0"/>
    <x v="3"/>
    <n v="1556.9094200000002"/>
    <x v="27"/>
    <x v="0"/>
    <x v="0"/>
    <x v="0"/>
    <x v="1"/>
    <x v="18"/>
    <x v="3"/>
    <x v="2"/>
    <x v="2"/>
    <x v="14"/>
    <x v="12"/>
    <m/>
    <x v="32"/>
    <n v="4001"/>
    <x v="0"/>
  </r>
  <r>
    <x v="0"/>
    <x v="3"/>
    <n v="1565.18"/>
    <x v="2"/>
    <x v="0"/>
    <x v="0"/>
    <x v="0"/>
    <x v="146"/>
    <x v="15"/>
    <x v="10"/>
    <x v="2"/>
    <x v="2"/>
    <x v="4"/>
    <x v="2"/>
    <m/>
    <x v="5"/>
    <n v="5002"/>
    <x v="0"/>
  </r>
  <r>
    <x v="0"/>
    <x v="3"/>
    <n v="1565.18"/>
    <x v="2"/>
    <x v="0"/>
    <x v="0"/>
    <x v="0"/>
    <x v="148"/>
    <x v="15"/>
    <x v="10"/>
    <x v="2"/>
    <x v="2"/>
    <x v="4"/>
    <x v="2"/>
    <m/>
    <x v="5"/>
    <n v="5002"/>
    <x v="0"/>
  </r>
  <r>
    <x v="0"/>
    <x v="3"/>
    <n v="1575"/>
    <x v="39"/>
    <x v="0"/>
    <x v="0"/>
    <x v="0"/>
    <x v="1"/>
    <x v="18"/>
    <x v="3"/>
    <x v="2"/>
    <x v="2"/>
    <x v="6"/>
    <x v="3"/>
    <m/>
    <x v="46"/>
    <n v="4001"/>
    <x v="0"/>
  </r>
  <r>
    <x v="0"/>
    <x v="3"/>
    <n v="1591.2808718366985"/>
    <x v="47"/>
    <x v="0"/>
    <x v="0"/>
    <x v="0"/>
    <x v="156"/>
    <x v="0"/>
    <x v="0"/>
    <x v="6"/>
    <x v="6"/>
    <x v="17"/>
    <x v="13"/>
    <m/>
    <x v="56"/>
    <n v="2001"/>
    <x v="0"/>
  </r>
  <r>
    <x v="0"/>
    <x v="3"/>
    <n v="1600"/>
    <x v="7"/>
    <x v="0"/>
    <x v="0"/>
    <x v="0"/>
    <x v="73"/>
    <x v="2"/>
    <x v="2"/>
    <x v="2"/>
    <x v="2"/>
    <x v="7"/>
    <x v="5"/>
    <m/>
    <x v="9"/>
    <n v="4004"/>
    <x v="0"/>
  </r>
  <r>
    <x v="0"/>
    <x v="3"/>
    <n v="1600"/>
    <x v="27"/>
    <x v="0"/>
    <x v="0"/>
    <x v="0"/>
    <x v="159"/>
    <x v="4"/>
    <x v="3"/>
    <x v="2"/>
    <x v="2"/>
    <x v="14"/>
    <x v="12"/>
    <m/>
    <x v="32"/>
    <n v="4003"/>
    <x v="0"/>
  </r>
  <r>
    <x v="0"/>
    <x v="3"/>
    <n v="1600"/>
    <x v="5"/>
    <x v="0"/>
    <x v="0"/>
    <x v="0"/>
    <x v="1"/>
    <x v="1"/>
    <x v="1"/>
    <x v="1"/>
    <x v="1"/>
    <x v="3"/>
    <x v="3"/>
    <m/>
    <x v="6"/>
    <n v="7001"/>
    <x v="0"/>
  </r>
  <r>
    <x v="0"/>
    <x v="3"/>
    <n v="1650"/>
    <x v="54"/>
    <x v="0"/>
    <x v="0"/>
    <x v="0"/>
    <x v="160"/>
    <x v="2"/>
    <x v="2"/>
    <x v="2"/>
    <x v="2"/>
    <x v="7"/>
    <x v="5"/>
    <m/>
    <x v="66"/>
    <n v="4004"/>
    <x v="0"/>
  </r>
  <r>
    <x v="0"/>
    <x v="3"/>
    <n v="1653.9053055555557"/>
    <x v="21"/>
    <x v="0"/>
    <x v="0"/>
    <x v="0"/>
    <x v="1"/>
    <x v="27"/>
    <x v="3"/>
    <x v="1"/>
    <x v="1"/>
    <x v="2"/>
    <x v="2"/>
    <m/>
    <x v="27"/>
    <n v="6002"/>
    <x v="0"/>
  </r>
  <r>
    <x v="0"/>
    <x v="3"/>
    <n v="1665.54025"/>
    <x v="29"/>
    <x v="0"/>
    <x v="0"/>
    <x v="0"/>
    <x v="1"/>
    <x v="3"/>
    <x v="3"/>
    <x v="2"/>
    <x v="2"/>
    <x v="4"/>
    <x v="2"/>
    <m/>
    <x v="34"/>
    <n v="4002"/>
    <x v="0"/>
  </r>
  <r>
    <x v="0"/>
    <x v="3"/>
    <n v="1672.3065432045685"/>
    <x v="47"/>
    <x v="0"/>
    <x v="0"/>
    <x v="0"/>
    <x v="161"/>
    <x v="0"/>
    <x v="0"/>
    <x v="6"/>
    <x v="6"/>
    <x v="17"/>
    <x v="13"/>
    <m/>
    <x v="56"/>
    <n v="2001"/>
    <x v="0"/>
  </r>
  <r>
    <x v="0"/>
    <x v="3"/>
    <n v="1700"/>
    <x v="28"/>
    <x v="0"/>
    <x v="0"/>
    <x v="0"/>
    <x v="162"/>
    <x v="24"/>
    <x v="12"/>
    <x v="1"/>
    <x v="1"/>
    <x v="8"/>
    <x v="6"/>
    <m/>
    <x v="33"/>
    <n v="8006"/>
    <x v="0"/>
  </r>
  <r>
    <x v="0"/>
    <x v="3"/>
    <n v="1740"/>
    <x v="22"/>
    <x v="0"/>
    <x v="0"/>
    <x v="0"/>
    <x v="166"/>
    <x v="8"/>
    <x v="6"/>
    <x v="2"/>
    <x v="2"/>
    <x v="10"/>
    <x v="8"/>
    <m/>
    <x v="26"/>
    <n v="8003"/>
    <x v="0"/>
  </r>
  <r>
    <x v="0"/>
    <x v="3"/>
    <n v="1751.9260000000002"/>
    <x v="2"/>
    <x v="0"/>
    <x v="0"/>
    <x v="0"/>
    <x v="134"/>
    <x v="16"/>
    <x v="3"/>
    <x v="1"/>
    <x v="1"/>
    <x v="2"/>
    <x v="2"/>
    <m/>
    <x v="2"/>
    <n v="7002"/>
    <x v="0"/>
  </r>
  <r>
    <x v="0"/>
    <x v="3"/>
    <n v="1751.9260000000002"/>
    <x v="2"/>
    <x v="0"/>
    <x v="0"/>
    <x v="0"/>
    <x v="157"/>
    <x v="16"/>
    <x v="3"/>
    <x v="1"/>
    <x v="1"/>
    <x v="2"/>
    <x v="2"/>
    <m/>
    <x v="2"/>
    <n v="7002"/>
    <x v="0"/>
  </r>
  <r>
    <x v="0"/>
    <x v="3"/>
    <n v="1751.9260000000002"/>
    <x v="2"/>
    <x v="0"/>
    <x v="0"/>
    <x v="0"/>
    <x v="158"/>
    <x v="16"/>
    <x v="3"/>
    <x v="1"/>
    <x v="1"/>
    <x v="2"/>
    <x v="2"/>
    <m/>
    <x v="2"/>
    <n v="7002"/>
    <x v="0"/>
  </r>
  <r>
    <x v="0"/>
    <x v="3"/>
    <n v="1777.3156500000002"/>
    <x v="35"/>
    <x v="0"/>
    <x v="0"/>
    <x v="0"/>
    <x v="1"/>
    <x v="19"/>
    <x v="0"/>
    <x v="2"/>
    <x v="2"/>
    <x v="14"/>
    <x v="12"/>
    <m/>
    <x v="41"/>
    <n v="3003"/>
    <x v="0"/>
  </r>
  <r>
    <x v="0"/>
    <x v="3"/>
    <n v="1785"/>
    <x v="39"/>
    <x v="0"/>
    <x v="0"/>
    <x v="0"/>
    <x v="1"/>
    <x v="17"/>
    <x v="2"/>
    <x v="1"/>
    <x v="1"/>
    <x v="3"/>
    <x v="3"/>
    <m/>
    <x v="58"/>
    <n v="5006"/>
    <x v="0"/>
  </r>
  <r>
    <x v="0"/>
    <x v="3"/>
    <n v="1800"/>
    <x v="55"/>
    <x v="0"/>
    <x v="0"/>
    <x v="0"/>
    <x v="1"/>
    <x v="1"/>
    <x v="1"/>
    <x v="1"/>
    <x v="1"/>
    <x v="1"/>
    <x v="1"/>
    <m/>
    <x v="67"/>
    <n v="7001"/>
    <x v="0"/>
  </r>
  <r>
    <x v="0"/>
    <x v="3"/>
    <n v="1800"/>
    <x v="22"/>
    <x v="0"/>
    <x v="0"/>
    <x v="0"/>
    <x v="167"/>
    <x v="15"/>
    <x v="10"/>
    <x v="2"/>
    <x v="2"/>
    <x v="10"/>
    <x v="8"/>
    <m/>
    <x v="26"/>
    <n v="5002"/>
    <x v="0"/>
  </r>
  <r>
    <x v="0"/>
    <x v="3"/>
    <n v="1847.0206515942389"/>
    <x v="44"/>
    <x v="0"/>
    <x v="0"/>
    <x v="0"/>
    <x v="180"/>
    <x v="0"/>
    <x v="0"/>
    <x v="6"/>
    <x v="6"/>
    <x v="17"/>
    <x v="13"/>
    <m/>
    <x v="53"/>
    <n v="2001"/>
    <x v="0"/>
  </r>
  <r>
    <x v="0"/>
    <x v="3"/>
    <n v="1862.0767000000005"/>
    <x v="30"/>
    <x v="0"/>
    <x v="0"/>
    <x v="0"/>
    <x v="1"/>
    <x v="22"/>
    <x v="0"/>
    <x v="2"/>
    <x v="2"/>
    <x v="14"/>
    <x v="12"/>
    <m/>
    <x v="35"/>
    <n v="3002"/>
    <x v="0"/>
  </r>
  <r>
    <x v="0"/>
    <x v="3"/>
    <n v="1886.6219999999998"/>
    <x v="35"/>
    <x v="0"/>
    <x v="0"/>
    <x v="0"/>
    <x v="1"/>
    <x v="4"/>
    <x v="3"/>
    <x v="2"/>
    <x v="2"/>
    <x v="14"/>
    <x v="12"/>
    <m/>
    <x v="41"/>
    <n v="4003"/>
    <x v="0"/>
  </r>
  <r>
    <x v="0"/>
    <x v="3"/>
    <n v="1890.3390000000002"/>
    <x v="2"/>
    <x v="0"/>
    <x v="0"/>
    <x v="0"/>
    <x v="163"/>
    <x v="27"/>
    <x v="3"/>
    <x v="1"/>
    <x v="1"/>
    <x v="2"/>
    <x v="2"/>
    <m/>
    <x v="2"/>
    <n v="6002"/>
    <x v="0"/>
  </r>
  <r>
    <x v="0"/>
    <x v="3"/>
    <n v="1904.144"/>
    <x v="2"/>
    <x v="0"/>
    <x v="0"/>
    <x v="0"/>
    <x v="164"/>
    <x v="1"/>
    <x v="1"/>
    <x v="1"/>
    <x v="1"/>
    <x v="2"/>
    <x v="2"/>
    <m/>
    <x v="2"/>
    <n v="7001"/>
    <x v="0"/>
  </r>
  <r>
    <x v="0"/>
    <x v="3"/>
    <n v="1904.144"/>
    <x v="2"/>
    <x v="0"/>
    <x v="0"/>
    <x v="0"/>
    <x v="165"/>
    <x v="1"/>
    <x v="1"/>
    <x v="1"/>
    <x v="1"/>
    <x v="2"/>
    <x v="2"/>
    <m/>
    <x v="2"/>
    <n v="7001"/>
    <x v="0"/>
  </r>
  <r>
    <x v="0"/>
    <x v="3"/>
    <n v="1956.787995953506"/>
    <x v="47"/>
    <x v="0"/>
    <x v="0"/>
    <x v="0"/>
    <x v="186"/>
    <x v="0"/>
    <x v="0"/>
    <x v="6"/>
    <x v="6"/>
    <x v="17"/>
    <x v="13"/>
    <m/>
    <x v="56"/>
    <n v="2001"/>
    <x v="0"/>
  </r>
  <r>
    <x v="0"/>
    <x v="3"/>
    <n v="1983.8500000000001"/>
    <x v="2"/>
    <x v="0"/>
    <x v="0"/>
    <x v="0"/>
    <x v="169"/>
    <x v="18"/>
    <x v="3"/>
    <x v="2"/>
    <x v="2"/>
    <x v="4"/>
    <x v="2"/>
    <m/>
    <x v="5"/>
    <n v="4001"/>
    <x v="0"/>
  </r>
  <r>
    <x v="0"/>
    <x v="3"/>
    <n v="1983.8500000000001"/>
    <x v="2"/>
    <x v="0"/>
    <x v="0"/>
    <x v="0"/>
    <x v="170"/>
    <x v="18"/>
    <x v="3"/>
    <x v="2"/>
    <x v="2"/>
    <x v="4"/>
    <x v="2"/>
    <m/>
    <x v="5"/>
    <n v="4001"/>
    <x v="0"/>
  </r>
  <r>
    <x v="0"/>
    <x v="3"/>
    <n v="1992.2496000000001"/>
    <x v="35"/>
    <x v="0"/>
    <x v="0"/>
    <x v="0"/>
    <x v="1"/>
    <x v="21"/>
    <x v="0"/>
    <x v="2"/>
    <x v="2"/>
    <x v="14"/>
    <x v="12"/>
    <m/>
    <x v="41"/>
    <n v="3004"/>
    <x v="0"/>
  </r>
  <r>
    <x v="0"/>
    <x v="3"/>
    <n v="1998.6483000000001"/>
    <x v="30"/>
    <x v="0"/>
    <x v="0"/>
    <x v="0"/>
    <x v="1"/>
    <x v="3"/>
    <x v="3"/>
    <x v="2"/>
    <x v="2"/>
    <x v="14"/>
    <x v="12"/>
    <m/>
    <x v="35"/>
    <n v="4002"/>
    <x v="0"/>
  </r>
  <r>
    <x v="0"/>
    <x v="3"/>
    <n v="2000"/>
    <x v="56"/>
    <x v="0"/>
    <x v="0"/>
    <x v="0"/>
    <x v="1"/>
    <x v="12"/>
    <x v="9"/>
    <x v="2"/>
    <x v="2"/>
    <x v="6"/>
    <x v="3"/>
    <m/>
    <x v="68"/>
    <n v="3005"/>
    <x v="0"/>
  </r>
  <r>
    <x v="0"/>
    <x v="3"/>
    <n v="2000"/>
    <x v="30"/>
    <x v="0"/>
    <x v="0"/>
    <x v="0"/>
    <x v="187"/>
    <x v="4"/>
    <x v="3"/>
    <x v="2"/>
    <x v="2"/>
    <x v="14"/>
    <x v="12"/>
    <m/>
    <x v="35"/>
    <n v="4003"/>
    <x v="0"/>
  </r>
  <r>
    <x v="0"/>
    <x v="3"/>
    <n v="2000"/>
    <x v="17"/>
    <x v="0"/>
    <x v="0"/>
    <x v="0"/>
    <x v="189"/>
    <x v="10"/>
    <x v="8"/>
    <x v="2"/>
    <x v="2"/>
    <x v="10"/>
    <x v="8"/>
    <m/>
    <x v="20"/>
    <n v="8001"/>
    <x v="0"/>
  </r>
  <r>
    <x v="0"/>
    <x v="3"/>
    <n v="2000"/>
    <x v="17"/>
    <x v="0"/>
    <x v="0"/>
    <x v="0"/>
    <x v="28"/>
    <x v="10"/>
    <x v="8"/>
    <x v="2"/>
    <x v="2"/>
    <x v="10"/>
    <x v="8"/>
    <m/>
    <x v="20"/>
    <n v="8001"/>
    <x v="0"/>
  </r>
  <r>
    <x v="0"/>
    <x v="3"/>
    <n v="2000"/>
    <x v="33"/>
    <x v="0"/>
    <x v="0"/>
    <x v="0"/>
    <x v="1"/>
    <x v="17"/>
    <x v="2"/>
    <x v="2"/>
    <x v="2"/>
    <x v="7"/>
    <x v="5"/>
    <m/>
    <x v="39"/>
    <n v="5006"/>
    <x v="0"/>
  </r>
  <r>
    <x v="0"/>
    <x v="3"/>
    <n v="2000"/>
    <x v="23"/>
    <x v="0"/>
    <x v="0"/>
    <x v="0"/>
    <x v="190"/>
    <x v="20"/>
    <x v="2"/>
    <x v="1"/>
    <x v="1"/>
    <x v="8"/>
    <x v="6"/>
    <m/>
    <x v="28"/>
    <n v="5001"/>
    <x v="0"/>
  </r>
  <r>
    <x v="0"/>
    <x v="3"/>
    <n v="2021.9980000000003"/>
    <x v="2"/>
    <x v="0"/>
    <x v="0"/>
    <x v="0"/>
    <x v="171"/>
    <x v="3"/>
    <x v="3"/>
    <x v="2"/>
    <x v="2"/>
    <x v="4"/>
    <x v="2"/>
    <m/>
    <x v="5"/>
    <n v="4002"/>
    <x v="0"/>
  </r>
  <r>
    <x v="0"/>
    <x v="3"/>
    <n v="2021.9980000000003"/>
    <x v="2"/>
    <x v="0"/>
    <x v="0"/>
    <x v="0"/>
    <x v="172"/>
    <x v="3"/>
    <x v="3"/>
    <x v="2"/>
    <x v="2"/>
    <x v="4"/>
    <x v="2"/>
    <m/>
    <x v="5"/>
    <n v="4002"/>
    <x v="0"/>
  </r>
  <r>
    <x v="0"/>
    <x v="3"/>
    <n v="2021.9980000000003"/>
    <x v="2"/>
    <x v="0"/>
    <x v="0"/>
    <x v="0"/>
    <x v="173"/>
    <x v="3"/>
    <x v="3"/>
    <x v="2"/>
    <x v="2"/>
    <x v="4"/>
    <x v="2"/>
    <m/>
    <x v="5"/>
    <n v="4002"/>
    <x v="0"/>
  </r>
  <r>
    <x v="0"/>
    <x v="3"/>
    <n v="2021.9980000000003"/>
    <x v="2"/>
    <x v="0"/>
    <x v="0"/>
    <x v="0"/>
    <x v="174"/>
    <x v="3"/>
    <x v="3"/>
    <x v="2"/>
    <x v="2"/>
    <x v="4"/>
    <x v="2"/>
    <m/>
    <x v="5"/>
    <n v="4002"/>
    <x v="0"/>
  </r>
  <r>
    <x v="0"/>
    <x v="3"/>
    <n v="2021.9980000000003"/>
    <x v="2"/>
    <x v="0"/>
    <x v="0"/>
    <x v="0"/>
    <x v="175"/>
    <x v="3"/>
    <x v="3"/>
    <x v="2"/>
    <x v="2"/>
    <x v="4"/>
    <x v="2"/>
    <m/>
    <x v="5"/>
    <n v="4002"/>
    <x v="0"/>
  </r>
  <r>
    <x v="0"/>
    <x v="3"/>
    <n v="2023.9670000000001"/>
    <x v="2"/>
    <x v="0"/>
    <x v="0"/>
    <x v="0"/>
    <x v="176"/>
    <x v="11"/>
    <x v="1"/>
    <x v="2"/>
    <x v="2"/>
    <x v="4"/>
    <x v="2"/>
    <m/>
    <x v="5"/>
    <n v="8004"/>
    <x v="0"/>
  </r>
  <r>
    <x v="0"/>
    <x v="3"/>
    <n v="2023.9670000000001"/>
    <x v="2"/>
    <x v="0"/>
    <x v="0"/>
    <x v="0"/>
    <x v="177"/>
    <x v="11"/>
    <x v="1"/>
    <x v="2"/>
    <x v="2"/>
    <x v="4"/>
    <x v="2"/>
    <m/>
    <x v="5"/>
    <n v="8004"/>
    <x v="0"/>
  </r>
  <r>
    <x v="0"/>
    <x v="3"/>
    <n v="2027.3000000000002"/>
    <x v="2"/>
    <x v="0"/>
    <x v="0"/>
    <x v="0"/>
    <x v="179"/>
    <x v="5"/>
    <x v="4"/>
    <x v="2"/>
    <x v="2"/>
    <x v="4"/>
    <x v="2"/>
    <m/>
    <x v="5"/>
    <n v="3006"/>
    <x v="0"/>
  </r>
  <r>
    <x v="0"/>
    <x v="3"/>
    <n v="2048.2843700000003"/>
    <x v="27"/>
    <x v="0"/>
    <x v="0"/>
    <x v="0"/>
    <x v="1"/>
    <x v="22"/>
    <x v="0"/>
    <x v="2"/>
    <x v="2"/>
    <x v="14"/>
    <x v="12"/>
    <m/>
    <x v="32"/>
    <n v="3002"/>
    <x v="0"/>
  </r>
  <r>
    <x v="0"/>
    <x v="3"/>
    <n v="2064.371413957902"/>
    <x v="47"/>
    <x v="0"/>
    <x v="0"/>
    <x v="0"/>
    <x v="196"/>
    <x v="0"/>
    <x v="0"/>
    <x v="6"/>
    <x v="6"/>
    <x v="17"/>
    <x v="13"/>
    <m/>
    <x v="56"/>
    <n v="2001"/>
    <x v="0"/>
  </r>
  <r>
    <x v="0"/>
    <x v="3"/>
    <n v="2065.1400000000003"/>
    <x v="3"/>
    <x v="0"/>
    <x v="0"/>
    <x v="0"/>
    <x v="60"/>
    <x v="21"/>
    <x v="0"/>
    <x v="2"/>
    <x v="2"/>
    <x v="6"/>
    <x v="3"/>
    <m/>
    <x v="8"/>
    <n v="3004"/>
    <x v="0"/>
  </r>
  <r>
    <x v="0"/>
    <x v="3"/>
    <n v="2065.1400000000003"/>
    <x v="3"/>
    <x v="0"/>
    <x v="0"/>
    <x v="0"/>
    <x v="60"/>
    <x v="22"/>
    <x v="0"/>
    <x v="2"/>
    <x v="2"/>
    <x v="6"/>
    <x v="3"/>
    <m/>
    <x v="8"/>
    <n v="3002"/>
    <x v="0"/>
  </r>
  <r>
    <x v="0"/>
    <x v="3"/>
    <n v="2078.5"/>
    <x v="45"/>
    <x v="0"/>
    <x v="0"/>
    <x v="0"/>
    <x v="197"/>
    <x v="2"/>
    <x v="2"/>
    <x v="2"/>
    <x v="2"/>
    <x v="7"/>
    <x v="5"/>
    <m/>
    <x v="54"/>
    <n v="4004"/>
    <x v="0"/>
  </r>
  <r>
    <x v="0"/>
    <x v="3"/>
    <n v="2083.3333333333335"/>
    <x v="57"/>
    <x v="0"/>
    <x v="0"/>
    <x v="0"/>
    <x v="198"/>
    <x v="13"/>
    <x v="2"/>
    <x v="1"/>
    <x v="1"/>
    <x v="8"/>
    <x v="6"/>
    <m/>
    <x v="69"/>
    <n v="5003"/>
    <x v="0"/>
  </r>
  <r>
    <x v="0"/>
    <x v="3"/>
    <n v="2083.9500000000003"/>
    <x v="2"/>
    <x v="0"/>
    <x v="0"/>
    <x v="0"/>
    <x v="181"/>
    <x v="19"/>
    <x v="0"/>
    <x v="2"/>
    <x v="2"/>
    <x v="4"/>
    <x v="2"/>
    <m/>
    <x v="5"/>
    <n v="3003"/>
    <x v="0"/>
  </r>
  <r>
    <x v="0"/>
    <x v="3"/>
    <n v="2083.9500000000003"/>
    <x v="2"/>
    <x v="0"/>
    <x v="0"/>
    <x v="0"/>
    <x v="182"/>
    <x v="19"/>
    <x v="0"/>
    <x v="2"/>
    <x v="2"/>
    <x v="4"/>
    <x v="2"/>
    <m/>
    <x v="5"/>
    <n v="3003"/>
    <x v="0"/>
  </r>
  <r>
    <x v="0"/>
    <x v="3"/>
    <n v="2083.9500000000003"/>
    <x v="2"/>
    <x v="0"/>
    <x v="0"/>
    <x v="0"/>
    <x v="183"/>
    <x v="19"/>
    <x v="0"/>
    <x v="2"/>
    <x v="2"/>
    <x v="4"/>
    <x v="2"/>
    <m/>
    <x v="5"/>
    <n v="3003"/>
    <x v="0"/>
  </r>
  <r>
    <x v="0"/>
    <x v="3"/>
    <n v="2083.9500000000003"/>
    <x v="2"/>
    <x v="0"/>
    <x v="0"/>
    <x v="0"/>
    <x v="184"/>
    <x v="19"/>
    <x v="0"/>
    <x v="2"/>
    <x v="2"/>
    <x v="4"/>
    <x v="2"/>
    <m/>
    <x v="5"/>
    <n v="3003"/>
    <x v="0"/>
  </r>
  <r>
    <x v="0"/>
    <x v="3"/>
    <n v="2100"/>
    <x v="39"/>
    <x v="0"/>
    <x v="0"/>
    <x v="0"/>
    <x v="1"/>
    <x v="6"/>
    <x v="5"/>
    <x v="1"/>
    <x v="1"/>
    <x v="3"/>
    <x v="3"/>
    <m/>
    <x v="58"/>
    <n v="7003"/>
    <x v="0"/>
  </r>
  <r>
    <x v="0"/>
    <x v="3"/>
    <n v="2100"/>
    <x v="49"/>
    <x v="0"/>
    <x v="0"/>
    <x v="0"/>
    <x v="199"/>
    <x v="2"/>
    <x v="2"/>
    <x v="2"/>
    <x v="2"/>
    <x v="7"/>
    <x v="5"/>
    <m/>
    <x v="60"/>
    <n v="4004"/>
    <x v="0"/>
  </r>
  <r>
    <x v="0"/>
    <x v="3"/>
    <n v="2118.0280000000002"/>
    <x v="2"/>
    <x v="0"/>
    <x v="0"/>
    <x v="0"/>
    <x v="185"/>
    <x v="22"/>
    <x v="0"/>
    <x v="2"/>
    <x v="2"/>
    <x v="4"/>
    <x v="2"/>
    <m/>
    <x v="5"/>
    <n v="3002"/>
    <x v="0"/>
  </r>
  <r>
    <x v="0"/>
    <x v="3"/>
    <n v="2123.0583000000001"/>
    <x v="35"/>
    <x v="0"/>
    <x v="0"/>
    <x v="0"/>
    <x v="1"/>
    <x v="18"/>
    <x v="3"/>
    <x v="2"/>
    <x v="2"/>
    <x v="14"/>
    <x v="12"/>
    <m/>
    <x v="41"/>
    <n v="4001"/>
    <x v="0"/>
  </r>
  <r>
    <x v="0"/>
    <x v="3"/>
    <n v="2198.5131299999998"/>
    <x v="27"/>
    <x v="0"/>
    <x v="0"/>
    <x v="0"/>
    <x v="1"/>
    <x v="3"/>
    <x v="3"/>
    <x v="2"/>
    <x v="2"/>
    <x v="14"/>
    <x v="12"/>
    <m/>
    <x v="32"/>
    <n v="4002"/>
    <x v="0"/>
  </r>
  <r>
    <x v="0"/>
    <x v="3"/>
    <n v="2200"/>
    <x v="8"/>
    <x v="0"/>
    <x v="0"/>
    <x v="0"/>
    <x v="204"/>
    <x v="4"/>
    <x v="3"/>
    <x v="1"/>
    <x v="1"/>
    <x v="2"/>
    <x v="2"/>
    <m/>
    <x v="10"/>
    <n v="4003"/>
    <x v="0"/>
  </r>
  <r>
    <x v="0"/>
    <x v="3"/>
    <n v="2212.5730000000003"/>
    <x v="2"/>
    <x v="0"/>
    <x v="0"/>
    <x v="0"/>
    <x v="194"/>
    <x v="1"/>
    <x v="1"/>
    <x v="1"/>
    <x v="1"/>
    <x v="2"/>
    <x v="2"/>
    <m/>
    <x v="2"/>
    <n v="7001"/>
    <x v="0"/>
  </r>
  <r>
    <x v="0"/>
    <x v="3"/>
    <n v="2218.6780000000003"/>
    <x v="2"/>
    <x v="0"/>
    <x v="0"/>
    <x v="0"/>
    <x v="195"/>
    <x v="1"/>
    <x v="1"/>
    <x v="1"/>
    <x v="1"/>
    <x v="2"/>
    <x v="2"/>
    <m/>
    <x v="2"/>
    <n v="7001"/>
    <x v="0"/>
  </r>
  <r>
    <x v="0"/>
    <x v="3"/>
    <n v="2236.5833333333335"/>
    <x v="45"/>
    <x v="0"/>
    <x v="0"/>
    <x v="0"/>
    <x v="95"/>
    <x v="2"/>
    <x v="2"/>
    <x v="1"/>
    <x v="1"/>
    <x v="15"/>
    <x v="5"/>
    <m/>
    <x v="57"/>
    <n v="4004"/>
    <x v="0"/>
  </r>
  <r>
    <x v="0"/>
    <x v="3"/>
    <n v="2291"/>
    <x v="2"/>
    <x v="0"/>
    <x v="0"/>
    <x v="0"/>
    <x v="140"/>
    <x v="17"/>
    <x v="2"/>
    <x v="1"/>
    <x v="1"/>
    <x v="2"/>
    <x v="2"/>
    <m/>
    <x v="2"/>
    <n v="5006"/>
    <x v="0"/>
  </r>
  <r>
    <x v="0"/>
    <x v="3"/>
    <n v="2300"/>
    <x v="28"/>
    <x v="0"/>
    <x v="0"/>
    <x v="0"/>
    <x v="212"/>
    <x v="24"/>
    <x v="12"/>
    <x v="1"/>
    <x v="1"/>
    <x v="8"/>
    <x v="6"/>
    <m/>
    <x v="33"/>
    <n v="8006"/>
    <x v="0"/>
  </r>
  <r>
    <x v="0"/>
    <x v="3"/>
    <n v="2310.2334350645128"/>
    <x v="37"/>
    <x v="0"/>
    <x v="0"/>
    <x v="0"/>
    <x v="213"/>
    <x v="0"/>
    <x v="0"/>
    <x v="6"/>
    <x v="6"/>
    <x v="17"/>
    <x v="13"/>
    <m/>
    <x v="44"/>
    <n v="2001"/>
    <x v="0"/>
  </r>
  <r>
    <x v="0"/>
    <x v="3"/>
    <n v="2346.2800000000002"/>
    <x v="43"/>
    <x v="0"/>
    <x v="0"/>
    <x v="0"/>
    <x v="218"/>
    <x v="0"/>
    <x v="0"/>
    <x v="7"/>
    <x v="7"/>
    <x v="18"/>
    <x v="14"/>
    <m/>
    <x v="52"/>
    <n v="2001"/>
    <x v="0"/>
  </r>
  <r>
    <x v="0"/>
    <x v="3"/>
    <n v="2374.19"/>
    <x v="2"/>
    <x v="0"/>
    <x v="0"/>
    <x v="0"/>
    <x v="193"/>
    <x v="7"/>
    <x v="1"/>
    <x v="1"/>
    <x v="1"/>
    <x v="2"/>
    <x v="2"/>
    <m/>
    <x v="2"/>
    <n v="3008"/>
    <x v="0"/>
  </r>
  <r>
    <x v="0"/>
    <x v="3"/>
    <n v="2394.37"/>
    <x v="2"/>
    <x v="0"/>
    <x v="0"/>
    <x v="0"/>
    <x v="200"/>
    <x v="4"/>
    <x v="3"/>
    <x v="2"/>
    <x v="2"/>
    <x v="4"/>
    <x v="2"/>
    <m/>
    <x v="5"/>
    <n v="4003"/>
    <x v="0"/>
  </r>
  <r>
    <x v="0"/>
    <x v="3"/>
    <n v="2394.37"/>
    <x v="2"/>
    <x v="0"/>
    <x v="0"/>
    <x v="0"/>
    <x v="201"/>
    <x v="4"/>
    <x v="3"/>
    <x v="2"/>
    <x v="2"/>
    <x v="4"/>
    <x v="2"/>
    <m/>
    <x v="5"/>
    <n v="4003"/>
    <x v="0"/>
  </r>
  <r>
    <x v="0"/>
    <x v="3"/>
    <n v="2394.37"/>
    <x v="2"/>
    <x v="0"/>
    <x v="0"/>
    <x v="0"/>
    <x v="202"/>
    <x v="4"/>
    <x v="3"/>
    <x v="2"/>
    <x v="2"/>
    <x v="4"/>
    <x v="2"/>
    <m/>
    <x v="5"/>
    <n v="4003"/>
    <x v="0"/>
  </r>
  <r>
    <x v="0"/>
    <x v="3"/>
    <n v="2394.37"/>
    <x v="2"/>
    <x v="0"/>
    <x v="0"/>
    <x v="0"/>
    <x v="203"/>
    <x v="4"/>
    <x v="3"/>
    <x v="2"/>
    <x v="2"/>
    <x v="4"/>
    <x v="2"/>
    <m/>
    <x v="5"/>
    <n v="4003"/>
    <x v="0"/>
  </r>
  <r>
    <x v="0"/>
    <x v="3"/>
    <n v="2400"/>
    <x v="48"/>
    <x v="0"/>
    <x v="0"/>
    <x v="0"/>
    <x v="153"/>
    <x v="2"/>
    <x v="2"/>
    <x v="1"/>
    <x v="1"/>
    <x v="15"/>
    <x v="5"/>
    <m/>
    <x v="59"/>
    <n v="4004"/>
    <x v="0"/>
  </r>
  <r>
    <x v="0"/>
    <x v="3"/>
    <n v="2400"/>
    <x v="19"/>
    <x v="0"/>
    <x v="0"/>
    <x v="0"/>
    <x v="29"/>
    <x v="3"/>
    <x v="3"/>
    <x v="2"/>
    <x v="2"/>
    <x v="10"/>
    <x v="8"/>
    <m/>
    <x v="22"/>
    <n v="4002"/>
    <x v="0"/>
  </r>
  <r>
    <x v="0"/>
    <x v="3"/>
    <n v="2400"/>
    <x v="26"/>
    <x v="0"/>
    <x v="0"/>
    <x v="0"/>
    <x v="222"/>
    <x v="24"/>
    <x v="12"/>
    <x v="2"/>
    <x v="2"/>
    <x v="10"/>
    <x v="8"/>
    <m/>
    <x v="31"/>
    <n v="8006"/>
    <x v="0"/>
  </r>
  <r>
    <x v="0"/>
    <x v="3"/>
    <n v="2402.8699809520863"/>
    <x v="58"/>
    <x v="0"/>
    <x v="0"/>
    <x v="0"/>
    <x v="220"/>
    <x v="0"/>
    <x v="0"/>
    <x v="6"/>
    <x v="6"/>
    <x v="17"/>
    <x v="13"/>
    <m/>
    <x v="70"/>
    <n v="2001"/>
    <x v="0"/>
  </r>
  <r>
    <x v="0"/>
    <x v="3"/>
    <n v="2415.5728186492247"/>
    <x v="44"/>
    <x v="0"/>
    <x v="0"/>
    <x v="0"/>
    <x v="224"/>
    <x v="0"/>
    <x v="0"/>
    <x v="6"/>
    <x v="6"/>
    <x v="17"/>
    <x v="13"/>
    <m/>
    <x v="53"/>
    <n v="2001"/>
    <x v="0"/>
  </r>
  <r>
    <x v="0"/>
    <x v="3"/>
    <n v="2425"/>
    <x v="2"/>
    <x v="0"/>
    <x v="0"/>
    <x v="0"/>
    <x v="168"/>
    <x v="9"/>
    <x v="7"/>
    <x v="2"/>
    <x v="2"/>
    <x v="4"/>
    <x v="2"/>
    <m/>
    <x v="5"/>
    <n v="8002"/>
    <x v="0"/>
  </r>
  <r>
    <x v="0"/>
    <x v="3"/>
    <n v="2456.89"/>
    <x v="37"/>
    <x v="0"/>
    <x v="0"/>
    <x v="0"/>
    <x v="228"/>
    <x v="0"/>
    <x v="0"/>
    <x v="6"/>
    <x v="6"/>
    <x v="17"/>
    <x v="13"/>
    <m/>
    <x v="44"/>
    <n v="2001"/>
    <x v="0"/>
  </r>
  <r>
    <x v="0"/>
    <x v="3"/>
    <n v="2463.3620000000001"/>
    <x v="2"/>
    <x v="0"/>
    <x v="0"/>
    <x v="0"/>
    <x v="205"/>
    <x v="27"/>
    <x v="3"/>
    <x v="1"/>
    <x v="1"/>
    <x v="2"/>
    <x v="2"/>
    <m/>
    <x v="2"/>
    <n v="6002"/>
    <x v="0"/>
  </r>
  <r>
    <x v="0"/>
    <x v="3"/>
    <n v="2463.3620000000001"/>
    <x v="2"/>
    <x v="0"/>
    <x v="0"/>
    <x v="0"/>
    <x v="206"/>
    <x v="27"/>
    <x v="3"/>
    <x v="1"/>
    <x v="1"/>
    <x v="2"/>
    <x v="2"/>
    <m/>
    <x v="2"/>
    <n v="6002"/>
    <x v="0"/>
  </r>
  <r>
    <x v="0"/>
    <x v="3"/>
    <n v="2463.3620000000001"/>
    <x v="2"/>
    <x v="0"/>
    <x v="0"/>
    <x v="0"/>
    <x v="207"/>
    <x v="27"/>
    <x v="3"/>
    <x v="1"/>
    <x v="1"/>
    <x v="2"/>
    <x v="2"/>
    <m/>
    <x v="2"/>
    <n v="6002"/>
    <x v="0"/>
  </r>
  <r>
    <x v="0"/>
    <x v="3"/>
    <n v="2463.3620000000001"/>
    <x v="2"/>
    <x v="0"/>
    <x v="0"/>
    <x v="0"/>
    <x v="208"/>
    <x v="27"/>
    <x v="3"/>
    <x v="1"/>
    <x v="1"/>
    <x v="2"/>
    <x v="2"/>
    <m/>
    <x v="2"/>
    <n v="6002"/>
    <x v="0"/>
  </r>
  <r>
    <x v="0"/>
    <x v="3"/>
    <n v="2463.3620000000001"/>
    <x v="2"/>
    <x v="0"/>
    <x v="0"/>
    <x v="0"/>
    <x v="209"/>
    <x v="27"/>
    <x v="3"/>
    <x v="1"/>
    <x v="1"/>
    <x v="2"/>
    <x v="2"/>
    <m/>
    <x v="2"/>
    <n v="6002"/>
    <x v="0"/>
  </r>
  <r>
    <x v="0"/>
    <x v="3"/>
    <n v="2463.3620000000001"/>
    <x v="2"/>
    <x v="0"/>
    <x v="0"/>
    <x v="0"/>
    <x v="210"/>
    <x v="27"/>
    <x v="3"/>
    <x v="1"/>
    <x v="1"/>
    <x v="2"/>
    <x v="2"/>
    <m/>
    <x v="2"/>
    <n v="6002"/>
    <x v="0"/>
  </r>
  <r>
    <x v="0"/>
    <x v="3"/>
    <n v="2463.3620000000001"/>
    <x v="2"/>
    <x v="0"/>
    <x v="0"/>
    <x v="0"/>
    <x v="211"/>
    <x v="27"/>
    <x v="3"/>
    <x v="1"/>
    <x v="1"/>
    <x v="2"/>
    <x v="2"/>
    <m/>
    <x v="2"/>
    <n v="6002"/>
    <x v="0"/>
  </r>
  <r>
    <x v="0"/>
    <x v="3"/>
    <n v="2499.1666666666665"/>
    <x v="45"/>
    <x v="0"/>
    <x v="0"/>
    <x v="0"/>
    <x v="153"/>
    <x v="2"/>
    <x v="2"/>
    <x v="1"/>
    <x v="1"/>
    <x v="15"/>
    <x v="5"/>
    <m/>
    <x v="57"/>
    <n v="4004"/>
    <x v="0"/>
  </r>
  <r>
    <x v="0"/>
    <x v="3"/>
    <n v="2500"/>
    <x v="59"/>
    <x v="0"/>
    <x v="0"/>
    <x v="0"/>
    <x v="1"/>
    <x v="24"/>
    <x v="12"/>
    <x v="2"/>
    <x v="2"/>
    <x v="7"/>
    <x v="5"/>
    <m/>
    <x v="71"/>
    <n v="8006"/>
    <x v="0"/>
  </r>
  <r>
    <x v="0"/>
    <x v="3"/>
    <n v="2500"/>
    <x v="34"/>
    <x v="0"/>
    <x v="0"/>
    <x v="0"/>
    <x v="1"/>
    <x v="3"/>
    <x v="3"/>
    <x v="2"/>
    <x v="2"/>
    <x v="6"/>
    <x v="3"/>
    <m/>
    <x v="40"/>
    <n v="4002"/>
    <x v="0"/>
  </r>
  <r>
    <x v="0"/>
    <x v="3"/>
    <n v="2500"/>
    <x v="20"/>
    <x v="0"/>
    <x v="0"/>
    <x v="0"/>
    <x v="1"/>
    <x v="29"/>
    <x v="3"/>
    <x v="1"/>
    <x v="1"/>
    <x v="3"/>
    <x v="3"/>
    <m/>
    <x v="24"/>
    <n v="6001"/>
    <x v="0"/>
  </r>
  <r>
    <x v="0"/>
    <x v="3"/>
    <n v="2500"/>
    <x v="8"/>
    <x v="0"/>
    <x v="0"/>
    <x v="0"/>
    <x v="234"/>
    <x v="4"/>
    <x v="3"/>
    <x v="1"/>
    <x v="1"/>
    <x v="2"/>
    <x v="2"/>
    <m/>
    <x v="10"/>
    <n v="4003"/>
    <x v="0"/>
  </r>
  <r>
    <x v="0"/>
    <x v="3"/>
    <n v="2500"/>
    <x v="36"/>
    <x v="0"/>
    <x v="0"/>
    <x v="0"/>
    <x v="1"/>
    <x v="30"/>
    <x v="1"/>
    <x v="2"/>
    <x v="2"/>
    <x v="10"/>
    <x v="8"/>
    <m/>
    <x v="43"/>
    <n v="3007"/>
    <x v="0"/>
  </r>
  <r>
    <x v="0"/>
    <x v="3"/>
    <n v="2500"/>
    <x v="60"/>
    <x v="0"/>
    <x v="0"/>
    <x v="0"/>
    <x v="1"/>
    <x v="0"/>
    <x v="0"/>
    <x v="2"/>
    <x v="2"/>
    <x v="12"/>
    <x v="10"/>
    <m/>
    <x v="72"/>
    <n v="2001"/>
    <x v="0"/>
  </r>
  <r>
    <x v="0"/>
    <x v="3"/>
    <n v="2500"/>
    <x v="19"/>
    <x v="0"/>
    <x v="0"/>
    <x v="0"/>
    <x v="1"/>
    <x v="31"/>
    <x v="6"/>
    <x v="2"/>
    <x v="2"/>
    <x v="10"/>
    <x v="8"/>
    <m/>
    <x v="22"/>
    <n v="8007"/>
    <x v="0"/>
  </r>
  <r>
    <x v="0"/>
    <x v="3"/>
    <n v="2500"/>
    <x v="19"/>
    <x v="0"/>
    <x v="0"/>
    <x v="0"/>
    <x v="1"/>
    <x v="9"/>
    <x v="7"/>
    <x v="2"/>
    <x v="2"/>
    <x v="10"/>
    <x v="8"/>
    <m/>
    <x v="22"/>
    <n v="8002"/>
    <x v="0"/>
  </r>
  <r>
    <x v="0"/>
    <x v="3"/>
    <n v="2500"/>
    <x v="23"/>
    <x v="0"/>
    <x v="0"/>
    <x v="0"/>
    <x v="191"/>
    <x v="6"/>
    <x v="5"/>
    <x v="1"/>
    <x v="1"/>
    <x v="8"/>
    <x v="6"/>
    <m/>
    <x v="28"/>
    <n v="7003"/>
    <x v="0"/>
  </r>
  <r>
    <x v="0"/>
    <x v="3"/>
    <n v="2500"/>
    <x v="2"/>
    <x v="0"/>
    <x v="0"/>
    <x v="0"/>
    <x v="134"/>
    <x v="5"/>
    <x v="4"/>
    <x v="2"/>
    <x v="2"/>
    <x v="4"/>
    <x v="2"/>
    <m/>
    <x v="5"/>
    <n v="3006"/>
    <x v="0"/>
  </r>
  <r>
    <x v="0"/>
    <x v="3"/>
    <n v="2500"/>
    <x v="32"/>
    <x v="0"/>
    <x v="0"/>
    <x v="0"/>
    <x v="1"/>
    <x v="31"/>
    <x v="6"/>
    <x v="2"/>
    <x v="2"/>
    <x v="12"/>
    <x v="10"/>
    <m/>
    <x v="37"/>
    <n v="8007"/>
    <x v="0"/>
  </r>
  <r>
    <x v="0"/>
    <x v="3"/>
    <n v="2543.739"/>
    <x v="2"/>
    <x v="0"/>
    <x v="0"/>
    <x v="0"/>
    <x v="214"/>
    <x v="6"/>
    <x v="5"/>
    <x v="1"/>
    <x v="1"/>
    <x v="2"/>
    <x v="2"/>
    <m/>
    <x v="2"/>
    <n v="7003"/>
    <x v="0"/>
  </r>
  <r>
    <x v="0"/>
    <x v="3"/>
    <n v="2560"/>
    <x v="27"/>
    <x v="0"/>
    <x v="0"/>
    <x v="0"/>
    <x v="159"/>
    <x v="3"/>
    <x v="3"/>
    <x v="2"/>
    <x v="2"/>
    <x v="14"/>
    <x v="12"/>
    <m/>
    <x v="32"/>
    <n v="4002"/>
    <x v="0"/>
  </r>
  <r>
    <x v="0"/>
    <x v="3"/>
    <n v="2560.4259999999999"/>
    <x v="2"/>
    <x v="0"/>
    <x v="0"/>
    <x v="0"/>
    <x v="216"/>
    <x v="27"/>
    <x v="3"/>
    <x v="1"/>
    <x v="1"/>
    <x v="2"/>
    <x v="2"/>
    <m/>
    <x v="2"/>
    <n v="6002"/>
    <x v="0"/>
  </r>
  <r>
    <x v="0"/>
    <x v="3"/>
    <n v="2570.0070000000001"/>
    <x v="2"/>
    <x v="0"/>
    <x v="0"/>
    <x v="0"/>
    <x v="217"/>
    <x v="6"/>
    <x v="5"/>
    <x v="1"/>
    <x v="1"/>
    <x v="2"/>
    <x v="2"/>
    <m/>
    <x v="2"/>
    <n v="7003"/>
    <x v="0"/>
  </r>
  <r>
    <x v="0"/>
    <x v="3"/>
    <n v="2581.4250000000002"/>
    <x v="3"/>
    <x v="0"/>
    <x v="0"/>
    <x v="0"/>
    <x v="60"/>
    <x v="19"/>
    <x v="0"/>
    <x v="2"/>
    <x v="2"/>
    <x v="6"/>
    <x v="3"/>
    <m/>
    <x v="8"/>
    <n v="3003"/>
    <x v="0"/>
  </r>
  <r>
    <x v="0"/>
    <x v="3"/>
    <n v="2581.4250000000002"/>
    <x v="3"/>
    <x v="0"/>
    <x v="0"/>
    <x v="0"/>
    <x v="60"/>
    <x v="17"/>
    <x v="2"/>
    <x v="1"/>
    <x v="1"/>
    <x v="3"/>
    <x v="3"/>
    <m/>
    <x v="3"/>
    <n v="5006"/>
    <x v="0"/>
  </r>
  <r>
    <x v="0"/>
    <x v="3"/>
    <n v="2581.4250000000002"/>
    <x v="3"/>
    <x v="0"/>
    <x v="0"/>
    <x v="0"/>
    <x v="60"/>
    <x v="4"/>
    <x v="3"/>
    <x v="2"/>
    <x v="2"/>
    <x v="6"/>
    <x v="3"/>
    <m/>
    <x v="8"/>
    <n v="4003"/>
    <x v="0"/>
  </r>
  <r>
    <x v="0"/>
    <x v="3"/>
    <n v="2625"/>
    <x v="39"/>
    <x v="0"/>
    <x v="0"/>
    <x v="0"/>
    <x v="1"/>
    <x v="3"/>
    <x v="3"/>
    <x v="2"/>
    <x v="2"/>
    <x v="6"/>
    <x v="3"/>
    <m/>
    <x v="46"/>
    <n v="4002"/>
    <x v="0"/>
  </r>
  <r>
    <x v="0"/>
    <x v="3"/>
    <n v="2641.2870000000003"/>
    <x v="2"/>
    <x v="0"/>
    <x v="0"/>
    <x v="0"/>
    <x v="223"/>
    <x v="27"/>
    <x v="3"/>
    <x v="1"/>
    <x v="1"/>
    <x v="2"/>
    <x v="2"/>
    <m/>
    <x v="2"/>
    <n v="6002"/>
    <x v="0"/>
  </r>
  <r>
    <x v="0"/>
    <x v="3"/>
    <n v="2643.6027805279909"/>
    <x v="44"/>
    <x v="0"/>
    <x v="0"/>
    <x v="0"/>
    <x v="241"/>
    <x v="0"/>
    <x v="0"/>
    <x v="6"/>
    <x v="6"/>
    <x v="17"/>
    <x v="13"/>
    <m/>
    <x v="53"/>
    <n v="2001"/>
    <x v="0"/>
  </r>
  <r>
    <x v="0"/>
    <x v="3"/>
    <n v="2665.7400000000002"/>
    <x v="2"/>
    <x v="0"/>
    <x v="0"/>
    <x v="0"/>
    <x v="225"/>
    <x v="1"/>
    <x v="1"/>
    <x v="1"/>
    <x v="1"/>
    <x v="2"/>
    <x v="2"/>
    <m/>
    <x v="2"/>
    <n v="7001"/>
    <x v="0"/>
  </r>
  <r>
    <x v="0"/>
    <x v="3"/>
    <n v="2667.6870000000004"/>
    <x v="2"/>
    <x v="0"/>
    <x v="0"/>
    <x v="0"/>
    <x v="227"/>
    <x v="1"/>
    <x v="1"/>
    <x v="1"/>
    <x v="1"/>
    <x v="2"/>
    <x v="2"/>
    <m/>
    <x v="2"/>
    <n v="7001"/>
    <x v="0"/>
  </r>
  <r>
    <x v="0"/>
    <x v="3"/>
    <n v="2668.98"/>
    <x v="2"/>
    <x v="0"/>
    <x v="0"/>
    <x v="0"/>
    <x v="121"/>
    <x v="8"/>
    <x v="6"/>
    <x v="2"/>
    <x v="2"/>
    <x v="4"/>
    <x v="2"/>
    <m/>
    <x v="5"/>
    <n v="8003"/>
    <x v="0"/>
  </r>
  <r>
    <x v="0"/>
    <x v="3"/>
    <n v="2700"/>
    <x v="34"/>
    <x v="0"/>
    <x v="0"/>
    <x v="0"/>
    <x v="1"/>
    <x v="23"/>
    <x v="11"/>
    <x v="2"/>
    <x v="2"/>
    <x v="6"/>
    <x v="3"/>
    <m/>
    <x v="40"/>
    <n v="1002"/>
    <x v="0"/>
  </r>
  <r>
    <x v="0"/>
    <x v="3"/>
    <n v="2705.9780000000001"/>
    <x v="2"/>
    <x v="0"/>
    <x v="0"/>
    <x v="0"/>
    <x v="229"/>
    <x v="27"/>
    <x v="3"/>
    <x v="1"/>
    <x v="1"/>
    <x v="2"/>
    <x v="2"/>
    <m/>
    <x v="2"/>
    <n v="6002"/>
    <x v="0"/>
  </r>
  <r>
    <x v="0"/>
    <x v="3"/>
    <n v="2705.9780000000001"/>
    <x v="2"/>
    <x v="0"/>
    <x v="0"/>
    <x v="0"/>
    <x v="230"/>
    <x v="27"/>
    <x v="3"/>
    <x v="1"/>
    <x v="1"/>
    <x v="2"/>
    <x v="2"/>
    <m/>
    <x v="2"/>
    <n v="6002"/>
    <x v="0"/>
  </r>
  <r>
    <x v="0"/>
    <x v="3"/>
    <n v="2722.1590000000001"/>
    <x v="2"/>
    <x v="0"/>
    <x v="0"/>
    <x v="0"/>
    <x v="232"/>
    <x v="27"/>
    <x v="3"/>
    <x v="1"/>
    <x v="1"/>
    <x v="2"/>
    <x v="2"/>
    <m/>
    <x v="2"/>
    <n v="6002"/>
    <x v="0"/>
  </r>
  <r>
    <x v="0"/>
    <x v="3"/>
    <n v="2725.9870000000001"/>
    <x v="2"/>
    <x v="0"/>
    <x v="0"/>
    <x v="0"/>
    <x v="233"/>
    <x v="18"/>
    <x v="3"/>
    <x v="2"/>
    <x v="2"/>
    <x v="4"/>
    <x v="2"/>
    <m/>
    <x v="5"/>
    <n v="4001"/>
    <x v="0"/>
  </r>
  <r>
    <x v="0"/>
    <x v="3"/>
    <n v="2750"/>
    <x v="22"/>
    <x v="0"/>
    <x v="0"/>
    <x v="0"/>
    <x v="69"/>
    <x v="27"/>
    <x v="3"/>
    <x v="2"/>
    <x v="2"/>
    <x v="10"/>
    <x v="8"/>
    <m/>
    <x v="26"/>
    <n v="6002"/>
    <x v="0"/>
  </r>
  <r>
    <x v="0"/>
    <x v="3"/>
    <n v="2760.9637770752956"/>
    <x v="44"/>
    <x v="0"/>
    <x v="0"/>
    <x v="0"/>
    <x v="242"/>
    <x v="0"/>
    <x v="0"/>
    <x v="6"/>
    <x v="6"/>
    <x v="17"/>
    <x v="13"/>
    <m/>
    <x v="53"/>
    <n v="2001"/>
    <x v="0"/>
  </r>
  <r>
    <x v="0"/>
    <x v="3"/>
    <n v="2776.6666666666665"/>
    <x v="23"/>
    <x v="0"/>
    <x v="0"/>
    <x v="0"/>
    <x v="244"/>
    <x v="20"/>
    <x v="2"/>
    <x v="1"/>
    <x v="1"/>
    <x v="8"/>
    <x v="6"/>
    <m/>
    <x v="28"/>
    <n v="5001"/>
    <x v="0"/>
  </r>
  <r>
    <x v="0"/>
    <x v="3"/>
    <n v="2793.1150500000003"/>
    <x v="35"/>
    <x v="0"/>
    <x v="0"/>
    <x v="0"/>
    <x v="1"/>
    <x v="22"/>
    <x v="0"/>
    <x v="2"/>
    <x v="2"/>
    <x v="14"/>
    <x v="12"/>
    <m/>
    <x v="41"/>
    <n v="3002"/>
    <x v="0"/>
  </r>
  <r>
    <x v="0"/>
    <x v="3"/>
    <n v="2800"/>
    <x v="8"/>
    <x v="0"/>
    <x v="0"/>
    <x v="0"/>
    <x v="204"/>
    <x v="4"/>
    <x v="3"/>
    <x v="1"/>
    <x v="1"/>
    <x v="2"/>
    <x v="2"/>
    <m/>
    <x v="10"/>
    <n v="4003"/>
    <x v="0"/>
  </r>
  <r>
    <x v="0"/>
    <x v="3"/>
    <n v="2800"/>
    <x v="61"/>
    <x v="0"/>
    <x v="0"/>
    <x v="0"/>
    <x v="1"/>
    <x v="4"/>
    <x v="3"/>
    <x v="1"/>
    <x v="1"/>
    <x v="8"/>
    <x v="6"/>
    <m/>
    <x v="73"/>
    <n v="4003"/>
    <x v="0"/>
  </r>
  <r>
    <x v="0"/>
    <x v="3"/>
    <n v="2846.3380000000002"/>
    <x v="2"/>
    <x v="0"/>
    <x v="0"/>
    <x v="0"/>
    <x v="238"/>
    <x v="9"/>
    <x v="7"/>
    <x v="2"/>
    <x v="2"/>
    <x v="4"/>
    <x v="2"/>
    <m/>
    <x v="5"/>
    <n v="8002"/>
    <x v="0"/>
  </r>
  <r>
    <x v="0"/>
    <x v="3"/>
    <n v="2865.7120980226805"/>
    <x v="58"/>
    <x v="0"/>
    <x v="0"/>
    <x v="0"/>
    <x v="246"/>
    <x v="0"/>
    <x v="0"/>
    <x v="6"/>
    <x v="6"/>
    <x v="17"/>
    <x v="13"/>
    <m/>
    <x v="70"/>
    <n v="2001"/>
    <x v="0"/>
  </r>
  <r>
    <x v="0"/>
    <x v="3"/>
    <n v="2866.0280000000002"/>
    <x v="2"/>
    <x v="0"/>
    <x v="0"/>
    <x v="0"/>
    <x v="239"/>
    <x v="11"/>
    <x v="1"/>
    <x v="2"/>
    <x v="2"/>
    <x v="4"/>
    <x v="2"/>
    <m/>
    <x v="5"/>
    <n v="8004"/>
    <x v="0"/>
  </r>
  <r>
    <x v="0"/>
    <x v="3"/>
    <n v="2866.0280000000002"/>
    <x v="2"/>
    <x v="0"/>
    <x v="0"/>
    <x v="0"/>
    <x v="240"/>
    <x v="11"/>
    <x v="1"/>
    <x v="2"/>
    <x v="2"/>
    <x v="4"/>
    <x v="2"/>
    <m/>
    <x v="5"/>
    <n v="8004"/>
    <x v="0"/>
  </r>
  <r>
    <x v="0"/>
    <x v="3"/>
    <n v="2866.4634488328425"/>
    <x v="44"/>
    <x v="0"/>
    <x v="0"/>
    <x v="0"/>
    <x v="247"/>
    <x v="0"/>
    <x v="0"/>
    <x v="6"/>
    <x v="6"/>
    <x v="17"/>
    <x v="13"/>
    <m/>
    <x v="53"/>
    <n v="2001"/>
    <x v="0"/>
  </r>
  <r>
    <x v="0"/>
    <x v="3"/>
    <n v="2894.1231766576061"/>
    <x v="47"/>
    <x v="0"/>
    <x v="0"/>
    <x v="0"/>
    <x v="253"/>
    <x v="0"/>
    <x v="0"/>
    <x v="6"/>
    <x v="6"/>
    <x v="17"/>
    <x v="13"/>
    <m/>
    <x v="56"/>
    <n v="2001"/>
    <x v="0"/>
  </r>
  <r>
    <x v="0"/>
    <x v="3"/>
    <n v="2916.6666666666665"/>
    <x v="19"/>
    <x v="0"/>
    <x v="0"/>
    <x v="0"/>
    <x v="257"/>
    <x v="20"/>
    <x v="2"/>
    <x v="2"/>
    <x v="2"/>
    <x v="10"/>
    <x v="8"/>
    <m/>
    <x v="22"/>
    <n v="5001"/>
    <x v="0"/>
  </r>
  <r>
    <x v="0"/>
    <x v="3"/>
    <n v="2923.6162004591652"/>
    <x v="47"/>
    <x v="0"/>
    <x v="0"/>
    <x v="0"/>
    <x v="258"/>
    <x v="0"/>
    <x v="0"/>
    <x v="6"/>
    <x v="6"/>
    <x v="17"/>
    <x v="13"/>
    <m/>
    <x v="56"/>
    <n v="2001"/>
    <x v="0"/>
  </r>
  <r>
    <x v="0"/>
    <x v="3"/>
    <n v="2985"/>
    <x v="2"/>
    <x v="0"/>
    <x v="0"/>
    <x v="0"/>
    <x v="236"/>
    <x v="10"/>
    <x v="8"/>
    <x v="2"/>
    <x v="2"/>
    <x v="4"/>
    <x v="2"/>
    <m/>
    <x v="5"/>
    <n v="8001"/>
    <x v="0"/>
  </r>
  <r>
    <x v="0"/>
    <x v="3"/>
    <n v="2997.9724499999998"/>
    <x v="35"/>
    <x v="0"/>
    <x v="0"/>
    <x v="0"/>
    <x v="1"/>
    <x v="3"/>
    <x v="3"/>
    <x v="2"/>
    <x v="2"/>
    <x v="14"/>
    <x v="12"/>
    <m/>
    <x v="41"/>
    <n v="4002"/>
    <x v="0"/>
  </r>
  <r>
    <x v="0"/>
    <x v="3"/>
    <n v="3000"/>
    <x v="48"/>
    <x v="0"/>
    <x v="0"/>
    <x v="0"/>
    <x v="108"/>
    <x v="2"/>
    <x v="2"/>
    <x v="1"/>
    <x v="1"/>
    <x v="15"/>
    <x v="5"/>
    <m/>
    <x v="59"/>
    <n v="4004"/>
    <x v="0"/>
  </r>
  <r>
    <x v="0"/>
    <x v="3"/>
    <n v="3000"/>
    <x v="24"/>
    <x v="0"/>
    <x v="0"/>
    <x v="0"/>
    <x v="262"/>
    <x v="0"/>
    <x v="0"/>
    <x v="2"/>
    <x v="2"/>
    <x v="12"/>
    <x v="10"/>
    <m/>
    <x v="29"/>
    <n v="2001"/>
    <x v="0"/>
  </r>
  <r>
    <x v="0"/>
    <x v="3"/>
    <n v="3000"/>
    <x v="62"/>
    <x v="0"/>
    <x v="0"/>
    <x v="0"/>
    <x v="263"/>
    <x v="0"/>
    <x v="0"/>
    <x v="1"/>
    <x v="1"/>
    <x v="16"/>
    <x v="12"/>
    <m/>
    <x v="74"/>
    <n v="2001"/>
    <x v="0"/>
  </r>
  <r>
    <x v="0"/>
    <x v="3"/>
    <n v="3000"/>
    <x v="35"/>
    <x v="0"/>
    <x v="0"/>
    <x v="0"/>
    <x v="265"/>
    <x v="4"/>
    <x v="3"/>
    <x v="2"/>
    <x v="2"/>
    <x v="14"/>
    <x v="12"/>
    <m/>
    <x v="41"/>
    <n v="4003"/>
    <x v="0"/>
  </r>
  <r>
    <x v="0"/>
    <x v="3"/>
    <n v="3000"/>
    <x v="17"/>
    <x v="0"/>
    <x v="0"/>
    <x v="0"/>
    <x v="264"/>
    <x v="5"/>
    <x v="4"/>
    <x v="2"/>
    <x v="2"/>
    <x v="10"/>
    <x v="8"/>
    <m/>
    <x v="20"/>
    <n v="3006"/>
    <x v="0"/>
  </r>
  <r>
    <x v="0"/>
    <x v="3"/>
    <n v="3000"/>
    <x v="2"/>
    <x v="0"/>
    <x v="0"/>
    <x v="0"/>
    <x v="231"/>
    <x v="4"/>
    <x v="3"/>
    <x v="2"/>
    <x v="2"/>
    <x v="4"/>
    <x v="2"/>
    <m/>
    <x v="5"/>
    <n v="4003"/>
    <x v="0"/>
  </r>
  <r>
    <x v="0"/>
    <x v="3"/>
    <n v="3000"/>
    <x v="32"/>
    <x v="0"/>
    <x v="0"/>
    <x v="0"/>
    <x v="266"/>
    <x v="10"/>
    <x v="8"/>
    <x v="2"/>
    <x v="2"/>
    <x v="12"/>
    <x v="10"/>
    <m/>
    <x v="37"/>
    <n v="8001"/>
    <x v="0"/>
  </r>
  <r>
    <x v="0"/>
    <x v="3"/>
    <n v="3000"/>
    <x v="63"/>
    <x v="0"/>
    <x v="0"/>
    <x v="0"/>
    <x v="1"/>
    <x v="25"/>
    <x v="13"/>
    <x v="1"/>
    <x v="1"/>
    <x v="1"/>
    <x v="1"/>
    <m/>
    <x v="75"/>
    <n v="3001"/>
    <x v="0"/>
  </r>
  <r>
    <x v="0"/>
    <x v="3"/>
    <n v="3024.7079474637617"/>
    <x v="44"/>
    <x v="0"/>
    <x v="0"/>
    <x v="0"/>
    <x v="267"/>
    <x v="0"/>
    <x v="0"/>
    <x v="6"/>
    <x v="6"/>
    <x v="17"/>
    <x v="13"/>
    <m/>
    <x v="53"/>
    <n v="2001"/>
    <x v="0"/>
  </r>
  <r>
    <x v="0"/>
    <x v="3"/>
    <n v="3032.326"/>
    <x v="2"/>
    <x v="0"/>
    <x v="0"/>
    <x v="0"/>
    <x v="243"/>
    <x v="1"/>
    <x v="1"/>
    <x v="1"/>
    <x v="1"/>
    <x v="2"/>
    <x v="2"/>
    <m/>
    <x v="2"/>
    <n v="7001"/>
    <x v="0"/>
  </r>
  <r>
    <x v="0"/>
    <x v="3"/>
    <n v="3039.0255999999999"/>
    <x v="8"/>
    <x v="0"/>
    <x v="0"/>
    <x v="0"/>
    <x v="269"/>
    <x v="23"/>
    <x v="11"/>
    <x v="1"/>
    <x v="1"/>
    <x v="2"/>
    <x v="2"/>
    <m/>
    <x v="10"/>
    <n v="1002"/>
    <x v="0"/>
  </r>
  <r>
    <x v="0"/>
    <x v="3"/>
    <n v="3050.15"/>
    <x v="2"/>
    <x v="0"/>
    <x v="0"/>
    <x v="0"/>
    <x v="235"/>
    <x v="8"/>
    <x v="6"/>
    <x v="2"/>
    <x v="2"/>
    <x v="4"/>
    <x v="2"/>
    <m/>
    <x v="5"/>
    <n v="8003"/>
    <x v="0"/>
  </r>
  <r>
    <x v="0"/>
    <x v="3"/>
    <n v="3050.15"/>
    <x v="2"/>
    <x v="0"/>
    <x v="0"/>
    <x v="0"/>
    <x v="237"/>
    <x v="8"/>
    <x v="6"/>
    <x v="2"/>
    <x v="2"/>
    <x v="4"/>
    <x v="2"/>
    <m/>
    <x v="5"/>
    <n v="8003"/>
    <x v="0"/>
  </r>
  <r>
    <x v="0"/>
    <x v="3"/>
    <n v="3097.7100000000005"/>
    <x v="3"/>
    <x v="0"/>
    <x v="0"/>
    <x v="0"/>
    <x v="60"/>
    <x v="18"/>
    <x v="3"/>
    <x v="2"/>
    <x v="2"/>
    <x v="6"/>
    <x v="3"/>
    <m/>
    <x v="8"/>
    <n v="4001"/>
    <x v="0"/>
  </r>
  <r>
    <x v="0"/>
    <x v="3"/>
    <n v="3097.7100000000005"/>
    <x v="3"/>
    <x v="0"/>
    <x v="0"/>
    <x v="0"/>
    <x v="60"/>
    <x v="6"/>
    <x v="5"/>
    <x v="1"/>
    <x v="1"/>
    <x v="3"/>
    <x v="3"/>
    <m/>
    <x v="3"/>
    <n v="7003"/>
    <x v="0"/>
  </r>
  <r>
    <x v="0"/>
    <x v="3"/>
    <n v="3097.7100000000005"/>
    <x v="3"/>
    <x v="0"/>
    <x v="0"/>
    <x v="0"/>
    <x v="60"/>
    <x v="3"/>
    <x v="3"/>
    <x v="2"/>
    <x v="2"/>
    <x v="6"/>
    <x v="3"/>
    <m/>
    <x v="8"/>
    <n v="4002"/>
    <x v="0"/>
  </r>
  <r>
    <x v="0"/>
    <x v="3"/>
    <n v="3102.72"/>
    <x v="64"/>
    <x v="0"/>
    <x v="0"/>
    <x v="0"/>
    <x v="271"/>
    <x v="25"/>
    <x v="13"/>
    <x v="2"/>
    <x v="2"/>
    <x v="12"/>
    <x v="10"/>
    <m/>
    <x v="76"/>
    <n v="3001"/>
    <x v="0"/>
  </r>
  <r>
    <x v="0"/>
    <x v="3"/>
    <n v="3109.99"/>
    <x v="2"/>
    <x v="0"/>
    <x v="0"/>
    <x v="0"/>
    <x v="178"/>
    <x v="5"/>
    <x v="4"/>
    <x v="2"/>
    <x v="2"/>
    <x v="4"/>
    <x v="2"/>
    <m/>
    <x v="5"/>
    <n v="3006"/>
    <x v="0"/>
  </r>
  <r>
    <x v="0"/>
    <x v="3"/>
    <n v="3112.5930000000003"/>
    <x v="2"/>
    <x v="0"/>
    <x v="0"/>
    <x v="0"/>
    <x v="245"/>
    <x v="1"/>
    <x v="1"/>
    <x v="1"/>
    <x v="1"/>
    <x v="2"/>
    <x v="2"/>
    <m/>
    <x v="2"/>
    <n v="7001"/>
    <x v="0"/>
  </r>
  <r>
    <x v="0"/>
    <x v="3"/>
    <n v="3120"/>
    <x v="13"/>
    <x v="0"/>
    <x v="0"/>
    <x v="0"/>
    <x v="287"/>
    <x v="5"/>
    <x v="4"/>
    <x v="2"/>
    <x v="2"/>
    <x v="6"/>
    <x v="3"/>
    <m/>
    <x v="16"/>
    <n v="3006"/>
    <x v="0"/>
  </r>
  <r>
    <x v="0"/>
    <x v="3"/>
    <n v="3156.835"/>
    <x v="2"/>
    <x v="0"/>
    <x v="0"/>
    <x v="0"/>
    <x v="248"/>
    <x v="1"/>
    <x v="1"/>
    <x v="1"/>
    <x v="1"/>
    <x v="2"/>
    <x v="2"/>
    <m/>
    <x v="2"/>
    <n v="7001"/>
    <x v="0"/>
  </r>
  <r>
    <x v="0"/>
    <x v="3"/>
    <n v="3156.835"/>
    <x v="2"/>
    <x v="0"/>
    <x v="0"/>
    <x v="0"/>
    <x v="249"/>
    <x v="1"/>
    <x v="1"/>
    <x v="1"/>
    <x v="1"/>
    <x v="2"/>
    <x v="2"/>
    <m/>
    <x v="2"/>
    <n v="7001"/>
    <x v="0"/>
  </r>
  <r>
    <x v="0"/>
    <x v="3"/>
    <n v="3156.835"/>
    <x v="2"/>
    <x v="0"/>
    <x v="0"/>
    <x v="0"/>
    <x v="250"/>
    <x v="1"/>
    <x v="1"/>
    <x v="1"/>
    <x v="1"/>
    <x v="2"/>
    <x v="2"/>
    <m/>
    <x v="2"/>
    <n v="7001"/>
    <x v="0"/>
  </r>
  <r>
    <x v="0"/>
    <x v="3"/>
    <n v="3156.835"/>
    <x v="2"/>
    <x v="0"/>
    <x v="0"/>
    <x v="0"/>
    <x v="251"/>
    <x v="1"/>
    <x v="1"/>
    <x v="1"/>
    <x v="1"/>
    <x v="2"/>
    <x v="2"/>
    <m/>
    <x v="2"/>
    <n v="7001"/>
    <x v="0"/>
  </r>
  <r>
    <x v="0"/>
    <x v="3"/>
    <n v="3156.835"/>
    <x v="2"/>
    <x v="0"/>
    <x v="0"/>
    <x v="0"/>
    <x v="252"/>
    <x v="1"/>
    <x v="1"/>
    <x v="1"/>
    <x v="1"/>
    <x v="2"/>
    <x v="2"/>
    <m/>
    <x v="2"/>
    <n v="7001"/>
    <x v="0"/>
  </r>
  <r>
    <x v="0"/>
    <x v="3"/>
    <n v="3188.3830000000003"/>
    <x v="2"/>
    <x v="0"/>
    <x v="0"/>
    <x v="0"/>
    <x v="254"/>
    <x v="21"/>
    <x v="0"/>
    <x v="2"/>
    <x v="2"/>
    <x v="4"/>
    <x v="2"/>
    <m/>
    <x v="5"/>
    <n v="3004"/>
    <x v="0"/>
  </r>
  <r>
    <x v="0"/>
    <x v="3"/>
    <n v="3188.3830000000003"/>
    <x v="2"/>
    <x v="0"/>
    <x v="0"/>
    <x v="0"/>
    <x v="255"/>
    <x v="21"/>
    <x v="0"/>
    <x v="2"/>
    <x v="2"/>
    <x v="4"/>
    <x v="2"/>
    <m/>
    <x v="5"/>
    <n v="3004"/>
    <x v="0"/>
  </r>
  <r>
    <x v="0"/>
    <x v="3"/>
    <n v="3188.3830000000003"/>
    <x v="2"/>
    <x v="0"/>
    <x v="0"/>
    <x v="0"/>
    <x v="256"/>
    <x v="12"/>
    <x v="9"/>
    <x v="2"/>
    <x v="2"/>
    <x v="4"/>
    <x v="2"/>
    <m/>
    <x v="5"/>
    <n v="3005"/>
    <x v="0"/>
  </r>
  <r>
    <x v="0"/>
    <x v="3"/>
    <n v="3200"/>
    <x v="65"/>
    <x v="0"/>
    <x v="0"/>
    <x v="0"/>
    <x v="1"/>
    <x v="27"/>
    <x v="3"/>
    <x v="1"/>
    <x v="1"/>
    <x v="1"/>
    <x v="1"/>
    <m/>
    <x v="77"/>
    <n v="6002"/>
    <x v="0"/>
  </r>
  <r>
    <x v="0"/>
    <x v="3"/>
    <n v="3200"/>
    <x v="30"/>
    <x v="0"/>
    <x v="0"/>
    <x v="0"/>
    <x v="187"/>
    <x v="3"/>
    <x v="3"/>
    <x v="2"/>
    <x v="2"/>
    <x v="14"/>
    <x v="12"/>
    <m/>
    <x v="35"/>
    <n v="4002"/>
    <x v="0"/>
  </r>
  <r>
    <x v="0"/>
    <x v="3"/>
    <n v="3219.9999999999995"/>
    <x v="30"/>
    <x v="0"/>
    <x v="0"/>
    <x v="0"/>
    <x v="1"/>
    <x v="23"/>
    <x v="11"/>
    <x v="2"/>
    <x v="2"/>
    <x v="14"/>
    <x v="12"/>
    <m/>
    <x v="35"/>
    <n v="1002"/>
    <x v="0"/>
  </r>
  <r>
    <x v="0"/>
    <x v="3"/>
    <n v="3229.0830000000005"/>
    <x v="2"/>
    <x v="0"/>
    <x v="0"/>
    <x v="0"/>
    <x v="259"/>
    <x v="3"/>
    <x v="3"/>
    <x v="2"/>
    <x v="2"/>
    <x v="4"/>
    <x v="2"/>
    <m/>
    <x v="5"/>
    <n v="4002"/>
    <x v="0"/>
  </r>
  <r>
    <x v="0"/>
    <x v="3"/>
    <n v="3239.973"/>
    <x v="2"/>
    <x v="0"/>
    <x v="0"/>
    <x v="0"/>
    <x v="260"/>
    <x v="1"/>
    <x v="1"/>
    <x v="1"/>
    <x v="1"/>
    <x v="2"/>
    <x v="2"/>
    <m/>
    <x v="2"/>
    <n v="7001"/>
    <x v="0"/>
  </r>
  <r>
    <x v="0"/>
    <x v="3"/>
    <n v="3247.9590000000003"/>
    <x v="2"/>
    <x v="0"/>
    <x v="0"/>
    <x v="0"/>
    <x v="261"/>
    <x v="6"/>
    <x v="5"/>
    <x v="1"/>
    <x v="1"/>
    <x v="2"/>
    <x v="2"/>
    <m/>
    <x v="2"/>
    <n v="7003"/>
    <x v="0"/>
  </r>
  <r>
    <x v="0"/>
    <x v="3"/>
    <n v="3263.16"/>
    <x v="66"/>
    <x v="0"/>
    <x v="0"/>
    <x v="0"/>
    <x v="273"/>
    <x v="23"/>
    <x v="11"/>
    <x v="7"/>
    <x v="7"/>
    <x v="18"/>
    <x v="14"/>
    <m/>
    <x v="78"/>
    <n v="1002"/>
    <x v="0"/>
  </r>
  <r>
    <x v="0"/>
    <x v="3"/>
    <n v="3300"/>
    <x v="22"/>
    <x v="0"/>
    <x v="0"/>
    <x v="0"/>
    <x v="274"/>
    <x v="3"/>
    <x v="3"/>
    <x v="2"/>
    <x v="2"/>
    <x v="10"/>
    <x v="8"/>
    <m/>
    <x v="26"/>
    <n v="4002"/>
    <x v="0"/>
  </r>
  <r>
    <x v="0"/>
    <x v="3"/>
    <n v="3365.68"/>
    <x v="51"/>
    <x v="0"/>
    <x v="0"/>
    <x v="0"/>
    <x v="276"/>
    <x v="23"/>
    <x v="11"/>
    <x v="7"/>
    <x v="7"/>
    <x v="18"/>
    <x v="14"/>
    <m/>
    <x v="63"/>
    <n v="1002"/>
    <x v="0"/>
  </r>
  <r>
    <x v="0"/>
    <x v="3"/>
    <n v="3376.3180000000002"/>
    <x v="2"/>
    <x v="0"/>
    <x v="0"/>
    <x v="0"/>
    <x v="270"/>
    <x v="1"/>
    <x v="1"/>
    <x v="1"/>
    <x v="1"/>
    <x v="2"/>
    <x v="2"/>
    <m/>
    <x v="2"/>
    <n v="7001"/>
    <x v="0"/>
  </r>
  <r>
    <x v="0"/>
    <x v="3"/>
    <n v="3391.7979172873102"/>
    <x v="37"/>
    <x v="0"/>
    <x v="0"/>
    <x v="0"/>
    <x v="277"/>
    <x v="0"/>
    <x v="0"/>
    <x v="6"/>
    <x v="6"/>
    <x v="17"/>
    <x v="13"/>
    <m/>
    <x v="44"/>
    <n v="2001"/>
    <x v="0"/>
  </r>
  <r>
    <x v="0"/>
    <x v="3"/>
    <n v="3418.05"/>
    <x v="2"/>
    <x v="0"/>
    <x v="0"/>
    <x v="0"/>
    <x v="268"/>
    <x v="14"/>
    <x v="3"/>
    <x v="1"/>
    <x v="1"/>
    <x v="2"/>
    <x v="2"/>
    <m/>
    <x v="2"/>
    <n v="5005"/>
    <x v="0"/>
  </r>
  <r>
    <x v="0"/>
    <x v="3"/>
    <n v="3500"/>
    <x v="67"/>
    <x v="0"/>
    <x v="0"/>
    <x v="0"/>
    <x v="1"/>
    <x v="23"/>
    <x v="11"/>
    <x v="2"/>
    <x v="2"/>
    <x v="10"/>
    <x v="8"/>
    <m/>
    <x v="79"/>
    <n v="1002"/>
    <x v="0"/>
  </r>
  <r>
    <x v="0"/>
    <x v="3"/>
    <n v="3500"/>
    <x v="68"/>
    <x v="0"/>
    <x v="0"/>
    <x v="0"/>
    <x v="1"/>
    <x v="23"/>
    <x v="11"/>
    <x v="2"/>
    <x v="2"/>
    <x v="10"/>
    <x v="8"/>
    <m/>
    <x v="80"/>
    <n v="1002"/>
    <x v="0"/>
  </r>
  <r>
    <x v="0"/>
    <x v="3"/>
    <n v="3512.9710000000005"/>
    <x v="2"/>
    <x v="0"/>
    <x v="0"/>
    <x v="0"/>
    <x v="219"/>
    <x v="19"/>
    <x v="0"/>
    <x v="2"/>
    <x v="2"/>
    <x v="4"/>
    <x v="2"/>
    <m/>
    <x v="5"/>
    <n v="3003"/>
    <x v="0"/>
  </r>
  <r>
    <x v="0"/>
    <x v="3"/>
    <n v="3512.9710000000005"/>
    <x v="2"/>
    <x v="0"/>
    <x v="0"/>
    <x v="0"/>
    <x v="272"/>
    <x v="22"/>
    <x v="0"/>
    <x v="2"/>
    <x v="2"/>
    <x v="4"/>
    <x v="2"/>
    <m/>
    <x v="5"/>
    <n v="3002"/>
    <x v="0"/>
  </r>
  <r>
    <x v="0"/>
    <x v="3"/>
    <n v="3562.39"/>
    <x v="2"/>
    <x v="0"/>
    <x v="0"/>
    <x v="0"/>
    <x v="226"/>
    <x v="1"/>
    <x v="1"/>
    <x v="1"/>
    <x v="1"/>
    <x v="2"/>
    <x v="2"/>
    <m/>
    <x v="2"/>
    <n v="7001"/>
    <x v="0"/>
  </r>
  <r>
    <x v="0"/>
    <x v="3"/>
    <n v="3600"/>
    <x v="48"/>
    <x v="0"/>
    <x v="0"/>
    <x v="0"/>
    <x v="280"/>
    <x v="2"/>
    <x v="2"/>
    <x v="1"/>
    <x v="1"/>
    <x v="15"/>
    <x v="5"/>
    <m/>
    <x v="59"/>
    <n v="4004"/>
    <x v="0"/>
  </r>
  <r>
    <x v="0"/>
    <x v="3"/>
    <n v="3600"/>
    <x v="11"/>
    <x v="0"/>
    <x v="0"/>
    <x v="0"/>
    <x v="281"/>
    <x v="5"/>
    <x v="4"/>
    <x v="2"/>
    <x v="2"/>
    <x v="10"/>
    <x v="8"/>
    <m/>
    <x v="13"/>
    <n v="3006"/>
    <x v="0"/>
  </r>
  <r>
    <x v="0"/>
    <x v="3"/>
    <n v="3613.9950000000008"/>
    <x v="3"/>
    <x v="0"/>
    <x v="0"/>
    <x v="0"/>
    <x v="60"/>
    <x v="11"/>
    <x v="1"/>
    <x v="2"/>
    <x v="2"/>
    <x v="6"/>
    <x v="3"/>
    <m/>
    <x v="8"/>
    <n v="8004"/>
    <x v="0"/>
  </r>
  <r>
    <x v="0"/>
    <x v="3"/>
    <n v="3631.2"/>
    <x v="51"/>
    <x v="0"/>
    <x v="0"/>
    <x v="0"/>
    <x v="282"/>
    <x v="0"/>
    <x v="0"/>
    <x v="7"/>
    <x v="7"/>
    <x v="18"/>
    <x v="14"/>
    <m/>
    <x v="63"/>
    <n v="2001"/>
    <x v="0"/>
  </r>
  <r>
    <x v="0"/>
    <x v="3"/>
    <n v="3684.48"/>
    <x v="64"/>
    <x v="0"/>
    <x v="0"/>
    <x v="0"/>
    <x v="271"/>
    <x v="25"/>
    <x v="13"/>
    <x v="2"/>
    <x v="2"/>
    <x v="12"/>
    <x v="10"/>
    <m/>
    <x v="76"/>
    <n v="3001"/>
    <x v="0"/>
  </r>
  <r>
    <x v="0"/>
    <x v="3"/>
    <n v="3791.3590000000004"/>
    <x v="2"/>
    <x v="0"/>
    <x v="0"/>
    <x v="0"/>
    <x v="278"/>
    <x v="12"/>
    <x v="9"/>
    <x v="2"/>
    <x v="2"/>
    <x v="4"/>
    <x v="2"/>
    <m/>
    <x v="5"/>
    <n v="3005"/>
    <x v="0"/>
  </r>
  <r>
    <x v="0"/>
    <x v="3"/>
    <n v="3800"/>
    <x v="8"/>
    <x v="0"/>
    <x v="0"/>
    <x v="0"/>
    <x v="286"/>
    <x v="4"/>
    <x v="3"/>
    <x v="1"/>
    <x v="1"/>
    <x v="2"/>
    <x v="2"/>
    <m/>
    <x v="10"/>
    <n v="4003"/>
    <x v="0"/>
  </r>
  <r>
    <x v="0"/>
    <x v="3"/>
    <n v="3800"/>
    <x v="25"/>
    <x v="0"/>
    <x v="0"/>
    <x v="0"/>
    <x v="1"/>
    <x v="2"/>
    <x v="2"/>
    <x v="2"/>
    <x v="2"/>
    <x v="7"/>
    <x v="5"/>
    <m/>
    <x v="30"/>
    <n v="4004"/>
    <x v="0"/>
  </r>
  <r>
    <x v="0"/>
    <x v="3"/>
    <n v="3824.1830000000004"/>
    <x v="2"/>
    <x v="0"/>
    <x v="0"/>
    <x v="0"/>
    <x v="279"/>
    <x v="1"/>
    <x v="1"/>
    <x v="1"/>
    <x v="1"/>
    <x v="2"/>
    <x v="2"/>
    <m/>
    <x v="2"/>
    <n v="7001"/>
    <x v="0"/>
  </r>
  <r>
    <x v="0"/>
    <x v="3"/>
    <n v="3926.9"/>
    <x v="14"/>
    <x v="0"/>
    <x v="0"/>
    <x v="0"/>
    <x v="289"/>
    <x v="9"/>
    <x v="7"/>
    <x v="2"/>
    <x v="2"/>
    <x v="12"/>
    <x v="10"/>
    <m/>
    <x v="17"/>
    <n v="8002"/>
    <x v="0"/>
  </r>
  <r>
    <x v="0"/>
    <x v="3"/>
    <n v="4000"/>
    <x v="41"/>
    <x v="0"/>
    <x v="0"/>
    <x v="0"/>
    <x v="290"/>
    <x v="24"/>
    <x v="12"/>
    <x v="4"/>
    <x v="4"/>
    <x v="11"/>
    <x v="9"/>
    <m/>
    <x v="50"/>
    <n v="8006"/>
    <x v="0"/>
  </r>
  <r>
    <x v="0"/>
    <x v="3"/>
    <n v="4000"/>
    <x v="70"/>
    <x v="0"/>
    <x v="0"/>
    <x v="0"/>
    <x v="1"/>
    <x v="29"/>
    <x v="3"/>
    <x v="1"/>
    <x v="1"/>
    <x v="1"/>
    <x v="1"/>
    <m/>
    <x v="82"/>
    <n v="6001"/>
    <x v="0"/>
  </r>
  <r>
    <x v="0"/>
    <x v="3"/>
    <n v="4000"/>
    <x v="72"/>
    <x v="0"/>
    <x v="0"/>
    <x v="0"/>
    <x v="1"/>
    <x v="1"/>
    <x v="1"/>
    <x v="1"/>
    <x v="1"/>
    <x v="8"/>
    <x v="6"/>
    <m/>
    <x v="84"/>
    <n v="7001"/>
    <x v="0"/>
  </r>
  <r>
    <x v="0"/>
    <x v="3"/>
    <n v="4062.6300000000006"/>
    <x v="2"/>
    <x v="0"/>
    <x v="0"/>
    <x v="0"/>
    <x v="283"/>
    <x v="27"/>
    <x v="3"/>
    <x v="1"/>
    <x v="1"/>
    <x v="2"/>
    <x v="2"/>
    <m/>
    <x v="2"/>
    <n v="6002"/>
    <x v="0"/>
  </r>
  <r>
    <x v="0"/>
    <x v="3"/>
    <n v="4062.6300000000006"/>
    <x v="2"/>
    <x v="0"/>
    <x v="0"/>
    <x v="0"/>
    <x v="284"/>
    <x v="10"/>
    <x v="8"/>
    <x v="2"/>
    <x v="2"/>
    <x v="4"/>
    <x v="2"/>
    <m/>
    <x v="5"/>
    <n v="8001"/>
    <x v="0"/>
  </r>
  <r>
    <x v="0"/>
    <x v="3"/>
    <n v="4065.8798101322504"/>
    <x v="37"/>
    <x v="0"/>
    <x v="0"/>
    <x v="0"/>
    <x v="292"/>
    <x v="0"/>
    <x v="0"/>
    <x v="6"/>
    <x v="6"/>
    <x v="17"/>
    <x v="13"/>
    <m/>
    <x v="44"/>
    <n v="2001"/>
    <x v="0"/>
  </r>
  <r>
    <x v="0"/>
    <x v="3"/>
    <n v="4080"/>
    <x v="14"/>
    <x v="0"/>
    <x v="0"/>
    <x v="0"/>
    <x v="296"/>
    <x v="9"/>
    <x v="7"/>
    <x v="2"/>
    <x v="2"/>
    <x v="12"/>
    <x v="10"/>
    <m/>
    <x v="17"/>
    <n v="8002"/>
    <x v="0"/>
  </r>
  <r>
    <x v="0"/>
    <x v="3"/>
    <n v="4100"/>
    <x v="40"/>
    <x v="0"/>
    <x v="0"/>
    <x v="0"/>
    <x v="297"/>
    <x v="28"/>
    <x v="11"/>
    <x v="2"/>
    <x v="2"/>
    <x v="12"/>
    <x v="10"/>
    <m/>
    <x v="48"/>
    <n v="8005"/>
    <x v="0"/>
  </r>
  <r>
    <x v="0"/>
    <x v="3"/>
    <n v="4160"/>
    <x v="73"/>
    <x v="0"/>
    <x v="0"/>
    <x v="0"/>
    <x v="299"/>
    <x v="0"/>
    <x v="0"/>
    <x v="5"/>
    <x v="5"/>
    <x v="13"/>
    <x v="11"/>
    <m/>
    <x v="85"/>
    <n v="2001"/>
    <x v="0"/>
  </r>
  <r>
    <x v="0"/>
    <x v="3"/>
    <n v="4224"/>
    <x v="64"/>
    <x v="0"/>
    <x v="0"/>
    <x v="0"/>
    <x v="300"/>
    <x v="25"/>
    <x v="13"/>
    <x v="2"/>
    <x v="2"/>
    <x v="12"/>
    <x v="10"/>
    <m/>
    <x v="76"/>
    <n v="3001"/>
    <x v="0"/>
  </r>
  <r>
    <x v="0"/>
    <x v="3"/>
    <n v="4320.3600000000006"/>
    <x v="2"/>
    <x v="0"/>
    <x v="0"/>
    <x v="0"/>
    <x v="76"/>
    <x v="22"/>
    <x v="0"/>
    <x v="2"/>
    <x v="2"/>
    <x v="4"/>
    <x v="2"/>
    <m/>
    <x v="5"/>
    <n v="3002"/>
    <x v="0"/>
  </r>
  <r>
    <x v="0"/>
    <x v="3"/>
    <n v="4465.527000000001"/>
    <x v="2"/>
    <x v="0"/>
    <x v="0"/>
    <x v="0"/>
    <x v="293"/>
    <x v="18"/>
    <x v="3"/>
    <x v="2"/>
    <x v="2"/>
    <x v="4"/>
    <x v="2"/>
    <m/>
    <x v="5"/>
    <n v="4001"/>
    <x v="0"/>
  </r>
  <r>
    <x v="0"/>
    <x v="3"/>
    <n v="4465.527000000001"/>
    <x v="2"/>
    <x v="0"/>
    <x v="0"/>
    <x v="0"/>
    <x v="294"/>
    <x v="27"/>
    <x v="3"/>
    <x v="1"/>
    <x v="1"/>
    <x v="2"/>
    <x v="2"/>
    <m/>
    <x v="2"/>
    <n v="6002"/>
    <x v="0"/>
  </r>
  <r>
    <x v="0"/>
    <x v="3"/>
    <n v="4465.527000000001"/>
    <x v="2"/>
    <x v="0"/>
    <x v="0"/>
    <x v="0"/>
    <x v="295"/>
    <x v="27"/>
    <x v="3"/>
    <x v="1"/>
    <x v="1"/>
    <x v="2"/>
    <x v="2"/>
    <m/>
    <x v="2"/>
    <n v="6002"/>
    <x v="0"/>
  </r>
  <r>
    <x v="0"/>
    <x v="3"/>
    <n v="4483.25"/>
    <x v="27"/>
    <x v="0"/>
    <x v="0"/>
    <x v="0"/>
    <x v="1"/>
    <x v="0"/>
    <x v="0"/>
    <x v="2"/>
    <x v="2"/>
    <x v="14"/>
    <x v="12"/>
    <m/>
    <x v="32"/>
    <n v="2001"/>
    <x v="0"/>
  </r>
  <r>
    <x v="0"/>
    <x v="3"/>
    <n v="4500"/>
    <x v="48"/>
    <x v="0"/>
    <x v="0"/>
    <x v="0"/>
    <x v="197"/>
    <x v="2"/>
    <x v="2"/>
    <x v="2"/>
    <x v="2"/>
    <x v="7"/>
    <x v="5"/>
    <m/>
    <x v="86"/>
    <n v="4004"/>
    <x v="0"/>
  </r>
  <r>
    <x v="0"/>
    <x v="3"/>
    <n v="4500"/>
    <x v="34"/>
    <x v="0"/>
    <x v="0"/>
    <x v="0"/>
    <x v="1"/>
    <x v="27"/>
    <x v="3"/>
    <x v="1"/>
    <x v="1"/>
    <x v="3"/>
    <x v="3"/>
    <m/>
    <x v="49"/>
    <n v="6002"/>
    <x v="0"/>
  </r>
  <r>
    <x v="0"/>
    <x v="3"/>
    <n v="4500"/>
    <x v="74"/>
    <x v="0"/>
    <x v="0"/>
    <x v="0"/>
    <x v="302"/>
    <x v="13"/>
    <x v="2"/>
    <x v="1"/>
    <x v="1"/>
    <x v="8"/>
    <x v="6"/>
    <m/>
    <x v="87"/>
    <n v="5003"/>
    <x v="0"/>
  </r>
  <r>
    <x v="0"/>
    <x v="3"/>
    <n v="4500"/>
    <x v="50"/>
    <x v="0"/>
    <x v="0"/>
    <x v="0"/>
    <x v="303"/>
    <x v="16"/>
    <x v="3"/>
    <x v="1"/>
    <x v="1"/>
    <x v="1"/>
    <x v="1"/>
    <m/>
    <x v="62"/>
    <n v="7002"/>
    <x v="0"/>
  </r>
  <r>
    <x v="0"/>
    <x v="3"/>
    <n v="4503.4491666666663"/>
    <x v="29"/>
    <x v="0"/>
    <x v="0"/>
    <x v="0"/>
    <x v="1"/>
    <x v="1"/>
    <x v="1"/>
    <x v="1"/>
    <x v="1"/>
    <x v="2"/>
    <x v="2"/>
    <m/>
    <x v="38"/>
    <n v="7001"/>
    <x v="0"/>
  </r>
  <r>
    <x v="0"/>
    <x v="3"/>
    <n v="4536.4660000000013"/>
    <x v="2"/>
    <x v="0"/>
    <x v="0"/>
    <x v="0"/>
    <x v="298"/>
    <x v="1"/>
    <x v="1"/>
    <x v="1"/>
    <x v="1"/>
    <x v="2"/>
    <x v="2"/>
    <m/>
    <x v="2"/>
    <n v="7001"/>
    <x v="0"/>
  </r>
  <r>
    <x v="0"/>
    <x v="3"/>
    <n v="4600"/>
    <x v="75"/>
    <x v="0"/>
    <x v="0"/>
    <x v="0"/>
    <x v="1"/>
    <x v="27"/>
    <x v="3"/>
    <x v="1"/>
    <x v="1"/>
    <x v="1"/>
    <x v="1"/>
    <m/>
    <x v="88"/>
    <n v="6002"/>
    <x v="0"/>
  </r>
  <r>
    <x v="0"/>
    <x v="3"/>
    <n v="4692.5"/>
    <x v="14"/>
    <x v="0"/>
    <x v="0"/>
    <x v="0"/>
    <x v="304"/>
    <x v="9"/>
    <x v="7"/>
    <x v="2"/>
    <x v="2"/>
    <x v="12"/>
    <x v="10"/>
    <m/>
    <x v="17"/>
    <n v="8002"/>
    <x v="0"/>
  </r>
  <r>
    <x v="0"/>
    <x v="3"/>
    <n v="4700"/>
    <x v="74"/>
    <x v="0"/>
    <x v="0"/>
    <x v="0"/>
    <x v="303"/>
    <x v="13"/>
    <x v="2"/>
    <x v="1"/>
    <x v="1"/>
    <x v="8"/>
    <x v="6"/>
    <m/>
    <x v="87"/>
    <n v="5003"/>
    <x v="0"/>
  </r>
  <r>
    <x v="0"/>
    <x v="3"/>
    <n v="4700"/>
    <x v="71"/>
    <x v="0"/>
    <x v="0"/>
    <x v="0"/>
    <x v="305"/>
    <x v="11"/>
    <x v="1"/>
    <x v="2"/>
    <x v="2"/>
    <x v="4"/>
    <x v="2"/>
    <m/>
    <x v="83"/>
    <n v="8004"/>
    <x v="0"/>
  </r>
  <r>
    <x v="0"/>
    <x v="3"/>
    <n v="4800"/>
    <x v="35"/>
    <x v="0"/>
    <x v="0"/>
    <x v="0"/>
    <x v="265"/>
    <x v="3"/>
    <x v="3"/>
    <x v="2"/>
    <x v="2"/>
    <x v="14"/>
    <x v="12"/>
    <m/>
    <x v="41"/>
    <n v="4002"/>
    <x v="0"/>
  </r>
  <r>
    <x v="0"/>
    <x v="3"/>
    <n v="4863.4537221354167"/>
    <x v="58"/>
    <x v="0"/>
    <x v="0"/>
    <x v="0"/>
    <x v="306"/>
    <x v="0"/>
    <x v="0"/>
    <x v="6"/>
    <x v="6"/>
    <x v="17"/>
    <x v="13"/>
    <m/>
    <x v="70"/>
    <n v="2001"/>
    <x v="0"/>
  </r>
  <r>
    <x v="0"/>
    <x v="3"/>
    <n v="4919.46"/>
    <x v="51"/>
    <x v="0"/>
    <x v="0"/>
    <x v="0"/>
    <x v="308"/>
    <x v="0"/>
    <x v="0"/>
    <x v="7"/>
    <x v="7"/>
    <x v="18"/>
    <x v="14"/>
    <m/>
    <x v="63"/>
    <n v="2001"/>
    <x v="0"/>
  </r>
  <r>
    <x v="0"/>
    <x v="3"/>
    <n v="4921.0438000000013"/>
    <x v="30"/>
    <x v="0"/>
    <x v="0"/>
    <x v="0"/>
    <x v="1"/>
    <x v="0"/>
    <x v="0"/>
    <x v="2"/>
    <x v="2"/>
    <x v="14"/>
    <x v="12"/>
    <m/>
    <x v="35"/>
    <n v="2001"/>
    <x v="0"/>
  </r>
  <r>
    <x v="0"/>
    <x v="3"/>
    <n v="4961.715916666667"/>
    <x v="29"/>
    <x v="0"/>
    <x v="0"/>
    <x v="0"/>
    <x v="1"/>
    <x v="27"/>
    <x v="3"/>
    <x v="1"/>
    <x v="1"/>
    <x v="2"/>
    <x v="2"/>
    <m/>
    <x v="38"/>
    <n v="6002"/>
    <x v="0"/>
  </r>
  <r>
    <x v="0"/>
    <x v="3"/>
    <n v="4974.9040923094472"/>
    <x v="37"/>
    <x v="0"/>
    <x v="0"/>
    <x v="0"/>
    <x v="309"/>
    <x v="0"/>
    <x v="0"/>
    <x v="6"/>
    <x v="6"/>
    <x v="17"/>
    <x v="13"/>
    <m/>
    <x v="44"/>
    <n v="2001"/>
    <x v="0"/>
  </r>
  <r>
    <x v="0"/>
    <x v="3"/>
    <n v="5000"/>
    <x v="12"/>
    <x v="0"/>
    <x v="0"/>
    <x v="0"/>
    <x v="1"/>
    <x v="1"/>
    <x v="1"/>
    <x v="4"/>
    <x v="4"/>
    <x v="11"/>
    <x v="9"/>
    <m/>
    <x v="14"/>
    <n v="7001"/>
    <x v="0"/>
  </r>
  <r>
    <x v="0"/>
    <x v="3"/>
    <n v="5000"/>
    <x v="76"/>
    <x v="0"/>
    <x v="0"/>
    <x v="0"/>
    <x v="313"/>
    <x v="0"/>
    <x v="0"/>
    <x v="1"/>
    <x v="1"/>
    <x v="1"/>
    <x v="1"/>
    <m/>
    <x v="91"/>
    <n v="2001"/>
    <x v="0"/>
  </r>
  <r>
    <x v="0"/>
    <x v="3"/>
    <n v="5000"/>
    <x v="17"/>
    <x v="0"/>
    <x v="0"/>
    <x v="0"/>
    <x v="314"/>
    <x v="10"/>
    <x v="8"/>
    <x v="2"/>
    <x v="2"/>
    <x v="10"/>
    <x v="8"/>
    <m/>
    <x v="20"/>
    <n v="8001"/>
    <x v="0"/>
  </r>
  <r>
    <x v="0"/>
    <x v="3"/>
    <n v="5000"/>
    <x v="77"/>
    <x v="0"/>
    <x v="0"/>
    <x v="0"/>
    <x v="1"/>
    <x v="1"/>
    <x v="1"/>
    <x v="1"/>
    <x v="1"/>
    <x v="8"/>
    <x v="6"/>
    <m/>
    <x v="92"/>
    <n v="7001"/>
    <x v="0"/>
  </r>
  <r>
    <x v="0"/>
    <x v="3"/>
    <n v="5000"/>
    <x v="78"/>
    <x v="0"/>
    <x v="0"/>
    <x v="0"/>
    <x v="315"/>
    <x v="23"/>
    <x v="11"/>
    <x v="2"/>
    <x v="2"/>
    <x v="4"/>
    <x v="2"/>
    <m/>
    <x v="93"/>
    <n v="1002"/>
    <x v="0"/>
  </r>
  <r>
    <x v="0"/>
    <x v="3"/>
    <n v="5000"/>
    <x v="40"/>
    <x v="0"/>
    <x v="0"/>
    <x v="0"/>
    <x v="316"/>
    <x v="28"/>
    <x v="11"/>
    <x v="2"/>
    <x v="2"/>
    <x v="12"/>
    <x v="10"/>
    <m/>
    <x v="94"/>
    <n v="8005"/>
    <x v="0"/>
  </r>
  <r>
    <x v="0"/>
    <x v="3"/>
    <n v="5000"/>
    <x v="26"/>
    <x v="0"/>
    <x v="0"/>
    <x v="0"/>
    <x v="318"/>
    <x v="24"/>
    <x v="12"/>
    <x v="2"/>
    <x v="2"/>
    <x v="10"/>
    <x v="8"/>
    <m/>
    <x v="31"/>
    <n v="8006"/>
    <x v="0"/>
  </r>
  <r>
    <x v="0"/>
    <x v="3"/>
    <n v="5000"/>
    <x v="51"/>
    <x v="0"/>
    <x v="0"/>
    <x v="0"/>
    <x v="319"/>
    <x v="23"/>
    <x v="11"/>
    <x v="7"/>
    <x v="7"/>
    <x v="18"/>
    <x v="14"/>
    <m/>
    <x v="63"/>
    <n v="1002"/>
    <x v="0"/>
  </r>
  <r>
    <x v="0"/>
    <x v="3"/>
    <n v="5000"/>
    <x v="51"/>
    <x v="0"/>
    <x v="0"/>
    <x v="0"/>
    <x v="320"/>
    <x v="23"/>
    <x v="11"/>
    <x v="7"/>
    <x v="7"/>
    <x v="18"/>
    <x v="14"/>
    <m/>
    <x v="63"/>
    <n v="1002"/>
    <x v="0"/>
  </r>
  <r>
    <x v="0"/>
    <x v="3"/>
    <n v="5002"/>
    <x v="7"/>
    <x v="0"/>
    <x v="0"/>
    <x v="0"/>
    <x v="55"/>
    <x v="2"/>
    <x v="2"/>
    <x v="1"/>
    <x v="1"/>
    <x v="15"/>
    <x v="5"/>
    <m/>
    <x v="95"/>
    <n v="4004"/>
    <x v="0"/>
  </r>
  <r>
    <x v="0"/>
    <x v="3"/>
    <n v="5002"/>
    <x v="7"/>
    <x v="0"/>
    <x v="0"/>
    <x v="0"/>
    <x v="45"/>
    <x v="2"/>
    <x v="2"/>
    <x v="1"/>
    <x v="1"/>
    <x v="15"/>
    <x v="5"/>
    <m/>
    <x v="95"/>
    <n v="4004"/>
    <x v="0"/>
  </r>
  <r>
    <x v="0"/>
    <x v="3"/>
    <n v="5260.93"/>
    <x v="51"/>
    <x v="0"/>
    <x v="0"/>
    <x v="0"/>
    <x v="322"/>
    <x v="0"/>
    <x v="0"/>
    <x v="7"/>
    <x v="7"/>
    <x v="18"/>
    <x v="14"/>
    <m/>
    <x v="63"/>
    <n v="2001"/>
    <x v="0"/>
  </r>
  <r>
    <x v="0"/>
    <x v="3"/>
    <n v="5261.1086429163552"/>
    <x v="44"/>
    <x v="0"/>
    <x v="0"/>
    <x v="0"/>
    <x v="321"/>
    <x v="0"/>
    <x v="0"/>
    <x v="6"/>
    <x v="6"/>
    <x v="17"/>
    <x v="13"/>
    <m/>
    <x v="53"/>
    <n v="2001"/>
    <x v="0"/>
  </r>
  <r>
    <x v="0"/>
    <x v="3"/>
    <n v="5350"/>
    <x v="41"/>
    <x v="0"/>
    <x v="0"/>
    <x v="0"/>
    <x v="301"/>
    <x v="24"/>
    <x v="12"/>
    <x v="4"/>
    <x v="4"/>
    <x v="11"/>
    <x v="9"/>
    <m/>
    <x v="50"/>
    <n v="8006"/>
    <x v="0"/>
  </r>
  <r>
    <x v="0"/>
    <x v="3"/>
    <n v="5355"/>
    <x v="39"/>
    <x v="0"/>
    <x v="0"/>
    <x v="0"/>
    <x v="1"/>
    <x v="1"/>
    <x v="1"/>
    <x v="1"/>
    <x v="1"/>
    <x v="3"/>
    <x v="3"/>
    <m/>
    <x v="58"/>
    <n v="7001"/>
    <x v="0"/>
  </r>
  <r>
    <x v="0"/>
    <x v="3"/>
    <n v="5407.7980000000007"/>
    <x v="2"/>
    <x v="0"/>
    <x v="0"/>
    <x v="0"/>
    <x v="307"/>
    <x v="27"/>
    <x v="3"/>
    <x v="1"/>
    <x v="1"/>
    <x v="2"/>
    <x v="2"/>
    <m/>
    <x v="2"/>
    <n v="6002"/>
    <x v="0"/>
  </r>
  <r>
    <x v="0"/>
    <x v="3"/>
    <n v="5407.7980000000007"/>
    <x v="2"/>
    <x v="0"/>
    <x v="0"/>
    <x v="0"/>
    <x v="67"/>
    <x v="21"/>
    <x v="0"/>
    <x v="2"/>
    <x v="2"/>
    <x v="4"/>
    <x v="2"/>
    <m/>
    <x v="5"/>
    <n v="3004"/>
    <x v="0"/>
  </r>
  <r>
    <x v="0"/>
    <x v="3"/>
    <n v="5500"/>
    <x v="34"/>
    <x v="0"/>
    <x v="0"/>
    <x v="0"/>
    <x v="1"/>
    <x v="1"/>
    <x v="1"/>
    <x v="1"/>
    <x v="1"/>
    <x v="3"/>
    <x v="3"/>
    <m/>
    <x v="49"/>
    <n v="7001"/>
    <x v="0"/>
  </r>
  <r>
    <x v="0"/>
    <x v="3"/>
    <n v="5500"/>
    <x v="32"/>
    <x v="0"/>
    <x v="0"/>
    <x v="0"/>
    <x v="317"/>
    <x v="10"/>
    <x v="8"/>
    <x v="2"/>
    <x v="2"/>
    <x v="12"/>
    <x v="10"/>
    <m/>
    <x v="37"/>
    <n v="8001"/>
    <x v="0"/>
  </r>
  <r>
    <x v="0"/>
    <x v="3"/>
    <n v="5500"/>
    <x v="26"/>
    <x v="0"/>
    <x v="0"/>
    <x v="0"/>
    <x v="323"/>
    <x v="24"/>
    <x v="12"/>
    <x v="2"/>
    <x v="2"/>
    <x v="10"/>
    <x v="8"/>
    <m/>
    <x v="31"/>
    <n v="8006"/>
    <x v="0"/>
  </r>
  <r>
    <x v="0"/>
    <x v="3"/>
    <n v="5500"/>
    <x v="28"/>
    <x v="0"/>
    <x v="0"/>
    <x v="0"/>
    <x v="324"/>
    <x v="24"/>
    <x v="12"/>
    <x v="1"/>
    <x v="1"/>
    <x v="8"/>
    <x v="6"/>
    <m/>
    <x v="33"/>
    <n v="8006"/>
    <x v="0"/>
  </r>
  <r>
    <x v="0"/>
    <x v="3"/>
    <n v="5517.6"/>
    <x v="64"/>
    <x v="0"/>
    <x v="0"/>
    <x v="0"/>
    <x v="300"/>
    <x v="25"/>
    <x v="13"/>
    <x v="2"/>
    <x v="2"/>
    <x v="12"/>
    <x v="10"/>
    <m/>
    <x v="76"/>
    <n v="3001"/>
    <x v="0"/>
  </r>
  <r>
    <x v="0"/>
    <x v="3"/>
    <n v="5542.6194786772003"/>
    <x v="37"/>
    <x v="0"/>
    <x v="0"/>
    <x v="0"/>
    <x v="155"/>
    <x v="0"/>
    <x v="0"/>
    <x v="6"/>
    <x v="6"/>
    <x v="17"/>
    <x v="13"/>
    <m/>
    <x v="44"/>
    <n v="2001"/>
    <x v="0"/>
  </r>
  <r>
    <x v="0"/>
    <x v="3"/>
    <n v="5600"/>
    <x v="79"/>
    <x v="0"/>
    <x v="0"/>
    <x v="0"/>
    <x v="1"/>
    <x v="18"/>
    <x v="3"/>
    <x v="2"/>
    <x v="2"/>
    <x v="12"/>
    <x v="10"/>
    <m/>
    <x v="96"/>
    <n v="4001"/>
    <x v="0"/>
  </r>
  <r>
    <x v="0"/>
    <x v="3"/>
    <n v="5750"/>
    <x v="30"/>
    <x v="0"/>
    <x v="0"/>
    <x v="0"/>
    <x v="1"/>
    <x v="1"/>
    <x v="1"/>
    <x v="1"/>
    <x v="1"/>
    <x v="16"/>
    <x v="12"/>
    <m/>
    <x v="90"/>
    <n v="7001"/>
    <x v="0"/>
  </r>
  <r>
    <x v="0"/>
    <x v="3"/>
    <n v="5800"/>
    <x v="26"/>
    <x v="0"/>
    <x v="0"/>
    <x v="0"/>
    <x v="325"/>
    <x v="5"/>
    <x v="4"/>
    <x v="2"/>
    <x v="2"/>
    <x v="10"/>
    <x v="8"/>
    <m/>
    <x v="31"/>
    <n v="3006"/>
    <x v="0"/>
  </r>
  <r>
    <x v="0"/>
    <x v="3"/>
    <n v="5944.5528999999997"/>
    <x v="27"/>
    <x v="0"/>
    <x v="0"/>
    <x v="0"/>
    <x v="1"/>
    <x v="1"/>
    <x v="1"/>
    <x v="1"/>
    <x v="1"/>
    <x v="16"/>
    <x v="12"/>
    <m/>
    <x v="42"/>
    <n v="7001"/>
    <x v="0"/>
  </r>
  <r>
    <x v="0"/>
    <x v="3"/>
    <n v="6000"/>
    <x v="24"/>
    <x v="0"/>
    <x v="0"/>
    <x v="0"/>
    <x v="326"/>
    <x v="0"/>
    <x v="0"/>
    <x v="2"/>
    <x v="2"/>
    <x v="12"/>
    <x v="10"/>
    <m/>
    <x v="29"/>
    <n v="2001"/>
    <x v="0"/>
  </r>
  <r>
    <x v="0"/>
    <x v="3"/>
    <n v="6000"/>
    <x v="56"/>
    <x v="0"/>
    <x v="0"/>
    <x v="0"/>
    <x v="1"/>
    <x v="12"/>
    <x v="9"/>
    <x v="1"/>
    <x v="1"/>
    <x v="3"/>
    <x v="3"/>
    <m/>
    <x v="97"/>
    <n v="3005"/>
    <x v="0"/>
  </r>
  <r>
    <x v="0"/>
    <x v="3"/>
    <n v="6000"/>
    <x v="33"/>
    <x v="0"/>
    <x v="0"/>
    <x v="0"/>
    <x v="327"/>
    <x v="17"/>
    <x v="2"/>
    <x v="2"/>
    <x v="2"/>
    <x v="7"/>
    <x v="5"/>
    <m/>
    <x v="39"/>
    <n v="5006"/>
    <x v="0"/>
  </r>
  <r>
    <x v="0"/>
    <x v="3"/>
    <n v="6000"/>
    <x v="80"/>
    <x v="0"/>
    <x v="0"/>
    <x v="0"/>
    <x v="1"/>
    <x v="1"/>
    <x v="1"/>
    <x v="1"/>
    <x v="1"/>
    <x v="1"/>
    <x v="1"/>
    <m/>
    <x v="98"/>
    <n v="7001"/>
    <x v="0"/>
  </r>
  <r>
    <x v="0"/>
    <x v="3"/>
    <n v="6400"/>
    <x v="81"/>
    <x v="0"/>
    <x v="0"/>
    <x v="0"/>
    <x v="1"/>
    <x v="23"/>
    <x v="11"/>
    <x v="2"/>
    <x v="2"/>
    <x v="6"/>
    <x v="3"/>
    <m/>
    <x v="99"/>
    <n v="1002"/>
    <x v="0"/>
  </r>
  <r>
    <x v="0"/>
    <x v="3"/>
    <n v="6500"/>
    <x v="8"/>
    <x v="0"/>
    <x v="0"/>
    <x v="0"/>
    <x v="329"/>
    <x v="4"/>
    <x v="3"/>
    <x v="1"/>
    <x v="1"/>
    <x v="2"/>
    <x v="2"/>
    <m/>
    <x v="10"/>
    <n v="4003"/>
    <x v="0"/>
  </r>
  <r>
    <x v="0"/>
    <x v="3"/>
    <n v="6500"/>
    <x v="14"/>
    <x v="0"/>
    <x v="0"/>
    <x v="0"/>
    <x v="289"/>
    <x v="9"/>
    <x v="7"/>
    <x v="2"/>
    <x v="2"/>
    <x v="12"/>
    <x v="10"/>
    <m/>
    <x v="17"/>
    <n v="8002"/>
    <x v="0"/>
  </r>
  <r>
    <x v="0"/>
    <x v="3"/>
    <n v="6500"/>
    <x v="17"/>
    <x v="0"/>
    <x v="0"/>
    <x v="0"/>
    <x v="330"/>
    <x v="10"/>
    <x v="8"/>
    <x v="2"/>
    <x v="2"/>
    <x v="10"/>
    <x v="8"/>
    <m/>
    <x v="20"/>
    <n v="8001"/>
    <x v="0"/>
  </r>
  <r>
    <x v="0"/>
    <x v="3"/>
    <n v="6500"/>
    <x v="28"/>
    <x v="0"/>
    <x v="0"/>
    <x v="0"/>
    <x v="331"/>
    <x v="24"/>
    <x v="12"/>
    <x v="1"/>
    <x v="1"/>
    <x v="8"/>
    <x v="6"/>
    <m/>
    <x v="33"/>
    <n v="8006"/>
    <x v="0"/>
  </r>
  <r>
    <x v="0"/>
    <x v="3"/>
    <n v="6549.4650100000008"/>
    <x v="27"/>
    <x v="0"/>
    <x v="0"/>
    <x v="0"/>
    <x v="1"/>
    <x v="27"/>
    <x v="3"/>
    <x v="1"/>
    <x v="1"/>
    <x v="16"/>
    <x v="12"/>
    <m/>
    <x v="42"/>
    <n v="6002"/>
    <x v="0"/>
  </r>
  <r>
    <x v="0"/>
    <x v="3"/>
    <n v="6665.02"/>
    <x v="51"/>
    <x v="0"/>
    <x v="0"/>
    <x v="0"/>
    <x v="332"/>
    <x v="0"/>
    <x v="0"/>
    <x v="7"/>
    <x v="7"/>
    <x v="18"/>
    <x v="14"/>
    <m/>
    <x v="63"/>
    <n v="2001"/>
    <x v="0"/>
  </r>
  <r>
    <x v="0"/>
    <x v="3"/>
    <n v="7000"/>
    <x v="57"/>
    <x v="0"/>
    <x v="0"/>
    <x v="0"/>
    <x v="1"/>
    <x v="14"/>
    <x v="3"/>
    <x v="1"/>
    <x v="1"/>
    <x v="8"/>
    <x v="6"/>
    <m/>
    <x v="69"/>
    <n v="5005"/>
    <x v="0"/>
  </r>
  <r>
    <x v="0"/>
    <x v="3"/>
    <n v="7000"/>
    <x v="21"/>
    <x v="0"/>
    <x v="0"/>
    <x v="0"/>
    <x v="1"/>
    <x v="27"/>
    <x v="3"/>
    <x v="1"/>
    <x v="1"/>
    <x v="2"/>
    <x v="2"/>
    <m/>
    <x v="27"/>
    <n v="6002"/>
    <x v="0"/>
  </r>
  <r>
    <x v="0"/>
    <x v="3"/>
    <n v="7000"/>
    <x v="84"/>
    <x v="0"/>
    <x v="0"/>
    <x v="0"/>
    <x v="1"/>
    <x v="25"/>
    <x v="13"/>
    <x v="1"/>
    <x v="1"/>
    <x v="1"/>
    <x v="1"/>
    <m/>
    <x v="102"/>
    <n v="3001"/>
    <x v="0"/>
  </r>
  <r>
    <x v="0"/>
    <x v="3"/>
    <n v="7000"/>
    <x v="85"/>
    <x v="0"/>
    <x v="0"/>
    <x v="0"/>
    <x v="1"/>
    <x v="1"/>
    <x v="1"/>
    <x v="1"/>
    <x v="1"/>
    <x v="1"/>
    <x v="1"/>
    <m/>
    <x v="103"/>
    <n v="7001"/>
    <x v="0"/>
  </r>
  <r>
    <x v="0"/>
    <x v="3"/>
    <n v="7336.34"/>
    <x v="87"/>
    <x v="0"/>
    <x v="0"/>
    <x v="0"/>
    <x v="333"/>
    <x v="0"/>
    <x v="0"/>
    <x v="7"/>
    <x v="7"/>
    <x v="18"/>
    <x v="14"/>
    <m/>
    <x v="105"/>
    <n v="2001"/>
    <x v="0"/>
  </r>
  <r>
    <x v="0"/>
    <x v="3"/>
    <n v="7402"/>
    <x v="88"/>
    <x v="0"/>
    <x v="0"/>
    <x v="0"/>
    <x v="334"/>
    <x v="0"/>
    <x v="0"/>
    <x v="8"/>
    <x v="8"/>
    <x v="19"/>
    <x v="15"/>
    <m/>
    <x v="106"/>
    <n v="2001"/>
    <x v="0"/>
  </r>
  <r>
    <x v="0"/>
    <x v="3"/>
    <n v="7500"/>
    <x v="89"/>
    <x v="0"/>
    <x v="0"/>
    <x v="0"/>
    <x v="1"/>
    <x v="10"/>
    <x v="8"/>
    <x v="2"/>
    <x v="2"/>
    <x v="10"/>
    <x v="8"/>
    <m/>
    <x v="107"/>
    <n v="8001"/>
    <x v="0"/>
  </r>
  <r>
    <x v="0"/>
    <x v="3"/>
    <n v="7500"/>
    <x v="8"/>
    <x v="0"/>
    <x v="0"/>
    <x v="0"/>
    <x v="335"/>
    <x v="4"/>
    <x v="3"/>
    <x v="1"/>
    <x v="1"/>
    <x v="2"/>
    <x v="2"/>
    <m/>
    <x v="10"/>
    <n v="4003"/>
    <x v="0"/>
  </r>
  <r>
    <x v="0"/>
    <x v="3"/>
    <n v="7500"/>
    <x v="90"/>
    <x v="0"/>
    <x v="0"/>
    <x v="0"/>
    <x v="336"/>
    <x v="29"/>
    <x v="3"/>
    <x v="1"/>
    <x v="1"/>
    <x v="2"/>
    <x v="2"/>
    <m/>
    <x v="108"/>
    <n v="6001"/>
    <x v="0"/>
  </r>
  <r>
    <x v="0"/>
    <x v="3"/>
    <n v="7500"/>
    <x v="90"/>
    <x v="0"/>
    <x v="0"/>
    <x v="0"/>
    <x v="337"/>
    <x v="29"/>
    <x v="3"/>
    <x v="1"/>
    <x v="1"/>
    <x v="2"/>
    <x v="2"/>
    <m/>
    <x v="108"/>
    <n v="6001"/>
    <x v="0"/>
  </r>
  <r>
    <x v="0"/>
    <x v="3"/>
    <n v="7500"/>
    <x v="90"/>
    <x v="0"/>
    <x v="0"/>
    <x v="0"/>
    <x v="338"/>
    <x v="29"/>
    <x v="3"/>
    <x v="1"/>
    <x v="1"/>
    <x v="2"/>
    <x v="2"/>
    <m/>
    <x v="108"/>
    <n v="6001"/>
    <x v="0"/>
  </r>
  <r>
    <x v="0"/>
    <x v="3"/>
    <n v="7500"/>
    <x v="90"/>
    <x v="0"/>
    <x v="0"/>
    <x v="0"/>
    <x v="339"/>
    <x v="29"/>
    <x v="3"/>
    <x v="1"/>
    <x v="1"/>
    <x v="2"/>
    <x v="2"/>
    <m/>
    <x v="108"/>
    <n v="6001"/>
    <x v="0"/>
  </r>
  <r>
    <x v="0"/>
    <x v="3"/>
    <n v="7500"/>
    <x v="91"/>
    <x v="0"/>
    <x v="0"/>
    <x v="0"/>
    <x v="263"/>
    <x v="0"/>
    <x v="0"/>
    <x v="1"/>
    <x v="1"/>
    <x v="2"/>
    <x v="2"/>
    <m/>
    <x v="109"/>
    <n v="2001"/>
    <x v="0"/>
  </r>
  <r>
    <x v="0"/>
    <x v="3"/>
    <n v="7500"/>
    <x v="51"/>
    <x v="0"/>
    <x v="0"/>
    <x v="0"/>
    <x v="341"/>
    <x v="0"/>
    <x v="0"/>
    <x v="7"/>
    <x v="7"/>
    <x v="18"/>
    <x v="14"/>
    <m/>
    <x v="63"/>
    <n v="2001"/>
    <x v="0"/>
  </r>
  <r>
    <x v="0"/>
    <x v="3"/>
    <n v="7565.7946000000011"/>
    <x v="35"/>
    <x v="0"/>
    <x v="0"/>
    <x v="0"/>
    <x v="1"/>
    <x v="1"/>
    <x v="1"/>
    <x v="1"/>
    <x v="1"/>
    <x v="16"/>
    <x v="12"/>
    <m/>
    <x v="47"/>
    <n v="7001"/>
    <x v="0"/>
  </r>
  <r>
    <x v="0"/>
    <x v="3"/>
    <n v="7583.333333333333"/>
    <x v="92"/>
    <x v="0"/>
    <x v="0"/>
    <x v="0"/>
    <x v="342"/>
    <x v="32"/>
    <x v="11"/>
    <x v="4"/>
    <x v="4"/>
    <x v="11"/>
    <x v="9"/>
    <m/>
    <x v="110"/>
    <n v="2003"/>
    <x v="0"/>
  </r>
  <r>
    <x v="0"/>
    <x v="3"/>
    <n v="7709.3301587698197"/>
    <x v="58"/>
    <x v="0"/>
    <x v="0"/>
    <x v="0"/>
    <x v="343"/>
    <x v="0"/>
    <x v="0"/>
    <x v="6"/>
    <x v="6"/>
    <x v="17"/>
    <x v="13"/>
    <m/>
    <x v="70"/>
    <n v="2001"/>
    <x v="0"/>
  </r>
  <r>
    <x v="0"/>
    <x v="3"/>
    <n v="7750"/>
    <x v="69"/>
    <x v="0"/>
    <x v="0"/>
    <x v="0"/>
    <x v="1"/>
    <x v="25"/>
    <x v="13"/>
    <x v="2"/>
    <x v="2"/>
    <x v="12"/>
    <x v="10"/>
    <m/>
    <x v="81"/>
    <n v="3001"/>
    <x v="0"/>
  </r>
  <r>
    <x v="0"/>
    <x v="3"/>
    <n v="7854.93"/>
    <x v="51"/>
    <x v="0"/>
    <x v="0"/>
    <x v="0"/>
    <x v="344"/>
    <x v="0"/>
    <x v="0"/>
    <x v="7"/>
    <x v="7"/>
    <x v="18"/>
    <x v="14"/>
    <m/>
    <x v="63"/>
    <n v="2001"/>
    <x v="0"/>
  </r>
  <r>
    <x v="0"/>
    <x v="3"/>
    <n v="7854.93"/>
    <x v="51"/>
    <x v="0"/>
    <x v="0"/>
    <x v="0"/>
    <x v="345"/>
    <x v="0"/>
    <x v="0"/>
    <x v="7"/>
    <x v="7"/>
    <x v="18"/>
    <x v="14"/>
    <m/>
    <x v="63"/>
    <n v="2001"/>
    <x v="0"/>
  </r>
  <r>
    <x v="0"/>
    <x v="3"/>
    <n v="7923.1900000000014"/>
    <x v="86"/>
    <x v="0"/>
    <x v="0"/>
    <x v="0"/>
    <x v="1"/>
    <x v="29"/>
    <x v="3"/>
    <x v="1"/>
    <x v="1"/>
    <x v="2"/>
    <x v="2"/>
    <m/>
    <x v="104"/>
    <n v="6001"/>
    <x v="0"/>
  </r>
  <r>
    <x v="0"/>
    <x v="3"/>
    <n v="7977.25"/>
    <x v="14"/>
    <x v="0"/>
    <x v="0"/>
    <x v="0"/>
    <x v="348"/>
    <x v="9"/>
    <x v="7"/>
    <x v="2"/>
    <x v="2"/>
    <x v="12"/>
    <x v="10"/>
    <m/>
    <x v="17"/>
    <n v="8002"/>
    <x v="0"/>
  </r>
  <r>
    <x v="0"/>
    <x v="3"/>
    <n v="8000"/>
    <x v="93"/>
    <x v="0"/>
    <x v="0"/>
    <x v="0"/>
    <x v="1"/>
    <x v="29"/>
    <x v="3"/>
    <x v="1"/>
    <x v="1"/>
    <x v="1"/>
    <x v="1"/>
    <m/>
    <x v="111"/>
    <n v="6001"/>
    <x v="0"/>
  </r>
  <r>
    <x v="0"/>
    <x v="3"/>
    <n v="8000"/>
    <x v="95"/>
    <x v="0"/>
    <x v="0"/>
    <x v="0"/>
    <x v="1"/>
    <x v="1"/>
    <x v="1"/>
    <x v="1"/>
    <x v="1"/>
    <x v="1"/>
    <x v="1"/>
    <m/>
    <x v="113"/>
    <n v="7001"/>
    <x v="0"/>
  </r>
  <r>
    <x v="0"/>
    <x v="3"/>
    <n v="8049.9999999999991"/>
    <x v="30"/>
    <x v="0"/>
    <x v="0"/>
    <x v="0"/>
    <x v="1"/>
    <x v="29"/>
    <x v="3"/>
    <x v="1"/>
    <x v="1"/>
    <x v="16"/>
    <x v="12"/>
    <m/>
    <x v="90"/>
    <n v="6001"/>
    <x v="0"/>
  </r>
  <r>
    <x v="0"/>
    <x v="3"/>
    <n v="8125"/>
    <x v="76"/>
    <x v="0"/>
    <x v="0"/>
    <x v="0"/>
    <x v="349"/>
    <x v="0"/>
    <x v="0"/>
    <x v="1"/>
    <x v="1"/>
    <x v="1"/>
    <x v="1"/>
    <m/>
    <x v="91"/>
    <n v="2001"/>
    <x v="0"/>
  </r>
  <r>
    <x v="0"/>
    <x v="3"/>
    <n v="8335.682740000002"/>
    <x v="35"/>
    <x v="0"/>
    <x v="0"/>
    <x v="0"/>
    <x v="1"/>
    <x v="27"/>
    <x v="3"/>
    <x v="1"/>
    <x v="1"/>
    <x v="16"/>
    <x v="12"/>
    <m/>
    <x v="47"/>
    <n v="6002"/>
    <x v="0"/>
  </r>
  <r>
    <x v="0"/>
    <x v="3"/>
    <n v="8666.6666666666661"/>
    <x v="71"/>
    <x v="0"/>
    <x v="0"/>
    <x v="0"/>
    <x v="352"/>
    <x v="24"/>
    <x v="12"/>
    <x v="2"/>
    <x v="2"/>
    <x v="4"/>
    <x v="2"/>
    <m/>
    <x v="83"/>
    <n v="8006"/>
    <x v="0"/>
  </r>
  <r>
    <x v="0"/>
    <x v="3"/>
    <n v="8669.4080000000013"/>
    <x v="2"/>
    <x v="0"/>
    <x v="0"/>
    <x v="0"/>
    <x v="75"/>
    <x v="22"/>
    <x v="0"/>
    <x v="2"/>
    <x v="2"/>
    <x v="4"/>
    <x v="2"/>
    <m/>
    <x v="5"/>
    <n v="3002"/>
    <x v="0"/>
  </r>
  <r>
    <x v="0"/>
    <x v="3"/>
    <n v="8669.4080000000013"/>
    <x v="2"/>
    <x v="0"/>
    <x v="0"/>
    <x v="0"/>
    <x v="346"/>
    <x v="27"/>
    <x v="3"/>
    <x v="1"/>
    <x v="1"/>
    <x v="2"/>
    <x v="2"/>
    <m/>
    <x v="2"/>
    <n v="6002"/>
    <x v="0"/>
  </r>
  <r>
    <x v="0"/>
    <x v="3"/>
    <n v="8669.4080000000013"/>
    <x v="2"/>
    <x v="0"/>
    <x v="0"/>
    <x v="0"/>
    <x v="347"/>
    <x v="3"/>
    <x v="3"/>
    <x v="2"/>
    <x v="2"/>
    <x v="4"/>
    <x v="2"/>
    <m/>
    <x v="5"/>
    <n v="4002"/>
    <x v="0"/>
  </r>
  <r>
    <x v="0"/>
    <x v="3"/>
    <n v="8850"/>
    <x v="61"/>
    <x v="0"/>
    <x v="0"/>
    <x v="0"/>
    <x v="354"/>
    <x v="4"/>
    <x v="3"/>
    <x v="1"/>
    <x v="1"/>
    <x v="8"/>
    <x v="6"/>
    <m/>
    <x v="73"/>
    <n v="4003"/>
    <x v="0"/>
  </r>
  <r>
    <x v="0"/>
    <x v="3"/>
    <n v="9000"/>
    <x v="11"/>
    <x v="0"/>
    <x v="0"/>
    <x v="0"/>
    <x v="1"/>
    <x v="5"/>
    <x v="4"/>
    <x v="2"/>
    <x v="2"/>
    <x v="10"/>
    <x v="8"/>
    <m/>
    <x v="13"/>
    <n v="3006"/>
    <x v="0"/>
  </r>
  <r>
    <x v="0"/>
    <x v="3"/>
    <n v="9013.3333333333339"/>
    <x v="71"/>
    <x v="0"/>
    <x v="0"/>
    <x v="0"/>
    <x v="355"/>
    <x v="4"/>
    <x v="3"/>
    <x v="2"/>
    <x v="2"/>
    <x v="4"/>
    <x v="2"/>
    <m/>
    <x v="83"/>
    <n v="4003"/>
    <x v="0"/>
  </r>
  <r>
    <x v="0"/>
    <x v="3"/>
    <n v="9308.15"/>
    <x v="99"/>
    <x v="0"/>
    <x v="0"/>
    <x v="0"/>
    <x v="379"/>
    <x v="0"/>
    <x v="0"/>
    <x v="3"/>
    <x v="3"/>
    <x v="9"/>
    <x v="7"/>
    <m/>
    <x v="118"/>
    <n v="2001"/>
    <x v="0"/>
  </r>
  <r>
    <x v="0"/>
    <x v="3"/>
    <n v="9500"/>
    <x v="8"/>
    <x v="0"/>
    <x v="0"/>
    <x v="0"/>
    <x v="360"/>
    <x v="4"/>
    <x v="3"/>
    <x v="1"/>
    <x v="1"/>
    <x v="2"/>
    <x v="2"/>
    <m/>
    <x v="10"/>
    <n v="4003"/>
    <x v="0"/>
  </r>
  <r>
    <x v="0"/>
    <x v="3"/>
    <n v="9500"/>
    <x v="31"/>
    <x v="0"/>
    <x v="0"/>
    <x v="0"/>
    <x v="197"/>
    <x v="2"/>
    <x v="2"/>
    <x v="2"/>
    <x v="2"/>
    <x v="7"/>
    <x v="5"/>
    <m/>
    <x v="115"/>
    <n v="4004"/>
    <x v="0"/>
  </r>
  <r>
    <x v="0"/>
    <x v="3"/>
    <n v="9800"/>
    <x v="71"/>
    <x v="0"/>
    <x v="0"/>
    <x v="0"/>
    <x v="361"/>
    <x v="9"/>
    <x v="7"/>
    <x v="2"/>
    <x v="2"/>
    <x v="4"/>
    <x v="2"/>
    <m/>
    <x v="83"/>
    <n v="8002"/>
    <x v="0"/>
  </r>
  <r>
    <x v="0"/>
    <x v="3"/>
    <n v="9885.14"/>
    <x v="66"/>
    <x v="0"/>
    <x v="0"/>
    <x v="0"/>
    <x v="362"/>
    <x v="0"/>
    <x v="0"/>
    <x v="7"/>
    <x v="7"/>
    <x v="18"/>
    <x v="14"/>
    <m/>
    <x v="78"/>
    <n v="2001"/>
    <x v="0"/>
  </r>
  <r>
    <x v="0"/>
    <x v="3"/>
    <n v="10000"/>
    <x v="8"/>
    <x v="0"/>
    <x v="0"/>
    <x v="0"/>
    <x v="363"/>
    <x v="3"/>
    <x v="3"/>
    <x v="1"/>
    <x v="1"/>
    <x v="2"/>
    <x v="2"/>
    <m/>
    <x v="10"/>
    <n v="4002"/>
    <x v="0"/>
  </r>
  <r>
    <x v="0"/>
    <x v="3"/>
    <n v="10000"/>
    <x v="31"/>
    <x v="0"/>
    <x v="0"/>
    <x v="0"/>
    <x v="108"/>
    <x v="2"/>
    <x v="2"/>
    <x v="1"/>
    <x v="1"/>
    <x v="15"/>
    <x v="5"/>
    <m/>
    <x v="36"/>
    <n v="4004"/>
    <x v="0"/>
  </r>
  <r>
    <x v="0"/>
    <x v="3"/>
    <n v="10000"/>
    <x v="62"/>
    <x v="0"/>
    <x v="0"/>
    <x v="0"/>
    <x v="1"/>
    <x v="1"/>
    <x v="1"/>
    <x v="1"/>
    <x v="1"/>
    <x v="16"/>
    <x v="12"/>
    <m/>
    <x v="74"/>
    <n v="7001"/>
    <x v="0"/>
  </r>
  <r>
    <x v="0"/>
    <x v="3"/>
    <n v="10000"/>
    <x v="62"/>
    <x v="0"/>
    <x v="0"/>
    <x v="0"/>
    <x v="263"/>
    <x v="0"/>
    <x v="0"/>
    <x v="2"/>
    <x v="2"/>
    <x v="14"/>
    <x v="12"/>
    <m/>
    <x v="89"/>
    <n v="2001"/>
    <x v="0"/>
  </r>
  <r>
    <x v="0"/>
    <x v="3"/>
    <n v="10000"/>
    <x v="76"/>
    <x v="0"/>
    <x v="0"/>
    <x v="0"/>
    <x v="365"/>
    <x v="0"/>
    <x v="0"/>
    <x v="1"/>
    <x v="1"/>
    <x v="1"/>
    <x v="1"/>
    <m/>
    <x v="91"/>
    <n v="2001"/>
    <x v="0"/>
  </r>
  <r>
    <x v="0"/>
    <x v="3"/>
    <n v="10000"/>
    <x v="49"/>
    <x v="0"/>
    <x v="0"/>
    <x v="0"/>
    <x v="1"/>
    <x v="11"/>
    <x v="1"/>
    <x v="2"/>
    <x v="2"/>
    <x v="7"/>
    <x v="5"/>
    <m/>
    <x v="60"/>
    <n v="8004"/>
    <x v="0"/>
  </r>
  <r>
    <x v="0"/>
    <x v="3"/>
    <n v="10000"/>
    <x v="18"/>
    <x v="0"/>
    <x v="0"/>
    <x v="0"/>
    <x v="1"/>
    <x v="19"/>
    <x v="0"/>
    <x v="2"/>
    <x v="2"/>
    <x v="10"/>
    <x v="8"/>
    <m/>
    <x v="21"/>
    <n v="3003"/>
    <x v="0"/>
  </r>
  <r>
    <x v="0"/>
    <x v="3"/>
    <n v="10000"/>
    <x v="51"/>
    <x v="0"/>
    <x v="0"/>
    <x v="0"/>
    <x v="367"/>
    <x v="23"/>
    <x v="11"/>
    <x v="7"/>
    <x v="7"/>
    <x v="18"/>
    <x v="14"/>
    <m/>
    <x v="63"/>
    <n v="1002"/>
    <x v="0"/>
  </r>
  <r>
    <x v="0"/>
    <x v="3"/>
    <n v="10100"/>
    <x v="8"/>
    <x v="0"/>
    <x v="0"/>
    <x v="0"/>
    <x v="368"/>
    <x v="4"/>
    <x v="3"/>
    <x v="1"/>
    <x v="1"/>
    <x v="2"/>
    <x v="2"/>
    <m/>
    <x v="10"/>
    <n v="4003"/>
    <x v="0"/>
  </r>
  <r>
    <x v="0"/>
    <x v="3"/>
    <n v="10400"/>
    <x v="19"/>
    <x v="0"/>
    <x v="0"/>
    <x v="0"/>
    <x v="215"/>
    <x v="0"/>
    <x v="0"/>
    <x v="2"/>
    <x v="2"/>
    <x v="10"/>
    <x v="8"/>
    <m/>
    <x v="22"/>
    <n v="2001"/>
    <x v="0"/>
  </r>
  <r>
    <x v="0"/>
    <x v="3"/>
    <n v="10500"/>
    <x v="17"/>
    <x v="0"/>
    <x v="0"/>
    <x v="0"/>
    <x v="369"/>
    <x v="10"/>
    <x v="8"/>
    <x v="2"/>
    <x v="2"/>
    <x v="10"/>
    <x v="8"/>
    <m/>
    <x v="20"/>
    <n v="8001"/>
    <x v="0"/>
  </r>
  <r>
    <x v="0"/>
    <x v="3"/>
    <n v="10761.510572676099"/>
    <x v="96"/>
    <x v="0"/>
    <x v="0"/>
    <x v="0"/>
    <x v="358"/>
    <x v="0"/>
    <x v="0"/>
    <x v="8"/>
    <x v="8"/>
    <x v="19"/>
    <x v="15"/>
    <m/>
    <x v="114"/>
    <n v="2001"/>
    <x v="0"/>
  </r>
  <r>
    <x v="0"/>
    <x v="3"/>
    <n v="10780"/>
    <x v="22"/>
    <x v="0"/>
    <x v="0"/>
    <x v="0"/>
    <x v="359"/>
    <x v="27"/>
    <x v="3"/>
    <x v="2"/>
    <x v="2"/>
    <x v="10"/>
    <x v="8"/>
    <m/>
    <x v="26"/>
    <n v="6002"/>
    <x v="0"/>
  </r>
  <r>
    <x v="0"/>
    <x v="3"/>
    <n v="10841.985000000001"/>
    <x v="3"/>
    <x v="0"/>
    <x v="0"/>
    <x v="0"/>
    <x v="60"/>
    <x v="27"/>
    <x v="3"/>
    <x v="1"/>
    <x v="1"/>
    <x v="3"/>
    <x v="3"/>
    <m/>
    <x v="3"/>
    <n v="6002"/>
    <x v="0"/>
  </r>
  <r>
    <x v="0"/>
    <x v="3"/>
    <n v="11000"/>
    <x v="71"/>
    <x v="0"/>
    <x v="0"/>
    <x v="0"/>
    <x v="370"/>
    <x v="30"/>
    <x v="1"/>
    <x v="2"/>
    <x v="2"/>
    <x v="4"/>
    <x v="2"/>
    <m/>
    <x v="83"/>
    <n v="3007"/>
    <x v="0"/>
  </r>
  <r>
    <x v="0"/>
    <x v="3"/>
    <n v="11895.03"/>
    <x v="87"/>
    <x v="0"/>
    <x v="0"/>
    <x v="0"/>
    <x v="371"/>
    <x v="0"/>
    <x v="0"/>
    <x v="7"/>
    <x v="7"/>
    <x v="18"/>
    <x v="14"/>
    <m/>
    <x v="105"/>
    <n v="2001"/>
    <x v="0"/>
  </r>
  <r>
    <x v="0"/>
    <x v="3"/>
    <n v="11900"/>
    <x v="7"/>
    <x v="0"/>
    <x v="0"/>
    <x v="0"/>
    <x v="153"/>
    <x v="2"/>
    <x v="2"/>
    <x v="1"/>
    <x v="1"/>
    <x v="15"/>
    <x v="5"/>
    <m/>
    <x v="95"/>
    <n v="4004"/>
    <x v="0"/>
  </r>
  <r>
    <x v="0"/>
    <x v="3"/>
    <n v="12000"/>
    <x v="8"/>
    <x v="0"/>
    <x v="0"/>
    <x v="0"/>
    <x v="373"/>
    <x v="4"/>
    <x v="3"/>
    <x v="1"/>
    <x v="1"/>
    <x v="2"/>
    <x v="2"/>
    <m/>
    <x v="10"/>
    <n v="4003"/>
    <x v="0"/>
  </r>
  <r>
    <x v="0"/>
    <x v="3"/>
    <n v="12200"/>
    <x v="71"/>
    <x v="0"/>
    <x v="0"/>
    <x v="0"/>
    <x v="374"/>
    <x v="20"/>
    <x v="2"/>
    <x v="2"/>
    <x v="2"/>
    <x v="4"/>
    <x v="2"/>
    <m/>
    <x v="83"/>
    <n v="5001"/>
    <x v="0"/>
  </r>
  <r>
    <x v="0"/>
    <x v="3"/>
    <n v="12300"/>
    <x v="71"/>
    <x v="0"/>
    <x v="0"/>
    <x v="0"/>
    <x v="375"/>
    <x v="25"/>
    <x v="13"/>
    <x v="2"/>
    <x v="2"/>
    <x v="4"/>
    <x v="2"/>
    <m/>
    <x v="83"/>
    <n v="3001"/>
    <x v="0"/>
  </r>
  <r>
    <x v="0"/>
    <x v="3"/>
    <n v="12360"/>
    <x v="97"/>
    <x v="0"/>
    <x v="0"/>
    <x v="0"/>
    <x v="376"/>
    <x v="33"/>
    <x v="11"/>
    <x v="9"/>
    <x v="9"/>
    <x v="20"/>
    <x v="16"/>
    <m/>
    <x v="116"/>
    <n v="9001"/>
    <x v="0"/>
  </r>
  <r>
    <x v="0"/>
    <x v="3"/>
    <n v="12390.840000000002"/>
    <x v="3"/>
    <x v="0"/>
    <x v="0"/>
    <x v="0"/>
    <x v="60"/>
    <x v="1"/>
    <x v="1"/>
    <x v="1"/>
    <x v="1"/>
    <x v="3"/>
    <x v="3"/>
    <m/>
    <x v="3"/>
    <n v="7001"/>
    <x v="0"/>
  </r>
  <r>
    <x v="0"/>
    <x v="3"/>
    <n v="12626"/>
    <x v="71"/>
    <x v="0"/>
    <x v="0"/>
    <x v="0"/>
    <x v="93"/>
    <x v="8"/>
    <x v="6"/>
    <x v="2"/>
    <x v="2"/>
    <x v="4"/>
    <x v="2"/>
    <m/>
    <x v="83"/>
    <n v="8003"/>
    <x v="0"/>
  </r>
  <r>
    <x v="0"/>
    <x v="3"/>
    <n v="12639.666666666666"/>
    <x v="35"/>
    <x v="0"/>
    <x v="0"/>
    <x v="0"/>
    <x v="377"/>
    <x v="0"/>
    <x v="0"/>
    <x v="2"/>
    <x v="2"/>
    <x v="14"/>
    <x v="12"/>
    <m/>
    <x v="41"/>
    <n v="2001"/>
    <x v="0"/>
  </r>
  <r>
    <x v="0"/>
    <x v="3"/>
    <n v="12946.388888888891"/>
    <x v="21"/>
    <x v="0"/>
    <x v="0"/>
    <x v="0"/>
    <x v="1"/>
    <x v="29"/>
    <x v="3"/>
    <x v="1"/>
    <x v="1"/>
    <x v="2"/>
    <x v="2"/>
    <m/>
    <x v="27"/>
    <n v="6001"/>
    <x v="0"/>
  </r>
  <r>
    <x v="0"/>
    <x v="3"/>
    <n v="13000"/>
    <x v="7"/>
    <x v="0"/>
    <x v="0"/>
    <x v="0"/>
    <x v="95"/>
    <x v="2"/>
    <x v="2"/>
    <x v="1"/>
    <x v="1"/>
    <x v="15"/>
    <x v="5"/>
    <m/>
    <x v="95"/>
    <n v="4004"/>
    <x v="0"/>
  </r>
  <r>
    <x v="0"/>
    <x v="3"/>
    <n v="13000"/>
    <x v="71"/>
    <x v="0"/>
    <x v="0"/>
    <x v="0"/>
    <x v="378"/>
    <x v="10"/>
    <x v="8"/>
    <x v="2"/>
    <x v="2"/>
    <x v="4"/>
    <x v="2"/>
    <m/>
    <x v="83"/>
    <n v="8001"/>
    <x v="0"/>
  </r>
  <r>
    <x v="0"/>
    <x v="3"/>
    <n v="13524.893919642855"/>
    <x v="98"/>
    <x v="0"/>
    <x v="0"/>
    <x v="0"/>
    <x v="1"/>
    <x v="0"/>
    <x v="0"/>
    <x v="2"/>
    <x v="2"/>
    <x v="5"/>
    <x v="4"/>
    <m/>
    <x v="117"/>
    <n v="2001"/>
    <x v="0"/>
  </r>
  <r>
    <x v="0"/>
    <x v="3"/>
    <n v="14225"/>
    <x v="40"/>
    <x v="0"/>
    <x v="0"/>
    <x v="0"/>
    <x v="153"/>
    <x v="28"/>
    <x v="11"/>
    <x v="2"/>
    <x v="2"/>
    <x v="12"/>
    <x v="10"/>
    <m/>
    <x v="48"/>
    <n v="8005"/>
    <x v="0"/>
  </r>
  <r>
    <x v="0"/>
    <x v="3"/>
    <n v="14500"/>
    <x v="71"/>
    <x v="0"/>
    <x v="0"/>
    <x v="0"/>
    <x v="380"/>
    <x v="4"/>
    <x v="3"/>
    <x v="2"/>
    <x v="2"/>
    <x v="4"/>
    <x v="2"/>
    <m/>
    <x v="83"/>
    <n v="4003"/>
    <x v="0"/>
  </r>
  <r>
    <x v="0"/>
    <x v="3"/>
    <n v="14535.77"/>
    <x v="66"/>
    <x v="0"/>
    <x v="0"/>
    <x v="0"/>
    <x v="381"/>
    <x v="0"/>
    <x v="0"/>
    <x v="7"/>
    <x v="7"/>
    <x v="18"/>
    <x v="14"/>
    <m/>
    <x v="78"/>
    <n v="2001"/>
    <x v="0"/>
  </r>
  <r>
    <x v="0"/>
    <x v="3"/>
    <n v="15000"/>
    <x v="64"/>
    <x v="0"/>
    <x v="0"/>
    <x v="0"/>
    <x v="382"/>
    <x v="12"/>
    <x v="9"/>
    <x v="2"/>
    <x v="2"/>
    <x v="12"/>
    <x v="10"/>
    <m/>
    <x v="76"/>
    <n v="3005"/>
    <x v="0"/>
  </r>
  <r>
    <x v="0"/>
    <x v="3"/>
    <n v="15000"/>
    <x v="97"/>
    <x v="0"/>
    <x v="0"/>
    <x v="0"/>
    <x v="383"/>
    <x v="33"/>
    <x v="11"/>
    <x v="9"/>
    <x v="9"/>
    <x v="20"/>
    <x v="16"/>
    <m/>
    <x v="116"/>
    <n v="9001"/>
    <x v="0"/>
  </r>
  <r>
    <x v="0"/>
    <x v="3"/>
    <n v="15000"/>
    <x v="100"/>
    <x v="0"/>
    <x v="0"/>
    <x v="0"/>
    <x v="1"/>
    <x v="29"/>
    <x v="3"/>
    <x v="1"/>
    <x v="1"/>
    <x v="1"/>
    <x v="1"/>
    <m/>
    <x v="119"/>
    <n v="6001"/>
    <x v="0"/>
  </r>
  <r>
    <x v="0"/>
    <x v="3"/>
    <n v="15084"/>
    <x v="7"/>
    <x v="0"/>
    <x v="0"/>
    <x v="0"/>
    <x v="108"/>
    <x v="2"/>
    <x v="2"/>
    <x v="1"/>
    <x v="1"/>
    <x v="15"/>
    <x v="5"/>
    <m/>
    <x v="95"/>
    <n v="4004"/>
    <x v="0"/>
  </r>
  <r>
    <x v="0"/>
    <x v="3"/>
    <n v="15166.666666666666"/>
    <x v="71"/>
    <x v="0"/>
    <x v="0"/>
    <x v="0"/>
    <x v="384"/>
    <x v="24"/>
    <x v="12"/>
    <x v="2"/>
    <x v="2"/>
    <x v="4"/>
    <x v="2"/>
    <m/>
    <x v="83"/>
    <n v="8006"/>
    <x v="0"/>
  </r>
  <r>
    <x v="0"/>
    <x v="3"/>
    <n v="15500"/>
    <x v="106"/>
    <x v="0"/>
    <x v="0"/>
    <x v="0"/>
    <x v="1"/>
    <x v="1"/>
    <x v="1"/>
    <x v="1"/>
    <x v="1"/>
    <x v="1"/>
    <x v="1"/>
    <m/>
    <x v="126"/>
    <n v="7001"/>
    <x v="0"/>
  </r>
  <r>
    <x v="0"/>
    <x v="3"/>
    <n v="16200"/>
    <x v="102"/>
    <x v="0"/>
    <x v="0"/>
    <x v="0"/>
    <x v="1"/>
    <x v="13"/>
    <x v="2"/>
    <x v="1"/>
    <x v="1"/>
    <x v="8"/>
    <x v="6"/>
    <m/>
    <x v="121"/>
    <n v="5003"/>
    <x v="0"/>
  </r>
  <r>
    <x v="0"/>
    <x v="3"/>
    <n v="16673.686656801834"/>
    <x v="44"/>
    <x v="0"/>
    <x v="0"/>
    <x v="0"/>
    <x v="386"/>
    <x v="0"/>
    <x v="0"/>
    <x v="6"/>
    <x v="6"/>
    <x v="17"/>
    <x v="13"/>
    <m/>
    <x v="53"/>
    <n v="2001"/>
    <x v="0"/>
  </r>
  <r>
    <x v="0"/>
    <x v="3"/>
    <n v="17500"/>
    <x v="16"/>
    <x v="0"/>
    <x v="0"/>
    <x v="0"/>
    <x v="366"/>
    <x v="6"/>
    <x v="5"/>
    <x v="1"/>
    <x v="1"/>
    <x v="1"/>
    <x v="1"/>
    <m/>
    <x v="19"/>
    <n v="7003"/>
    <x v="0"/>
  </r>
  <r>
    <x v="0"/>
    <x v="3"/>
    <n v="17885.850954460198"/>
    <x v="101"/>
    <x v="0"/>
    <x v="0"/>
    <x v="0"/>
    <x v="358"/>
    <x v="0"/>
    <x v="0"/>
    <x v="8"/>
    <x v="8"/>
    <x v="19"/>
    <x v="15"/>
    <m/>
    <x v="120"/>
    <n v="2001"/>
    <x v="0"/>
  </r>
  <r>
    <x v="0"/>
    <x v="3"/>
    <n v="17986.526936403301"/>
    <x v="47"/>
    <x v="0"/>
    <x v="0"/>
    <x v="0"/>
    <x v="388"/>
    <x v="0"/>
    <x v="0"/>
    <x v="6"/>
    <x v="6"/>
    <x v="17"/>
    <x v="13"/>
    <m/>
    <x v="56"/>
    <n v="2001"/>
    <x v="0"/>
  </r>
  <r>
    <x v="0"/>
    <x v="3"/>
    <n v="18734.5"/>
    <x v="23"/>
    <x v="0"/>
    <x v="0"/>
    <x v="0"/>
    <x v="215"/>
    <x v="0"/>
    <x v="0"/>
    <x v="1"/>
    <x v="1"/>
    <x v="8"/>
    <x v="6"/>
    <m/>
    <x v="28"/>
    <n v="2001"/>
    <x v="0"/>
  </r>
  <r>
    <x v="0"/>
    <x v="3"/>
    <n v="19000"/>
    <x v="7"/>
    <x v="0"/>
    <x v="0"/>
    <x v="0"/>
    <x v="197"/>
    <x v="2"/>
    <x v="2"/>
    <x v="2"/>
    <x v="2"/>
    <x v="7"/>
    <x v="5"/>
    <m/>
    <x v="9"/>
    <n v="4004"/>
    <x v="0"/>
  </r>
  <r>
    <x v="0"/>
    <x v="3"/>
    <n v="19000"/>
    <x v="71"/>
    <x v="0"/>
    <x v="0"/>
    <x v="0"/>
    <x v="390"/>
    <x v="24"/>
    <x v="12"/>
    <x v="2"/>
    <x v="2"/>
    <x v="4"/>
    <x v="2"/>
    <m/>
    <x v="83"/>
    <n v="8006"/>
    <x v="0"/>
  </r>
  <r>
    <x v="0"/>
    <x v="3"/>
    <n v="19200"/>
    <x v="103"/>
    <x v="0"/>
    <x v="0"/>
    <x v="0"/>
    <x v="299"/>
    <x v="0"/>
    <x v="0"/>
    <x v="5"/>
    <x v="5"/>
    <x v="13"/>
    <x v="11"/>
    <m/>
    <x v="122"/>
    <n v="2001"/>
    <x v="0"/>
  </r>
  <r>
    <x v="0"/>
    <x v="3"/>
    <n v="19719.87"/>
    <x v="104"/>
    <x v="0"/>
    <x v="0"/>
    <x v="0"/>
    <x v="391"/>
    <x v="26"/>
    <x v="2"/>
    <x v="1"/>
    <x v="1"/>
    <x v="8"/>
    <x v="6"/>
    <m/>
    <x v="123"/>
    <n v="5004"/>
    <x v="0"/>
  </r>
  <r>
    <x v="0"/>
    <x v="3"/>
    <n v="19787.328799999999"/>
    <x v="8"/>
    <x v="0"/>
    <x v="0"/>
    <x v="0"/>
    <x v="269"/>
    <x v="23"/>
    <x v="11"/>
    <x v="1"/>
    <x v="1"/>
    <x v="2"/>
    <x v="2"/>
    <m/>
    <x v="10"/>
    <n v="1002"/>
    <x v="0"/>
  </r>
  <r>
    <x v="0"/>
    <x v="3"/>
    <n v="20000"/>
    <x v="8"/>
    <x v="0"/>
    <x v="0"/>
    <x v="0"/>
    <x v="392"/>
    <x v="4"/>
    <x v="3"/>
    <x v="1"/>
    <x v="1"/>
    <x v="2"/>
    <x v="2"/>
    <m/>
    <x v="10"/>
    <n v="4003"/>
    <x v="0"/>
  </r>
  <r>
    <x v="0"/>
    <x v="3"/>
    <n v="20000"/>
    <x v="21"/>
    <x v="0"/>
    <x v="0"/>
    <x v="0"/>
    <x v="389"/>
    <x v="29"/>
    <x v="3"/>
    <x v="1"/>
    <x v="1"/>
    <x v="2"/>
    <x v="2"/>
    <m/>
    <x v="27"/>
    <n v="6001"/>
    <x v="0"/>
  </r>
  <r>
    <x v="0"/>
    <x v="3"/>
    <n v="20000"/>
    <x v="105"/>
    <x v="0"/>
    <x v="0"/>
    <x v="0"/>
    <x v="393"/>
    <x v="6"/>
    <x v="5"/>
    <x v="1"/>
    <x v="1"/>
    <x v="8"/>
    <x v="6"/>
    <m/>
    <x v="124"/>
    <n v="7003"/>
    <x v="0"/>
  </r>
  <r>
    <x v="0"/>
    <x v="3"/>
    <n v="20000"/>
    <x v="91"/>
    <x v="0"/>
    <x v="0"/>
    <x v="0"/>
    <x v="1"/>
    <x v="1"/>
    <x v="1"/>
    <x v="1"/>
    <x v="1"/>
    <x v="2"/>
    <x v="2"/>
    <m/>
    <x v="109"/>
    <n v="7001"/>
    <x v="0"/>
  </r>
  <r>
    <x v="0"/>
    <x v="3"/>
    <n v="20000"/>
    <x v="17"/>
    <x v="0"/>
    <x v="0"/>
    <x v="0"/>
    <x v="24"/>
    <x v="10"/>
    <x v="8"/>
    <x v="2"/>
    <x v="2"/>
    <x v="10"/>
    <x v="8"/>
    <m/>
    <x v="20"/>
    <n v="8001"/>
    <x v="0"/>
  </r>
  <r>
    <x v="0"/>
    <x v="3"/>
    <n v="21053.335866000001"/>
    <x v="44"/>
    <x v="0"/>
    <x v="0"/>
    <x v="0"/>
    <x v="387"/>
    <x v="0"/>
    <x v="0"/>
    <x v="6"/>
    <x v="6"/>
    <x v="17"/>
    <x v="13"/>
    <m/>
    <x v="53"/>
    <n v="2001"/>
    <x v="0"/>
  </r>
  <r>
    <x v="0"/>
    <x v="3"/>
    <n v="21300"/>
    <x v="5"/>
    <x v="0"/>
    <x v="0"/>
    <x v="0"/>
    <x v="1"/>
    <x v="29"/>
    <x v="3"/>
    <x v="1"/>
    <x v="1"/>
    <x v="3"/>
    <x v="3"/>
    <m/>
    <x v="6"/>
    <n v="6001"/>
    <x v="0"/>
  </r>
  <r>
    <x v="0"/>
    <x v="3"/>
    <n v="22000"/>
    <x v="8"/>
    <x v="0"/>
    <x v="0"/>
    <x v="0"/>
    <x v="64"/>
    <x v="3"/>
    <x v="3"/>
    <x v="1"/>
    <x v="1"/>
    <x v="2"/>
    <x v="2"/>
    <m/>
    <x v="10"/>
    <n v="4002"/>
    <x v="0"/>
  </r>
  <r>
    <x v="0"/>
    <x v="3"/>
    <n v="22000"/>
    <x v="62"/>
    <x v="0"/>
    <x v="0"/>
    <x v="0"/>
    <x v="1"/>
    <x v="29"/>
    <x v="3"/>
    <x v="1"/>
    <x v="1"/>
    <x v="16"/>
    <x v="12"/>
    <m/>
    <x v="74"/>
    <n v="6001"/>
    <x v="0"/>
  </r>
  <r>
    <x v="0"/>
    <x v="3"/>
    <n v="22199.039999999997"/>
    <x v="96"/>
    <x v="0"/>
    <x v="0"/>
    <x v="0"/>
    <x v="299"/>
    <x v="0"/>
    <x v="0"/>
    <x v="8"/>
    <x v="8"/>
    <x v="19"/>
    <x v="15"/>
    <m/>
    <x v="114"/>
    <n v="2001"/>
    <x v="0"/>
  </r>
  <r>
    <x v="0"/>
    <x v="3"/>
    <n v="23000"/>
    <x v="94"/>
    <x v="0"/>
    <x v="0"/>
    <x v="0"/>
    <x v="1"/>
    <x v="1"/>
    <x v="1"/>
    <x v="1"/>
    <x v="1"/>
    <x v="1"/>
    <x v="1"/>
    <m/>
    <x v="112"/>
    <n v="7001"/>
    <x v="0"/>
  </r>
  <r>
    <x v="0"/>
    <x v="3"/>
    <n v="23000"/>
    <x v="78"/>
    <x v="0"/>
    <x v="0"/>
    <x v="0"/>
    <x v="394"/>
    <x v="23"/>
    <x v="11"/>
    <x v="2"/>
    <x v="2"/>
    <x v="4"/>
    <x v="2"/>
    <m/>
    <x v="93"/>
    <n v="1002"/>
    <x v="0"/>
  </r>
  <r>
    <x v="0"/>
    <x v="3"/>
    <n v="23000"/>
    <x v="78"/>
    <x v="0"/>
    <x v="0"/>
    <x v="0"/>
    <x v="395"/>
    <x v="23"/>
    <x v="11"/>
    <x v="2"/>
    <x v="2"/>
    <x v="4"/>
    <x v="2"/>
    <m/>
    <x v="93"/>
    <n v="1002"/>
    <x v="0"/>
  </r>
  <r>
    <x v="0"/>
    <x v="3"/>
    <n v="23191.583068536602"/>
    <x v="73"/>
    <x v="0"/>
    <x v="0"/>
    <x v="0"/>
    <x v="358"/>
    <x v="0"/>
    <x v="0"/>
    <x v="5"/>
    <x v="5"/>
    <x v="13"/>
    <x v="11"/>
    <m/>
    <x v="85"/>
    <n v="2001"/>
    <x v="0"/>
  </r>
  <r>
    <x v="0"/>
    <x v="3"/>
    <n v="24000"/>
    <x v="76"/>
    <x v="0"/>
    <x v="0"/>
    <x v="0"/>
    <x v="365"/>
    <x v="0"/>
    <x v="0"/>
    <x v="1"/>
    <x v="1"/>
    <x v="1"/>
    <x v="1"/>
    <m/>
    <x v="91"/>
    <n v="2001"/>
    <x v="0"/>
  </r>
  <r>
    <x v="0"/>
    <x v="3"/>
    <n v="24000"/>
    <x v="71"/>
    <x v="0"/>
    <x v="0"/>
    <x v="0"/>
    <x v="397"/>
    <x v="24"/>
    <x v="12"/>
    <x v="2"/>
    <x v="2"/>
    <x v="4"/>
    <x v="2"/>
    <m/>
    <x v="83"/>
    <n v="8006"/>
    <x v="0"/>
  </r>
  <r>
    <x v="0"/>
    <x v="3"/>
    <n v="24600"/>
    <x v="93"/>
    <x v="0"/>
    <x v="0"/>
    <x v="0"/>
    <x v="412"/>
    <x v="29"/>
    <x v="3"/>
    <x v="1"/>
    <x v="1"/>
    <x v="1"/>
    <x v="1"/>
    <m/>
    <x v="111"/>
    <n v="60011"/>
    <x v="0"/>
  </r>
  <r>
    <x v="0"/>
    <x v="3"/>
    <n v="25000"/>
    <x v="21"/>
    <x v="0"/>
    <x v="0"/>
    <x v="0"/>
    <x v="398"/>
    <x v="0"/>
    <x v="0"/>
    <x v="1"/>
    <x v="1"/>
    <x v="2"/>
    <x v="2"/>
    <m/>
    <x v="27"/>
    <n v="2001"/>
    <x v="0"/>
  </r>
  <r>
    <x v="0"/>
    <x v="3"/>
    <n v="25000"/>
    <x v="91"/>
    <x v="0"/>
    <x v="0"/>
    <x v="0"/>
    <x v="263"/>
    <x v="0"/>
    <x v="0"/>
    <x v="2"/>
    <x v="2"/>
    <x v="4"/>
    <x v="2"/>
    <m/>
    <x v="125"/>
    <n v="2001"/>
    <x v="0"/>
  </r>
  <r>
    <x v="0"/>
    <x v="3"/>
    <n v="25000"/>
    <x v="109"/>
    <x v="0"/>
    <x v="0"/>
    <x v="0"/>
    <x v="1"/>
    <x v="1"/>
    <x v="1"/>
    <x v="1"/>
    <x v="1"/>
    <x v="1"/>
    <x v="1"/>
    <m/>
    <x v="129"/>
    <n v="7001"/>
    <x v="0"/>
  </r>
  <r>
    <x v="0"/>
    <x v="3"/>
    <n v="27100"/>
    <x v="78"/>
    <x v="0"/>
    <x v="0"/>
    <x v="0"/>
    <x v="399"/>
    <x v="23"/>
    <x v="11"/>
    <x v="2"/>
    <x v="2"/>
    <x v="4"/>
    <x v="2"/>
    <m/>
    <x v="93"/>
    <n v="1002"/>
    <x v="0"/>
  </r>
  <r>
    <x v="0"/>
    <x v="3"/>
    <n v="28000"/>
    <x v="18"/>
    <x v="0"/>
    <x v="0"/>
    <x v="0"/>
    <x v="1"/>
    <x v="29"/>
    <x v="3"/>
    <x v="2"/>
    <x v="2"/>
    <x v="10"/>
    <x v="8"/>
    <m/>
    <x v="21"/>
    <n v="6001"/>
    <x v="0"/>
  </r>
  <r>
    <x v="0"/>
    <x v="3"/>
    <n v="30000"/>
    <x v="8"/>
    <x v="0"/>
    <x v="0"/>
    <x v="0"/>
    <x v="1"/>
    <x v="23"/>
    <x v="11"/>
    <x v="1"/>
    <x v="1"/>
    <x v="2"/>
    <x v="2"/>
    <m/>
    <x v="10"/>
    <n v="1002"/>
    <x v="0"/>
  </r>
  <r>
    <x v="0"/>
    <x v="3"/>
    <n v="30000"/>
    <x v="111"/>
    <x v="0"/>
    <x v="0"/>
    <x v="0"/>
    <x v="1"/>
    <x v="9"/>
    <x v="7"/>
    <x v="2"/>
    <x v="2"/>
    <x v="10"/>
    <x v="8"/>
    <m/>
    <x v="131"/>
    <n v="8002"/>
    <x v="0"/>
  </r>
  <r>
    <x v="0"/>
    <x v="3"/>
    <n v="31250"/>
    <x v="107"/>
    <x v="0"/>
    <x v="0"/>
    <x v="0"/>
    <x v="1"/>
    <x v="4"/>
    <x v="3"/>
    <x v="1"/>
    <x v="1"/>
    <x v="8"/>
    <x v="6"/>
    <m/>
    <x v="127"/>
    <n v="4003"/>
    <x v="0"/>
  </r>
  <r>
    <x v="0"/>
    <x v="3"/>
    <n v="32929.25"/>
    <x v="99"/>
    <x v="0"/>
    <x v="0"/>
    <x v="0"/>
    <x v="400"/>
    <x v="0"/>
    <x v="0"/>
    <x v="3"/>
    <x v="3"/>
    <x v="9"/>
    <x v="7"/>
    <m/>
    <x v="118"/>
    <n v="2001"/>
    <x v="0"/>
  </r>
  <r>
    <x v="0"/>
    <x v="3"/>
    <n v="32929.25"/>
    <x v="99"/>
    <x v="0"/>
    <x v="0"/>
    <x v="0"/>
    <x v="401"/>
    <x v="0"/>
    <x v="0"/>
    <x v="3"/>
    <x v="3"/>
    <x v="9"/>
    <x v="7"/>
    <m/>
    <x v="118"/>
    <n v="2001"/>
    <x v="0"/>
  </r>
  <r>
    <x v="0"/>
    <x v="3"/>
    <n v="34034.28"/>
    <x v="108"/>
    <x v="0"/>
    <x v="0"/>
    <x v="0"/>
    <x v="402"/>
    <x v="0"/>
    <x v="0"/>
    <x v="3"/>
    <x v="3"/>
    <x v="9"/>
    <x v="7"/>
    <m/>
    <x v="128"/>
    <n v="2001"/>
    <x v="0"/>
  </r>
  <r>
    <x v="0"/>
    <x v="3"/>
    <n v="35000"/>
    <x v="34"/>
    <x v="0"/>
    <x v="0"/>
    <x v="0"/>
    <x v="1"/>
    <x v="29"/>
    <x v="3"/>
    <x v="1"/>
    <x v="1"/>
    <x v="3"/>
    <x v="3"/>
    <m/>
    <x v="49"/>
    <n v="6001"/>
    <x v="0"/>
  </r>
  <r>
    <x v="0"/>
    <x v="3"/>
    <n v="35390"/>
    <x v="40"/>
    <x v="0"/>
    <x v="0"/>
    <x v="0"/>
    <x v="404"/>
    <x v="28"/>
    <x v="11"/>
    <x v="2"/>
    <x v="2"/>
    <x v="12"/>
    <x v="10"/>
    <m/>
    <x v="48"/>
    <n v="8005"/>
    <x v="0"/>
  </r>
  <r>
    <x v="0"/>
    <x v="3"/>
    <n v="36598.400000000001"/>
    <x v="101"/>
    <x v="0"/>
    <x v="0"/>
    <x v="0"/>
    <x v="299"/>
    <x v="0"/>
    <x v="0"/>
    <x v="8"/>
    <x v="8"/>
    <x v="19"/>
    <x v="15"/>
    <m/>
    <x v="120"/>
    <n v="2001"/>
    <x v="0"/>
  </r>
  <r>
    <x v="0"/>
    <x v="3"/>
    <n v="38839.166666666672"/>
    <x v="29"/>
    <x v="0"/>
    <x v="0"/>
    <x v="0"/>
    <x v="1"/>
    <x v="29"/>
    <x v="3"/>
    <x v="1"/>
    <x v="1"/>
    <x v="2"/>
    <x v="2"/>
    <m/>
    <x v="38"/>
    <n v="6001"/>
    <x v="0"/>
  </r>
  <r>
    <x v="0"/>
    <x v="3"/>
    <n v="40362.769999999997"/>
    <x v="66"/>
    <x v="0"/>
    <x v="0"/>
    <x v="0"/>
    <x v="405"/>
    <x v="0"/>
    <x v="0"/>
    <x v="7"/>
    <x v="7"/>
    <x v="18"/>
    <x v="14"/>
    <m/>
    <x v="78"/>
    <n v="2001"/>
    <x v="0"/>
  </r>
  <r>
    <x v="0"/>
    <x v="3"/>
    <n v="40521.395713927923"/>
    <x v="97"/>
    <x v="0"/>
    <x v="0"/>
    <x v="0"/>
    <x v="364"/>
    <x v="33"/>
    <x v="11"/>
    <x v="9"/>
    <x v="9"/>
    <x v="20"/>
    <x v="16"/>
    <m/>
    <x v="116"/>
    <n v="9001"/>
    <x v="0"/>
  </r>
  <r>
    <x v="0"/>
    <x v="3"/>
    <n v="44000"/>
    <x v="61"/>
    <x v="0"/>
    <x v="0"/>
    <x v="0"/>
    <x v="406"/>
    <x v="4"/>
    <x v="3"/>
    <x v="1"/>
    <x v="1"/>
    <x v="8"/>
    <x v="6"/>
    <m/>
    <x v="73"/>
    <n v="4003"/>
    <x v="0"/>
  </r>
  <r>
    <x v="0"/>
    <x v="3"/>
    <n v="45000"/>
    <x v="112"/>
    <x v="0"/>
    <x v="0"/>
    <x v="0"/>
    <x v="1"/>
    <x v="0"/>
    <x v="0"/>
    <x v="1"/>
    <x v="1"/>
    <x v="21"/>
    <x v="17"/>
    <m/>
    <x v="133"/>
    <n v="2001"/>
    <x v="0"/>
  </r>
  <r>
    <x v="0"/>
    <x v="3"/>
    <n v="48750"/>
    <x v="78"/>
    <x v="0"/>
    <x v="0"/>
    <x v="0"/>
    <x v="407"/>
    <x v="23"/>
    <x v="11"/>
    <x v="2"/>
    <x v="2"/>
    <x v="4"/>
    <x v="2"/>
    <m/>
    <x v="93"/>
    <n v="1002"/>
    <x v="0"/>
  </r>
  <r>
    <x v="0"/>
    <x v="3"/>
    <n v="49492.765549999989"/>
    <x v="110"/>
    <x v="0"/>
    <x v="0"/>
    <x v="0"/>
    <x v="1"/>
    <x v="0"/>
    <x v="0"/>
    <x v="1"/>
    <x v="1"/>
    <x v="16"/>
    <x v="12"/>
    <m/>
    <x v="130"/>
    <n v="2001"/>
    <x v="0"/>
  </r>
  <r>
    <x v="0"/>
    <x v="3"/>
    <n v="49739.3"/>
    <x v="108"/>
    <x v="0"/>
    <x v="0"/>
    <x v="0"/>
    <x v="408"/>
    <x v="0"/>
    <x v="0"/>
    <x v="3"/>
    <x v="3"/>
    <x v="9"/>
    <x v="7"/>
    <m/>
    <x v="128"/>
    <n v="2001"/>
    <x v="0"/>
  </r>
  <r>
    <x v="0"/>
    <x v="3"/>
    <n v="50000"/>
    <x v="0"/>
    <x v="0"/>
    <x v="0"/>
    <x v="0"/>
    <x v="409"/>
    <x v="0"/>
    <x v="0"/>
    <x v="0"/>
    <x v="0"/>
    <x v="0"/>
    <x v="0"/>
    <m/>
    <x v="0"/>
    <n v="2001"/>
    <x v="0"/>
  </r>
  <r>
    <x v="0"/>
    <x v="3"/>
    <n v="51267.700000000004"/>
    <x v="27"/>
    <x v="0"/>
    <x v="0"/>
    <x v="0"/>
    <x v="1"/>
    <x v="29"/>
    <x v="3"/>
    <x v="1"/>
    <x v="1"/>
    <x v="16"/>
    <x v="12"/>
    <m/>
    <x v="42"/>
    <n v="6001"/>
    <x v="0"/>
  </r>
  <r>
    <x v="0"/>
    <x v="3"/>
    <n v="51749.999999999993"/>
    <x v="91"/>
    <x v="0"/>
    <x v="0"/>
    <x v="0"/>
    <x v="1"/>
    <x v="29"/>
    <x v="3"/>
    <x v="1"/>
    <x v="1"/>
    <x v="2"/>
    <x v="2"/>
    <m/>
    <x v="109"/>
    <n v="6001"/>
    <x v="0"/>
  </r>
  <r>
    <x v="0"/>
    <x v="3"/>
    <n v="53000"/>
    <x v="52"/>
    <x v="0"/>
    <x v="0"/>
    <x v="0"/>
    <x v="410"/>
    <x v="25"/>
    <x v="13"/>
    <x v="1"/>
    <x v="1"/>
    <x v="1"/>
    <x v="1"/>
    <m/>
    <x v="64"/>
    <n v="3001"/>
    <x v="0"/>
  </r>
  <r>
    <x v="0"/>
    <x v="3"/>
    <n v="60000"/>
    <x v="9"/>
    <x v="0"/>
    <x v="0"/>
    <x v="0"/>
    <x v="15"/>
    <x v="4"/>
    <x v="3"/>
    <x v="1"/>
    <x v="1"/>
    <x v="8"/>
    <x v="6"/>
    <m/>
    <x v="11"/>
    <n v="4003"/>
    <x v="0"/>
  </r>
  <r>
    <x v="0"/>
    <x v="3"/>
    <n v="60000"/>
    <x v="110"/>
    <x v="0"/>
    <x v="0"/>
    <x v="0"/>
    <x v="411"/>
    <x v="0"/>
    <x v="0"/>
    <x v="2"/>
    <x v="2"/>
    <x v="14"/>
    <x v="12"/>
    <m/>
    <x v="132"/>
    <n v="2001"/>
    <x v="0"/>
  </r>
  <r>
    <x v="0"/>
    <x v="3"/>
    <n v="60900"/>
    <x v="39"/>
    <x v="0"/>
    <x v="0"/>
    <x v="0"/>
    <x v="1"/>
    <x v="29"/>
    <x v="3"/>
    <x v="1"/>
    <x v="1"/>
    <x v="3"/>
    <x v="3"/>
    <m/>
    <x v="58"/>
    <n v="6001"/>
    <x v="0"/>
  </r>
  <r>
    <x v="0"/>
    <x v="3"/>
    <n v="64000"/>
    <x v="76"/>
    <x v="0"/>
    <x v="0"/>
    <x v="0"/>
    <x v="413"/>
    <x v="0"/>
    <x v="0"/>
    <x v="1"/>
    <x v="1"/>
    <x v="1"/>
    <x v="1"/>
    <m/>
    <x v="91"/>
    <n v="2001"/>
    <x v="0"/>
  </r>
  <r>
    <x v="0"/>
    <x v="3"/>
    <n v="65249.800000000017"/>
    <x v="35"/>
    <x v="0"/>
    <x v="0"/>
    <x v="0"/>
    <x v="1"/>
    <x v="29"/>
    <x v="3"/>
    <x v="1"/>
    <x v="1"/>
    <x v="16"/>
    <x v="12"/>
    <m/>
    <x v="47"/>
    <n v="6001"/>
    <x v="0"/>
  </r>
  <r>
    <x v="0"/>
    <x v="3"/>
    <n v="66200"/>
    <x v="50"/>
    <x v="0"/>
    <x v="0"/>
    <x v="0"/>
    <x v="396"/>
    <x v="1"/>
    <x v="1"/>
    <x v="1"/>
    <x v="1"/>
    <x v="1"/>
    <x v="1"/>
    <m/>
    <x v="62"/>
    <n v="7001"/>
    <x v="0"/>
  </r>
  <r>
    <x v="0"/>
    <x v="3"/>
    <n v="92866.82"/>
    <x v="108"/>
    <x v="0"/>
    <x v="0"/>
    <x v="0"/>
    <x v="414"/>
    <x v="0"/>
    <x v="0"/>
    <x v="3"/>
    <x v="3"/>
    <x v="9"/>
    <x v="7"/>
    <m/>
    <x v="128"/>
    <n v="2001"/>
    <x v="0"/>
  </r>
  <r>
    <x v="0"/>
    <x v="3"/>
    <n v="99369.150850389502"/>
    <x v="103"/>
    <x v="0"/>
    <x v="0"/>
    <x v="0"/>
    <x v="358"/>
    <x v="0"/>
    <x v="0"/>
    <x v="5"/>
    <x v="5"/>
    <x v="13"/>
    <x v="11"/>
    <m/>
    <x v="122"/>
    <n v="2001"/>
    <x v="0"/>
  </r>
  <r>
    <x v="0"/>
    <x v="3"/>
    <n v="106000"/>
    <x v="47"/>
    <x v="0"/>
    <x v="0"/>
    <x v="0"/>
    <x v="416"/>
    <x v="0"/>
    <x v="0"/>
    <x v="6"/>
    <x v="6"/>
    <x v="17"/>
    <x v="13"/>
    <m/>
    <x v="56"/>
    <n v="2001"/>
    <x v="0"/>
  </r>
  <r>
    <x v="0"/>
    <x v="3"/>
    <n v="113000"/>
    <x v="50"/>
    <x v="0"/>
    <x v="0"/>
    <x v="0"/>
    <x v="1"/>
    <x v="1"/>
    <x v="1"/>
    <x v="1"/>
    <x v="1"/>
    <x v="1"/>
    <x v="1"/>
    <m/>
    <x v="62"/>
    <n v="7001"/>
    <x v="0"/>
  </r>
  <r>
    <x v="0"/>
    <x v="3"/>
    <n v="115300.87800000003"/>
    <x v="3"/>
    <x v="0"/>
    <x v="0"/>
    <x v="0"/>
    <x v="415"/>
    <x v="29"/>
    <x v="3"/>
    <x v="1"/>
    <x v="1"/>
    <x v="3"/>
    <x v="3"/>
    <m/>
    <x v="3"/>
    <n v="6001"/>
    <x v="0"/>
  </r>
  <r>
    <x v="0"/>
    <x v="3"/>
    <n v="121000.00000000001"/>
    <x v="35"/>
    <x v="0"/>
    <x v="0"/>
    <x v="0"/>
    <x v="377"/>
    <x v="0"/>
    <x v="0"/>
    <x v="1"/>
    <x v="1"/>
    <x v="16"/>
    <x v="12"/>
    <m/>
    <x v="47"/>
    <n v="2001"/>
    <x v="0"/>
  </r>
  <r>
    <x v="0"/>
    <x v="3"/>
    <n v="130000"/>
    <x v="97"/>
    <x v="0"/>
    <x v="0"/>
    <x v="0"/>
    <x v="417"/>
    <x v="33"/>
    <x v="11"/>
    <x v="9"/>
    <x v="9"/>
    <x v="20"/>
    <x v="16"/>
    <m/>
    <x v="116"/>
    <n v="9001"/>
    <x v="0"/>
  </r>
  <r>
    <x v="0"/>
    <x v="3"/>
    <n v="150000"/>
    <x v="113"/>
    <x v="0"/>
    <x v="0"/>
    <x v="0"/>
    <x v="1"/>
    <x v="0"/>
    <x v="0"/>
    <x v="10"/>
    <x v="10"/>
    <x v="22"/>
    <x v="18"/>
    <m/>
    <x v="134"/>
    <n v="2001"/>
    <x v="0"/>
  </r>
  <r>
    <x v="0"/>
    <x v="3"/>
    <n v="172352"/>
    <x v="97"/>
    <x v="0"/>
    <x v="0"/>
    <x v="0"/>
    <x v="418"/>
    <x v="33"/>
    <x v="11"/>
    <x v="9"/>
    <x v="9"/>
    <x v="20"/>
    <x v="16"/>
    <m/>
    <x v="116"/>
    <n v="9001"/>
    <x v="0"/>
  </r>
  <r>
    <x v="0"/>
    <x v="3"/>
    <n v="220350"/>
    <x v="2"/>
    <x v="0"/>
    <x v="0"/>
    <x v="0"/>
    <x v="419"/>
    <x v="29"/>
    <x v="3"/>
    <x v="1"/>
    <x v="1"/>
    <x v="2"/>
    <x v="2"/>
    <m/>
    <x v="2"/>
    <n v="6001"/>
    <x v="0"/>
  </r>
  <r>
    <x v="0"/>
    <x v="3"/>
    <n v="225720.00000000003"/>
    <x v="2"/>
    <x v="0"/>
    <x v="0"/>
    <x v="0"/>
    <x v="420"/>
    <x v="29"/>
    <x v="3"/>
    <x v="1"/>
    <x v="1"/>
    <x v="2"/>
    <x v="2"/>
    <m/>
    <x v="2"/>
    <n v="6001"/>
    <x v="0"/>
  </r>
  <r>
    <x v="0"/>
    <x v="3"/>
    <n v="350000"/>
    <x v="114"/>
    <x v="0"/>
    <x v="0"/>
    <x v="0"/>
    <x v="1"/>
    <x v="0"/>
    <x v="0"/>
    <x v="10"/>
    <x v="10"/>
    <x v="22"/>
    <x v="18"/>
    <m/>
    <x v="135"/>
    <n v="2001"/>
    <x v="0"/>
  </r>
  <r>
    <x v="0"/>
    <x v="3"/>
    <n v="375191.4977678571"/>
    <x v="115"/>
    <x v="0"/>
    <x v="0"/>
    <x v="0"/>
    <x v="1"/>
    <x v="0"/>
    <x v="0"/>
    <x v="5"/>
    <x v="5"/>
    <x v="13"/>
    <x v="11"/>
    <m/>
    <x v="136"/>
    <n v="2001"/>
    <x v="0"/>
  </r>
  <r>
    <x v="0"/>
    <x v="3"/>
    <n v="386000"/>
    <x v="76"/>
    <x v="0"/>
    <x v="0"/>
    <x v="0"/>
    <x v="1"/>
    <x v="0"/>
    <x v="0"/>
    <x v="1"/>
    <x v="1"/>
    <x v="1"/>
    <x v="1"/>
    <m/>
    <x v="91"/>
    <n v="2001"/>
    <x v="0"/>
  </r>
  <r>
    <x v="0"/>
    <x v="3"/>
    <n v="554907.95799999998"/>
    <x v="116"/>
    <x v="0"/>
    <x v="0"/>
    <x v="0"/>
    <x v="1"/>
    <x v="27"/>
    <x v="3"/>
    <x v="1"/>
    <x v="1"/>
    <x v="1"/>
    <x v="1"/>
    <m/>
    <x v="137"/>
    <n v="6002"/>
    <x v="0"/>
  </r>
  <r>
    <x v="0"/>
    <x v="3"/>
    <n v="640000"/>
    <x v="1"/>
    <x v="0"/>
    <x v="0"/>
    <x v="0"/>
    <x v="1"/>
    <x v="0"/>
    <x v="0"/>
    <x v="1"/>
    <x v="1"/>
    <x v="1"/>
    <x v="1"/>
    <m/>
    <x v="1"/>
    <n v="2001"/>
    <x v="0"/>
  </r>
  <r>
    <x v="0"/>
    <x v="3"/>
    <n v="754236.03325892799"/>
    <x v="117"/>
    <x v="0"/>
    <x v="0"/>
    <x v="0"/>
    <x v="1"/>
    <x v="0"/>
    <x v="0"/>
    <x v="1"/>
    <x v="1"/>
    <x v="21"/>
    <x v="17"/>
    <m/>
    <x v="138"/>
    <n v="2001"/>
    <x v="0"/>
  </r>
  <r>
    <x v="0"/>
    <x v="4"/>
    <n v="-7261770.9245391693"/>
    <x v="0"/>
    <x v="0"/>
    <x v="0"/>
    <x v="0"/>
    <x v="0"/>
    <x v="0"/>
    <x v="0"/>
    <x v="0"/>
    <x v="0"/>
    <x v="0"/>
    <x v="0"/>
    <m/>
    <x v="0"/>
    <n v="2001"/>
    <x v="0"/>
  </r>
  <r>
    <x v="0"/>
    <x v="4"/>
    <n v="-640000"/>
    <x v="1"/>
    <x v="0"/>
    <x v="0"/>
    <x v="0"/>
    <x v="1"/>
    <x v="0"/>
    <x v="0"/>
    <x v="1"/>
    <x v="1"/>
    <x v="1"/>
    <x v="1"/>
    <m/>
    <x v="1"/>
    <n v="2001"/>
    <x v="0"/>
  </r>
  <r>
    <x v="0"/>
    <x v="4"/>
    <n v="-100000"/>
    <x v="0"/>
    <x v="0"/>
    <x v="0"/>
    <x v="0"/>
    <x v="2"/>
    <x v="0"/>
    <x v="0"/>
    <x v="0"/>
    <x v="0"/>
    <x v="0"/>
    <x v="0"/>
    <m/>
    <x v="0"/>
    <n v="2001"/>
    <x v="0"/>
  </r>
  <r>
    <x v="0"/>
    <x v="4"/>
    <n v="-38187.5"/>
    <x v="0"/>
    <x v="0"/>
    <x v="0"/>
    <x v="0"/>
    <x v="3"/>
    <x v="0"/>
    <x v="0"/>
    <x v="0"/>
    <x v="0"/>
    <x v="0"/>
    <x v="0"/>
    <m/>
    <x v="0"/>
    <n v="2001"/>
    <x v="0"/>
  </r>
  <r>
    <x v="0"/>
    <x v="4"/>
    <n v="-25000"/>
    <x v="2"/>
    <x v="0"/>
    <x v="0"/>
    <x v="0"/>
    <x v="4"/>
    <x v="0"/>
    <x v="0"/>
    <x v="1"/>
    <x v="1"/>
    <x v="2"/>
    <x v="2"/>
    <m/>
    <x v="2"/>
    <n v="2001"/>
    <x v="0"/>
  </r>
  <r>
    <x v="0"/>
    <x v="4"/>
    <n v="-14937.568800000006"/>
    <x v="3"/>
    <x v="0"/>
    <x v="0"/>
    <x v="0"/>
    <x v="5"/>
    <x v="0"/>
    <x v="0"/>
    <x v="1"/>
    <x v="1"/>
    <x v="3"/>
    <x v="3"/>
    <m/>
    <x v="3"/>
    <n v="2001"/>
    <x v="0"/>
  </r>
  <r>
    <x v="0"/>
    <x v="4"/>
    <n v="-10000"/>
    <x v="4"/>
    <x v="0"/>
    <x v="0"/>
    <x v="0"/>
    <x v="6"/>
    <x v="0"/>
    <x v="0"/>
    <x v="0"/>
    <x v="0"/>
    <x v="0"/>
    <x v="0"/>
    <m/>
    <x v="4"/>
    <n v="2001"/>
    <x v="0"/>
  </r>
  <r>
    <x v="0"/>
    <x v="4"/>
    <n v="-7501"/>
    <x v="2"/>
    <x v="0"/>
    <x v="0"/>
    <x v="0"/>
    <x v="7"/>
    <x v="0"/>
    <x v="0"/>
    <x v="2"/>
    <x v="2"/>
    <x v="4"/>
    <x v="2"/>
    <m/>
    <x v="5"/>
    <n v="2001"/>
    <x v="0"/>
  </r>
  <r>
    <x v="0"/>
    <x v="4"/>
    <n v="-5200"/>
    <x v="5"/>
    <x v="0"/>
    <x v="0"/>
    <x v="0"/>
    <x v="8"/>
    <x v="0"/>
    <x v="0"/>
    <x v="1"/>
    <x v="1"/>
    <x v="3"/>
    <x v="3"/>
    <m/>
    <x v="6"/>
    <n v="2001"/>
    <x v="0"/>
  </r>
  <r>
    <x v="0"/>
    <x v="4"/>
    <n v="-4100"/>
    <x v="2"/>
    <x v="0"/>
    <x v="0"/>
    <x v="0"/>
    <x v="9"/>
    <x v="1"/>
    <x v="1"/>
    <x v="1"/>
    <x v="1"/>
    <x v="2"/>
    <x v="2"/>
    <m/>
    <x v="2"/>
    <n v="7001"/>
    <x v="0"/>
  </r>
  <r>
    <x v="0"/>
    <x v="4"/>
    <n v="-4000"/>
    <x v="6"/>
    <x v="0"/>
    <x v="0"/>
    <x v="0"/>
    <x v="1"/>
    <x v="0"/>
    <x v="0"/>
    <x v="2"/>
    <x v="2"/>
    <x v="5"/>
    <x v="4"/>
    <m/>
    <x v="7"/>
    <n v="2001"/>
    <x v="0"/>
  </r>
  <r>
    <x v="0"/>
    <x v="4"/>
    <n v="-2633.0535000000004"/>
    <x v="3"/>
    <x v="0"/>
    <x v="0"/>
    <x v="0"/>
    <x v="5"/>
    <x v="0"/>
    <x v="0"/>
    <x v="2"/>
    <x v="2"/>
    <x v="6"/>
    <x v="3"/>
    <m/>
    <x v="8"/>
    <n v="2001"/>
    <x v="0"/>
  </r>
  <r>
    <x v="0"/>
    <x v="4"/>
    <n v="-2369.7481500000004"/>
    <x v="2"/>
    <x v="0"/>
    <x v="0"/>
    <x v="0"/>
    <x v="10"/>
    <x v="0"/>
    <x v="0"/>
    <x v="2"/>
    <x v="2"/>
    <x v="4"/>
    <x v="2"/>
    <m/>
    <x v="5"/>
    <n v="2001"/>
    <x v="0"/>
  </r>
  <r>
    <x v="0"/>
    <x v="4"/>
    <n v="-1584.45"/>
    <x v="2"/>
    <x v="0"/>
    <x v="0"/>
    <x v="0"/>
    <x v="11"/>
    <x v="0"/>
    <x v="0"/>
    <x v="2"/>
    <x v="2"/>
    <x v="4"/>
    <x v="2"/>
    <m/>
    <x v="5"/>
    <n v="2001"/>
    <x v="0"/>
  </r>
  <r>
    <x v="0"/>
    <x v="4"/>
    <n v="0"/>
    <x v="7"/>
    <x v="0"/>
    <x v="0"/>
    <x v="0"/>
    <x v="12"/>
    <x v="2"/>
    <x v="2"/>
    <x v="2"/>
    <x v="2"/>
    <x v="7"/>
    <x v="5"/>
    <m/>
    <x v="9"/>
    <n v="4004"/>
    <x v="0"/>
  </r>
  <r>
    <x v="0"/>
    <x v="4"/>
    <n v="0"/>
    <x v="92"/>
    <x v="0"/>
    <x v="0"/>
    <x v="0"/>
    <x v="1"/>
    <x v="32"/>
    <x v="11"/>
    <x v="4"/>
    <x v="4"/>
    <x v="11"/>
    <x v="9"/>
    <m/>
    <x v="110"/>
    <n v="2003"/>
    <x v="0"/>
  </r>
  <r>
    <x v="0"/>
    <x v="4"/>
    <n v="0"/>
    <x v="92"/>
    <x v="0"/>
    <x v="0"/>
    <x v="0"/>
    <x v="403"/>
    <x v="2"/>
    <x v="2"/>
    <x v="4"/>
    <x v="4"/>
    <x v="11"/>
    <x v="9"/>
    <m/>
    <x v="110"/>
    <n v="4004"/>
    <x v="0"/>
  </r>
  <r>
    <x v="0"/>
    <x v="4"/>
    <n v="0"/>
    <x v="92"/>
    <x v="0"/>
    <x v="0"/>
    <x v="0"/>
    <x v="372"/>
    <x v="2"/>
    <x v="2"/>
    <x v="4"/>
    <x v="4"/>
    <x v="11"/>
    <x v="9"/>
    <m/>
    <x v="110"/>
    <n v="4004"/>
    <x v="0"/>
  </r>
  <r>
    <x v="0"/>
    <x v="4"/>
    <n v="0"/>
    <x v="66"/>
    <x v="0"/>
    <x v="0"/>
    <x v="0"/>
    <x v="356"/>
    <x v="0"/>
    <x v="0"/>
    <x v="7"/>
    <x v="7"/>
    <x v="18"/>
    <x v="14"/>
    <m/>
    <x v="78"/>
    <n v="2001"/>
    <x v="0"/>
  </r>
  <r>
    <x v="0"/>
    <x v="4"/>
    <n v="0"/>
    <x v="66"/>
    <x v="0"/>
    <x v="0"/>
    <x v="0"/>
    <x v="351"/>
    <x v="0"/>
    <x v="0"/>
    <x v="7"/>
    <x v="7"/>
    <x v="18"/>
    <x v="14"/>
    <m/>
    <x v="78"/>
    <n v="2001"/>
    <x v="0"/>
  </r>
  <r>
    <x v="0"/>
    <x v="4"/>
    <n v="0"/>
    <x v="8"/>
    <x v="0"/>
    <x v="0"/>
    <x v="0"/>
    <x v="13"/>
    <x v="3"/>
    <x v="3"/>
    <x v="1"/>
    <x v="1"/>
    <x v="2"/>
    <x v="2"/>
    <m/>
    <x v="10"/>
    <n v="4002"/>
    <x v="0"/>
  </r>
  <r>
    <x v="0"/>
    <x v="4"/>
    <n v="0"/>
    <x v="8"/>
    <x v="0"/>
    <x v="0"/>
    <x v="0"/>
    <x v="14"/>
    <x v="3"/>
    <x v="3"/>
    <x v="1"/>
    <x v="1"/>
    <x v="2"/>
    <x v="2"/>
    <m/>
    <x v="10"/>
    <n v="4002"/>
    <x v="0"/>
  </r>
  <r>
    <x v="0"/>
    <x v="4"/>
    <n v="0"/>
    <x v="9"/>
    <x v="0"/>
    <x v="0"/>
    <x v="0"/>
    <x v="15"/>
    <x v="4"/>
    <x v="3"/>
    <x v="1"/>
    <x v="1"/>
    <x v="8"/>
    <x v="6"/>
    <m/>
    <x v="11"/>
    <n v="4003"/>
    <x v="0"/>
  </r>
  <r>
    <x v="0"/>
    <x v="4"/>
    <n v="0"/>
    <x v="10"/>
    <x v="0"/>
    <x v="0"/>
    <x v="0"/>
    <x v="16"/>
    <x v="0"/>
    <x v="0"/>
    <x v="3"/>
    <x v="3"/>
    <x v="9"/>
    <x v="7"/>
    <m/>
    <x v="12"/>
    <n v="2001"/>
    <x v="0"/>
  </r>
  <r>
    <x v="0"/>
    <x v="4"/>
    <n v="0"/>
    <x v="11"/>
    <x v="0"/>
    <x v="0"/>
    <x v="0"/>
    <x v="18"/>
    <x v="5"/>
    <x v="4"/>
    <x v="2"/>
    <x v="2"/>
    <x v="10"/>
    <x v="8"/>
    <m/>
    <x v="13"/>
    <n v="3006"/>
    <x v="0"/>
  </r>
  <r>
    <x v="0"/>
    <x v="4"/>
    <n v="0"/>
    <x v="11"/>
    <x v="0"/>
    <x v="0"/>
    <x v="0"/>
    <x v="19"/>
    <x v="5"/>
    <x v="4"/>
    <x v="2"/>
    <x v="2"/>
    <x v="10"/>
    <x v="8"/>
    <m/>
    <x v="13"/>
    <n v="3006"/>
    <x v="0"/>
  </r>
  <r>
    <x v="0"/>
    <x v="4"/>
    <n v="0"/>
    <x v="12"/>
    <x v="0"/>
    <x v="0"/>
    <x v="0"/>
    <x v="21"/>
    <x v="6"/>
    <x v="5"/>
    <x v="4"/>
    <x v="4"/>
    <x v="11"/>
    <x v="9"/>
    <m/>
    <x v="14"/>
    <n v="7003"/>
    <x v="0"/>
  </r>
  <r>
    <x v="0"/>
    <x v="4"/>
    <n v="0"/>
    <x v="12"/>
    <x v="0"/>
    <x v="0"/>
    <x v="0"/>
    <x v="22"/>
    <x v="6"/>
    <x v="5"/>
    <x v="4"/>
    <x v="4"/>
    <x v="11"/>
    <x v="9"/>
    <m/>
    <x v="14"/>
    <n v="7003"/>
    <x v="0"/>
  </r>
  <r>
    <x v="0"/>
    <x v="4"/>
    <n v="0"/>
    <x v="62"/>
    <x v="0"/>
    <x v="0"/>
    <x v="0"/>
    <x v="1"/>
    <x v="17"/>
    <x v="2"/>
    <x v="1"/>
    <x v="1"/>
    <x v="16"/>
    <x v="12"/>
    <m/>
    <x v="74"/>
    <n v="5006"/>
    <x v="0"/>
  </r>
  <r>
    <x v="0"/>
    <x v="4"/>
    <n v="0"/>
    <x v="62"/>
    <x v="0"/>
    <x v="0"/>
    <x v="0"/>
    <x v="1"/>
    <x v="11"/>
    <x v="1"/>
    <x v="2"/>
    <x v="2"/>
    <x v="14"/>
    <x v="12"/>
    <m/>
    <x v="89"/>
    <n v="8004"/>
    <x v="0"/>
  </r>
  <r>
    <x v="0"/>
    <x v="4"/>
    <n v="0"/>
    <x v="62"/>
    <x v="0"/>
    <x v="0"/>
    <x v="0"/>
    <x v="1"/>
    <x v="1"/>
    <x v="1"/>
    <x v="1"/>
    <x v="1"/>
    <x v="16"/>
    <x v="12"/>
    <m/>
    <x v="74"/>
    <n v="7001"/>
    <x v="0"/>
  </r>
  <r>
    <x v="0"/>
    <x v="4"/>
    <n v="0"/>
    <x v="13"/>
    <x v="0"/>
    <x v="0"/>
    <x v="0"/>
    <x v="1"/>
    <x v="7"/>
    <x v="1"/>
    <x v="1"/>
    <x v="1"/>
    <x v="3"/>
    <x v="3"/>
    <m/>
    <x v="15"/>
    <n v="3008"/>
    <x v="0"/>
  </r>
  <r>
    <x v="0"/>
    <x v="4"/>
    <n v="0"/>
    <x v="13"/>
    <x v="0"/>
    <x v="0"/>
    <x v="0"/>
    <x v="1"/>
    <x v="13"/>
    <x v="2"/>
    <x v="1"/>
    <x v="1"/>
    <x v="3"/>
    <x v="3"/>
    <m/>
    <x v="15"/>
    <n v="5003"/>
    <x v="0"/>
  </r>
  <r>
    <x v="0"/>
    <x v="4"/>
    <n v="0"/>
    <x v="13"/>
    <x v="0"/>
    <x v="0"/>
    <x v="0"/>
    <x v="1"/>
    <x v="8"/>
    <x v="6"/>
    <x v="2"/>
    <x v="2"/>
    <x v="6"/>
    <x v="3"/>
    <m/>
    <x v="16"/>
    <n v="8003"/>
    <x v="0"/>
  </r>
  <r>
    <x v="0"/>
    <x v="4"/>
    <n v="0"/>
    <x v="13"/>
    <x v="0"/>
    <x v="0"/>
    <x v="0"/>
    <x v="132"/>
    <x v="17"/>
    <x v="2"/>
    <x v="2"/>
    <x v="2"/>
    <x v="6"/>
    <x v="3"/>
    <m/>
    <x v="16"/>
    <n v="5006"/>
    <x v="0"/>
  </r>
  <r>
    <x v="0"/>
    <x v="4"/>
    <n v="0"/>
    <x v="13"/>
    <x v="0"/>
    <x v="0"/>
    <x v="0"/>
    <x v="113"/>
    <x v="17"/>
    <x v="2"/>
    <x v="1"/>
    <x v="1"/>
    <x v="3"/>
    <x v="3"/>
    <m/>
    <x v="15"/>
    <n v="5006"/>
    <x v="0"/>
  </r>
  <r>
    <x v="0"/>
    <x v="4"/>
    <n v="0"/>
    <x v="13"/>
    <x v="0"/>
    <x v="0"/>
    <x v="0"/>
    <x v="310"/>
    <x v="14"/>
    <x v="3"/>
    <x v="1"/>
    <x v="1"/>
    <x v="3"/>
    <x v="3"/>
    <m/>
    <x v="15"/>
    <n v="5005"/>
    <x v="0"/>
  </r>
  <r>
    <x v="0"/>
    <x v="4"/>
    <n v="0"/>
    <x v="13"/>
    <x v="0"/>
    <x v="0"/>
    <x v="0"/>
    <x v="114"/>
    <x v="17"/>
    <x v="2"/>
    <x v="2"/>
    <x v="2"/>
    <x v="6"/>
    <x v="3"/>
    <m/>
    <x v="16"/>
    <n v="5006"/>
    <x v="0"/>
  </r>
  <r>
    <x v="0"/>
    <x v="4"/>
    <n v="0"/>
    <x v="13"/>
    <x v="0"/>
    <x v="0"/>
    <x v="0"/>
    <x v="64"/>
    <x v="19"/>
    <x v="0"/>
    <x v="2"/>
    <x v="2"/>
    <x v="6"/>
    <x v="3"/>
    <m/>
    <x v="16"/>
    <n v="3003"/>
    <x v="0"/>
  </r>
  <r>
    <x v="0"/>
    <x v="4"/>
    <n v="0"/>
    <x v="13"/>
    <x v="0"/>
    <x v="0"/>
    <x v="0"/>
    <x v="65"/>
    <x v="22"/>
    <x v="0"/>
    <x v="2"/>
    <x v="2"/>
    <x v="6"/>
    <x v="3"/>
    <m/>
    <x v="16"/>
    <n v="3002"/>
    <x v="0"/>
  </r>
  <r>
    <x v="0"/>
    <x v="4"/>
    <n v="0"/>
    <x v="13"/>
    <x v="0"/>
    <x v="0"/>
    <x v="0"/>
    <x v="311"/>
    <x v="10"/>
    <x v="8"/>
    <x v="2"/>
    <x v="2"/>
    <x v="6"/>
    <x v="3"/>
    <m/>
    <x v="16"/>
    <n v="8001"/>
    <x v="0"/>
  </r>
  <r>
    <x v="0"/>
    <x v="4"/>
    <n v="0"/>
    <x v="14"/>
    <x v="0"/>
    <x v="0"/>
    <x v="0"/>
    <x v="23"/>
    <x v="9"/>
    <x v="7"/>
    <x v="2"/>
    <x v="2"/>
    <x v="12"/>
    <x v="10"/>
    <m/>
    <x v="17"/>
    <n v="8002"/>
    <x v="0"/>
  </r>
  <r>
    <x v="0"/>
    <x v="4"/>
    <n v="0"/>
    <x v="15"/>
    <x v="0"/>
    <x v="0"/>
    <x v="0"/>
    <x v="1"/>
    <x v="0"/>
    <x v="0"/>
    <x v="5"/>
    <x v="5"/>
    <x v="13"/>
    <x v="11"/>
    <m/>
    <x v="18"/>
    <n v="2001"/>
    <x v="0"/>
  </r>
  <r>
    <x v="0"/>
    <x v="4"/>
    <n v="0"/>
    <x v="91"/>
    <x v="0"/>
    <x v="0"/>
    <x v="0"/>
    <x v="1"/>
    <x v="17"/>
    <x v="2"/>
    <x v="1"/>
    <x v="1"/>
    <x v="2"/>
    <x v="2"/>
    <m/>
    <x v="109"/>
    <n v="5006"/>
    <x v="0"/>
  </r>
  <r>
    <x v="0"/>
    <x v="4"/>
    <n v="0"/>
    <x v="91"/>
    <x v="0"/>
    <x v="0"/>
    <x v="0"/>
    <x v="1"/>
    <x v="11"/>
    <x v="1"/>
    <x v="2"/>
    <x v="2"/>
    <x v="4"/>
    <x v="2"/>
    <m/>
    <x v="125"/>
    <n v="8004"/>
    <x v="0"/>
  </r>
  <r>
    <x v="0"/>
    <x v="4"/>
    <n v="0"/>
    <x v="91"/>
    <x v="0"/>
    <x v="0"/>
    <x v="0"/>
    <x v="1"/>
    <x v="1"/>
    <x v="1"/>
    <x v="1"/>
    <x v="1"/>
    <x v="2"/>
    <x v="2"/>
    <m/>
    <x v="109"/>
    <n v="7001"/>
    <x v="0"/>
  </r>
  <r>
    <x v="0"/>
    <x v="4"/>
    <n v="0"/>
    <x v="74"/>
    <x v="0"/>
    <x v="0"/>
    <x v="0"/>
    <x v="312"/>
    <x v="13"/>
    <x v="2"/>
    <x v="1"/>
    <x v="1"/>
    <x v="8"/>
    <x v="6"/>
    <m/>
    <x v="87"/>
    <n v="5003"/>
    <x v="0"/>
  </r>
  <r>
    <x v="0"/>
    <x v="4"/>
    <n v="0"/>
    <x v="16"/>
    <x v="0"/>
    <x v="0"/>
    <x v="0"/>
    <x v="1"/>
    <x v="1"/>
    <x v="1"/>
    <x v="1"/>
    <x v="1"/>
    <x v="1"/>
    <x v="1"/>
    <m/>
    <x v="19"/>
    <n v="7001"/>
    <x v="0"/>
  </r>
  <r>
    <x v="0"/>
    <x v="4"/>
    <n v="0"/>
    <x v="50"/>
    <x v="0"/>
    <x v="0"/>
    <x v="0"/>
    <x v="412"/>
    <x v="27"/>
    <x v="3"/>
    <x v="1"/>
    <x v="1"/>
    <x v="1"/>
    <x v="1"/>
    <m/>
    <x v="62"/>
    <n v="6002"/>
    <x v="0"/>
  </r>
  <r>
    <x v="0"/>
    <x v="4"/>
    <n v="0"/>
    <x v="49"/>
    <x v="0"/>
    <x v="0"/>
    <x v="0"/>
    <x v="221"/>
    <x v="17"/>
    <x v="2"/>
    <x v="2"/>
    <x v="2"/>
    <x v="7"/>
    <x v="5"/>
    <m/>
    <x v="60"/>
    <n v="5006"/>
    <x v="0"/>
  </r>
  <r>
    <x v="0"/>
    <x v="4"/>
    <n v="0"/>
    <x v="53"/>
    <x v="0"/>
    <x v="0"/>
    <x v="0"/>
    <x v="188"/>
    <x v="2"/>
    <x v="2"/>
    <x v="4"/>
    <x v="4"/>
    <x v="11"/>
    <x v="9"/>
    <m/>
    <x v="65"/>
    <n v="4004"/>
    <x v="0"/>
  </r>
  <r>
    <x v="0"/>
    <x v="4"/>
    <n v="0"/>
    <x v="53"/>
    <x v="0"/>
    <x v="0"/>
    <x v="0"/>
    <x v="131"/>
    <x v="17"/>
    <x v="2"/>
    <x v="4"/>
    <x v="4"/>
    <x v="11"/>
    <x v="9"/>
    <m/>
    <x v="65"/>
    <n v="5006"/>
    <x v="0"/>
  </r>
  <r>
    <x v="0"/>
    <x v="4"/>
    <n v="0"/>
    <x v="53"/>
    <x v="0"/>
    <x v="0"/>
    <x v="0"/>
    <x v="285"/>
    <x v="2"/>
    <x v="2"/>
    <x v="4"/>
    <x v="4"/>
    <x v="11"/>
    <x v="9"/>
    <m/>
    <x v="65"/>
    <n v="4004"/>
    <x v="0"/>
  </r>
  <r>
    <x v="0"/>
    <x v="4"/>
    <n v="0"/>
    <x v="17"/>
    <x v="0"/>
    <x v="0"/>
    <x v="0"/>
    <x v="24"/>
    <x v="10"/>
    <x v="8"/>
    <x v="2"/>
    <x v="2"/>
    <x v="10"/>
    <x v="8"/>
    <m/>
    <x v="20"/>
    <n v="8001"/>
    <x v="0"/>
  </r>
  <r>
    <x v="0"/>
    <x v="4"/>
    <n v="0"/>
    <x v="17"/>
    <x v="0"/>
    <x v="0"/>
    <x v="0"/>
    <x v="25"/>
    <x v="10"/>
    <x v="8"/>
    <x v="2"/>
    <x v="2"/>
    <x v="10"/>
    <x v="8"/>
    <m/>
    <x v="20"/>
    <n v="8001"/>
    <x v="0"/>
  </r>
  <r>
    <x v="0"/>
    <x v="4"/>
    <n v="0"/>
    <x v="17"/>
    <x v="0"/>
    <x v="0"/>
    <x v="0"/>
    <x v="26"/>
    <x v="10"/>
    <x v="8"/>
    <x v="2"/>
    <x v="2"/>
    <x v="10"/>
    <x v="8"/>
    <m/>
    <x v="20"/>
    <n v="8001"/>
    <x v="0"/>
  </r>
  <r>
    <x v="0"/>
    <x v="4"/>
    <n v="0"/>
    <x v="17"/>
    <x v="0"/>
    <x v="0"/>
    <x v="0"/>
    <x v="27"/>
    <x v="10"/>
    <x v="8"/>
    <x v="2"/>
    <x v="2"/>
    <x v="10"/>
    <x v="8"/>
    <m/>
    <x v="20"/>
    <n v="8001"/>
    <x v="0"/>
  </r>
  <r>
    <x v="0"/>
    <x v="4"/>
    <n v="0"/>
    <x v="33"/>
    <x v="0"/>
    <x v="0"/>
    <x v="0"/>
    <x v="123"/>
    <x v="17"/>
    <x v="2"/>
    <x v="2"/>
    <x v="2"/>
    <x v="7"/>
    <x v="5"/>
    <m/>
    <x v="39"/>
    <n v="5006"/>
    <x v="0"/>
  </r>
  <r>
    <x v="0"/>
    <x v="4"/>
    <n v="0"/>
    <x v="33"/>
    <x v="0"/>
    <x v="0"/>
    <x v="0"/>
    <x v="49"/>
    <x v="17"/>
    <x v="2"/>
    <x v="2"/>
    <x v="2"/>
    <x v="7"/>
    <x v="5"/>
    <m/>
    <x v="39"/>
    <n v="5006"/>
    <x v="0"/>
  </r>
  <r>
    <x v="0"/>
    <x v="4"/>
    <n v="0"/>
    <x v="18"/>
    <x v="0"/>
    <x v="0"/>
    <x v="0"/>
    <x v="1"/>
    <x v="0"/>
    <x v="0"/>
    <x v="2"/>
    <x v="2"/>
    <x v="10"/>
    <x v="8"/>
    <m/>
    <x v="21"/>
    <n v="2001"/>
    <x v="0"/>
  </r>
  <r>
    <x v="0"/>
    <x v="4"/>
    <n v="0"/>
    <x v="19"/>
    <x v="0"/>
    <x v="0"/>
    <x v="0"/>
    <x v="128"/>
    <x v="17"/>
    <x v="2"/>
    <x v="2"/>
    <x v="2"/>
    <x v="10"/>
    <x v="8"/>
    <m/>
    <x v="22"/>
    <n v="5006"/>
    <x v="0"/>
  </r>
  <r>
    <x v="0"/>
    <x v="4"/>
    <n v="0"/>
    <x v="19"/>
    <x v="0"/>
    <x v="0"/>
    <x v="0"/>
    <x v="29"/>
    <x v="4"/>
    <x v="3"/>
    <x v="2"/>
    <x v="2"/>
    <x v="10"/>
    <x v="8"/>
    <m/>
    <x v="22"/>
    <n v="4003"/>
    <x v="0"/>
  </r>
  <r>
    <x v="0"/>
    <x v="4"/>
    <n v="0"/>
    <x v="47"/>
    <x v="0"/>
    <x v="0"/>
    <x v="0"/>
    <x v="80"/>
    <x v="0"/>
    <x v="0"/>
    <x v="6"/>
    <x v="6"/>
    <x v="17"/>
    <x v="13"/>
    <m/>
    <x v="56"/>
    <n v="2001"/>
    <x v="0"/>
  </r>
  <r>
    <x v="0"/>
    <x v="4"/>
    <n v="0"/>
    <x v="47"/>
    <x v="0"/>
    <x v="0"/>
    <x v="0"/>
    <x v="79"/>
    <x v="0"/>
    <x v="0"/>
    <x v="6"/>
    <x v="6"/>
    <x v="17"/>
    <x v="13"/>
    <m/>
    <x v="56"/>
    <n v="2001"/>
    <x v="0"/>
  </r>
  <r>
    <x v="0"/>
    <x v="4"/>
    <n v="0"/>
    <x v="2"/>
    <x v="0"/>
    <x v="0"/>
    <x v="0"/>
    <x v="30"/>
    <x v="11"/>
    <x v="1"/>
    <x v="2"/>
    <x v="2"/>
    <x v="4"/>
    <x v="2"/>
    <m/>
    <x v="5"/>
    <n v="8004"/>
    <x v="0"/>
  </r>
  <r>
    <x v="0"/>
    <x v="4"/>
    <n v="0"/>
    <x v="2"/>
    <x v="0"/>
    <x v="0"/>
    <x v="0"/>
    <x v="275"/>
    <x v="6"/>
    <x v="5"/>
    <x v="1"/>
    <x v="1"/>
    <x v="2"/>
    <x v="2"/>
    <m/>
    <x v="2"/>
    <n v="7003"/>
    <x v="0"/>
  </r>
  <r>
    <x v="0"/>
    <x v="4"/>
    <n v="0"/>
    <x v="2"/>
    <x v="0"/>
    <x v="0"/>
    <x v="0"/>
    <x v="328"/>
    <x v="1"/>
    <x v="1"/>
    <x v="1"/>
    <x v="1"/>
    <x v="2"/>
    <x v="2"/>
    <m/>
    <x v="2"/>
    <n v="7001"/>
    <x v="0"/>
  </r>
  <r>
    <x v="0"/>
    <x v="4"/>
    <n v="0"/>
    <x v="2"/>
    <x v="0"/>
    <x v="0"/>
    <x v="0"/>
    <x v="31"/>
    <x v="6"/>
    <x v="5"/>
    <x v="1"/>
    <x v="1"/>
    <x v="2"/>
    <x v="2"/>
    <m/>
    <x v="2"/>
    <n v="7003"/>
    <x v="0"/>
  </r>
  <r>
    <x v="0"/>
    <x v="4"/>
    <n v="0"/>
    <x v="2"/>
    <x v="0"/>
    <x v="0"/>
    <x v="0"/>
    <x v="32"/>
    <x v="6"/>
    <x v="5"/>
    <x v="1"/>
    <x v="1"/>
    <x v="2"/>
    <x v="2"/>
    <m/>
    <x v="2"/>
    <n v="7003"/>
    <x v="0"/>
  </r>
  <r>
    <x v="0"/>
    <x v="4"/>
    <n v="0"/>
    <x v="2"/>
    <x v="0"/>
    <x v="0"/>
    <x v="0"/>
    <x v="33"/>
    <x v="11"/>
    <x v="1"/>
    <x v="2"/>
    <x v="2"/>
    <x v="4"/>
    <x v="2"/>
    <m/>
    <x v="5"/>
    <n v="8004"/>
    <x v="0"/>
  </r>
  <r>
    <x v="0"/>
    <x v="4"/>
    <n v="0"/>
    <x v="2"/>
    <x v="0"/>
    <x v="0"/>
    <x v="0"/>
    <x v="34"/>
    <x v="11"/>
    <x v="1"/>
    <x v="2"/>
    <x v="2"/>
    <x v="4"/>
    <x v="2"/>
    <m/>
    <x v="5"/>
    <n v="8004"/>
    <x v="0"/>
  </r>
  <r>
    <x v="0"/>
    <x v="4"/>
    <n v="0"/>
    <x v="71"/>
    <x v="0"/>
    <x v="0"/>
    <x v="0"/>
    <x v="291"/>
    <x v="3"/>
    <x v="3"/>
    <x v="2"/>
    <x v="2"/>
    <x v="4"/>
    <x v="2"/>
    <m/>
    <x v="83"/>
    <n v="4002"/>
    <x v="0"/>
  </r>
  <r>
    <x v="0"/>
    <x v="4"/>
    <n v="0"/>
    <x v="52"/>
    <x v="0"/>
    <x v="0"/>
    <x v="0"/>
    <x v="350"/>
    <x v="25"/>
    <x v="13"/>
    <x v="1"/>
    <x v="1"/>
    <x v="1"/>
    <x v="1"/>
    <m/>
    <x v="64"/>
    <n v="3001"/>
    <x v="0"/>
  </r>
  <r>
    <x v="0"/>
    <x v="4"/>
    <n v="0"/>
    <x v="0"/>
    <x v="0"/>
    <x v="0"/>
    <x v="0"/>
    <x v="35"/>
    <x v="0"/>
    <x v="0"/>
    <x v="0"/>
    <x v="0"/>
    <x v="0"/>
    <x v="0"/>
    <m/>
    <x v="0"/>
    <n v="2001"/>
    <x v="0"/>
  </r>
  <r>
    <x v="0"/>
    <x v="4"/>
    <n v="0"/>
    <x v="0"/>
    <x v="0"/>
    <x v="0"/>
    <x v="0"/>
    <x v="36"/>
    <x v="0"/>
    <x v="0"/>
    <x v="0"/>
    <x v="0"/>
    <x v="0"/>
    <x v="0"/>
    <m/>
    <x v="0"/>
    <n v="2001"/>
    <x v="0"/>
  </r>
  <r>
    <x v="0"/>
    <x v="4"/>
    <n v="0"/>
    <x v="32"/>
    <x v="0"/>
    <x v="0"/>
    <x v="0"/>
    <x v="353"/>
    <x v="20"/>
    <x v="2"/>
    <x v="2"/>
    <x v="2"/>
    <x v="12"/>
    <x v="10"/>
    <m/>
    <x v="37"/>
    <n v="5001"/>
    <x v="0"/>
  </r>
  <r>
    <x v="0"/>
    <x v="4"/>
    <n v="0"/>
    <x v="22"/>
    <x v="0"/>
    <x v="0"/>
    <x v="0"/>
    <x v="120"/>
    <x v="15"/>
    <x v="10"/>
    <x v="2"/>
    <x v="2"/>
    <x v="10"/>
    <x v="8"/>
    <m/>
    <x v="26"/>
    <n v="5002"/>
    <x v="0"/>
  </r>
  <r>
    <x v="0"/>
    <x v="4"/>
    <n v="15"/>
    <x v="20"/>
    <x v="0"/>
    <x v="0"/>
    <x v="0"/>
    <x v="1"/>
    <x v="12"/>
    <x v="9"/>
    <x v="2"/>
    <x v="2"/>
    <x v="6"/>
    <x v="3"/>
    <m/>
    <x v="23"/>
    <n v="3005"/>
    <x v="0"/>
  </r>
  <r>
    <x v="0"/>
    <x v="4"/>
    <n v="15"/>
    <x v="20"/>
    <x v="0"/>
    <x v="0"/>
    <x v="0"/>
    <x v="1"/>
    <x v="13"/>
    <x v="2"/>
    <x v="1"/>
    <x v="1"/>
    <x v="3"/>
    <x v="3"/>
    <m/>
    <x v="24"/>
    <n v="5003"/>
    <x v="0"/>
  </r>
  <r>
    <x v="0"/>
    <x v="4"/>
    <n v="30"/>
    <x v="20"/>
    <x v="0"/>
    <x v="0"/>
    <x v="0"/>
    <x v="1"/>
    <x v="14"/>
    <x v="3"/>
    <x v="1"/>
    <x v="1"/>
    <x v="3"/>
    <x v="3"/>
    <m/>
    <x v="24"/>
    <n v="5005"/>
    <x v="0"/>
  </r>
  <r>
    <x v="0"/>
    <x v="4"/>
    <n v="35"/>
    <x v="20"/>
    <x v="0"/>
    <x v="0"/>
    <x v="0"/>
    <x v="1"/>
    <x v="5"/>
    <x v="4"/>
    <x v="2"/>
    <x v="2"/>
    <x v="6"/>
    <x v="3"/>
    <m/>
    <x v="23"/>
    <n v="3006"/>
    <x v="0"/>
  </r>
  <r>
    <x v="0"/>
    <x v="4"/>
    <n v="35"/>
    <x v="20"/>
    <x v="0"/>
    <x v="0"/>
    <x v="0"/>
    <x v="1"/>
    <x v="4"/>
    <x v="3"/>
    <x v="2"/>
    <x v="2"/>
    <x v="6"/>
    <x v="3"/>
    <m/>
    <x v="23"/>
    <n v="4003"/>
    <x v="0"/>
  </r>
  <r>
    <x v="0"/>
    <x v="4"/>
    <n v="40"/>
    <x v="20"/>
    <x v="0"/>
    <x v="0"/>
    <x v="0"/>
    <x v="1"/>
    <x v="15"/>
    <x v="10"/>
    <x v="2"/>
    <x v="2"/>
    <x v="6"/>
    <x v="3"/>
    <m/>
    <x v="23"/>
    <n v="5002"/>
    <x v="0"/>
  </r>
  <r>
    <x v="0"/>
    <x v="4"/>
    <n v="45"/>
    <x v="20"/>
    <x v="0"/>
    <x v="0"/>
    <x v="0"/>
    <x v="1"/>
    <x v="16"/>
    <x v="3"/>
    <x v="1"/>
    <x v="1"/>
    <x v="3"/>
    <x v="3"/>
    <m/>
    <x v="24"/>
    <n v="7002"/>
    <x v="0"/>
  </r>
  <r>
    <x v="0"/>
    <x v="4"/>
    <n v="45"/>
    <x v="20"/>
    <x v="0"/>
    <x v="0"/>
    <x v="0"/>
    <x v="1"/>
    <x v="17"/>
    <x v="2"/>
    <x v="1"/>
    <x v="1"/>
    <x v="3"/>
    <x v="3"/>
    <m/>
    <x v="24"/>
    <n v="5006"/>
    <x v="0"/>
  </r>
  <r>
    <x v="0"/>
    <x v="4"/>
    <n v="50"/>
    <x v="20"/>
    <x v="0"/>
    <x v="0"/>
    <x v="0"/>
    <x v="1"/>
    <x v="9"/>
    <x v="7"/>
    <x v="2"/>
    <x v="2"/>
    <x v="6"/>
    <x v="3"/>
    <m/>
    <x v="23"/>
    <n v="8002"/>
    <x v="0"/>
  </r>
  <r>
    <x v="0"/>
    <x v="4"/>
    <n v="50"/>
    <x v="17"/>
    <x v="0"/>
    <x v="0"/>
    <x v="0"/>
    <x v="37"/>
    <x v="10"/>
    <x v="8"/>
    <x v="2"/>
    <x v="2"/>
    <x v="10"/>
    <x v="8"/>
    <m/>
    <x v="20"/>
    <n v="8001"/>
    <x v="0"/>
  </r>
  <r>
    <x v="0"/>
    <x v="4"/>
    <n v="60"/>
    <x v="22"/>
    <x v="0"/>
    <x v="0"/>
    <x v="0"/>
    <x v="38"/>
    <x v="9"/>
    <x v="7"/>
    <x v="2"/>
    <x v="2"/>
    <x v="10"/>
    <x v="8"/>
    <m/>
    <x v="26"/>
    <n v="8002"/>
    <x v="0"/>
  </r>
  <r>
    <x v="0"/>
    <x v="4"/>
    <n v="70"/>
    <x v="20"/>
    <x v="0"/>
    <x v="0"/>
    <x v="0"/>
    <x v="1"/>
    <x v="7"/>
    <x v="1"/>
    <x v="1"/>
    <x v="1"/>
    <x v="3"/>
    <x v="3"/>
    <m/>
    <x v="24"/>
    <n v="3008"/>
    <x v="0"/>
  </r>
  <r>
    <x v="0"/>
    <x v="4"/>
    <n v="70"/>
    <x v="20"/>
    <x v="0"/>
    <x v="0"/>
    <x v="0"/>
    <x v="1"/>
    <x v="18"/>
    <x v="3"/>
    <x v="2"/>
    <x v="2"/>
    <x v="6"/>
    <x v="3"/>
    <m/>
    <x v="23"/>
    <n v="4001"/>
    <x v="0"/>
  </r>
  <r>
    <x v="0"/>
    <x v="4"/>
    <n v="70"/>
    <x v="20"/>
    <x v="0"/>
    <x v="0"/>
    <x v="0"/>
    <x v="1"/>
    <x v="19"/>
    <x v="0"/>
    <x v="2"/>
    <x v="2"/>
    <x v="6"/>
    <x v="3"/>
    <m/>
    <x v="23"/>
    <n v="3003"/>
    <x v="0"/>
  </r>
  <r>
    <x v="0"/>
    <x v="4"/>
    <n v="80.804777777777787"/>
    <x v="21"/>
    <x v="0"/>
    <x v="0"/>
    <x v="0"/>
    <x v="1"/>
    <x v="13"/>
    <x v="2"/>
    <x v="1"/>
    <x v="1"/>
    <x v="2"/>
    <x v="2"/>
    <m/>
    <x v="27"/>
    <n v="5003"/>
    <x v="0"/>
  </r>
  <r>
    <x v="0"/>
    <x v="4"/>
    <n v="86.388611111111103"/>
    <x v="21"/>
    <x v="0"/>
    <x v="0"/>
    <x v="0"/>
    <x v="1"/>
    <x v="5"/>
    <x v="4"/>
    <x v="2"/>
    <x v="2"/>
    <x v="4"/>
    <x v="2"/>
    <m/>
    <x v="25"/>
    <n v="3006"/>
    <x v="0"/>
  </r>
  <r>
    <x v="0"/>
    <x v="4"/>
    <n v="86.954444444444448"/>
    <x v="21"/>
    <x v="0"/>
    <x v="0"/>
    <x v="0"/>
    <x v="1"/>
    <x v="15"/>
    <x v="10"/>
    <x v="2"/>
    <x v="2"/>
    <x v="4"/>
    <x v="2"/>
    <m/>
    <x v="25"/>
    <n v="5002"/>
    <x v="0"/>
  </r>
  <r>
    <x v="0"/>
    <x v="4"/>
    <n v="87.5"/>
    <x v="23"/>
    <x v="0"/>
    <x v="0"/>
    <x v="0"/>
    <x v="39"/>
    <x v="20"/>
    <x v="2"/>
    <x v="1"/>
    <x v="1"/>
    <x v="8"/>
    <x v="6"/>
    <m/>
    <x v="28"/>
    <n v="5001"/>
    <x v="0"/>
  </r>
  <r>
    <x v="0"/>
    <x v="4"/>
    <n v="88.78"/>
    <x v="24"/>
    <x v="0"/>
    <x v="0"/>
    <x v="0"/>
    <x v="40"/>
    <x v="0"/>
    <x v="0"/>
    <x v="2"/>
    <x v="2"/>
    <x v="12"/>
    <x v="10"/>
    <m/>
    <x v="29"/>
    <n v="2001"/>
    <x v="0"/>
  </r>
  <r>
    <x v="0"/>
    <x v="4"/>
    <n v="90"/>
    <x v="20"/>
    <x v="0"/>
    <x v="0"/>
    <x v="0"/>
    <x v="1"/>
    <x v="8"/>
    <x v="6"/>
    <x v="2"/>
    <x v="2"/>
    <x v="6"/>
    <x v="3"/>
    <m/>
    <x v="23"/>
    <n v="8003"/>
    <x v="0"/>
  </r>
  <r>
    <x v="0"/>
    <x v="4"/>
    <n v="94.94583333333334"/>
    <x v="21"/>
    <x v="0"/>
    <x v="0"/>
    <x v="0"/>
    <x v="1"/>
    <x v="14"/>
    <x v="3"/>
    <x v="1"/>
    <x v="1"/>
    <x v="2"/>
    <x v="2"/>
    <m/>
    <x v="27"/>
    <n v="5005"/>
    <x v="0"/>
  </r>
  <r>
    <x v="0"/>
    <x v="4"/>
    <n v="100"/>
    <x v="20"/>
    <x v="0"/>
    <x v="0"/>
    <x v="0"/>
    <x v="1"/>
    <x v="6"/>
    <x v="5"/>
    <x v="1"/>
    <x v="1"/>
    <x v="3"/>
    <x v="3"/>
    <m/>
    <x v="24"/>
    <n v="7003"/>
    <x v="0"/>
  </r>
  <r>
    <x v="0"/>
    <x v="4"/>
    <n v="110"/>
    <x v="20"/>
    <x v="0"/>
    <x v="0"/>
    <x v="0"/>
    <x v="1"/>
    <x v="21"/>
    <x v="0"/>
    <x v="2"/>
    <x v="2"/>
    <x v="6"/>
    <x v="3"/>
    <m/>
    <x v="23"/>
    <n v="3004"/>
    <x v="0"/>
  </r>
  <r>
    <x v="0"/>
    <x v="4"/>
    <n v="120"/>
    <x v="25"/>
    <x v="0"/>
    <x v="0"/>
    <x v="0"/>
    <x v="41"/>
    <x v="17"/>
    <x v="2"/>
    <x v="2"/>
    <x v="2"/>
    <x v="7"/>
    <x v="5"/>
    <m/>
    <x v="30"/>
    <n v="5006"/>
    <x v="0"/>
  </r>
  <r>
    <x v="0"/>
    <x v="4"/>
    <n v="129"/>
    <x v="26"/>
    <x v="0"/>
    <x v="0"/>
    <x v="0"/>
    <x v="42"/>
    <x v="22"/>
    <x v="0"/>
    <x v="2"/>
    <x v="2"/>
    <x v="10"/>
    <x v="8"/>
    <m/>
    <x v="31"/>
    <n v="3002"/>
    <x v="0"/>
  </r>
  <r>
    <x v="0"/>
    <x v="4"/>
    <n v="130"/>
    <x v="24"/>
    <x v="0"/>
    <x v="0"/>
    <x v="0"/>
    <x v="43"/>
    <x v="0"/>
    <x v="0"/>
    <x v="2"/>
    <x v="2"/>
    <x v="12"/>
    <x v="10"/>
    <m/>
    <x v="29"/>
    <n v="2001"/>
    <x v="0"/>
  </r>
  <r>
    <x v="0"/>
    <x v="4"/>
    <n v="142.13572222222223"/>
    <x v="21"/>
    <x v="0"/>
    <x v="0"/>
    <x v="0"/>
    <x v="1"/>
    <x v="7"/>
    <x v="1"/>
    <x v="1"/>
    <x v="1"/>
    <x v="2"/>
    <x v="2"/>
    <m/>
    <x v="27"/>
    <n v="3008"/>
    <x v="0"/>
  </r>
  <r>
    <x v="0"/>
    <x v="4"/>
    <n v="145.99383333333336"/>
    <x v="21"/>
    <x v="0"/>
    <x v="0"/>
    <x v="0"/>
    <x v="1"/>
    <x v="16"/>
    <x v="3"/>
    <x v="1"/>
    <x v="1"/>
    <x v="2"/>
    <x v="2"/>
    <m/>
    <x v="27"/>
    <n v="7002"/>
    <x v="0"/>
  </r>
  <r>
    <x v="0"/>
    <x v="4"/>
    <n v="146.42605555555556"/>
    <x v="21"/>
    <x v="0"/>
    <x v="0"/>
    <x v="0"/>
    <x v="1"/>
    <x v="9"/>
    <x v="7"/>
    <x v="2"/>
    <x v="2"/>
    <x v="4"/>
    <x v="2"/>
    <m/>
    <x v="25"/>
    <n v="8002"/>
    <x v="0"/>
  </r>
  <r>
    <x v="0"/>
    <x v="4"/>
    <n v="150"/>
    <x v="27"/>
    <x v="0"/>
    <x v="0"/>
    <x v="0"/>
    <x v="1"/>
    <x v="23"/>
    <x v="11"/>
    <x v="2"/>
    <x v="2"/>
    <x v="14"/>
    <x v="12"/>
    <m/>
    <x v="32"/>
    <n v="1002"/>
    <x v="0"/>
  </r>
  <r>
    <x v="0"/>
    <x v="4"/>
    <n v="150"/>
    <x v="28"/>
    <x v="0"/>
    <x v="0"/>
    <x v="0"/>
    <x v="44"/>
    <x v="24"/>
    <x v="12"/>
    <x v="1"/>
    <x v="1"/>
    <x v="8"/>
    <x v="6"/>
    <m/>
    <x v="33"/>
    <n v="8006"/>
    <x v="0"/>
  </r>
  <r>
    <x v="0"/>
    <x v="4"/>
    <n v="160"/>
    <x v="20"/>
    <x v="0"/>
    <x v="0"/>
    <x v="0"/>
    <x v="1"/>
    <x v="3"/>
    <x v="3"/>
    <x v="2"/>
    <x v="2"/>
    <x v="6"/>
    <x v="3"/>
    <m/>
    <x v="23"/>
    <n v="4002"/>
    <x v="0"/>
  </r>
  <r>
    <x v="0"/>
    <x v="4"/>
    <n v="175"/>
    <x v="20"/>
    <x v="0"/>
    <x v="0"/>
    <x v="0"/>
    <x v="1"/>
    <x v="11"/>
    <x v="1"/>
    <x v="2"/>
    <x v="2"/>
    <x v="6"/>
    <x v="3"/>
    <m/>
    <x v="23"/>
    <n v="8004"/>
    <x v="0"/>
  </r>
  <r>
    <x v="0"/>
    <x v="4"/>
    <n v="184.84605555555552"/>
    <x v="21"/>
    <x v="0"/>
    <x v="0"/>
    <x v="0"/>
    <x v="1"/>
    <x v="17"/>
    <x v="2"/>
    <x v="1"/>
    <x v="1"/>
    <x v="2"/>
    <x v="2"/>
    <m/>
    <x v="27"/>
    <n v="5006"/>
    <x v="0"/>
  </r>
  <r>
    <x v="0"/>
    <x v="4"/>
    <n v="190"/>
    <x v="20"/>
    <x v="0"/>
    <x v="0"/>
    <x v="0"/>
    <x v="1"/>
    <x v="22"/>
    <x v="0"/>
    <x v="2"/>
    <x v="2"/>
    <x v="6"/>
    <x v="3"/>
    <m/>
    <x v="23"/>
    <n v="3002"/>
    <x v="0"/>
  </r>
  <r>
    <x v="0"/>
    <x v="4"/>
    <n v="193.88172222222224"/>
    <x v="21"/>
    <x v="0"/>
    <x v="0"/>
    <x v="0"/>
    <x v="1"/>
    <x v="12"/>
    <x v="9"/>
    <x v="2"/>
    <x v="2"/>
    <x v="4"/>
    <x v="2"/>
    <m/>
    <x v="25"/>
    <n v="3005"/>
    <x v="0"/>
  </r>
  <r>
    <x v="0"/>
    <x v="4"/>
    <n v="195.76750000000004"/>
    <x v="21"/>
    <x v="0"/>
    <x v="0"/>
    <x v="0"/>
    <x v="1"/>
    <x v="10"/>
    <x v="8"/>
    <x v="2"/>
    <x v="2"/>
    <x v="4"/>
    <x v="2"/>
    <m/>
    <x v="25"/>
    <n v="8001"/>
    <x v="0"/>
  </r>
  <r>
    <x v="0"/>
    <x v="4"/>
    <n v="200"/>
    <x v="31"/>
    <x v="0"/>
    <x v="0"/>
    <x v="0"/>
    <x v="45"/>
    <x v="2"/>
    <x v="2"/>
    <x v="1"/>
    <x v="1"/>
    <x v="15"/>
    <x v="5"/>
    <m/>
    <x v="36"/>
    <n v="4004"/>
    <x v="0"/>
  </r>
  <r>
    <x v="0"/>
    <x v="4"/>
    <n v="200"/>
    <x v="5"/>
    <x v="0"/>
    <x v="0"/>
    <x v="0"/>
    <x v="1"/>
    <x v="13"/>
    <x v="2"/>
    <x v="1"/>
    <x v="1"/>
    <x v="3"/>
    <x v="3"/>
    <m/>
    <x v="6"/>
    <n v="5003"/>
    <x v="0"/>
  </r>
  <r>
    <x v="0"/>
    <x v="4"/>
    <n v="208.33333333333334"/>
    <x v="23"/>
    <x v="0"/>
    <x v="0"/>
    <x v="0"/>
    <x v="46"/>
    <x v="20"/>
    <x v="2"/>
    <x v="1"/>
    <x v="1"/>
    <x v="8"/>
    <x v="6"/>
    <m/>
    <x v="28"/>
    <n v="5001"/>
    <x v="0"/>
  </r>
  <r>
    <x v="0"/>
    <x v="4"/>
    <n v="220"/>
    <x v="32"/>
    <x v="0"/>
    <x v="0"/>
    <x v="0"/>
    <x v="47"/>
    <x v="25"/>
    <x v="13"/>
    <x v="2"/>
    <x v="2"/>
    <x v="12"/>
    <x v="10"/>
    <m/>
    <x v="37"/>
    <n v="3001"/>
    <x v="0"/>
  </r>
  <r>
    <x v="0"/>
    <x v="4"/>
    <n v="230"/>
    <x v="22"/>
    <x v="0"/>
    <x v="0"/>
    <x v="0"/>
    <x v="1"/>
    <x v="26"/>
    <x v="2"/>
    <x v="2"/>
    <x v="2"/>
    <x v="10"/>
    <x v="8"/>
    <m/>
    <x v="26"/>
    <n v="5004"/>
    <x v="0"/>
  </r>
  <r>
    <x v="0"/>
    <x v="4"/>
    <n v="232.26958333333334"/>
    <x v="21"/>
    <x v="0"/>
    <x v="0"/>
    <x v="0"/>
    <x v="1"/>
    <x v="6"/>
    <x v="5"/>
    <x v="1"/>
    <x v="1"/>
    <x v="2"/>
    <x v="2"/>
    <m/>
    <x v="27"/>
    <n v="7003"/>
    <x v="0"/>
  </r>
  <r>
    <x v="0"/>
    <x v="4"/>
    <n v="240"/>
    <x v="24"/>
    <x v="0"/>
    <x v="0"/>
    <x v="0"/>
    <x v="48"/>
    <x v="0"/>
    <x v="0"/>
    <x v="2"/>
    <x v="2"/>
    <x v="12"/>
    <x v="10"/>
    <m/>
    <x v="29"/>
    <n v="2001"/>
    <x v="0"/>
  </r>
  <r>
    <x v="0"/>
    <x v="4"/>
    <n v="242.41433333333336"/>
    <x v="29"/>
    <x v="0"/>
    <x v="0"/>
    <x v="0"/>
    <x v="1"/>
    <x v="13"/>
    <x v="2"/>
    <x v="1"/>
    <x v="1"/>
    <x v="2"/>
    <x v="2"/>
    <m/>
    <x v="38"/>
    <n v="5003"/>
    <x v="0"/>
  </r>
  <r>
    <x v="0"/>
    <x v="4"/>
    <n v="243.59111111111113"/>
    <x v="21"/>
    <x v="0"/>
    <x v="0"/>
    <x v="0"/>
    <x v="1"/>
    <x v="8"/>
    <x v="6"/>
    <x v="2"/>
    <x v="2"/>
    <x v="4"/>
    <x v="2"/>
    <m/>
    <x v="25"/>
    <n v="8003"/>
    <x v="0"/>
  </r>
  <r>
    <x v="0"/>
    <x v="4"/>
    <n v="250"/>
    <x v="34"/>
    <x v="0"/>
    <x v="0"/>
    <x v="0"/>
    <x v="1"/>
    <x v="9"/>
    <x v="7"/>
    <x v="2"/>
    <x v="2"/>
    <x v="6"/>
    <x v="3"/>
    <m/>
    <x v="40"/>
    <n v="8002"/>
    <x v="0"/>
  </r>
  <r>
    <x v="0"/>
    <x v="4"/>
    <n v="250"/>
    <x v="34"/>
    <x v="0"/>
    <x v="0"/>
    <x v="0"/>
    <x v="1"/>
    <x v="5"/>
    <x v="4"/>
    <x v="2"/>
    <x v="2"/>
    <x v="6"/>
    <x v="3"/>
    <m/>
    <x v="40"/>
    <n v="3006"/>
    <x v="0"/>
  </r>
  <r>
    <x v="0"/>
    <x v="4"/>
    <n v="250"/>
    <x v="20"/>
    <x v="0"/>
    <x v="0"/>
    <x v="0"/>
    <x v="1"/>
    <x v="27"/>
    <x v="3"/>
    <x v="1"/>
    <x v="1"/>
    <x v="3"/>
    <x v="3"/>
    <m/>
    <x v="24"/>
    <n v="6002"/>
    <x v="0"/>
  </r>
  <r>
    <x v="0"/>
    <x v="4"/>
    <n v="250"/>
    <x v="23"/>
    <x v="0"/>
    <x v="0"/>
    <x v="0"/>
    <x v="50"/>
    <x v="20"/>
    <x v="2"/>
    <x v="1"/>
    <x v="1"/>
    <x v="8"/>
    <x v="6"/>
    <m/>
    <x v="28"/>
    <n v="5001"/>
    <x v="0"/>
  </r>
  <r>
    <x v="0"/>
    <x v="4"/>
    <n v="250"/>
    <x v="23"/>
    <x v="0"/>
    <x v="0"/>
    <x v="0"/>
    <x v="51"/>
    <x v="20"/>
    <x v="2"/>
    <x v="1"/>
    <x v="1"/>
    <x v="8"/>
    <x v="6"/>
    <m/>
    <x v="28"/>
    <n v="5001"/>
    <x v="0"/>
  </r>
  <r>
    <x v="0"/>
    <x v="4"/>
    <n v="250"/>
    <x v="28"/>
    <x v="0"/>
    <x v="0"/>
    <x v="0"/>
    <x v="52"/>
    <x v="24"/>
    <x v="12"/>
    <x v="1"/>
    <x v="1"/>
    <x v="8"/>
    <x v="6"/>
    <m/>
    <x v="33"/>
    <n v="8006"/>
    <x v="0"/>
  </r>
  <r>
    <x v="0"/>
    <x v="4"/>
    <n v="250"/>
    <x v="28"/>
    <x v="0"/>
    <x v="0"/>
    <x v="0"/>
    <x v="53"/>
    <x v="24"/>
    <x v="12"/>
    <x v="1"/>
    <x v="1"/>
    <x v="8"/>
    <x v="6"/>
    <m/>
    <x v="33"/>
    <n v="8006"/>
    <x v="0"/>
  </r>
  <r>
    <x v="0"/>
    <x v="4"/>
    <n v="259.1658333333333"/>
    <x v="29"/>
    <x v="0"/>
    <x v="0"/>
    <x v="0"/>
    <x v="1"/>
    <x v="5"/>
    <x v="4"/>
    <x v="2"/>
    <x v="2"/>
    <x v="4"/>
    <x v="2"/>
    <m/>
    <x v="34"/>
    <n v="3006"/>
    <x v="0"/>
  </r>
  <r>
    <x v="0"/>
    <x v="4"/>
    <n v="259.29200000000003"/>
    <x v="30"/>
    <x v="0"/>
    <x v="0"/>
    <x v="0"/>
    <x v="1"/>
    <x v="19"/>
    <x v="0"/>
    <x v="2"/>
    <x v="2"/>
    <x v="14"/>
    <x v="12"/>
    <m/>
    <x v="35"/>
    <n v="3003"/>
    <x v="0"/>
  </r>
  <r>
    <x v="0"/>
    <x v="4"/>
    <n v="260.86333333333334"/>
    <x v="29"/>
    <x v="0"/>
    <x v="0"/>
    <x v="0"/>
    <x v="1"/>
    <x v="15"/>
    <x v="10"/>
    <x v="2"/>
    <x v="2"/>
    <x v="4"/>
    <x v="2"/>
    <m/>
    <x v="34"/>
    <n v="5002"/>
    <x v="0"/>
  </r>
  <r>
    <x v="0"/>
    <x v="4"/>
    <n v="271.66638888888895"/>
    <x v="21"/>
    <x v="0"/>
    <x v="0"/>
    <x v="0"/>
    <x v="1"/>
    <x v="11"/>
    <x v="1"/>
    <x v="2"/>
    <x v="2"/>
    <x v="4"/>
    <x v="2"/>
    <m/>
    <x v="25"/>
    <n v="8004"/>
    <x v="0"/>
  </r>
  <r>
    <x v="0"/>
    <x v="4"/>
    <n v="280"/>
    <x v="13"/>
    <x v="0"/>
    <x v="0"/>
    <x v="0"/>
    <x v="54"/>
    <x v="5"/>
    <x v="4"/>
    <x v="2"/>
    <x v="2"/>
    <x v="6"/>
    <x v="3"/>
    <m/>
    <x v="16"/>
    <n v="3006"/>
    <x v="0"/>
  </r>
  <r>
    <x v="0"/>
    <x v="4"/>
    <n v="284.83750000000003"/>
    <x v="29"/>
    <x v="0"/>
    <x v="0"/>
    <x v="0"/>
    <x v="1"/>
    <x v="14"/>
    <x v="3"/>
    <x v="1"/>
    <x v="1"/>
    <x v="2"/>
    <x v="2"/>
    <m/>
    <x v="38"/>
    <n v="5005"/>
    <x v="0"/>
  </r>
  <r>
    <x v="0"/>
    <x v="4"/>
    <n v="300"/>
    <x v="31"/>
    <x v="0"/>
    <x v="0"/>
    <x v="0"/>
    <x v="55"/>
    <x v="2"/>
    <x v="2"/>
    <x v="1"/>
    <x v="1"/>
    <x v="15"/>
    <x v="5"/>
    <m/>
    <x v="36"/>
    <n v="4004"/>
    <x v="0"/>
  </r>
  <r>
    <x v="0"/>
    <x v="4"/>
    <n v="300"/>
    <x v="36"/>
    <x v="0"/>
    <x v="0"/>
    <x v="0"/>
    <x v="1"/>
    <x v="18"/>
    <x v="3"/>
    <x v="2"/>
    <x v="2"/>
    <x v="10"/>
    <x v="8"/>
    <m/>
    <x v="43"/>
    <n v="4001"/>
    <x v="0"/>
  </r>
  <r>
    <x v="0"/>
    <x v="4"/>
    <n v="300"/>
    <x v="5"/>
    <x v="0"/>
    <x v="0"/>
    <x v="0"/>
    <x v="1"/>
    <x v="7"/>
    <x v="1"/>
    <x v="1"/>
    <x v="1"/>
    <x v="3"/>
    <x v="3"/>
    <m/>
    <x v="6"/>
    <n v="3008"/>
    <x v="0"/>
  </r>
  <r>
    <x v="0"/>
    <x v="4"/>
    <n v="300"/>
    <x v="5"/>
    <x v="0"/>
    <x v="0"/>
    <x v="0"/>
    <x v="1"/>
    <x v="16"/>
    <x v="3"/>
    <x v="1"/>
    <x v="1"/>
    <x v="3"/>
    <x v="3"/>
    <m/>
    <x v="6"/>
    <n v="7002"/>
    <x v="0"/>
  </r>
  <r>
    <x v="0"/>
    <x v="4"/>
    <n v="303.57555555555564"/>
    <x v="21"/>
    <x v="0"/>
    <x v="0"/>
    <x v="0"/>
    <x v="1"/>
    <x v="19"/>
    <x v="0"/>
    <x v="2"/>
    <x v="2"/>
    <x v="4"/>
    <x v="2"/>
    <m/>
    <x v="25"/>
    <n v="3003"/>
    <x v="0"/>
  </r>
  <r>
    <x v="0"/>
    <x v="4"/>
    <n v="310.99900000000002"/>
    <x v="30"/>
    <x v="0"/>
    <x v="0"/>
    <x v="0"/>
    <x v="1"/>
    <x v="5"/>
    <x v="4"/>
    <x v="2"/>
    <x v="2"/>
    <x v="14"/>
    <x v="12"/>
    <m/>
    <x v="35"/>
    <n v="3006"/>
    <x v="0"/>
  </r>
  <r>
    <x v="0"/>
    <x v="4"/>
    <n v="313.03600000000006"/>
    <x v="30"/>
    <x v="0"/>
    <x v="0"/>
    <x v="0"/>
    <x v="1"/>
    <x v="15"/>
    <x v="10"/>
    <x v="2"/>
    <x v="2"/>
    <x v="14"/>
    <x v="12"/>
    <m/>
    <x v="35"/>
    <n v="5002"/>
    <x v="0"/>
  </r>
  <r>
    <x v="0"/>
    <x v="4"/>
    <n v="319.98692"/>
    <x v="27"/>
    <x v="0"/>
    <x v="0"/>
    <x v="0"/>
    <x v="1"/>
    <x v="13"/>
    <x v="2"/>
    <x v="1"/>
    <x v="1"/>
    <x v="16"/>
    <x v="12"/>
    <m/>
    <x v="42"/>
    <n v="5003"/>
    <x v="0"/>
  </r>
  <r>
    <x v="0"/>
    <x v="4"/>
    <n v="340.81673469380394"/>
    <x v="37"/>
    <x v="0"/>
    <x v="0"/>
    <x v="0"/>
    <x v="56"/>
    <x v="0"/>
    <x v="0"/>
    <x v="6"/>
    <x v="6"/>
    <x v="17"/>
    <x v="13"/>
    <m/>
    <x v="44"/>
    <n v="2001"/>
    <x v="0"/>
  </r>
  <r>
    <x v="0"/>
    <x v="4"/>
    <n v="342.09889999999996"/>
    <x v="27"/>
    <x v="0"/>
    <x v="0"/>
    <x v="0"/>
    <x v="1"/>
    <x v="5"/>
    <x v="4"/>
    <x v="2"/>
    <x v="2"/>
    <x v="14"/>
    <x v="12"/>
    <m/>
    <x v="32"/>
    <n v="3006"/>
    <x v="0"/>
  </r>
  <r>
    <x v="0"/>
    <x v="4"/>
    <n v="344.33960000000002"/>
    <x v="27"/>
    <x v="0"/>
    <x v="0"/>
    <x v="0"/>
    <x v="1"/>
    <x v="15"/>
    <x v="10"/>
    <x v="2"/>
    <x v="2"/>
    <x v="14"/>
    <x v="12"/>
    <m/>
    <x v="32"/>
    <n v="5002"/>
    <x v="0"/>
  </r>
  <r>
    <x v="0"/>
    <x v="4"/>
    <n v="349.37444444444441"/>
    <x v="21"/>
    <x v="0"/>
    <x v="0"/>
    <x v="0"/>
    <x v="1"/>
    <x v="4"/>
    <x v="3"/>
    <x v="2"/>
    <x v="2"/>
    <x v="4"/>
    <x v="2"/>
    <m/>
    <x v="25"/>
    <n v="4003"/>
    <x v="0"/>
  </r>
  <r>
    <x v="0"/>
    <x v="4"/>
    <n v="350"/>
    <x v="38"/>
    <x v="0"/>
    <x v="0"/>
    <x v="0"/>
    <x v="1"/>
    <x v="9"/>
    <x v="7"/>
    <x v="2"/>
    <x v="2"/>
    <x v="10"/>
    <x v="8"/>
    <m/>
    <x v="45"/>
    <n v="8002"/>
    <x v="0"/>
  </r>
  <r>
    <x v="0"/>
    <x v="4"/>
    <n v="350"/>
    <x v="11"/>
    <x v="0"/>
    <x v="0"/>
    <x v="0"/>
    <x v="1"/>
    <x v="5"/>
    <x v="4"/>
    <x v="2"/>
    <x v="2"/>
    <x v="10"/>
    <x v="8"/>
    <m/>
    <x v="13"/>
    <n v="3006"/>
    <x v="0"/>
  </r>
  <r>
    <x v="0"/>
    <x v="4"/>
    <n v="350"/>
    <x v="22"/>
    <x v="0"/>
    <x v="0"/>
    <x v="0"/>
    <x v="57"/>
    <x v="24"/>
    <x v="12"/>
    <x v="2"/>
    <x v="2"/>
    <x v="10"/>
    <x v="8"/>
    <m/>
    <x v="26"/>
    <n v="8006"/>
    <x v="0"/>
  </r>
  <r>
    <x v="0"/>
    <x v="4"/>
    <n v="365"/>
    <x v="34"/>
    <x v="0"/>
    <x v="0"/>
    <x v="0"/>
    <x v="1"/>
    <x v="4"/>
    <x v="3"/>
    <x v="2"/>
    <x v="2"/>
    <x v="6"/>
    <x v="3"/>
    <m/>
    <x v="40"/>
    <n v="4003"/>
    <x v="0"/>
  </r>
  <r>
    <x v="0"/>
    <x v="4"/>
    <n v="368.93511111111115"/>
    <x v="21"/>
    <x v="0"/>
    <x v="0"/>
    <x v="0"/>
    <x v="1"/>
    <x v="21"/>
    <x v="0"/>
    <x v="2"/>
    <x v="2"/>
    <x v="4"/>
    <x v="2"/>
    <m/>
    <x v="25"/>
    <n v="3004"/>
    <x v="0"/>
  </r>
  <r>
    <x v="0"/>
    <x v="4"/>
    <n v="375.9855"/>
    <x v="27"/>
    <x v="0"/>
    <x v="0"/>
    <x v="0"/>
    <x v="1"/>
    <x v="14"/>
    <x v="3"/>
    <x v="1"/>
    <x v="1"/>
    <x v="16"/>
    <x v="12"/>
    <m/>
    <x v="42"/>
    <n v="5005"/>
    <x v="0"/>
  </r>
  <r>
    <x v="0"/>
    <x v="4"/>
    <n v="378"/>
    <x v="39"/>
    <x v="0"/>
    <x v="0"/>
    <x v="0"/>
    <x v="1"/>
    <x v="15"/>
    <x v="10"/>
    <x v="2"/>
    <x v="2"/>
    <x v="6"/>
    <x v="3"/>
    <m/>
    <x v="46"/>
    <n v="5002"/>
    <x v="0"/>
  </r>
  <r>
    <x v="0"/>
    <x v="4"/>
    <n v="393.15894444444444"/>
    <x v="21"/>
    <x v="0"/>
    <x v="0"/>
    <x v="0"/>
    <x v="1"/>
    <x v="18"/>
    <x v="3"/>
    <x v="2"/>
    <x v="2"/>
    <x v="4"/>
    <x v="2"/>
    <m/>
    <x v="25"/>
    <n v="4001"/>
    <x v="0"/>
  </r>
  <r>
    <x v="0"/>
    <x v="4"/>
    <n v="399"/>
    <x v="39"/>
    <x v="0"/>
    <x v="0"/>
    <x v="0"/>
    <x v="1"/>
    <x v="4"/>
    <x v="3"/>
    <x v="2"/>
    <x v="2"/>
    <x v="6"/>
    <x v="3"/>
    <m/>
    <x v="46"/>
    <n v="4003"/>
    <x v="0"/>
  </r>
  <r>
    <x v="0"/>
    <x v="4"/>
    <n v="400"/>
    <x v="5"/>
    <x v="0"/>
    <x v="0"/>
    <x v="0"/>
    <x v="1"/>
    <x v="17"/>
    <x v="2"/>
    <x v="1"/>
    <x v="1"/>
    <x v="3"/>
    <x v="3"/>
    <m/>
    <x v="6"/>
    <n v="5006"/>
    <x v="0"/>
  </r>
  <r>
    <x v="0"/>
    <x v="4"/>
    <n v="400"/>
    <x v="40"/>
    <x v="0"/>
    <x v="0"/>
    <x v="0"/>
    <x v="58"/>
    <x v="28"/>
    <x v="11"/>
    <x v="2"/>
    <x v="2"/>
    <x v="12"/>
    <x v="10"/>
    <m/>
    <x v="48"/>
    <n v="8005"/>
    <x v="0"/>
  </r>
  <r>
    <x v="0"/>
    <x v="4"/>
    <n v="407.25608000000005"/>
    <x v="35"/>
    <x v="0"/>
    <x v="0"/>
    <x v="0"/>
    <x v="1"/>
    <x v="13"/>
    <x v="2"/>
    <x v="1"/>
    <x v="1"/>
    <x v="16"/>
    <x v="12"/>
    <m/>
    <x v="47"/>
    <n v="5003"/>
    <x v="0"/>
  </r>
  <r>
    <x v="0"/>
    <x v="4"/>
    <n v="426.40716666666668"/>
    <x v="29"/>
    <x v="0"/>
    <x v="0"/>
    <x v="0"/>
    <x v="1"/>
    <x v="7"/>
    <x v="1"/>
    <x v="1"/>
    <x v="1"/>
    <x v="2"/>
    <x v="2"/>
    <m/>
    <x v="38"/>
    <n v="3008"/>
    <x v="0"/>
  </r>
  <r>
    <x v="0"/>
    <x v="4"/>
    <n v="437.98150000000004"/>
    <x v="29"/>
    <x v="0"/>
    <x v="0"/>
    <x v="0"/>
    <x v="1"/>
    <x v="16"/>
    <x v="3"/>
    <x v="1"/>
    <x v="1"/>
    <x v="2"/>
    <x v="2"/>
    <m/>
    <x v="38"/>
    <n v="7002"/>
    <x v="0"/>
  </r>
  <r>
    <x v="0"/>
    <x v="4"/>
    <n v="439.27816666666666"/>
    <x v="29"/>
    <x v="0"/>
    <x v="0"/>
    <x v="0"/>
    <x v="1"/>
    <x v="9"/>
    <x v="7"/>
    <x v="2"/>
    <x v="2"/>
    <x v="4"/>
    <x v="2"/>
    <m/>
    <x v="34"/>
    <n v="8002"/>
    <x v="0"/>
  </r>
  <r>
    <x v="0"/>
    <x v="4"/>
    <n v="446.55270000000013"/>
    <x v="30"/>
    <x v="0"/>
    <x v="0"/>
    <x v="0"/>
    <x v="1"/>
    <x v="18"/>
    <x v="3"/>
    <x v="2"/>
    <x v="2"/>
    <x v="14"/>
    <x v="12"/>
    <m/>
    <x v="35"/>
    <n v="4001"/>
    <x v="0"/>
  </r>
  <r>
    <x v="0"/>
    <x v="4"/>
    <n v="450"/>
    <x v="22"/>
    <x v="0"/>
    <x v="0"/>
    <x v="0"/>
    <x v="59"/>
    <x v="24"/>
    <x v="12"/>
    <x v="2"/>
    <x v="2"/>
    <x v="10"/>
    <x v="8"/>
    <m/>
    <x v="26"/>
    <n v="8006"/>
    <x v="0"/>
  </r>
  <r>
    <x v="0"/>
    <x v="4"/>
    <n v="466.49849999999992"/>
    <x v="35"/>
    <x v="0"/>
    <x v="0"/>
    <x v="0"/>
    <x v="1"/>
    <x v="5"/>
    <x v="4"/>
    <x v="2"/>
    <x v="2"/>
    <x v="14"/>
    <x v="12"/>
    <m/>
    <x v="41"/>
    <n v="3006"/>
    <x v="0"/>
  </r>
  <r>
    <x v="0"/>
    <x v="4"/>
    <n v="469.55399999999997"/>
    <x v="35"/>
    <x v="0"/>
    <x v="0"/>
    <x v="0"/>
    <x v="1"/>
    <x v="15"/>
    <x v="10"/>
    <x v="2"/>
    <x v="2"/>
    <x v="14"/>
    <x v="12"/>
    <m/>
    <x v="41"/>
    <n v="5002"/>
    <x v="0"/>
  </r>
  <r>
    <x v="0"/>
    <x v="4"/>
    <n v="478.52700000000004"/>
    <x v="35"/>
    <x v="0"/>
    <x v="0"/>
    <x v="0"/>
    <x v="1"/>
    <x v="14"/>
    <x v="3"/>
    <x v="1"/>
    <x v="1"/>
    <x v="16"/>
    <x v="12"/>
    <m/>
    <x v="47"/>
    <n v="5005"/>
    <x v="0"/>
  </r>
  <r>
    <x v="0"/>
    <x v="4"/>
    <n v="500"/>
    <x v="34"/>
    <x v="0"/>
    <x v="0"/>
    <x v="0"/>
    <x v="1"/>
    <x v="12"/>
    <x v="9"/>
    <x v="2"/>
    <x v="2"/>
    <x v="6"/>
    <x v="3"/>
    <m/>
    <x v="40"/>
    <n v="3005"/>
    <x v="0"/>
  </r>
  <r>
    <x v="0"/>
    <x v="4"/>
    <n v="500"/>
    <x v="34"/>
    <x v="0"/>
    <x v="0"/>
    <x v="0"/>
    <x v="1"/>
    <x v="16"/>
    <x v="3"/>
    <x v="1"/>
    <x v="1"/>
    <x v="3"/>
    <x v="3"/>
    <m/>
    <x v="49"/>
    <n v="7002"/>
    <x v="0"/>
  </r>
  <r>
    <x v="0"/>
    <x v="4"/>
    <n v="500"/>
    <x v="34"/>
    <x v="0"/>
    <x v="0"/>
    <x v="0"/>
    <x v="1"/>
    <x v="17"/>
    <x v="2"/>
    <x v="1"/>
    <x v="1"/>
    <x v="3"/>
    <x v="3"/>
    <m/>
    <x v="49"/>
    <n v="5006"/>
    <x v="0"/>
  </r>
  <r>
    <x v="0"/>
    <x v="4"/>
    <n v="500"/>
    <x v="34"/>
    <x v="0"/>
    <x v="0"/>
    <x v="0"/>
    <x v="1"/>
    <x v="15"/>
    <x v="10"/>
    <x v="2"/>
    <x v="2"/>
    <x v="6"/>
    <x v="3"/>
    <m/>
    <x v="40"/>
    <n v="5002"/>
    <x v="0"/>
  </r>
  <r>
    <x v="0"/>
    <x v="4"/>
    <n v="500"/>
    <x v="34"/>
    <x v="0"/>
    <x v="0"/>
    <x v="0"/>
    <x v="1"/>
    <x v="14"/>
    <x v="3"/>
    <x v="1"/>
    <x v="1"/>
    <x v="3"/>
    <x v="3"/>
    <m/>
    <x v="49"/>
    <n v="5005"/>
    <x v="0"/>
  </r>
  <r>
    <x v="0"/>
    <x v="4"/>
    <n v="500"/>
    <x v="20"/>
    <x v="0"/>
    <x v="0"/>
    <x v="0"/>
    <x v="1"/>
    <x v="1"/>
    <x v="1"/>
    <x v="1"/>
    <x v="1"/>
    <x v="3"/>
    <x v="3"/>
    <m/>
    <x v="24"/>
    <n v="7001"/>
    <x v="0"/>
  </r>
  <r>
    <x v="0"/>
    <x v="4"/>
    <n v="500"/>
    <x v="24"/>
    <x v="0"/>
    <x v="0"/>
    <x v="0"/>
    <x v="43"/>
    <x v="0"/>
    <x v="0"/>
    <x v="2"/>
    <x v="2"/>
    <x v="12"/>
    <x v="10"/>
    <m/>
    <x v="29"/>
    <n v="2001"/>
    <x v="0"/>
  </r>
  <r>
    <x v="0"/>
    <x v="4"/>
    <n v="500"/>
    <x v="8"/>
    <x v="0"/>
    <x v="0"/>
    <x v="0"/>
    <x v="61"/>
    <x v="4"/>
    <x v="3"/>
    <x v="1"/>
    <x v="1"/>
    <x v="2"/>
    <x v="2"/>
    <m/>
    <x v="10"/>
    <n v="4003"/>
    <x v="0"/>
  </r>
  <r>
    <x v="0"/>
    <x v="4"/>
    <n v="500"/>
    <x v="41"/>
    <x v="0"/>
    <x v="0"/>
    <x v="0"/>
    <x v="62"/>
    <x v="24"/>
    <x v="12"/>
    <x v="4"/>
    <x v="4"/>
    <x v="11"/>
    <x v="9"/>
    <m/>
    <x v="50"/>
    <n v="8006"/>
    <x v="0"/>
  </r>
  <r>
    <x v="0"/>
    <x v="4"/>
    <n v="500"/>
    <x v="13"/>
    <x v="0"/>
    <x v="0"/>
    <x v="0"/>
    <x v="63"/>
    <x v="21"/>
    <x v="0"/>
    <x v="2"/>
    <x v="2"/>
    <x v="6"/>
    <x v="3"/>
    <m/>
    <x v="16"/>
    <n v="3004"/>
    <x v="0"/>
  </r>
  <r>
    <x v="0"/>
    <x v="4"/>
    <n v="500"/>
    <x v="13"/>
    <x v="0"/>
    <x v="0"/>
    <x v="0"/>
    <x v="66"/>
    <x v="21"/>
    <x v="0"/>
    <x v="2"/>
    <x v="2"/>
    <x v="6"/>
    <x v="3"/>
    <m/>
    <x v="16"/>
    <n v="3004"/>
    <x v="0"/>
  </r>
  <r>
    <x v="0"/>
    <x v="4"/>
    <n v="500"/>
    <x v="13"/>
    <x v="0"/>
    <x v="0"/>
    <x v="0"/>
    <x v="67"/>
    <x v="21"/>
    <x v="0"/>
    <x v="2"/>
    <x v="2"/>
    <x v="6"/>
    <x v="3"/>
    <m/>
    <x v="16"/>
    <n v="3004"/>
    <x v="0"/>
  </r>
  <r>
    <x v="0"/>
    <x v="4"/>
    <n v="500"/>
    <x v="36"/>
    <x v="0"/>
    <x v="0"/>
    <x v="0"/>
    <x v="1"/>
    <x v="7"/>
    <x v="1"/>
    <x v="2"/>
    <x v="2"/>
    <x v="10"/>
    <x v="8"/>
    <m/>
    <x v="43"/>
    <n v="3008"/>
    <x v="0"/>
  </r>
  <r>
    <x v="0"/>
    <x v="4"/>
    <n v="500"/>
    <x v="42"/>
    <x v="0"/>
    <x v="0"/>
    <x v="0"/>
    <x v="68"/>
    <x v="18"/>
    <x v="3"/>
    <x v="2"/>
    <x v="2"/>
    <x v="10"/>
    <x v="8"/>
    <m/>
    <x v="51"/>
    <n v="4001"/>
    <x v="0"/>
  </r>
  <r>
    <x v="0"/>
    <x v="4"/>
    <n v="500"/>
    <x v="5"/>
    <x v="0"/>
    <x v="0"/>
    <x v="0"/>
    <x v="1"/>
    <x v="6"/>
    <x v="5"/>
    <x v="1"/>
    <x v="1"/>
    <x v="3"/>
    <x v="3"/>
    <m/>
    <x v="6"/>
    <n v="7003"/>
    <x v="0"/>
  </r>
  <r>
    <x v="0"/>
    <x v="4"/>
    <n v="500"/>
    <x v="22"/>
    <x v="0"/>
    <x v="0"/>
    <x v="0"/>
    <x v="70"/>
    <x v="24"/>
    <x v="12"/>
    <x v="2"/>
    <x v="2"/>
    <x v="10"/>
    <x v="8"/>
    <m/>
    <x v="26"/>
    <n v="8006"/>
    <x v="0"/>
  </r>
  <r>
    <x v="0"/>
    <x v="4"/>
    <n v="500"/>
    <x v="28"/>
    <x v="0"/>
    <x v="0"/>
    <x v="0"/>
    <x v="385"/>
    <x v="24"/>
    <x v="12"/>
    <x v="1"/>
    <x v="1"/>
    <x v="8"/>
    <x v="6"/>
    <m/>
    <x v="33"/>
    <n v="8006"/>
    <x v="0"/>
  </r>
  <r>
    <x v="0"/>
    <x v="4"/>
    <n v="516.28500000000008"/>
    <x v="3"/>
    <x v="0"/>
    <x v="0"/>
    <x v="0"/>
    <x v="60"/>
    <x v="14"/>
    <x v="3"/>
    <x v="1"/>
    <x v="1"/>
    <x v="3"/>
    <x v="3"/>
    <m/>
    <x v="3"/>
    <n v="5005"/>
    <x v="0"/>
  </r>
  <r>
    <x v="0"/>
    <x v="4"/>
    <n v="517.2435277777779"/>
    <x v="21"/>
    <x v="0"/>
    <x v="0"/>
    <x v="0"/>
    <x v="1"/>
    <x v="22"/>
    <x v="0"/>
    <x v="2"/>
    <x v="2"/>
    <x v="4"/>
    <x v="2"/>
    <m/>
    <x v="25"/>
    <n v="3002"/>
    <x v="0"/>
  </r>
  <r>
    <x v="0"/>
    <x v="4"/>
    <n v="523.52"/>
    <x v="43"/>
    <x v="0"/>
    <x v="0"/>
    <x v="0"/>
    <x v="71"/>
    <x v="0"/>
    <x v="0"/>
    <x v="7"/>
    <x v="7"/>
    <x v="18"/>
    <x v="14"/>
    <m/>
    <x v="52"/>
    <n v="2001"/>
    <x v="0"/>
  </r>
  <r>
    <x v="0"/>
    <x v="4"/>
    <n v="523.52"/>
    <x v="43"/>
    <x v="0"/>
    <x v="0"/>
    <x v="0"/>
    <x v="71"/>
    <x v="0"/>
    <x v="0"/>
    <x v="7"/>
    <x v="7"/>
    <x v="18"/>
    <x v="14"/>
    <m/>
    <x v="52"/>
    <n v="2001"/>
    <x v="0"/>
  </r>
  <r>
    <x v="0"/>
    <x v="4"/>
    <n v="525"/>
    <x v="39"/>
    <x v="0"/>
    <x v="0"/>
    <x v="0"/>
    <x v="1"/>
    <x v="9"/>
    <x v="7"/>
    <x v="2"/>
    <x v="2"/>
    <x v="6"/>
    <x v="3"/>
    <m/>
    <x v="46"/>
    <n v="8002"/>
    <x v="0"/>
  </r>
  <r>
    <x v="0"/>
    <x v="4"/>
    <n v="526.52175901549265"/>
    <x v="44"/>
    <x v="0"/>
    <x v="0"/>
    <x v="0"/>
    <x v="72"/>
    <x v="0"/>
    <x v="0"/>
    <x v="6"/>
    <x v="6"/>
    <x v="17"/>
    <x v="13"/>
    <m/>
    <x v="53"/>
    <n v="2001"/>
    <x v="0"/>
  </r>
  <r>
    <x v="0"/>
    <x v="4"/>
    <n v="527.13379999999995"/>
    <x v="30"/>
    <x v="0"/>
    <x v="0"/>
    <x v="0"/>
    <x v="1"/>
    <x v="9"/>
    <x v="7"/>
    <x v="2"/>
    <x v="2"/>
    <x v="14"/>
    <x v="12"/>
    <m/>
    <x v="35"/>
    <n v="8002"/>
    <x v="0"/>
  </r>
  <r>
    <x v="0"/>
    <x v="4"/>
    <n v="535"/>
    <x v="45"/>
    <x v="0"/>
    <x v="0"/>
    <x v="0"/>
    <x v="73"/>
    <x v="2"/>
    <x v="2"/>
    <x v="2"/>
    <x v="2"/>
    <x v="7"/>
    <x v="5"/>
    <m/>
    <x v="54"/>
    <n v="4004"/>
    <x v="0"/>
  </r>
  <r>
    <x v="0"/>
    <x v="4"/>
    <n v="535"/>
    <x v="45"/>
    <x v="0"/>
    <x v="0"/>
    <x v="0"/>
    <x v="74"/>
    <x v="2"/>
    <x v="2"/>
    <x v="2"/>
    <x v="2"/>
    <x v="7"/>
    <x v="5"/>
    <m/>
    <x v="54"/>
    <n v="4004"/>
    <x v="0"/>
  </r>
  <r>
    <x v="0"/>
    <x v="4"/>
    <n v="536.76"/>
    <x v="13"/>
    <x v="0"/>
    <x v="0"/>
    <x v="0"/>
    <x v="75"/>
    <x v="22"/>
    <x v="0"/>
    <x v="2"/>
    <x v="2"/>
    <x v="6"/>
    <x v="3"/>
    <m/>
    <x v="16"/>
    <n v="3002"/>
    <x v="0"/>
  </r>
  <r>
    <x v="0"/>
    <x v="4"/>
    <n v="536.76"/>
    <x v="13"/>
    <x v="0"/>
    <x v="0"/>
    <x v="0"/>
    <x v="76"/>
    <x v="22"/>
    <x v="0"/>
    <x v="2"/>
    <x v="2"/>
    <x v="6"/>
    <x v="3"/>
    <m/>
    <x v="16"/>
    <n v="3002"/>
    <x v="0"/>
  </r>
  <r>
    <x v="0"/>
    <x v="4"/>
    <n v="540"/>
    <x v="46"/>
    <x v="0"/>
    <x v="0"/>
    <x v="0"/>
    <x v="77"/>
    <x v="0"/>
    <x v="0"/>
    <x v="8"/>
    <x v="8"/>
    <x v="19"/>
    <x v="15"/>
    <m/>
    <x v="55"/>
    <n v="2001"/>
    <x v="0"/>
  </r>
  <r>
    <x v="0"/>
    <x v="4"/>
    <n v="554.5381666666666"/>
    <x v="29"/>
    <x v="0"/>
    <x v="0"/>
    <x v="0"/>
    <x v="1"/>
    <x v="17"/>
    <x v="2"/>
    <x v="1"/>
    <x v="1"/>
    <x v="2"/>
    <x v="2"/>
    <m/>
    <x v="38"/>
    <n v="5006"/>
    <x v="0"/>
  </r>
  <r>
    <x v="0"/>
    <x v="4"/>
    <n v="555.1800833333333"/>
    <x v="21"/>
    <x v="0"/>
    <x v="0"/>
    <x v="0"/>
    <x v="1"/>
    <x v="3"/>
    <x v="3"/>
    <x v="2"/>
    <x v="2"/>
    <x v="4"/>
    <x v="2"/>
    <m/>
    <x v="25"/>
    <n v="4002"/>
    <x v="0"/>
  </r>
  <r>
    <x v="0"/>
    <x v="4"/>
    <n v="562.85746000000006"/>
    <x v="27"/>
    <x v="0"/>
    <x v="0"/>
    <x v="0"/>
    <x v="1"/>
    <x v="7"/>
    <x v="1"/>
    <x v="1"/>
    <x v="1"/>
    <x v="16"/>
    <x v="12"/>
    <m/>
    <x v="42"/>
    <n v="3008"/>
    <x v="0"/>
  </r>
  <r>
    <x v="0"/>
    <x v="4"/>
    <n v="563.01922169255545"/>
    <x v="44"/>
    <x v="0"/>
    <x v="0"/>
    <x v="0"/>
    <x v="78"/>
    <x v="0"/>
    <x v="0"/>
    <x v="6"/>
    <x v="6"/>
    <x v="17"/>
    <x v="13"/>
    <m/>
    <x v="53"/>
    <n v="2001"/>
    <x v="0"/>
  </r>
  <r>
    <x v="0"/>
    <x v="4"/>
    <n v="571.50956799507469"/>
    <x v="44"/>
    <x v="0"/>
    <x v="0"/>
    <x v="0"/>
    <x v="81"/>
    <x v="0"/>
    <x v="0"/>
    <x v="6"/>
    <x v="6"/>
    <x v="17"/>
    <x v="13"/>
    <m/>
    <x v="53"/>
    <n v="2001"/>
    <x v="0"/>
  </r>
  <r>
    <x v="0"/>
    <x v="4"/>
    <n v="573.3339399278475"/>
    <x v="47"/>
    <x v="0"/>
    <x v="0"/>
    <x v="0"/>
    <x v="82"/>
    <x v="0"/>
    <x v="0"/>
    <x v="6"/>
    <x v="6"/>
    <x v="17"/>
    <x v="13"/>
    <m/>
    <x v="56"/>
    <n v="2001"/>
    <x v="0"/>
  </r>
  <r>
    <x v="0"/>
    <x v="4"/>
    <n v="573.92535720275725"/>
    <x v="44"/>
    <x v="0"/>
    <x v="0"/>
    <x v="0"/>
    <x v="83"/>
    <x v="0"/>
    <x v="0"/>
    <x v="6"/>
    <x v="6"/>
    <x v="17"/>
    <x v="13"/>
    <m/>
    <x v="53"/>
    <n v="2001"/>
    <x v="0"/>
  </r>
  <r>
    <x v="0"/>
    <x v="4"/>
    <n v="577.54402900347679"/>
    <x v="47"/>
    <x v="0"/>
    <x v="0"/>
    <x v="0"/>
    <x v="84"/>
    <x v="0"/>
    <x v="0"/>
    <x v="6"/>
    <x v="6"/>
    <x v="17"/>
    <x v="13"/>
    <m/>
    <x v="56"/>
    <n v="2001"/>
    <x v="0"/>
  </r>
  <r>
    <x v="0"/>
    <x v="4"/>
    <n v="578.13558"/>
    <x v="27"/>
    <x v="0"/>
    <x v="0"/>
    <x v="0"/>
    <x v="1"/>
    <x v="16"/>
    <x v="3"/>
    <x v="1"/>
    <x v="1"/>
    <x v="16"/>
    <x v="12"/>
    <m/>
    <x v="42"/>
    <n v="7002"/>
    <x v="0"/>
  </r>
  <r>
    <x v="0"/>
    <x v="4"/>
    <n v="579.84717999999998"/>
    <x v="27"/>
    <x v="0"/>
    <x v="0"/>
    <x v="0"/>
    <x v="1"/>
    <x v="9"/>
    <x v="7"/>
    <x v="2"/>
    <x v="2"/>
    <x v="14"/>
    <x v="12"/>
    <m/>
    <x v="32"/>
    <n v="8002"/>
    <x v="0"/>
  </r>
  <r>
    <x v="0"/>
    <x v="4"/>
    <n v="581.64516666666668"/>
    <x v="29"/>
    <x v="0"/>
    <x v="0"/>
    <x v="0"/>
    <x v="1"/>
    <x v="12"/>
    <x v="9"/>
    <x v="2"/>
    <x v="2"/>
    <x v="4"/>
    <x v="2"/>
    <m/>
    <x v="34"/>
    <n v="3005"/>
    <x v="0"/>
  </r>
  <r>
    <x v="0"/>
    <x v="4"/>
    <n v="582.75"/>
    <x v="45"/>
    <x v="0"/>
    <x v="0"/>
    <x v="0"/>
    <x v="55"/>
    <x v="2"/>
    <x v="2"/>
    <x v="1"/>
    <x v="1"/>
    <x v="15"/>
    <x v="5"/>
    <m/>
    <x v="57"/>
    <n v="4004"/>
    <x v="0"/>
  </r>
  <r>
    <x v="0"/>
    <x v="4"/>
    <n v="587.30250000000012"/>
    <x v="29"/>
    <x v="0"/>
    <x v="0"/>
    <x v="0"/>
    <x v="1"/>
    <x v="10"/>
    <x v="8"/>
    <x v="2"/>
    <x v="2"/>
    <x v="4"/>
    <x v="2"/>
    <m/>
    <x v="34"/>
    <n v="8001"/>
    <x v="0"/>
  </r>
  <r>
    <x v="0"/>
    <x v="4"/>
    <n v="593.51229542604233"/>
    <x v="47"/>
    <x v="0"/>
    <x v="0"/>
    <x v="0"/>
    <x v="85"/>
    <x v="0"/>
    <x v="0"/>
    <x v="6"/>
    <x v="6"/>
    <x v="17"/>
    <x v="13"/>
    <m/>
    <x v="56"/>
    <n v="2001"/>
    <x v="0"/>
  </r>
  <r>
    <x v="0"/>
    <x v="4"/>
    <n v="600"/>
    <x v="24"/>
    <x v="0"/>
    <x v="0"/>
    <x v="0"/>
    <x v="86"/>
    <x v="0"/>
    <x v="0"/>
    <x v="2"/>
    <x v="2"/>
    <x v="12"/>
    <x v="10"/>
    <m/>
    <x v="29"/>
    <n v="2001"/>
    <x v="0"/>
  </r>
  <r>
    <x v="0"/>
    <x v="4"/>
    <n v="600"/>
    <x v="24"/>
    <x v="0"/>
    <x v="0"/>
    <x v="0"/>
    <x v="86"/>
    <x v="0"/>
    <x v="0"/>
    <x v="2"/>
    <x v="2"/>
    <x v="12"/>
    <x v="10"/>
    <m/>
    <x v="29"/>
    <n v="2001"/>
    <x v="0"/>
  </r>
  <r>
    <x v="0"/>
    <x v="4"/>
    <n v="600"/>
    <x v="13"/>
    <x v="0"/>
    <x v="0"/>
    <x v="0"/>
    <x v="1"/>
    <x v="9"/>
    <x v="7"/>
    <x v="2"/>
    <x v="2"/>
    <x v="6"/>
    <x v="3"/>
    <m/>
    <x v="16"/>
    <n v="8002"/>
    <x v="0"/>
  </r>
  <r>
    <x v="0"/>
    <x v="4"/>
    <n v="600"/>
    <x v="5"/>
    <x v="0"/>
    <x v="0"/>
    <x v="0"/>
    <x v="1"/>
    <x v="11"/>
    <x v="1"/>
    <x v="1"/>
    <x v="1"/>
    <x v="3"/>
    <x v="3"/>
    <m/>
    <x v="6"/>
    <n v="8004"/>
    <x v="0"/>
  </r>
  <r>
    <x v="0"/>
    <x v="4"/>
    <n v="622.69222232879724"/>
    <x v="44"/>
    <x v="0"/>
    <x v="0"/>
    <x v="0"/>
    <x v="87"/>
    <x v="0"/>
    <x v="0"/>
    <x v="6"/>
    <x v="6"/>
    <x v="17"/>
    <x v="13"/>
    <m/>
    <x v="53"/>
    <n v="2001"/>
    <x v="0"/>
  </r>
  <r>
    <x v="0"/>
    <x v="4"/>
    <n v="657.06459242482811"/>
    <x v="44"/>
    <x v="0"/>
    <x v="0"/>
    <x v="0"/>
    <x v="88"/>
    <x v="0"/>
    <x v="0"/>
    <x v="6"/>
    <x v="6"/>
    <x v="17"/>
    <x v="13"/>
    <m/>
    <x v="53"/>
    <n v="2001"/>
    <x v="0"/>
  </r>
  <r>
    <x v="0"/>
    <x v="4"/>
    <n v="682.5"/>
    <x v="39"/>
    <x v="0"/>
    <x v="0"/>
    <x v="0"/>
    <x v="1"/>
    <x v="22"/>
    <x v="0"/>
    <x v="2"/>
    <x v="2"/>
    <x v="6"/>
    <x v="3"/>
    <m/>
    <x v="46"/>
    <n v="3002"/>
    <x v="0"/>
  </r>
  <r>
    <x v="0"/>
    <x v="4"/>
    <n v="682.5"/>
    <x v="39"/>
    <x v="0"/>
    <x v="0"/>
    <x v="0"/>
    <x v="1"/>
    <x v="5"/>
    <x v="4"/>
    <x v="2"/>
    <x v="2"/>
    <x v="6"/>
    <x v="3"/>
    <m/>
    <x v="46"/>
    <n v="3006"/>
    <x v="0"/>
  </r>
  <r>
    <x v="0"/>
    <x v="4"/>
    <n v="693"/>
    <x v="39"/>
    <x v="0"/>
    <x v="0"/>
    <x v="0"/>
    <x v="1"/>
    <x v="7"/>
    <x v="1"/>
    <x v="1"/>
    <x v="1"/>
    <x v="3"/>
    <x v="3"/>
    <m/>
    <x v="58"/>
    <n v="3008"/>
    <x v="0"/>
  </r>
  <r>
    <x v="0"/>
    <x v="4"/>
    <n v="696.80875000000003"/>
    <x v="29"/>
    <x v="0"/>
    <x v="0"/>
    <x v="0"/>
    <x v="1"/>
    <x v="6"/>
    <x v="5"/>
    <x v="1"/>
    <x v="1"/>
    <x v="2"/>
    <x v="2"/>
    <m/>
    <x v="38"/>
    <n v="7003"/>
    <x v="0"/>
  </r>
  <r>
    <x v="0"/>
    <x v="4"/>
    <n v="697.5"/>
    <x v="45"/>
    <x v="0"/>
    <x v="0"/>
    <x v="0"/>
    <x v="45"/>
    <x v="2"/>
    <x v="2"/>
    <x v="1"/>
    <x v="1"/>
    <x v="15"/>
    <x v="5"/>
    <m/>
    <x v="57"/>
    <n v="4004"/>
    <x v="0"/>
  </r>
  <r>
    <x v="0"/>
    <x v="4"/>
    <n v="697.97420000000011"/>
    <x v="30"/>
    <x v="0"/>
    <x v="0"/>
    <x v="0"/>
    <x v="1"/>
    <x v="12"/>
    <x v="9"/>
    <x v="2"/>
    <x v="2"/>
    <x v="14"/>
    <x v="12"/>
    <m/>
    <x v="35"/>
    <n v="3005"/>
    <x v="0"/>
  </r>
  <r>
    <x v="0"/>
    <x v="4"/>
    <n v="700"/>
    <x v="48"/>
    <x v="0"/>
    <x v="0"/>
    <x v="0"/>
    <x v="55"/>
    <x v="2"/>
    <x v="2"/>
    <x v="1"/>
    <x v="1"/>
    <x v="15"/>
    <x v="5"/>
    <m/>
    <x v="59"/>
    <n v="4004"/>
    <x v="0"/>
  </r>
  <r>
    <x v="0"/>
    <x v="4"/>
    <n v="700"/>
    <x v="48"/>
    <x v="0"/>
    <x v="0"/>
    <x v="0"/>
    <x v="45"/>
    <x v="2"/>
    <x v="2"/>
    <x v="1"/>
    <x v="1"/>
    <x v="15"/>
    <x v="5"/>
    <m/>
    <x v="59"/>
    <n v="4004"/>
    <x v="0"/>
  </r>
  <r>
    <x v="0"/>
    <x v="4"/>
    <n v="700"/>
    <x v="7"/>
    <x v="0"/>
    <x v="0"/>
    <x v="0"/>
    <x v="74"/>
    <x v="2"/>
    <x v="2"/>
    <x v="2"/>
    <x v="2"/>
    <x v="7"/>
    <x v="5"/>
    <m/>
    <x v="9"/>
    <n v="4004"/>
    <x v="0"/>
  </r>
  <r>
    <x v="0"/>
    <x v="4"/>
    <n v="700"/>
    <x v="11"/>
    <x v="0"/>
    <x v="0"/>
    <x v="0"/>
    <x v="89"/>
    <x v="5"/>
    <x v="4"/>
    <x v="2"/>
    <x v="2"/>
    <x v="10"/>
    <x v="8"/>
    <m/>
    <x v="13"/>
    <n v="3006"/>
    <x v="0"/>
  </r>
  <r>
    <x v="0"/>
    <x v="4"/>
    <n v="700"/>
    <x v="13"/>
    <x v="0"/>
    <x v="0"/>
    <x v="0"/>
    <x v="90"/>
    <x v="5"/>
    <x v="4"/>
    <x v="2"/>
    <x v="2"/>
    <x v="6"/>
    <x v="3"/>
    <m/>
    <x v="16"/>
    <n v="3006"/>
    <x v="0"/>
  </r>
  <r>
    <x v="0"/>
    <x v="4"/>
    <n v="700"/>
    <x v="25"/>
    <x v="0"/>
    <x v="0"/>
    <x v="0"/>
    <x v="421"/>
    <x v="17"/>
    <x v="2"/>
    <x v="2"/>
    <x v="2"/>
    <x v="7"/>
    <x v="5"/>
    <m/>
    <x v="30"/>
    <n v="5006"/>
    <x v="0"/>
  </r>
  <r>
    <x v="0"/>
    <x v="4"/>
    <n v="700"/>
    <x v="5"/>
    <x v="0"/>
    <x v="0"/>
    <x v="0"/>
    <x v="92"/>
    <x v="11"/>
    <x v="1"/>
    <x v="2"/>
    <x v="2"/>
    <x v="6"/>
    <x v="3"/>
    <m/>
    <x v="61"/>
    <n v="8004"/>
    <x v="0"/>
  </r>
  <r>
    <x v="0"/>
    <x v="4"/>
    <n v="700.25"/>
    <x v="13"/>
    <x v="0"/>
    <x v="0"/>
    <x v="0"/>
    <x v="93"/>
    <x v="8"/>
    <x v="6"/>
    <x v="2"/>
    <x v="2"/>
    <x v="6"/>
    <x v="3"/>
    <m/>
    <x v="16"/>
    <n v="8003"/>
    <x v="0"/>
  </r>
  <r>
    <x v="0"/>
    <x v="4"/>
    <n v="704.76300000000015"/>
    <x v="30"/>
    <x v="0"/>
    <x v="0"/>
    <x v="0"/>
    <x v="1"/>
    <x v="10"/>
    <x v="8"/>
    <x v="2"/>
    <x v="2"/>
    <x v="14"/>
    <x v="12"/>
    <m/>
    <x v="35"/>
    <n v="8001"/>
    <x v="0"/>
  </r>
  <r>
    <x v="0"/>
    <x v="4"/>
    <n v="716.36404000000016"/>
    <x v="35"/>
    <x v="0"/>
    <x v="0"/>
    <x v="0"/>
    <x v="1"/>
    <x v="7"/>
    <x v="1"/>
    <x v="1"/>
    <x v="1"/>
    <x v="16"/>
    <x v="12"/>
    <m/>
    <x v="47"/>
    <n v="3008"/>
    <x v="0"/>
  </r>
  <r>
    <x v="0"/>
    <x v="4"/>
    <n v="730.77333333333343"/>
    <x v="29"/>
    <x v="0"/>
    <x v="0"/>
    <x v="0"/>
    <x v="1"/>
    <x v="8"/>
    <x v="6"/>
    <x v="2"/>
    <x v="2"/>
    <x v="4"/>
    <x v="2"/>
    <m/>
    <x v="34"/>
    <n v="8003"/>
    <x v="0"/>
  </r>
  <r>
    <x v="0"/>
    <x v="4"/>
    <n v="731.99037999999996"/>
    <x v="27"/>
    <x v="0"/>
    <x v="0"/>
    <x v="0"/>
    <x v="1"/>
    <x v="17"/>
    <x v="2"/>
    <x v="1"/>
    <x v="1"/>
    <x v="16"/>
    <x v="12"/>
    <m/>
    <x v="42"/>
    <n v="5006"/>
    <x v="0"/>
  </r>
  <r>
    <x v="0"/>
    <x v="4"/>
    <n v="735.80892000000006"/>
    <x v="35"/>
    <x v="0"/>
    <x v="0"/>
    <x v="0"/>
    <x v="1"/>
    <x v="16"/>
    <x v="3"/>
    <x v="1"/>
    <x v="1"/>
    <x v="16"/>
    <x v="12"/>
    <m/>
    <x v="47"/>
    <n v="7002"/>
    <x v="0"/>
  </r>
  <r>
    <x v="0"/>
    <x v="4"/>
    <n v="750"/>
    <x v="42"/>
    <x v="0"/>
    <x v="0"/>
    <x v="0"/>
    <x v="68"/>
    <x v="24"/>
    <x v="12"/>
    <x v="2"/>
    <x v="2"/>
    <x v="10"/>
    <x v="8"/>
    <m/>
    <x v="51"/>
    <n v="8006"/>
    <x v="0"/>
  </r>
  <r>
    <x v="0"/>
    <x v="4"/>
    <n v="767.77161999999998"/>
    <x v="27"/>
    <x v="0"/>
    <x v="0"/>
    <x v="0"/>
    <x v="1"/>
    <x v="12"/>
    <x v="9"/>
    <x v="2"/>
    <x v="2"/>
    <x v="14"/>
    <x v="12"/>
    <m/>
    <x v="32"/>
    <n v="3005"/>
    <x v="0"/>
  </r>
  <r>
    <x v="0"/>
    <x v="4"/>
    <n v="775.23930000000007"/>
    <x v="27"/>
    <x v="0"/>
    <x v="0"/>
    <x v="0"/>
    <x v="1"/>
    <x v="10"/>
    <x v="8"/>
    <x v="2"/>
    <x v="2"/>
    <x v="14"/>
    <x v="12"/>
    <m/>
    <x v="32"/>
    <n v="8001"/>
    <x v="0"/>
  </r>
  <r>
    <x v="0"/>
    <x v="4"/>
    <n v="787.5"/>
    <x v="39"/>
    <x v="0"/>
    <x v="0"/>
    <x v="0"/>
    <x v="1"/>
    <x v="13"/>
    <x v="2"/>
    <x v="1"/>
    <x v="1"/>
    <x v="3"/>
    <x v="3"/>
    <m/>
    <x v="58"/>
    <n v="5003"/>
    <x v="0"/>
  </r>
  <r>
    <x v="0"/>
    <x v="4"/>
    <n v="790.70069999999998"/>
    <x v="35"/>
    <x v="0"/>
    <x v="0"/>
    <x v="0"/>
    <x v="1"/>
    <x v="9"/>
    <x v="7"/>
    <x v="2"/>
    <x v="2"/>
    <x v="14"/>
    <x v="12"/>
    <m/>
    <x v="41"/>
    <n v="8002"/>
    <x v="0"/>
  </r>
  <r>
    <x v="0"/>
    <x v="4"/>
    <n v="798"/>
    <x v="39"/>
    <x v="0"/>
    <x v="0"/>
    <x v="0"/>
    <x v="1"/>
    <x v="12"/>
    <x v="9"/>
    <x v="2"/>
    <x v="2"/>
    <x v="6"/>
    <x v="3"/>
    <m/>
    <x v="46"/>
    <n v="3005"/>
    <x v="0"/>
  </r>
  <r>
    <x v="0"/>
    <x v="4"/>
    <n v="798"/>
    <x v="39"/>
    <x v="0"/>
    <x v="0"/>
    <x v="0"/>
    <x v="1"/>
    <x v="8"/>
    <x v="6"/>
    <x v="2"/>
    <x v="2"/>
    <x v="6"/>
    <x v="3"/>
    <m/>
    <x v="46"/>
    <n v="8003"/>
    <x v="0"/>
  </r>
  <r>
    <x v="0"/>
    <x v="4"/>
    <n v="800"/>
    <x v="48"/>
    <x v="0"/>
    <x v="0"/>
    <x v="0"/>
    <x v="95"/>
    <x v="2"/>
    <x v="2"/>
    <x v="1"/>
    <x v="1"/>
    <x v="15"/>
    <x v="5"/>
    <m/>
    <x v="59"/>
    <n v="4004"/>
    <x v="0"/>
  </r>
  <r>
    <x v="0"/>
    <x v="4"/>
    <n v="800"/>
    <x v="34"/>
    <x v="0"/>
    <x v="0"/>
    <x v="0"/>
    <x v="1"/>
    <x v="13"/>
    <x v="2"/>
    <x v="1"/>
    <x v="1"/>
    <x v="3"/>
    <x v="3"/>
    <m/>
    <x v="49"/>
    <n v="5003"/>
    <x v="0"/>
  </r>
  <r>
    <x v="0"/>
    <x v="4"/>
    <n v="800"/>
    <x v="41"/>
    <x v="0"/>
    <x v="0"/>
    <x v="0"/>
    <x v="96"/>
    <x v="24"/>
    <x v="12"/>
    <x v="4"/>
    <x v="4"/>
    <x v="11"/>
    <x v="9"/>
    <m/>
    <x v="50"/>
    <n v="8006"/>
    <x v="0"/>
  </r>
  <r>
    <x v="0"/>
    <x v="4"/>
    <n v="800"/>
    <x v="42"/>
    <x v="0"/>
    <x v="0"/>
    <x v="0"/>
    <x v="98"/>
    <x v="24"/>
    <x v="12"/>
    <x v="2"/>
    <x v="2"/>
    <x v="10"/>
    <x v="8"/>
    <m/>
    <x v="51"/>
    <n v="8006"/>
    <x v="0"/>
  </r>
  <r>
    <x v="0"/>
    <x v="4"/>
    <n v="800"/>
    <x v="22"/>
    <x v="0"/>
    <x v="0"/>
    <x v="0"/>
    <x v="99"/>
    <x v="27"/>
    <x v="3"/>
    <x v="2"/>
    <x v="2"/>
    <x v="10"/>
    <x v="8"/>
    <m/>
    <x v="26"/>
    <n v="6002"/>
    <x v="0"/>
  </r>
  <r>
    <x v="0"/>
    <x v="4"/>
    <n v="800"/>
    <x v="28"/>
    <x v="0"/>
    <x v="0"/>
    <x v="0"/>
    <x v="100"/>
    <x v="24"/>
    <x v="12"/>
    <x v="1"/>
    <x v="1"/>
    <x v="8"/>
    <x v="6"/>
    <m/>
    <x v="33"/>
    <n v="8006"/>
    <x v="0"/>
  </r>
  <r>
    <x v="0"/>
    <x v="4"/>
    <n v="800.17754893139988"/>
    <x v="47"/>
    <x v="0"/>
    <x v="0"/>
    <x v="0"/>
    <x v="94"/>
    <x v="0"/>
    <x v="0"/>
    <x v="6"/>
    <x v="6"/>
    <x v="17"/>
    <x v="13"/>
    <m/>
    <x v="56"/>
    <n v="2001"/>
    <x v="0"/>
  </r>
  <r>
    <x v="0"/>
    <x v="4"/>
    <n v="801.77"/>
    <x v="43"/>
    <x v="0"/>
    <x v="0"/>
    <x v="0"/>
    <x v="101"/>
    <x v="0"/>
    <x v="0"/>
    <x v="7"/>
    <x v="7"/>
    <x v="18"/>
    <x v="14"/>
    <m/>
    <x v="52"/>
    <n v="2001"/>
    <x v="0"/>
  </r>
  <r>
    <x v="0"/>
    <x v="4"/>
    <n v="814.99916666666684"/>
    <x v="29"/>
    <x v="0"/>
    <x v="0"/>
    <x v="0"/>
    <x v="1"/>
    <x v="11"/>
    <x v="1"/>
    <x v="2"/>
    <x v="2"/>
    <x v="4"/>
    <x v="2"/>
    <m/>
    <x v="34"/>
    <n v="8004"/>
    <x v="0"/>
  </r>
  <r>
    <x v="0"/>
    <x v="4"/>
    <n v="840"/>
    <x v="39"/>
    <x v="0"/>
    <x v="0"/>
    <x v="0"/>
    <x v="1"/>
    <x v="10"/>
    <x v="8"/>
    <x v="2"/>
    <x v="2"/>
    <x v="6"/>
    <x v="3"/>
    <m/>
    <x v="46"/>
    <n v="8001"/>
    <x v="0"/>
  </r>
  <r>
    <x v="0"/>
    <x v="4"/>
    <n v="850"/>
    <x v="34"/>
    <x v="0"/>
    <x v="0"/>
    <x v="0"/>
    <x v="1"/>
    <x v="8"/>
    <x v="6"/>
    <x v="2"/>
    <x v="2"/>
    <x v="6"/>
    <x v="3"/>
    <m/>
    <x v="40"/>
    <n v="8003"/>
    <x v="0"/>
  </r>
  <r>
    <x v="0"/>
    <x v="4"/>
    <n v="869.10272151241725"/>
    <x v="47"/>
    <x v="0"/>
    <x v="0"/>
    <x v="0"/>
    <x v="102"/>
    <x v="0"/>
    <x v="0"/>
    <x v="6"/>
    <x v="6"/>
    <x v="17"/>
    <x v="13"/>
    <m/>
    <x v="56"/>
    <n v="2001"/>
    <x v="0"/>
  </r>
  <r>
    <x v="0"/>
    <x v="4"/>
    <n v="876.09"/>
    <x v="37"/>
    <x v="0"/>
    <x v="0"/>
    <x v="0"/>
    <x v="103"/>
    <x v="0"/>
    <x v="0"/>
    <x v="6"/>
    <x v="6"/>
    <x v="17"/>
    <x v="13"/>
    <m/>
    <x v="44"/>
    <n v="2001"/>
    <x v="0"/>
  </r>
  <r>
    <x v="0"/>
    <x v="4"/>
    <n v="876.92800000000011"/>
    <x v="30"/>
    <x v="0"/>
    <x v="0"/>
    <x v="0"/>
    <x v="1"/>
    <x v="8"/>
    <x v="6"/>
    <x v="2"/>
    <x v="2"/>
    <x v="14"/>
    <x v="12"/>
    <m/>
    <x v="35"/>
    <n v="8003"/>
    <x v="0"/>
  </r>
  <r>
    <x v="0"/>
    <x v="4"/>
    <n v="880"/>
    <x v="24"/>
    <x v="0"/>
    <x v="0"/>
    <x v="0"/>
    <x v="104"/>
    <x v="0"/>
    <x v="0"/>
    <x v="2"/>
    <x v="2"/>
    <x v="12"/>
    <x v="10"/>
    <m/>
    <x v="29"/>
    <n v="2001"/>
    <x v="0"/>
  </r>
  <r>
    <x v="0"/>
    <x v="4"/>
    <n v="900"/>
    <x v="34"/>
    <x v="0"/>
    <x v="0"/>
    <x v="0"/>
    <x v="1"/>
    <x v="7"/>
    <x v="1"/>
    <x v="1"/>
    <x v="1"/>
    <x v="3"/>
    <x v="3"/>
    <m/>
    <x v="49"/>
    <n v="3008"/>
    <x v="0"/>
  </r>
  <r>
    <x v="0"/>
    <x v="4"/>
    <n v="910.72666666666692"/>
    <x v="29"/>
    <x v="0"/>
    <x v="0"/>
    <x v="0"/>
    <x v="1"/>
    <x v="19"/>
    <x v="0"/>
    <x v="2"/>
    <x v="2"/>
    <x v="4"/>
    <x v="2"/>
    <m/>
    <x v="34"/>
    <n v="3003"/>
    <x v="0"/>
  </r>
  <r>
    <x v="0"/>
    <x v="4"/>
    <n v="919.78755000000001"/>
    <x v="27"/>
    <x v="0"/>
    <x v="0"/>
    <x v="0"/>
    <x v="1"/>
    <x v="6"/>
    <x v="5"/>
    <x v="1"/>
    <x v="1"/>
    <x v="16"/>
    <x v="12"/>
    <m/>
    <x v="42"/>
    <n v="7003"/>
    <x v="0"/>
  </r>
  <r>
    <x v="0"/>
    <x v="4"/>
    <n v="931.62412000000006"/>
    <x v="35"/>
    <x v="0"/>
    <x v="0"/>
    <x v="0"/>
    <x v="1"/>
    <x v="17"/>
    <x v="2"/>
    <x v="1"/>
    <x v="1"/>
    <x v="16"/>
    <x v="12"/>
    <m/>
    <x v="47"/>
    <n v="5006"/>
    <x v="0"/>
  </r>
  <r>
    <x v="0"/>
    <x v="4"/>
    <n v="945.86667899139252"/>
    <x v="47"/>
    <x v="0"/>
    <x v="0"/>
    <x v="0"/>
    <x v="105"/>
    <x v="0"/>
    <x v="0"/>
    <x v="6"/>
    <x v="6"/>
    <x v="17"/>
    <x v="13"/>
    <m/>
    <x v="56"/>
    <n v="2001"/>
    <x v="0"/>
  </r>
  <r>
    <x v="0"/>
    <x v="4"/>
    <n v="964.62080000000003"/>
    <x v="27"/>
    <x v="0"/>
    <x v="0"/>
    <x v="0"/>
    <x v="1"/>
    <x v="8"/>
    <x v="6"/>
    <x v="2"/>
    <x v="2"/>
    <x v="14"/>
    <x v="12"/>
    <m/>
    <x v="32"/>
    <n v="8003"/>
    <x v="0"/>
  </r>
  <r>
    <x v="0"/>
    <x v="4"/>
    <n v="967.26796512584156"/>
    <x v="47"/>
    <x v="0"/>
    <x v="0"/>
    <x v="0"/>
    <x v="106"/>
    <x v="0"/>
    <x v="0"/>
    <x v="6"/>
    <x v="6"/>
    <x v="17"/>
    <x v="13"/>
    <m/>
    <x v="56"/>
    <n v="2001"/>
    <x v="0"/>
  </r>
  <r>
    <x v="0"/>
    <x v="4"/>
    <n v="970"/>
    <x v="34"/>
    <x v="0"/>
    <x v="0"/>
    <x v="0"/>
    <x v="1"/>
    <x v="21"/>
    <x v="0"/>
    <x v="2"/>
    <x v="2"/>
    <x v="6"/>
    <x v="3"/>
    <m/>
    <x v="40"/>
    <n v="3004"/>
    <x v="0"/>
  </r>
  <r>
    <x v="0"/>
    <x v="4"/>
    <n v="975.75831142836068"/>
    <x v="44"/>
    <x v="0"/>
    <x v="0"/>
    <x v="0"/>
    <x v="107"/>
    <x v="0"/>
    <x v="0"/>
    <x v="6"/>
    <x v="6"/>
    <x v="17"/>
    <x v="13"/>
    <m/>
    <x v="53"/>
    <n v="2001"/>
    <x v="0"/>
  </r>
  <r>
    <x v="0"/>
    <x v="4"/>
    <n v="977.99900000000025"/>
    <x v="30"/>
    <x v="0"/>
    <x v="0"/>
    <x v="0"/>
    <x v="1"/>
    <x v="11"/>
    <x v="1"/>
    <x v="2"/>
    <x v="2"/>
    <x v="14"/>
    <x v="12"/>
    <m/>
    <x v="35"/>
    <n v="8004"/>
    <x v="0"/>
  </r>
  <r>
    <x v="0"/>
    <x v="4"/>
    <n v="994.33333333333337"/>
    <x v="45"/>
    <x v="0"/>
    <x v="0"/>
    <x v="0"/>
    <x v="108"/>
    <x v="2"/>
    <x v="2"/>
    <x v="1"/>
    <x v="1"/>
    <x v="15"/>
    <x v="5"/>
    <m/>
    <x v="57"/>
    <n v="4004"/>
    <x v="0"/>
  </r>
  <r>
    <x v="0"/>
    <x v="4"/>
    <n v="1000"/>
    <x v="12"/>
    <x v="0"/>
    <x v="0"/>
    <x v="0"/>
    <x v="1"/>
    <x v="6"/>
    <x v="5"/>
    <x v="4"/>
    <x v="4"/>
    <x v="11"/>
    <x v="9"/>
    <m/>
    <x v="14"/>
    <n v="7003"/>
    <x v="0"/>
  </r>
  <r>
    <x v="0"/>
    <x v="4"/>
    <n v="1000"/>
    <x v="13"/>
    <x v="0"/>
    <x v="0"/>
    <x v="0"/>
    <x v="1"/>
    <x v="1"/>
    <x v="1"/>
    <x v="1"/>
    <x v="1"/>
    <x v="3"/>
    <x v="3"/>
    <m/>
    <x v="15"/>
    <n v="7001"/>
    <x v="0"/>
  </r>
  <r>
    <x v="0"/>
    <x v="4"/>
    <n v="1000"/>
    <x v="13"/>
    <x v="0"/>
    <x v="0"/>
    <x v="0"/>
    <x v="1"/>
    <x v="4"/>
    <x v="3"/>
    <x v="2"/>
    <x v="2"/>
    <x v="6"/>
    <x v="3"/>
    <m/>
    <x v="16"/>
    <n v="4003"/>
    <x v="0"/>
  </r>
  <r>
    <x v="0"/>
    <x v="4"/>
    <n v="1000"/>
    <x v="13"/>
    <x v="0"/>
    <x v="0"/>
    <x v="0"/>
    <x v="109"/>
    <x v="8"/>
    <x v="6"/>
    <x v="2"/>
    <x v="2"/>
    <x v="6"/>
    <x v="3"/>
    <m/>
    <x v="16"/>
    <n v="8003"/>
    <x v="0"/>
  </r>
  <r>
    <x v="0"/>
    <x v="4"/>
    <n v="1000"/>
    <x v="50"/>
    <x v="0"/>
    <x v="0"/>
    <x v="0"/>
    <x v="110"/>
    <x v="16"/>
    <x v="3"/>
    <x v="1"/>
    <x v="1"/>
    <x v="1"/>
    <x v="1"/>
    <m/>
    <x v="62"/>
    <n v="7002"/>
    <x v="0"/>
  </r>
  <r>
    <x v="0"/>
    <x v="4"/>
    <n v="1000"/>
    <x v="49"/>
    <x v="0"/>
    <x v="0"/>
    <x v="0"/>
    <x v="111"/>
    <x v="17"/>
    <x v="2"/>
    <x v="2"/>
    <x v="2"/>
    <x v="7"/>
    <x v="5"/>
    <m/>
    <x v="60"/>
    <n v="5006"/>
    <x v="0"/>
  </r>
  <r>
    <x v="0"/>
    <x v="4"/>
    <n v="1000"/>
    <x v="17"/>
    <x v="0"/>
    <x v="0"/>
    <x v="0"/>
    <x v="112"/>
    <x v="10"/>
    <x v="8"/>
    <x v="2"/>
    <x v="2"/>
    <x v="10"/>
    <x v="8"/>
    <m/>
    <x v="20"/>
    <n v="8001"/>
    <x v="0"/>
  </r>
  <r>
    <x v="0"/>
    <x v="4"/>
    <n v="1000"/>
    <x v="23"/>
    <x v="0"/>
    <x v="0"/>
    <x v="0"/>
    <x v="115"/>
    <x v="3"/>
    <x v="3"/>
    <x v="1"/>
    <x v="1"/>
    <x v="8"/>
    <x v="6"/>
    <m/>
    <x v="28"/>
    <n v="4002"/>
    <x v="0"/>
  </r>
  <r>
    <x v="0"/>
    <x v="4"/>
    <n v="1000"/>
    <x v="23"/>
    <x v="0"/>
    <x v="0"/>
    <x v="0"/>
    <x v="116"/>
    <x v="20"/>
    <x v="2"/>
    <x v="1"/>
    <x v="1"/>
    <x v="8"/>
    <x v="6"/>
    <m/>
    <x v="28"/>
    <n v="5001"/>
    <x v="0"/>
  </r>
  <r>
    <x v="0"/>
    <x v="4"/>
    <n v="1000"/>
    <x v="32"/>
    <x v="0"/>
    <x v="0"/>
    <x v="0"/>
    <x v="117"/>
    <x v="19"/>
    <x v="0"/>
    <x v="2"/>
    <x v="2"/>
    <x v="12"/>
    <x v="10"/>
    <m/>
    <x v="37"/>
    <n v="3003"/>
    <x v="0"/>
  </r>
  <r>
    <x v="0"/>
    <x v="4"/>
    <n v="1000"/>
    <x v="26"/>
    <x v="0"/>
    <x v="0"/>
    <x v="0"/>
    <x v="118"/>
    <x v="25"/>
    <x v="13"/>
    <x v="2"/>
    <x v="2"/>
    <x v="10"/>
    <x v="8"/>
    <m/>
    <x v="31"/>
    <n v="3001"/>
    <x v="0"/>
  </r>
  <r>
    <x v="0"/>
    <x v="4"/>
    <n v="1000"/>
    <x v="22"/>
    <x v="0"/>
    <x v="0"/>
    <x v="0"/>
    <x v="119"/>
    <x v="24"/>
    <x v="12"/>
    <x v="2"/>
    <x v="2"/>
    <x v="10"/>
    <x v="8"/>
    <m/>
    <x v="26"/>
    <n v="8006"/>
    <x v="0"/>
  </r>
  <r>
    <x v="0"/>
    <x v="4"/>
    <n v="1009.8"/>
    <x v="13"/>
    <x v="0"/>
    <x v="0"/>
    <x v="0"/>
    <x v="121"/>
    <x v="8"/>
    <x v="6"/>
    <x v="2"/>
    <x v="2"/>
    <x v="6"/>
    <x v="3"/>
    <m/>
    <x v="16"/>
    <n v="8003"/>
    <x v="0"/>
  </r>
  <r>
    <x v="0"/>
    <x v="4"/>
    <n v="1018.3110000000001"/>
    <x v="30"/>
    <x v="0"/>
    <x v="0"/>
    <x v="0"/>
    <x v="1"/>
    <x v="4"/>
    <x v="3"/>
    <x v="2"/>
    <x v="2"/>
    <x v="14"/>
    <x v="12"/>
    <m/>
    <x v="35"/>
    <n v="4003"/>
    <x v="0"/>
  </r>
  <r>
    <x v="0"/>
    <x v="4"/>
    <n v="1024.855969267486"/>
    <x v="44"/>
    <x v="0"/>
    <x v="0"/>
    <x v="0"/>
    <x v="122"/>
    <x v="0"/>
    <x v="0"/>
    <x v="6"/>
    <x v="6"/>
    <x v="17"/>
    <x v="13"/>
    <m/>
    <x v="53"/>
    <n v="2001"/>
    <x v="0"/>
  </r>
  <r>
    <x v="0"/>
    <x v="4"/>
    <n v="1032.5700000000002"/>
    <x v="3"/>
    <x v="0"/>
    <x v="0"/>
    <x v="0"/>
    <x v="60"/>
    <x v="12"/>
    <x v="9"/>
    <x v="2"/>
    <x v="2"/>
    <x v="6"/>
    <x v="3"/>
    <m/>
    <x v="8"/>
    <n v="3005"/>
    <x v="0"/>
  </r>
  <r>
    <x v="0"/>
    <x v="4"/>
    <n v="1032.5700000000002"/>
    <x v="3"/>
    <x v="0"/>
    <x v="0"/>
    <x v="0"/>
    <x v="60"/>
    <x v="9"/>
    <x v="7"/>
    <x v="2"/>
    <x v="2"/>
    <x v="6"/>
    <x v="3"/>
    <m/>
    <x v="8"/>
    <n v="8002"/>
    <x v="0"/>
  </r>
  <r>
    <x v="0"/>
    <x v="4"/>
    <n v="1032.5700000000002"/>
    <x v="3"/>
    <x v="0"/>
    <x v="0"/>
    <x v="0"/>
    <x v="60"/>
    <x v="15"/>
    <x v="10"/>
    <x v="2"/>
    <x v="2"/>
    <x v="6"/>
    <x v="3"/>
    <m/>
    <x v="8"/>
    <n v="5002"/>
    <x v="0"/>
  </r>
  <r>
    <x v="0"/>
    <x v="4"/>
    <n v="1032.5700000000002"/>
    <x v="3"/>
    <x v="0"/>
    <x v="0"/>
    <x v="0"/>
    <x v="60"/>
    <x v="5"/>
    <x v="4"/>
    <x v="2"/>
    <x v="2"/>
    <x v="6"/>
    <x v="3"/>
    <m/>
    <x v="8"/>
    <n v="3006"/>
    <x v="0"/>
  </r>
  <r>
    <x v="0"/>
    <x v="4"/>
    <n v="1035.19"/>
    <x v="43"/>
    <x v="0"/>
    <x v="0"/>
    <x v="0"/>
    <x v="101"/>
    <x v="0"/>
    <x v="0"/>
    <x v="7"/>
    <x v="7"/>
    <x v="18"/>
    <x v="14"/>
    <m/>
    <x v="52"/>
    <n v="2001"/>
    <x v="0"/>
  </r>
  <r>
    <x v="0"/>
    <x v="4"/>
    <n v="1046.9612999999999"/>
    <x v="35"/>
    <x v="0"/>
    <x v="0"/>
    <x v="0"/>
    <x v="1"/>
    <x v="12"/>
    <x v="9"/>
    <x v="2"/>
    <x v="2"/>
    <x v="14"/>
    <x v="12"/>
    <m/>
    <x v="41"/>
    <n v="3005"/>
    <x v="0"/>
  </r>
  <r>
    <x v="0"/>
    <x v="4"/>
    <n v="1048.1233333333332"/>
    <x v="29"/>
    <x v="0"/>
    <x v="0"/>
    <x v="0"/>
    <x v="1"/>
    <x v="4"/>
    <x v="3"/>
    <x v="2"/>
    <x v="2"/>
    <x v="4"/>
    <x v="2"/>
    <m/>
    <x v="34"/>
    <n v="4003"/>
    <x v="0"/>
  </r>
  <r>
    <x v="0"/>
    <x v="4"/>
    <n v="1050"/>
    <x v="34"/>
    <x v="0"/>
    <x v="0"/>
    <x v="0"/>
    <x v="1"/>
    <x v="19"/>
    <x v="0"/>
    <x v="2"/>
    <x v="2"/>
    <x v="6"/>
    <x v="3"/>
    <m/>
    <x v="40"/>
    <n v="3003"/>
    <x v="0"/>
  </r>
  <r>
    <x v="0"/>
    <x v="4"/>
    <n v="1050"/>
    <x v="39"/>
    <x v="0"/>
    <x v="0"/>
    <x v="0"/>
    <x v="1"/>
    <x v="16"/>
    <x v="3"/>
    <x v="1"/>
    <x v="1"/>
    <x v="3"/>
    <x v="3"/>
    <m/>
    <x v="58"/>
    <n v="7002"/>
    <x v="0"/>
  </r>
  <r>
    <x v="0"/>
    <x v="4"/>
    <n v="1057.1445000000001"/>
    <x v="35"/>
    <x v="0"/>
    <x v="0"/>
    <x v="0"/>
    <x v="1"/>
    <x v="10"/>
    <x v="8"/>
    <x v="2"/>
    <x v="2"/>
    <x v="14"/>
    <x v="12"/>
    <m/>
    <x v="41"/>
    <n v="8001"/>
    <x v="0"/>
  </r>
  <r>
    <x v="0"/>
    <x v="4"/>
    <n v="1061.8699999999999"/>
    <x v="51"/>
    <x v="0"/>
    <x v="0"/>
    <x v="0"/>
    <x v="124"/>
    <x v="0"/>
    <x v="0"/>
    <x v="7"/>
    <x v="7"/>
    <x v="18"/>
    <x v="14"/>
    <m/>
    <x v="63"/>
    <n v="2001"/>
    <x v="0"/>
  </r>
  <r>
    <x v="0"/>
    <x v="4"/>
    <n v="1075.7989000000002"/>
    <x v="27"/>
    <x v="0"/>
    <x v="0"/>
    <x v="0"/>
    <x v="1"/>
    <x v="11"/>
    <x v="1"/>
    <x v="2"/>
    <x v="2"/>
    <x v="14"/>
    <x v="12"/>
    <m/>
    <x v="32"/>
    <n v="8004"/>
    <x v="0"/>
  </r>
  <r>
    <x v="0"/>
    <x v="4"/>
    <n v="1085.6717083671126"/>
    <x v="47"/>
    <x v="0"/>
    <x v="0"/>
    <x v="0"/>
    <x v="125"/>
    <x v="0"/>
    <x v="0"/>
    <x v="6"/>
    <x v="6"/>
    <x v="17"/>
    <x v="13"/>
    <m/>
    <x v="56"/>
    <n v="2001"/>
    <x v="0"/>
  </r>
  <r>
    <x v="0"/>
    <x v="4"/>
    <n v="1090"/>
    <x v="26"/>
    <x v="0"/>
    <x v="0"/>
    <x v="0"/>
    <x v="126"/>
    <x v="10"/>
    <x v="8"/>
    <x v="2"/>
    <x v="2"/>
    <x v="10"/>
    <x v="8"/>
    <m/>
    <x v="31"/>
    <n v="8001"/>
    <x v="0"/>
  </r>
  <r>
    <x v="0"/>
    <x v="4"/>
    <n v="1106.8053333333335"/>
    <x v="29"/>
    <x v="0"/>
    <x v="0"/>
    <x v="0"/>
    <x v="1"/>
    <x v="21"/>
    <x v="0"/>
    <x v="2"/>
    <x v="2"/>
    <x v="4"/>
    <x v="2"/>
    <m/>
    <x v="34"/>
    <n v="3004"/>
    <x v="0"/>
  </r>
  <r>
    <x v="0"/>
    <x v="4"/>
    <n v="1152.0507794595353"/>
    <x v="47"/>
    <x v="0"/>
    <x v="0"/>
    <x v="0"/>
    <x v="127"/>
    <x v="0"/>
    <x v="0"/>
    <x v="6"/>
    <x v="6"/>
    <x v="17"/>
    <x v="13"/>
    <m/>
    <x v="56"/>
    <n v="2001"/>
    <x v="0"/>
  </r>
  <r>
    <x v="0"/>
    <x v="4"/>
    <n v="1155"/>
    <x v="39"/>
    <x v="0"/>
    <x v="0"/>
    <x v="0"/>
    <x v="1"/>
    <x v="27"/>
    <x v="3"/>
    <x v="1"/>
    <x v="1"/>
    <x v="3"/>
    <x v="3"/>
    <m/>
    <x v="58"/>
    <n v="6002"/>
    <x v="0"/>
  </r>
  <r>
    <x v="0"/>
    <x v="4"/>
    <n v="1170.6387000000002"/>
    <x v="35"/>
    <x v="0"/>
    <x v="0"/>
    <x v="0"/>
    <x v="1"/>
    <x v="6"/>
    <x v="5"/>
    <x v="1"/>
    <x v="1"/>
    <x v="16"/>
    <x v="12"/>
    <m/>
    <x v="47"/>
    <n v="7003"/>
    <x v="0"/>
  </r>
  <r>
    <x v="0"/>
    <x v="4"/>
    <n v="1178.4564000000003"/>
    <x v="30"/>
    <x v="0"/>
    <x v="0"/>
    <x v="0"/>
    <x v="1"/>
    <x v="21"/>
    <x v="0"/>
    <x v="2"/>
    <x v="2"/>
    <x v="14"/>
    <x v="12"/>
    <m/>
    <x v="35"/>
    <n v="3004"/>
    <x v="0"/>
  </r>
  <r>
    <x v="0"/>
    <x v="4"/>
    <n v="1179.4768333333334"/>
    <x v="29"/>
    <x v="0"/>
    <x v="0"/>
    <x v="0"/>
    <x v="1"/>
    <x v="18"/>
    <x v="3"/>
    <x v="2"/>
    <x v="2"/>
    <x v="4"/>
    <x v="2"/>
    <m/>
    <x v="34"/>
    <n v="4001"/>
    <x v="0"/>
  </r>
  <r>
    <x v="0"/>
    <x v="4"/>
    <n v="1183.3"/>
    <x v="52"/>
    <x v="0"/>
    <x v="0"/>
    <x v="0"/>
    <x v="129"/>
    <x v="25"/>
    <x v="13"/>
    <x v="1"/>
    <x v="1"/>
    <x v="1"/>
    <x v="1"/>
    <m/>
    <x v="64"/>
    <n v="3001"/>
    <x v="0"/>
  </r>
  <r>
    <x v="0"/>
    <x v="4"/>
    <n v="1200"/>
    <x v="34"/>
    <x v="0"/>
    <x v="0"/>
    <x v="0"/>
    <x v="1"/>
    <x v="18"/>
    <x v="3"/>
    <x v="2"/>
    <x v="2"/>
    <x v="6"/>
    <x v="3"/>
    <m/>
    <x v="40"/>
    <n v="4001"/>
    <x v="0"/>
  </r>
  <r>
    <x v="0"/>
    <x v="4"/>
    <n v="1200"/>
    <x v="34"/>
    <x v="0"/>
    <x v="0"/>
    <x v="0"/>
    <x v="1"/>
    <x v="11"/>
    <x v="1"/>
    <x v="2"/>
    <x v="2"/>
    <x v="6"/>
    <x v="3"/>
    <m/>
    <x v="40"/>
    <n v="8004"/>
    <x v="0"/>
  </r>
  <r>
    <x v="0"/>
    <x v="4"/>
    <n v="1200"/>
    <x v="26"/>
    <x v="0"/>
    <x v="0"/>
    <x v="0"/>
    <x v="133"/>
    <x v="12"/>
    <x v="9"/>
    <x v="2"/>
    <x v="2"/>
    <x v="10"/>
    <x v="8"/>
    <m/>
    <x v="31"/>
    <n v="3005"/>
    <x v="0"/>
  </r>
  <r>
    <x v="0"/>
    <x v="4"/>
    <n v="1202.1592000000003"/>
    <x v="27"/>
    <x v="0"/>
    <x v="0"/>
    <x v="0"/>
    <x v="1"/>
    <x v="19"/>
    <x v="0"/>
    <x v="2"/>
    <x v="2"/>
    <x v="14"/>
    <x v="12"/>
    <m/>
    <x v="32"/>
    <n v="3003"/>
    <x v="0"/>
  </r>
  <r>
    <x v="0"/>
    <x v="4"/>
    <n v="1260"/>
    <x v="39"/>
    <x v="0"/>
    <x v="0"/>
    <x v="0"/>
    <x v="1"/>
    <x v="11"/>
    <x v="1"/>
    <x v="2"/>
    <x v="2"/>
    <x v="6"/>
    <x v="3"/>
    <m/>
    <x v="46"/>
    <n v="8004"/>
    <x v="0"/>
  </r>
  <r>
    <x v="0"/>
    <x v="4"/>
    <n v="1261.51"/>
    <x v="37"/>
    <x v="0"/>
    <x v="0"/>
    <x v="0"/>
    <x v="136"/>
    <x v="0"/>
    <x v="0"/>
    <x v="6"/>
    <x v="6"/>
    <x v="17"/>
    <x v="13"/>
    <m/>
    <x v="44"/>
    <n v="2001"/>
    <x v="0"/>
  </r>
  <r>
    <x v="0"/>
    <x v="4"/>
    <n v="1290"/>
    <x v="13"/>
    <x v="0"/>
    <x v="0"/>
    <x v="0"/>
    <x v="1"/>
    <x v="8"/>
    <x v="6"/>
    <x v="2"/>
    <x v="2"/>
    <x v="6"/>
    <x v="3"/>
    <m/>
    <x v="16"/>
    <n v="8003"/>
    <x v="0"/>
  </r>
  <r>
    <x v="0"/>
    <x v="4"/>
    <n v="1300"/>
    <x v="34"/>
    <x v="0"/>
    <x v="0"/>
    <x v="0"/>
    <x v="1"/>
    <x v="22"/>
    <x v="0"/>
    <x v="2"/>
    <x v="2"/>
    <x v="6"/>
    <x v="3"/>
    <m/>
    <x v="40"/>
    <n v="3002"/>
    <x v="0"/>
  </r>
  <r>
    <x v="0"/>
    <x v="4"/>
    <n v="1300"/>
    <x v="22"/>
    <x v="0"/>
    <x v="0"/>
    <x v="0"/>
    <x v="137"/>
    <x v="8"/>
    <x v="6"/>
    <x v="2"/>
    <x v="2"/>
    <x v="10"/>
    <x v="8"/>
    <m/>
    <x v="26"/>
    <n v="8003"/>
    <x v="0"/>
  </r>
  <r>
    <x v="0"/>
    <x v="4"/>
    <n v="1307.9000000000001"/>
    <x v="2"/>
    <x v="0"/>
    <x v="0"/>
    <x v="0"/>
    <x v="130"/>
    <x v="24"/>
    <x v="12"/>
    <x v="2"/>
    <x v="2"/>
    <x v="4"/>
    <x v="2"/>
    <m/>
    <x v="5"/>
    <n v="8006"/>
    <x v="0"/>
  </r>
  <r>
    <x v="0"/>
    <x v="4"/>
    <n v="1315.3920000000001"/>
    <x v="35"/>
    <x v="0"/>
    <x v="0"/>
    <x v="0"/>
    <x v="1"/>
    <x v="8"/>
    <x v="6"/>
    <x v="2"/>
    <x v="2"/>
    <x v="14"/>
    <x v="12"/>
    <m/>
    <x v="41"/>
    <n v="8003"/>
    <x v="0"/>
  </r>
  <r>
    <x v="0"/>
    <x v="4"/>
    <n v="1350"/>
    <x v="11"/>
    <x v="0"/>
    <x v="0"/>
    <x v="0"/>
    <x v="288"/>
    <x v="5"/>
    <x v="4"/>
    <x v="2"/>
    <x v="2"/>
    <x v="10"/>
    <x v="8"/>
    <m/>
    <x v="13"/>
    <n v="3006"/>
    <x v="0"/>
  </r>
  <r>
    <x v="0"/>
    <x v="4"/>
    <n v="1371.3480000000002"/>
    <x v="2"/>
    <x v="0"/>
    <x v="0"/>
    <x v="0"/>
    <x v="134"/>
    <x v="7"/>
    <x v="1"/>
    <x v="1"/>
    <x v="1"/>
    <x v="2"/>
    <x v="2"/>
    <m/>
    <x v="2"/>
    <n v="3008"/>
    <x v="0"/>
  </r>
  <r>
    <x v="0"/>
    <x v="4"/>
    <n v="1371.3480000000002"/>
    <x v="2"/>
    <x v="0"/>
    <x v="0"/>
    <x v="0"/>
    <x v="135"/>
    <x v="7"/>
    <x v="1"/>
    <x v="1"/>
    <x v="1"/>
    <x v="2"/>
    <x v="2"/>
    <m/>
    <x v="2"/>
    <n v="3008"/>
    <x v="0"/>
  </r>
  <r>
    <x v="0"/>
    <x v="4"/>
    <n v="1383.5228"/>
    <x v="27"/>
    <x v="0"/>
    <x v="0"/>
    <x v="0"/>
    <x v="1"/>
    <x v="4"/>
    <x v="3"/>
    <x v="2"/>
    <x v="2"/>
    <x v="14"/>
    <x v="12"/>
    <m/>
    <x v="32"/>
    <n v="4003"/>
    <x v="0"/>
  </r>
  <r>
    <x v="0"/>
    <x v="4"/>
    <n v="1446.3130000000001"/>
    <x v="2"/>
    <x v="0"/>
    <x v="0"/>
    <x v="0"/>
    <x v="138"/>
    <x v="18"/>
    <x v="3"/>
    <x v="2"/>
    <x v="2"/>
    <x v="4"/>
    <x v="2"/>
    <m/>
    <x v="5"/>
    <n v="4001"/>
    <x v="0"/>
  </r>
  <r>
    <x v="0"/>
    <x v="4"/>
    <n v="1449.2028760260978"/>
    <x v="44"/>
    <x v="0"/>
    <x v="0"/>
    <x v="0"/>
    <x v="149"/>
    <x v="0"/>
    <x v="0"/>
    <x v="6"/>
    <x v="6"/>
    <x v="17"/>
    <x v="13"/>
    <m/>
    <x v="53"/>
    <n v="2001"/>
    <x v="0"/>
  </r>
  <r>
    <x v="0"/>
    <x v="4"/>
    <n v="1454.4860000000001"/>
    <x v="2"/>
    <x v="0"/>
    <x v="0"/>
    <x v="0"/>
    <x v="139"/>
    <x v="17"/>
    <x v="2"/>
    <x v="1"/>
    <x v="1"/>
    <x v="2"/>
    <x v="2"/>
    <m/>
    <x v="2"/>
    <n v="5006"/>
    <x v="0"/>
  </r>
  <r>
    <x v="0"/>
    <x v="4"/>
    <n v="1454.4860000000001"/>
    <x v="2"/>
    <x v="0"/>
    <x v="0"/>
    <x v="0"/>
    <x v="141"/>
    <x v="13"/>
    <x v="2"/>
    <x v="1"/>
    <x v="1"/>
    <x v="2"/>
    <x v="2"/>
    <m/>
    <x v="2"/>
    <n v="5003"/>
    <x v="0"/>
  </r>
  <r>
    <x v="0"/>
    <x v="4"/>
    <n v="1454.4860000000001"/>
    <x v="2"/>
    <x v="0"/>
    <x v="0"/>
    <x v="0"/>
    <x v="142"/>
    <x v="13"/>
    <x v="2"/>
    <x v="1"/>
    <x v="1"/>
    <x v="2"/>
    <x v="2"/>
    <m/>
    <x v="2"/>
    <n v="5003"/>
    <x v="0"/>
  </r>
  <r>
    <x v="0"/>
    <x v="4"/>
    <n v="1454.4860000000001"/>
    <x v="2"/>
    <x v="0"/>
    <x v="0"/>
    <x v="0"/>
    <x v="143"/>
    <x v="17"/>
    <x v="2"/>
    <x v="1"/>
    <x v="1"/>
    <x v="2"/>
    <x v="2"/>
    <m/>
    <x v="2"/>
    <n v="5006"/>
    <x v="0"/>
  </r>
  <r>
    <x v="0"/>
    <x v="4"/>
    <n v="1454.4860000000001"/>
    <x v="2"/>
    <x v="0"/>
    <x v="0"/>
    <x v="0"/>
    <x v="144"/>
    <x v="17"/>
    <x v="2"/>
    <x v="1"/>
    <x v="1"/>
    <x v="2"/>
    <x v="2"/>
    <m/>
    <x v="2"/>
    <n v="5006"/>
    <x v="0"/>
  </r>
  <r>
    <x v="0"/>
    <x v="4"/>
    <n v="1460.9830400000001"/>
    <x v="27"/>
    <x v="0"/>
    <x v="0"/>
    <x v="0"/>
    <x v="1"/>
    <x v="21"/>
    <x v="0"/>
    <x v="2"/>
    <x v="2"/>
    <x v="14"/>
    <x v="12"/>
    <m/>
    <x v="32"/>
    <n v="3004"/>
    <x v="0"/>
  </r>
  <r>
    <x v="0"/>
    <x v="4"/>
    <n v="1466.9985000000001"/>
    <x v="35"/>
    <x v="0"/>
    <x v="0"/>
    <x v="0"/>
    <x v="1"/>
    <x v="11"/>
    <x v="1"/>
    <x v="2"/>
    <x v="2"/>
    <x v="14"/>
    <x v="12"/>
    <m/>
    <x v="41"/>
    <n v="8004"/>
    <x v="0"/>
  </r>
  <r>
    <x v="0"/>
    <x v="4"/>
    <n v="1470.4738498796346"/>
    <x v="44"/>
    <x v="0"/>
    <x v="0"/>
    <x v="0"/>
    <x v="150"/>
    <x v="0"/>
    <x v="0"/>
    <x v="6"/>
    <x v="6"/>
    <x v="17"/>
    <x v="13"/>
    <m/>
    <x v="53"/>
    <n v="2001"/>
    <x v="0"/>
  </r>
  <r>
    <x v="0"/>
    <x v="4"/>
    <n v="1495.4737597715862"/>
    <x v="37"/>
    <x v="0"/>
    <x v="0"/>
    <x v="0"/>
    <x v="151"/>
    <x v="0"/>
    <x v="0"/>
    <x v="6"/>
    <x v="6"/>
    <x v="17"/>
    <x v="13"/>
    <m/>
    <x v="44"/>
    <n v="2001"/>
    <x v="0"/>
  </r>
  <r>
    <x v="0"/>
    <x v="4"/>
    <n v="1497.1000000000001"/>
    <x v="2"/>
    <x v="0"/>
    <x v="0"/>
    <x v="0"/>
    <x v="145"/>
    <x v="21"/>
    <x v="0"/>
    <x v="2"/>
    <x v="2"/>
    <x v="4"/>
    <x v="2"/>
    <m/>
    <x v="5"/>
    <n v="3004"/>
    <x v="0"/>
  </r>
  <r>
    <x v="0"/>
    <x v="4"/>
    <n v="1500"/>
    <x v="34"/>
    <x v="0"/>
    <x v="0"/>
    <x v="0"/>
    <x v="1"/>
    <x v="6"/>
    <x v="5"/>
    <x v="1"/>
    <x v="1"/>
    <x v="3"/>
    <x v="3"/>
    <m/>
    <x v="49"/>
    <n v="7003"/>
    <x v="0"/>
  </r>
  <r>
    <x v="0"/>
    <x v="4"/>
    <n v="1500"/>
    <x v="38"/>
    <x v="0"/>
    <x v="0"/>
    <x v="0"/>
    <x v="1"/>
    <x v="25"/>
    <x v="13"/>
    <x v="2"/>
    <x v="2"/>
    <x v="10"/>
    <x v="8"/>
    <m/>
    <x v="45"/>
    <n v="3001"/>
    <x v="0"/>
  </r>
  <r>
    <x v="0"/>
    <x v="4"/>
    <n v="1500"/>
    <x v="8"/>
    <x v="0"/>
    <x v="0"/>
    <x v="0"/>
    <x v="152"/>
    <x v="4"/>
    <x v="3"/>
    <x v="1"/>
    <x v="1"/>
    <x v="2"/>
    <x v="2"/>
    <m/>
    <x v="10"/>
    <n v="4003"/>
    <x v="0"/>
  </r>
  <r>
    <x v="0"/>
    <x v="4"/>
    <n v="1500"/>
    <x v="11"/>
    <x v="0"/>
    <x v="0"/>
    <x v="0"/>
    <x v="97"/>
    <x v="5"/>
    <x v="4"/>
    <x v="2"/>
    <x v="2"/>
    <x v="10"/>
    <x v="8"/>
    <m/>
    <x v="13"/>
    <n v="3006"/>
    <x v="0"/>
  </r>
  <r>
    <x v="0"/>
    <x v="4"/>
    <n v="1500"/>
    <x v="31"/>
    <x v="0"/>
    <x v="0"/>
    <x v="0"/>
    <x v="95"/>
    <x v="2"/>
    <x v="2"/>
    <x v="1"/>
    <x v="1"/>
    <x v="15"/>
    <x v="5"/>
    <m/>
    <x v="36"/>
    <n v="4004"/>
    <x v="0"/>
  </r>
  <r>
    <x v="0"/>
    <x v="4"/>
    <n v="1500"/>
    <x v="31"/>
    <x v="0"/>
    <x v="0"/>
    <x v="0"/>
    <x v="153"/>
    <x v="2"/>
    <x v="2"/>
    <x v="1"/>
    <x v="1"/>
    <x v="15"/>
    <x v="5"/>
    <m/>
    <x v="36"/>
    <n v="4004"/>
    <x v="0"/>
  </r>
  <r>
    <x v="0"/>
    <x v="4"/>
    <n v="1500"/>
    <x v="13"/>
    <x v="0"/>
    <x v="0"/>
    <x v="0"/>
    <x v="1"/>
    <x v="27"/>
    <x v="3"/>
    <x v="1"/>
    <x v="1"/>
    <x v="3"/>
    <x v="3"/>
    <m/>
    <x v="15"/>
    <n v="6002"/>
    <x v="0"/>
  </r>
  <r>
    <x v="0"/>
    <x v="4"/>
    <n v="1500"/>
    <x v="19"/>
    <x v="0"/>
    <x v="0"/>
    <x v="0"/>
    <x v="1"/>
    <x v="25"/>
    <x v="13"/>
    <x v="2"/>
    <x v="2"/>
    <x v="10"/>
    <x v="8"/>
    <m/>
    <x v="22"/>
    <n v="3001"/>
    <x v="0"/>
  </r>
  <r>
    <x v="0"/>
    <x v="4"/>
    <n v="1500"/>
    <x v="26"/>
    <x v="0"/>
    <x v="0"/>
    <x v="0"/>
    <x v="154"/>
    <x v="24"/>
    <x v="12"/>
    <x v="2"/>
    <x v="2"/>
    <x v="10"/>
    <x v="8"/>
    <m/>
    <x v="31"/>
    <n v="8006"/>
    <x v="0"/>
  </r>
  <r>
    <x v="0"/>
    <x v="4"/>
    <n v="1501.1497222222222"/>
    <x v="21"/>
    <x v="0"/>
    <x v="0"/>
    <x v="0"/>
    <x v="1"/>
    <x v="1"/>
    <x v="1"/>
    <x v="1"/>
    <x v="1"/>
    <x v="2"/>
    <x v="2"/>
    <m/>
    <x v="27"/>
    <n v="7001"/>
    <x v="0"/>
  </r>
  <r>
    <x v="0"/>
    <x v="4"/>
    <n v="1548.1950000000002"/>
    <x v="2"/>
    <x v="0"/>
    <x v="0"/>
    <x v="0"/>
    <x v="147"/>
    <x v="18"/>
    <x v="3"/>
    <x v="2"/>
    <x v="2"/>
    <x v="4"/>
    <x v="2"/>
    <m/>
    <x v="5"/>
    <n v="4001"/>
    <x v="0"/>
  </r>
  <r>
    <x v="0"/>
    <x v="4"/>
    <n v="1548.8550000000002"/>
    <x v="3"/>
    <x v="0"/>
    <x v="0"/>
    <x v="0"/>
    <x v="60"/>
    <x v="7"/>
    <x v="1"/>
    <x v="1"/>
    <x v="1"/>
    <x v="3"/>
    <x v="3"/>
    <m/>
    <x v="3"/>
    <n v="3008"/>
    <x v="0"/>
  </r>
  <r>
    <x v="0"/>
    <x v="4"/>
    <n v="1548.8550000000002"/>
    <x v="3"/>
    <x v="0"/>
    <x v="0"/>
    <x v="0"/>
    <x v="60"/>
    <x v="16"/>
    <x v="3"/>
    <x v="1"/>
    <x v="1"/>
    <x v="3"/>
    <x v="3"/>
    <m/>
    <x v="3"/>
    <n v="7002"/>
    <x v="0"/>
  </r>
  <r>
    <x v="0"/>
    <x v="4"/>
    <n v="1548.8550000000002"/>
    <x v="3"/>
    <x v="0"/>
    <x v="0"/>
    <x v="0"/>
    <x v="60"/>
    <x v="13"/>
    <x v="2"/>
    <x v="1"/>
    <x v="1"/>
    <x v="3"/>
    <x v="3"/>
    <m/>
    <x v="3"/>
    <n v="5003"/>
    <x v="0"/>
  </r>
  <r>
    <x v="0"/>
    <x v="4"/>
    <n v="1548.8550000000002"/>
    <x v="3"/>
    <x v="0"/>
    <x v="0"/>
    <x v="0"/>
    <x v="60"/>
    <x v="10"/>
    <x v="8"/>
    <x v="2"/>
    <x v="2"/>
    <x v="6"/>
    <x v="3"/>
    <m/>
    <x v="8"/>
    <n v="8001"/>
    <x v="0"/>
  </r>
  <r>
    <x v="0"/>
    <x v="4"/>
    <n v="1548.8550000000002"/>
    <x v="3"/>
    <x v="0"/>
    <x v="0"/>
    <x v="0"/>
    <x v="60"/>
    <x v="8"/>
    <x v="6"/>
    <x v="2"/>
    <x v="2"/>
    <x v="6"/>
    <x v="3"/>
    <m/>
    <x v="8"/>
    <n v="8003"/>
    <x v="0"/>
  </r>
  <r>
    <x v="0"/>
    <x v="4"/>
    <n v="1551.7305833333337"/>
    <x v="29"/>
    <x v="0"/>
    <x v="0"/>
    <x v="0"/>
    <x v="1"/>
    <x v="22"/>
    <x v="0"/>
    <x v="2"/>
    <x v="2"/>
    <x v="4"/>
    <x v="2"/>
    <m/>
    <x v="34"/>
    <n v="3002"/>
    <x v="0"/>
  </r>
  <r>
    <x v="0"/>
    <x v="4"/>
    <n v="1556.9094200000002"/>
    <x v="27"/>
    <x v="0"/>
    <x v="0"/>
    <x v="0"/>
    <x v="1"/>
    <x v="18"/>
    <x v="3"/>
    <x v="2"/>
    <x v="2"/>
    <x v="14"/>
    <x v="12"/>
    <m/>
    <x v="32"/>
    <n v="4001"/>
    <x v="0"/>
  </r>
  <r>
    <x v="0"/>
    <x v="4"/>
    <n v="1565.18"/>
    <x v="2"/>
    <x v="0"/>
    <x v="0"/>
    <x v="0"/>
    <x v="146"/>
    <x v="15"/>
    <x v="10"/>
    <x v="2"/>
    <x v="2"/>
    <x v="4"/>
    <x v="2"/>
    <m/>
    <x v="5"/>
    <n v="5002"/>
    <x v="0"/>
  </r>
  <r>
    <x v="0"/>
    <x v="4"/>
    <n v="1565.18"/>
    <x v="2"/>
    <x v="0"/>
    <x v="0"/>
    <x v="0"/>
    <x v="148"/>
    <x v="15"/>
    <x v="10"/>
    <x v="2"/>
    <x v="2"/>
    <x v="4"/>
    <x v="2"/>
    <m/>
    <x v="5"/>
    <n v="5002"/>
    <x v="0"/>
  </r>
  <r>
    <x v="0"/>
    <x v="4"/>
    <n v="1575"/>
    <x v="39"/>
    <x v="0"/>
    <x v="0"/>
    <x v="0"/>
    <x v="1"/>
    <x v="18"/>
    <x v="3"/>
    <x v="2"/>
    <x v="2"/>
    <x v="6"/>
    <x v="3"/>
    <m/>
    <x v="46"/>
    <n v="4001"/>
    <x v="0"/>
  </r>
  <r>
    <x v="0"/>
    <x v="4"/>
    <n v="1592.2356403598003"/>
    <x v="47"/>
    <x v="0"/>
    <x v="0"/>
    <x v="0"/>
    <x v="156"/>
    <x v="0"/>
    <x v="0"/>
    <x v="6"/>
    <x v="6"/>
    <x v="17"/>
    <x v="13"/>
    <m/>
    <x v="56"/>
    <n v="2001"/>
    <x v="0"/>
  </r>
  <r>
    <x v="0"/>
    <x v="4"/>
    <n v="1600"/>
    <x v="7"/>
    <x v="0"/>
    <x v="0"/>
    <x v="0"/>
    <x v="73"/>
    <x v="2"/>
    <x v="2"/>
    <x v="2"/>
    <x v="2"/>
    <x v="7"/>
    <x v="5"/>
    <m/>
    <x v="9"/>
    <n v="4004"/>
    <x v="0"/>
  </r>
  <r>
    <x v="0"/>
    <x v="4"/>
    <n v="1600"/>
    <x v="27"/>
    <x v="0"/>
    <x v="0"/>
    <x v="0"/>
    <x v="159"/>
    <x v="4"/>
    <x v="3"/>
    <x v="2"/>
    <x v="2"/>
    <x v="14"/>
    <x v="12"/>
    <m/>
    <x v="32"/>
    <n v="4003"/>
    <x v="0"/>
  </r>
  <r>
    <x v="0"/>
    <x v="4"/>
    <n v="1600"/>
    <x v="5"/>
    <x v="0"/>
    <x v="0"/>
    <x v="0"/>
    <x v="1"/>
    <x v="1"/>
    <x v="1"/>
    <x v="1"/>
    <x v="1"/>
    <x v="3"/>
    <x v="3"/>
    <m/>
    <x v="6"/>
    <n v="7001"/>
    <x v="0"/>
  </r>
  <r>
    <x v="0"/>
    <x v="4"/>
    <n v="1639.3080000000004"/>
    <x v="35"/>
    <x v="0"/>
    <x v="0"/>
    <x v="0"/>
    <x v="1"/>
    <x v="19"/>
    <x v="0"/>
    <x v="2"/>
    <x v="2"/>
    <x v="14"/>
    <x v="12"/>
    <m/>
    <x v="41"/>
    <n v="3003"/>
    <x v="0"/>
  </r>
  <r>
    <x v="0"/>
    <x v="4"/>
    <n v="1650"/>
    <x v="54"/>
    <x v="0"/>
    <x v="0"/>
    <x v="0"/>
    <x v="160"/>
    <x v="2"/>
    <x v="2"/>
    <x v="2"/>
    <x v="2"/>
    <x v="7"/>
    <x v="5"/>
    <m/>
    <x v="66"/>
    <n v="4004"/>
    <x v="0"/>
  </r>
  <r>
    <x v="0"/>
    <x v="4"/>
    <n v="1653.9053055555557"/>
    <x v="21"/>
    <x v="0"/>
    <x v="0"/>
    <x v="0"/>
    <x v="1"/>
    <x v="27"/>
    <x v="3"/>
    <x v="1"/>
    <x v="1"/>
    <x v="2"/>
    <x v="2"/>
    <m/>
    <x v="27"/>
    <n v="6002"/>
    <x v="0"/>
  </r>
  <r>
    <x v="0"/>
    <x v="4"/>
    <n v="1665.54025"/>
    <x v="29"/>
    <x v="0"/>
    <x v="0"/>
    <x v="0"/>
    <x v="1"/>
    <x v="3"/>
    <x v="3"/>
    <x v="2"/>
    <x v="2"/>
    <x v="4"/>
    <x v="2"/>
    <m/>
    <x v="34"/>
    <n v="4002"/>
    <x v="0"/>
  </r>
  <r>
    <x v="0"/>
    <x v="4"/>
    <n v="1673.3099271304911"/>
    <x v="47"/>
    <x v="0"/>
    <x v="0"/>
    <x v="0"/>
    <x v="161"/>
    <x v="0"/>
    <x v="0"/>
    <x v="6"/>
    <x v="6"/>
    <x v="17"/>
    <x v="13"/>
    <m/>
    <x v="56"/>
    <n v="2001"/>
    <x v="0"/>
  </r>
  <r>
    <x v="0"/>
    <x v="4"/>
    <n v="1700"/>
    <x v="28"/>
    <x v="0"/>
    <x v="0"/>
    <x v="0"/>
    <x v="162"/>
    <x v="24"/>
    <x v="12"/>
    <x v="1"/>
    <x v="1"/>
    <x v="8"/>
    <x v="6"/>
    <m/>
    <x v="33"/>
    <n v="8006"/>
    <x v="0"/>
  </r>
  <r>
    <x v="0"/>
    <x v="4"/>
    <n v="1740"/>
    <x v="22"/>
    <x v="0"/>
    <x v="0"/>
    <x v="0"/>
    <x v="166"/>
    <x v="8"/>
    <x v="6"/>
    <x v="2"/>
    <x v="2"/>
    <x v="10"/>
    <x v="8"/>
    <m/>
    <x v="26"/>
    <n v="8003"/>
    <x v="0"/>
  </r>
  <r>
    <x v="0"/>
    <x v="4"/>
    <n v="1751.9260000000002"/>
    <x v="2"/>
    <x v="0"/>
    <x v="0"/>
    <x v="0"/>
    <x v="134"/>
    <x v="16"/>
    <x v="3"/>
    <x v="1"/>
    <x v="1"/>
    <x v="2"/>
    <x v="2"/>
    <m/>
    <x v="2"/>
    <n v="7002"/>
    <x v="0"/>
  </r>
  <r>
    <x v="0"/>
    <x v="4"/>
    <n v="1751.9260000000002"/>
    <x v="2"/>
    <x v="0"/>
    <x v="0"/>
    <x v="0"/>
    <x v="157"/>
    <x v="16"/>
    <x v="3"/>
    <x v="1"/>
    <x v="1"/>
    <x v="2"/>
    <x v="2"/>
    <m/>
    <x v="2"/>
    <n v="7002"/>
    <x v="0"/>
  </r>
  <r>
    <x v="0"/>
    <x v="4"/>
    <n v="1751.9260000000002"/>
    <x v="2"/>
    <x v="0"/>
    <x v="0"/>
    <x v="0"/>
    <x v="158"/>
    <x v="16"/>
    <x v="3"/>
    <x v="1"/>
    <x v="1"/>
    <x v="2"/>
    <x v="2"/>
    <m/>
    <x v="2"/>
    <n v="7002"/>
    <x v="0"/>
  </r>
  <r>
    <x v="0"/>
    <x v="4"/>
    <n v="1785"/>
    <x v="39"/>
    <x v="0"/>
    <x v="0"/>
    <x v="0"/>
    <x v="1"/>
    <x v="17"/>
    <x v="2"/>
    <x v="1"/>
    <x v="1"/>
    <x v="3"/>
    <x v="3"/>
    <m/>
    <x v="58"/>
    <n v="5006"/>
    <x v="0"/>
  </r>
  <r>
    <x v="0"/>
    <x v="4"/>
    <n v="1800"/>
    <x v="55"/>
    <x v="0"/>
    <x v="0"/>
    <x v="0"/>
    <x v="1"/>
    <x v="1"/>
    <x v="1"/>
    <x v="1"/>
    <x v="1"/>
    <x v="1"/>
    <x v="1"/>
    <m/>
    <x v="67"/>
    <n v="7001"/>
    <x v="0"/>
  </r>
  <r>
    <x v="0"/>
    <x v="4"/>
    <n v="1800"/>
    <x v="22"/>
    <x v="0"/>
    <x v="0"/>
    <x v="0"/>
    <x v="167"/>
    <x v="15"/>
    <x v="10"/>
    <x v="2"/>
    <x v="2"/>
    <x v="10"/>
    <x v="8"/>
    <m/>
    <x v="26"/>
    <n v="5002"/>
    <x v="0"/>
  </r>
  <r>
    <x v="0"/>
    <x v="4"/>
    <n v="1848.1288639851953"/>
    <x v="44"/>
    <x v="0"/>
    <x v="0"/>
    <x v="0"/>
    <x v="180"/>
    <x v="0"/>
    <x v="0"/>
    <x v="6"/>
    <x v="6"/>
    <x v="17"/>
    <x v="13"/>
    <m/>
    <x v="53"/>
    <n v="2001"/>
    <x v="0"/>
  </r>
  <r>
    <x v="0"/>
    <x v="4"/>
    <n v="1862.0767000000005"/>
    <x v="30"/>
    <x v="0"/>
    <x v="0"/>
    <x v="0"/>
    <x v="1"/>
    <x v="22"/>
    <x v="0"/>
    <x v="2"/>
    <x v="2"/>
    <x v="14"/>
    <x v="12"/>
    <m/>
    <x v="35"/>
    <n v="3002"/>
    <x v="0"/>
  </r>
  <r>
    <x v="0"/>
    <x v="4"/>
    <n v="1886.6219999999998"/>
    <x v="35"/>
    <x v="0"/>
    <x v="0"/>
    <x v="0"/>
    <x v="1"/>
    <x v="4"/>
    <x v="3"/>
    <x v="2"/>
    <x v="2"/>
    <x v="14"/>
    <x v="12"/>
    <m/>
    <x v="41"/>
    <n v="4003"/>
    <x v="0"/>
  </r>
  <r>
    <x v="0"/>
    <x v="4"/>
    <n v="1890.3390000000002"/>
    <x v="2"/>
    <x v="0"/>
    <x v="0"/>
    <x v="0"/>
    <x v="163"/>
    <x v="27"/>
    <x v="3"/>
    <x v="1"/>
    <x v="1"/>
    <x v="2"/>
    <x v="2"/>
    <m/>
    <x v="2"/>
    <n v="6002"/>
    <x v="0"/>
  </r>
  <r>
    <x v="0"/>
    <x v="4"/>
    <n v="1904.144"/>
    <x v="2"/>
    <x v="0"/>
    <x v="0"/>
    <x v="0"/>
    <x v="164"/>
    <x v="1"/>
    <x v="1"/>
    <x v="1"/>
    <x v="1"/>
    <x v="2"/>
    <x v="2"/>
    <m/>
    <x v="2"/>
    <n v="7001"/>
    <x v="0"/>
  </r>
  <r>
    <x v="0"/>
    <x v="4"/>
    <n v="1904.144"/>
    <x v="2"/>
    <x v="0"/>
    <x v="0"/>
    <x v="0"/>
    <x v="165"/>
    <x v="1"/>
    <x v="1"/>
    <x v="1"/>
    <x v="1"/>
    <x v="2"/>
    <x v="2"/>
    <m/>
    <x v="2"/>
    <n v="7001"/>
    <x v="0"/>
  </r>
  <r>
    <x v="0"/>
    <x v="4"/>
    <n v="1957.962068751078"/>
    <x v="47"/>
    <x v="0"/>
    <x v="0"/>
    <x v="0"/>
    <x v="186"/>
    <x v="0"/>
    <x v="0"/>
    <x v="6"/>
    <x v="6"/>
    <x v="17"/>
    <x v="13"/>
    <m/>
    <x v="56"/>
    <n v="2001"/>
    <x v="0"/>
  </r>
  <r>
    <x v="0"/>
    <x v="4"/>
    <n v="1983.8500000000001"/>
    <x v="2"/>
    <x v="0"/>
    <x v="0"/>
    <x v="0"/>
    <x v="169"/>
    <x v="18"/>
    <x v="3"/>
    <x v="2"/>
    <x v="2"/>
    <x v="4"/>
    <x v="2"/>
    <m/>
    <x v="5"/>
    <n v="4001"/>
    <x v="0"/>
  </r>
  <r>
    <x v="0"/>
    <x v="4"/>
    <n v="1983.8500000000001"/>
    <x v="2"/>
    <x v="0"/>
    <x v="0"/>
    <x v="0"/>
    <x v="170"/>
    <x v="18"/>
    <x v="3"/>
    <x v="2"/>
    <x v="2"/>
    <x v="4"/>
    <x v="2"/>
    <m/>
    <x v="5"/>
    <n v="4001"/>
    <x v="0"/>
  </r>
  <r>
    <x v="0"/>
    <x v="4"/>
    <n v="1992.2496000000001"/>
    <x v="35"/>
    <x v="0"/>
    <x v="0"/>
    <x v="0"/>
    <x v="1"/>
    <x v="21"/>
    <x v="0"/>
    <x v="2"/>
    <x v="2"/>
    <x v="14"/>
    <x v="12"/>
    <m/>
    <x v="41"/>
    <n v="3004"/>
    <x v="0"/>
  </r>
  <r>
    <x v="0"/>
    <x v="4"/>
    <n v="1998.6483000000001"/>
    <x v="30"/>
    <x v="0"/>
    <x v="0"/>
    <x v="0"/>
    <x v="1"/>
    <x v="3"/>
    <x v="3"/>
    <x v="2"/>
    <x v="2"/>
    <x v="14"/>
    <x v="12"/>
    <m/>
    <x v="35"/>
    <n v="4002"/>
    <x v="0"/>
  </r>
  <r>
    <x v="0"/>
    <x v="4"/>
    <n v="2000"/>
    <x v="56"/>
    <x v="0"/>
    <x v="0"/>
    <x v="0"/>
    <x v="1"/>
    <x v="12"/>
    <x v="9"/>
    <x v="2"/>
    <x v="2"/>
    <x v="6"/>
    <x v="3"/>
    <m/>
    <x v="68"/>
    <n v="3005"/>
    <x v="0"/>
  </r>
  <r>
    <x v="0"/>
    <x v="4"/>
    <n v="2000"/>
    <x v="12"/>
    <x v="0"/>
    <x v="0"/>
    <x v="0"/>
    <x v="1"/>
    <x v="1"/>
    <x v="1"/>
    <x v="4"/>
    <x v="4"/>
    <x v="11"/>
    <x v="9"/>
    <m/>
    <x v="14"/>
    <n v="7001"/>
    <x v="0"/>
  </r>
  <r>
    <x v="0"/>
    <x v="4"/>
    <n v="2000"/>
    <x v="30"/>
    <x v="0"/>
    <x v="0"/>
    <x v="0"/>
    <x v="187"/>
    <x v="4"/>
    <x v="3"/>
    <x v="2"/>
    <x v="2"/>
    <x v="14"/>
    <x v="12"/>
    <m/>
    <x v="35"/>
    <n v="4003"/>
    <x v="0"/>
  </r>
  <r>
    <x v="0"/>
    <x v="4"/>
    <n v="2000"/>
    <x v="17"/>
    <x v="0"/>
    <x v="0"/>
    <x v="0"/>
    <x v="189"/>
    <x v="10"/>
    <x v="8"/>
    <x v="2"/>
    <x v="2"/>
    <x v="10"/>
    <x v="8"/>
    <m/>
    <x v="20"/>
    <n v="8001"/>
    <x v="0"/>
  </r>
  <r>
    <x v="0"/>
    <x v="4"/>
    <n v="2000"/>
    <x v="17"/>
    <x v="0"/>
    <x v="0"/>
    <x v="0"/>
    <x v="28"/>
    <x v="10"/>
    <x v="8"/>
    <x v="2"/>
    <x v="2"/>
    <x v="10"/>
    <x v="8"/>
    <m/>
    <x v="20"/>
    <n v="8001"/>
    <x v="0"/>
  </r>
  <r>
    <x v="0"/>
    <x v="4"/>
    <n v="2000"/>
    <x v="33"/>
    <x v="0"/>
    <x v="0"/>
    <x v="0"/>
    <x v="1"/>
    <x v="17"/>
    <x v="2"/>
    <x v="2"/>
    <x v="2"/>
    <x v="7"/>
    <x v="5"/>
    <m/>
    <x v="39"/>
    <n v="5006"/>
    <x v="0"/>
  </r>
  <r>
    <x v="0"/>
    <x v="4"/>
    <n v="2000"/>
    <x v="23"/>
    <x v="0"/>
    <x v="0"/>
    <x v="0"/>
    <x v="190"/>
    <x v="20"/>
    <x v="2"/>
    <x v="1"/>
    <x v="1"/>
    <x v="8"/>
    <x v="6"/>
    <m/>
    <x v="28"/>
    <n v="5001"/>
    <x v="0"/>
  </r>
  <r>
    <x v="0"/>
    <x v="4"/>
    <n v="2000"/>
    <x v="23"/>
    <x v="0"/>
    <x v="0"/>
    <x v="0"/>
    <x v="191"/>
    <x v="6"/>
    <x v="5"/>
    <x v="1"/>
    <x v="1"/>
    <x v="8"/>
    <x v="6"/>
    <m/>
    <x v="28"/>
    <n v="7003"/>
    <x v="0"/>
  </r>
  <r>
    <x v="0"/>
    <x v="4"/>
    <n v="2000"/>
    <x v="23"/>
    <x v="0"/>
    <x v="0"/>
    <x v="0"/>
    <x v="192"/>
    <x v="15"/>
    <x v="10"/>
    <x v="1"/>
    <x v="1"/>
    <x v="8"/>
    <x v="6"/>
    <m/>
    <x v="28"/>
    <n v="5002"/>
    <x v="0"/>
  </r>
  <r>
    <x v="0"/>
    <x v="4"/>
    <n v="2021.9980000000003"/>
    <x v="2"/>
    <x v="0"/>
    <x v="0"/>
    <x v="0"/>
    <x v="171"/>
    <x v="3"/>
    <x v="3"/>
    <x v="2"/>
    <x v="2"/>
    <x v="4"/>
    <x v="2"/>
    <m/>
    <x v="5"/>
    <n v="4002"/>
    <x v="0"/>
  </r>
  <r>
    <x v="0"/>
    <x v="4"/>
    <n v="2021.9980000000003"/>
    <x v="2"/>
    <x v="0"/>
    <x v="0"/>
    <x v="0"/>
    <x v="172"/>
    <x v="3"/>
    <x v="3"/>
    <x v="2"/>
    <x v="2"/>
    <x v="4"/>
    <x v="2"/>
    <m/>
    <x v="5"/>
    <n v="4002"/>
    <x v="0"/>
  </r>
  <r>
    <x v="0"/>
    <x v="4"/>
    <n v="2021.9980000000003"/>
    <x v="2"/>
    <x v="0"/>
    <x v="0"/>
    <x v="0"/>
    <x v="173"/>
    <x v="3"/>
    <x v="3"/>
    <x v="2"/>
    <x v="2"/>
    <x v="4"/>
    <x v="2"/>
    <m/>
    <x v="5"/>
    <n v="4002"/>
    <x v="0"/>
  </r>
  <r>
    <x v="0"/>
    <x v="4"/>
    <n v="2021.9980000000003"/>
    <x v="2"/>
    <x v="0"/>
    <x v="0"/>
    <x v="0"/>
    <x v="174"/>
    <x v="3"/>
    <x v="3"/>
    <x v="2"/>
    <x v="2"/>
    <x v="4"/>
    <x v="2"/>
    <m/>
    <x v="5"/>
    <n v="4002"/>
    <x v="0"/>
  </r>
  <r>
    <x v="0"/>
    <x v="4"/>
    <n v="2021.9980000000003"/>
    <x v="2"/>
    <x v="0"/>
    <x v="0"/>
    <x v="0"/>
    <x v="175"/>
    <x v="3"/>
    <x v="3"/>
    <x v="2"/>
    <x v="2"/>
    <x v="4"/>
    <x v="2"/>
    <m/>
    <x v="5"/>
    <n v="4002"/>
    <x v="0"/>
  </r>
  <r>
    <x v="0"/>
    <x v="4"/>
    <n v="2023.9670000000001"/>
    <x v="2"/>
    <x v="0"/>
    <x v="0"/>
    <x v="0"/>
    <x v="176"/>
    <x v="11"/>
    <x v="1"/>
    <x v="2"/>
    <x v="2"/>
    <x v="4"/>
    <x v="2"/>
    <m/>
    <x v="5"/>
    <n v="8004"/>
    <x v="0"/>
  </r>
  <r>
    <x v="0"/>
    <x v="4"/>
    <n v="2023.9670000000001"/>
    <x v="2"/>
    <x v="0"/>
    <x v="0"/>
    <x v="0"/>
    <x v="177"/>
    <x v="11"/>
    <x v="1"/>
    <x v="2"/>
    <x v="2"/>
    <x v="4"/>
    <x v="2"/>
    <m/>
    <x v="5"/>
    <n v="8004"/>
    <x v="0"/>
  </r>
  <r>
    <x v="0"/>
    <x v="4"/>
    <n v="2027.3000000000002"/>
    <x v="2"/>
    <x v="0"/>
    <x v="0"/>
    <x v="0"/>
    <x v="179"/>
    <x v="5"/>
    <x v="4"/>
    <x v="2"/>
    <x v="2"/>
    <x v="4"/>
    <x v="2"/>
    <m/>
    <x v="5"/>
    <n v="3006"/>
    <x v="0"/>
  </r>
  <r>
    <x v="0"/>
    <x v="4"/>
    <n v="2048.2843700000003"/>
    <x v="27"/>
    <x v="0"/>
    <x v="0"/>
    <x v="0"/>
    <x v="1"/>
    <x v="22"/>
    <x v="0"/>
    <x v="2"/>
    <x v="2"/>
    <x v="14"/>
    <x v="12"/>
    <m/>
    <x v="32"/>
    <n v="3002"/>
    <x v="0"/>
  </r>
  <r>
    <x v="0"/>
    <x v="4"/>
    <n v="2065.1400000000003"/>
    <x v="3"/>
    <x v="0"/>
    <x v="0"/>
    <x v="0"/>
    <x v="60"/>
    <x v="21"/>
    <x v="0"/>
    <x v="2"/>
    <x v="2"/>
    <x v="6"/>
    <x v="3"/>
    <m/>
    <x v="8"/>
    <n v="3004"/>
    <x v="0"/>
  </r>
  <r>
    <x v="0"/>
    <x v="4"/>
    <n v="2065.1400000000003"/>
    <x v="3"/>
    <x v="0"/>
    <x v="0"/>
    <x v="0"/>
    <x v="60"/>
    <x v="22"/>
    <x v="0"/>
    <x v="2"/>
    <x v="2"/>
    <x v="6"/>
    <x v="3"/>
    <m/>
    <x v="8"/>
    <n v="3002"/>
    <x v="0"/>
  </r>
  <r>
    <x v="0"/>
    <x v="4"/>
    <n v="2065.6100368062766"/>
    <x v="47"/>
    <x v="0"/>
    <x v="0"/>
    <x v="0"/>
    <x v="196"/>
    <x v="0"/>
    <x v="0"/>
    <x v="6"/>
    <x v="6"/>
    <x v="17"/>
    <x v="13"/>
    <m/>
    <x v="56"/>
    <n v="2001"/>
    <x v="0"/>
  </r>
  <r>
    <x v="0"/>
    <x v="4"/>
    <n v="2078.5"/>
    <x v="45"/>
    <x v="0"/>
    <x v="0"/>
    <x v="0"/>
    <x v="197"/>
    <x v="2"/>
    <x v="2"/>
    <x v="2"/>
    <x v="2"/>
    <x v="7"/>
    <x v="5"/>
    <m/>
    <x v="54"/>
    <n v="4004"/>
    <x v="0"/>
  </r>
  <r>
    <x v="0"/>
    <x v="4"/>
    <n v="2083.3333333333335"/>
    <x v="57"/>
    <x v="0"/>
    <x v="0"/>
    <x v="0"/>
    <x v="198"/>
    <x v="13"/>
    <x v="2"/>
    <x v="1"/>
    <x v="1"/>
    <x v="8"/>
    <x v="6"/>
    <m/>
    <x v="69"/>
    <n v="5003"/>
    <x v="0"/>
  </r>
  <r>
    <x v="0"/>
    <x v="4"/>
    <n v="2083.9500000000003"/>
    <x v="2"/>
    <x v="0"/>
    <x v="0"/>
    <x v="0"/>
    <x v="181"/>
    <x v="19"/>
    <x v="0"/>
    <x v="2"/>
    <x v="2"/>
    <x v="4"/>
    <x v="2"/>
    <m/>
    <x v="5"/>
    <n v="3003"/>
    <x v="0"/>
  </r>
  <r>
    <x v="0"/>
    <x v="4"/>
    <n v="2083.9500000000003"/>
    <x v="2"/>
    <x v="0"/>
    <x v="0"/>
    <x v="0"/>
    <x v="182"/>
    <x v="19"/>
    <x v="0"/>
    <x v="2"/>
    <x v="2"/>
    <x v="4"/>
    <x v="2"/>
    <m/>
    <x v="5"/>
    <n v="3003"/>
    <x v="0"/>
  </r>
  <r>
    <x v="0"/>
    <x v="4"/>
    <n v="2083.9500000000003"/>
    <x v="2"/>
    <x v="0"/>
    <x v="0"/>
    <x v="0"/>
    <x v="183"/>
    <x v="19"/>
    <x v="0"/>
    <x v="2"/>
    <x v="2"/>
    <x v="4"/>
    <x v="2"/>
    <m/>
    <x v="5"/>
    <n v="3003"/>
    <x v="0"/>
  </r>
  <r>
    <x v="0"/>
    <x v="4"/>
    <n v="2083.9500000000003"/>
    <x v="2"/>
    <x v="0"/>
    <x v="0"/>
    <x v="0"/>
    <x v="184"/>
    <x v="19"/>
    <x v="0"/>
    <x v="2"/>
    <x v="2"/>
    <x v="4"/>
    <x v="2"/>
    <m/>
    <x v="5"/>
    <n v="3003"/>
    <x v="0"/>
  </r>
  <r>
    <x v="0"/>
    <x v="4"/>
    <n v="2100"/>
    <x v="39"/>
    <x v="0"/>
    <x v="0"/>
    <x v="0"/>
    <x v="1"/>
    <x v="6"/>
    <x v="5"/>
    <x v="1"/>
    <x v="1"/>
    <x v="3"/>
    <x v="3"/>
    <m/>
    <x v="58"/>
    <n v="7003"/>
    <x v="0"/>
  </r>
  <r>
    <x v="0"/>
    <x v="4"/>
    <n v="2100"/>
    <x v="49"/>
    <x v="0"/>
    <x v="0"/>
    <x v="0"/>
    <x v="199"/>
    <x v="2"/>
    <x v="2"/>
    <x v="2"/>
    <x v="2"/>
    <x v="7"/>
    <x v="5"/>
    <m/>
    <x v="60"/>
    <n v="4004"/>
    <x v="0"/>
  </r>
  <r>
    <x v="0"/>
    <x v="4"/>
    <n v="2118.0280000000002"/>
    <x v="2"/>
    <x v="0"/>
    <x v="0"/>
    <x v="0"/>
    <x v="185"/>
    <x v="22"/>
    <x v="0"/>
    <x v="2"/>
    <x v="2"/>
    <x v="4"/>
    <x v="2"/>
    <m/>
    <x v="5"/>
    <n v="3002"/>
    <x v="0"/>
  </r>
  <r>
    <x v="0"/>
    <x v="4"/>
    <n v="2123.0583000000001"/>
    <x v="35"/>
    <x v="0"/>
    <x v="0"/>
    <x v="0"/>
    <x v="1"/>
    <x v="18"/>
    <x v="3"/>
    <x v="2"/>
    <x v="2"/>
    <x v="14"/>
    <x v="12"/>
    <m/>
    <x v="41"/>
    <n v="4001"/>
    <x v="0"/>
  </r>
  <r>
    <x v="0"/>
    <x v="4"/>
    <n v="2198.5131299999998"/>
    <x v="27"/>
    <x v="0"/>
    <x v="0"/>
    <x v="0"/>
    <x v="1"/>
    <x v="3"/>
    <x v="3"/>
    <x v="2"/>
    <x v="2"/>
    <x v="14"/>
    <x v="12"/>
    <m/>
    <x v="32"/>
    <n v="4002"/>
    <x v="0"/>
  </r>
  <r>
    <x v="0"/>
    <x v="4"/>
    <n v="2200"/>
    <x v="8"/>
    <x v="0"/>
    <x v="0"/>
    <x v="0"/>
    <x v="204"/>
    <x v="4"/>
    <x v="3"/>
    <x v="1"/>
    <x v="1"/>
    <x v="2"/>
    <x v="2"/>
    <m/>
    <x v="10"/>
    <n v="4003"/>
    <x v="0"/>
  </r>
  <r>
    <x v="0"/>
    <x v="4"/>
    <n v="2212.5730000000003"/>
    <x v="2"/>
    <x v="0"/>
    <x v="0"/>
    <x v="0"/>
    <x v="194"/>
    <x v="1"/>
    <x v="1"/>
    <x v="1"/>
    <x v="1"/>
    <x v="2"/>
    <x v="2"/>
    <m/>
    <x v="2"/>
    <n v="7001"/>
    <x v="0"/>
  </r>
  <r>
    <x v="0"/>
    <x v="4"/>
    <n v="2218.6780000000003"/>
    <x v="2"/>
    <x v="0"/>
    <x v="0"/>
    <x v="0"/>
    <x v="195"/>
    <x v="1"/>
    <x v="1"/>
    <x v="1"/>
    <x v="1"/>
    <x v="2"/>
    <x v="2"/>
    <m/>
    <x v="2"/>
    <n v="7001"/>
    <x v="0"/>
  </r>
  <r>
    <x v="0"/>
    <x v="4"/>
    <n v="2236.5833333333335"/>
    <x v="45"/>
    <x v="0"/>
    <x v="0"/>
    <x v="0"/>
    <x v="95"/>
    <x v="2"/>
    <x v="2"/>
    <x v="1"/>
    <x v="1"/>
    <x v="15"/>
    <x v="5"/>
    <m/>
    <x v="57"/>
    <n v="4004"/>
    <x v="0"/>
  </r>
  <r>
    <x v="0"/>
    <x v="4"/>
    <n v="2291"/>
    <x v="2"/>
    <x v="0"/>
    <x v="0"/>
    <x v="0"/>
    <x v="140"/>
    <x v="17"/>
    <x v="2"/>
    <x v="1"/>
    <x v="1"/>
    <x v="2"/>
    <x v="2"/>
    <m/>
    <x v="2"/>
    <n v="5006"/>
    <x v="0"/>
  </r>
  <r>
    <x v="0"/>
    <x v="4"/>
    <n v="2300"/>
    <x v="28"/>
    <x v="0"/>
    <x v="0"/>
    <x v="0"/>
    <x v="212"/>
    <x v="24"/>
    <x v="12"/>
    <x v="1"/>
    <x v="1"/>
    <x v="8"/>
    <x v="6"/>
    <m/>
    <x v="33"/>
    <n v="8006"/>
    <x v="0"/>
  </r>
  <r>
    <x v="0"/>
    <x v="4"/>
    <n v="2311.6195751255514"/>
    <x v="37"/>
    <x v="0"/>
    <x v="0"/>
    <x v="0"/>
    <x v="213"/>
    <x v="0"/>
    <x v="0"/>
    <x v="6"/>
    <x v="6"/>
    <x v="17"/>
    <x v="13"/>
    <m/>
    <x v="44"/>
    <n v="2001"/>
    <x v="0"/>
  </r>
  <r>
    <x v="0"/>
    <x v="4"/>
    <n v="2346.2800000000002"/>
    <x v="43"/>
    <x v="0"/>
    <x v="0"/>
    <x v="0"/>
    <x v="218"/>
    <x v="0"/>
    <x v="0"/>
    <x v="7"/>
    <x v="7"/>
    <x v="18"/>
    <x v="14"/>
    <m/>
    <x v="52"/>
    <n v="2001"/>
    <x v="0"/>
  </r>
  <r>
    <x v="0"/>
    <x v="4"/>
    <n v="2374.19"/>
    <x v="2"/>
    <x v="0"/>
    <x v="0"/>
    <x v="0"/>
    <x v="193"/>
    <x v="7"/>
    <x v="1"/>
    <x v="1"/>
    <x v="1"/>
    <x v="2"/>
    <x v="2"/>
    <m/>
    <x v="2"/>
    <n v="3008"/>
    <x v="0"/>
  </r>
  <r>
    <x v="0"/>
    <x v="4"/>
    <n v="2394.37"/>
    <x v="2"/>
    <x v="0"/>
    <x v="0"/>
    <x v="0"/>
    <x v="200"/>
    <x v="4"/>
    <x v="3"/>
    <x v="2"/>
    <x v="2"/>
    <x v="4"/>
    <x v="2"/>
    <m/>
    <x v="5"/>
    <n v="4003"/>
    <x v="0"/>
  </r>
  <r>
    <x v="0"/>
    <x v="4"/>
    <n v="2394.37"/>
    <x v="2"/>
    <x v="0"/>
    <x v="0"/>
    <x v="0"/>
    <x v="201"/>
    <x v="4"/>
    <x v="3"/>
    <x v="2"/>
    <x v="2"/>
    <x v="4"/>
    <x v="2"/>
    <m/>
    <x v="5"/>
    <n v="4003"/>
    <x v="0"/>
  </r>
  <r>
    <x v="0"/>
    <x v="4"/>
    <n v="2394.37"/>
    <x v="2"/>
    <x v="0"/>
    <x v="0"/>
    <x v="0"/>
    <x v="202"/>
    <x v="4"/>
    <x v="3"/>
    <x v="2"/>
    <x v="2"/>
    <x v="4"/>
    <x v="2"/>
    <m/>
    <x v="5"/>
    <n v="4003"/>
    <x v="0"/>
  </r>
  <r>
    <x v="0"/>
    <x v="4"/>
    <n v="2394.37"/>
    <x v="2"/>
    <x v="0"/>
    <x v="0"/>
    <x v="0"/>
    <x v="203"/>
    <x v="4"/>
    <x v="3"/>
    <x v="2"/>
    <x v="2"/>
    <x v="4"/>
    <x v="2"/>
    <m/>
    <x v="5"/>
    <n v="4003"/>
    <x v="0"/>
  </r>
  <r>
    <x v="0"/>
    <x v="4"/>
    <n v="2400"/>
    <x v="48"/>
    <x v="0"/>
    <x v="0"/>
    <x v="0"/>
    <x v="153"/>
    <x v="2"/>
    <x v="2"/>
    <x v="1"/>
    <x v="1"/>
    <x v="15"/>
    <x v="5"/>
    <m/>
    <x v="59"/>
    <n v="4004"/>
    <x v="0"/>
  </r>
  <r>
    <x v="0"/>
    <x v="4"/>
    <n v="2400"/>
    <x v="19"/>
    <x v="0"/>
    <x v="0"/>
    <x v="0"/>
    <x v="29"/>
    <x v="3"/>
    <x v="3"/>
    <x v="2"/>
    <x v="2"/>
    <x v="10"/>
    <x v="8"/>
    <m/>
    <x v="22"/>
    <n v="4002"/>
    <x v="0"/>
  </r>
  <r>
    <x v="0"/>
    <x v="4"/>
    <n v="2400"/>
    <x v="26"/>
    <x v="0"/>
    <x v="0"/>
    <x v="0"/>
    <x v="222"/>
    <x v="24"/>
    <x v="12"/>
    <x v="2"/>
    <x v="2"/>
    <x v="10"/>
    <x v="8"/>
    <m/>
    <x v="31"/>
    <n v="8006"/>
    <x v="0"/>
  </r>
  <r>
    <x v="0"/>
    <x v="4"/>
    <n v="2404.3117029406576"/>
    <x v="58"/>
    <x v="0"/>
    <x v="0"/>
    <x v="0"/>
    <x v="220"/>
    <x v="0"/>
    <x v="0"/>
    <x v="6"/>
    <x v="6"/>
    <x v="17"/>
    <x v="13"/>
    <m/>
    <x v="70"/>
    <n v="2001"/>
    <x v="0"/>
  </r>
  <r>
    <x v="0"/>
    <x v="4"/>
    <n v="2417.0221623404141"/>
    <x v="44"/>
    <x v="0"/>
    <x v="0"/>
    <x v="0"/>
    <x v="224"/>
    <x v="0"/>
    <x v="0"/>
    <x v="6"/>
    <x v="6"/>
    <x v="17"/>
    <x v="13"/>
    <m/>
    <x v="53"/>
    <n v="2001"/>
    <x v="0"/>
  </r>
  <r>
    <x v="0"/>
    <x v="4"/>
    <n v="2425"/>
    <x v="2"/>
    <x v="0"/>
    <x v="0"/>
    <x v="0"/>
    <x v="168"/>
    <x v="9"/>
    <x v="7"/>
    <x v="2"/>
    <x v="2"/>
    <x v="4"/>
    <x v="2"/>
    <m/>
    <x v="5"/>
    <n v="8002"/>
    <x v="0"/>
  </r>
  <r>
    <x v="0"/>
    <x v="4"/>
    <n v="2456.89"/>
    <x v="37"/>
    <x v="0"/>
    <x v="0"/>
    <x v="0"/>
    <x v="228"/>
    <x v="0"/>
    <x v="0"/>
    <x v="6"/>
    <x v="6"/>
    <x v="17"/>
    <x v="13"/>
    <m/>
    <x v="44"/>
    <n v="2001"/>
    <x v="0"/>
  </r>
  <r>
    <x v="0"/>
    <x v="4"/>
    <n v="2463.3620000000001"/>
    <x v="2"/>
    <x v="0"/>
    <x v="0"/>
    <x v="0"/>
    <x v="205"/>
    <x v="27"/>
    <x v="3"/>
    <x v="1"/>
    <x v="1"/>
    <x v="2"/>
    <x v="2"/>
    <m/>
    <x v="2"/>
    <n v="6002"/>
    <x v="0"/>
  </r>
  <r>
    <x v="0"/>
    <x v="4"/>
    <n v="2463.3620000000001"/>
    <x v="2"/>
    <x v="0"/>
    <x v="0"/>
    <x v="0"/>
    <x v="206"/>
    <x v="27"/>
    <x v="3"/>
    <x v="1"/>
    <x v="1"/>
    <x v="2"/>
    <x v="2"/>
    <m/>
    <x v="2"/>
    <n v="6002"/>
    <x v="0"/>
  </r>
  <r>
    <x v="0"/>
    <x v="4"/>
    <n v="2463.3620000000001"/>
    <x v="2"/>
    <x v="0"/>
    <x v="0"/>
    <x v="0"/>
    <x v="207"/>
    <x v="27"/>
    <x v="3"/>
    <x v="1"/>
    <x v="1"/>
    <x v="2"/>
    <x v="2"/>
    <m/>
    <x v="2"/>
    <n v="6002"/>
    <x v="0"/>
  </r>
  <r>
    <x v="0"/>
    <x v="4"/>
    <n v="2463.3620000000001"/>
    <x v="2"/>
    <x v="0"/>
    <x v="0"/>
    <x v="0"/>
    <x v="208"/>
    <x v="27"/>
    <x v="3"/>
    <x v="1"/>
    <x v="1"/>
    <x v="2"/>
    <x v="2"/>
    <m/>
    <x v="2"/>
    <n v="6002"/>
    <x v="0"/>
  </r>
  <r>
    <x v="0"/>
    <x v="4"/>
    <n v="2463.3620000000001"/>
    <x v="2"/>
    <x v="0"/>
    <x v="0"/>
    <x v="0"/>
    <x v="209"/>
    <x v="27"/>
    <x v="3"/>
    <x v="1"/>
    <x v="1"/>
    <x v="2"/>
    <x v="2"/>
    <m/>
    <x v="2"/>
    <n v="6002"/>
    <x v="0"/>
  </r>
  <r>
    <x v="0"/>
    <x v="4"/>
    <n v="2463.3620000000001"/>
    <x v="2"/>
    <x v="0"/>
    <x v="0"/>
    <x v="0"/>
    <x v="210"/>
    <x v="27"/>
    <x v="3"/>
    <x v="1"/>
    <x v="1"/>
    <x v="2"/>
    <x v="2"/>
    <m/>
    <x v="2"/>
    <n v="6002"/>
    <x v="0"/>
  </r>
  <r>
    <x v="0"/>
    <x v="4"/>
    <n v="2463.3620000000001"/>
    <x v="2"/>
    <x v="0"/>
    <x v="0"/>
    <x v="0"/>
    <x v="211"/>
    <x v="27"/>
    <x v="3"/>
    <x v="1"/>
    <x v="1"/>
    <x v="2"/>
    <x v="2"/>
    <m/>
    <x v="2"/>
    <n v="6002"/>
    <x v="0"/>
  </r>
  <r>
    <x v="0"/>
    <x v="4"/>
    <n v="2499.1666666666665"/>
    <x v="45"/>
    <x v="0"/>
    <x v="0"/>
    <x v="0"/>
    <x v="153"/>
    <x v="2"/>
    <x v="2"/>
    <x v="1"/>
    <x v="1"/>
    <x v="15"/>
    <x v="5"/>
    <m/>
    <x v="57"/>
    <n v="4004"/>
    <x v="0"/>
  </r>
  <r>
    <x v="0"/>
    <x v="4"/>
    <n v="2500"/>
    <x v="59"/>
    <x v="0"/>
    <x v="0"/>
    <x v="0"/>
    <x v="1"/>
    <x v="24"/>
    <x v="12"/>
    <x v="2"/>
    <x v="2"/>
    <x v="7"/>
    <x v="5"/>
    <m/>
    <x v="71"/>
    <n v="8006"/>
    <x v="0"/>
  </r>
  <r>
    <x v="0"/>
    <x v="4"/>
    <n v="2500"/>
    <x v="34"/>
    <x v="0"/>
    <x v="0"/>
    <x v="0"/>
    <x v="1"/>
    <x v="3"/>
    <x v="3"/>
    <x v="2"/>
    <x v="2"/>
    <x v="6"/>
    <x v="3"/>
    <m/>
    <x v="40"/>
    <n v="4002"/>
    <x v="0"/>
  </r>
  <r>
    <x v="0"/>
    <x v="4"/>
    <n v="2500"/>
    <x v="20"/>
    <x v="0"/>
    <x v="0"/>
    <x v="0"/>
    <x v="1"/>
    <x v="29"/>
    <x v="3"/>
    <x v="1"/>
    <x v="1"/>
    <x v="3"/>
    <x v="3"/>
    <m/>
    <x v="24"/>
    <n v="6001"/>
    <x v="0"/>
  </r>
  <r>
    <x v="0"/>
    <x v="4"/>
    <n v="2500"/>
    <x v="8"/>
    <x v="0"/>
    <x v="0"/>
    <x v="0"/>
    <x v="234"/>
    <x v="4"/>
    <x v="3"/>
    <x v="1"/>
    <x v="1"/>
    <x v="2"/>
    <x v="2"/>
    <m/>
    <x v="10"/>
    <n v="4003"/>
    <x v="0"/>
  </r>
  <r>
    <x v="0"/>
    <x v="4"/>
    <n v="2500"/>
    <x v="36"/>
    <x v="0"/>
    <x v="0"/>
    <x v="0"/>
    <x v="1"/>
    <x v="30"/>
    <x v="1"/>
    <x v="2"/>
    <x v="2"/>
    <x v="10"/>
    <x v="8"/>
    <m/>
    <x v="43"/>
    <n v="3007"/>
    <x v="0"/>
  </r>
  <r>
    <x v="0"/>
    <x v="4"/>
    <n v="2500"/>
    <x v="60"/>
    <x v="0"/>
    <x v="0"/>
    <x v="0"/>
    <x v="1"/>
    <x v="0"/>
    <x v="0"/>
    <x v="2"/>
    <x v="2"/>
    <x v="12"/>
    <x v="10"/>
    <m/>
    <x v="72"/>
    <n v="2001"/>
    <x v="0"/>
  </r>
  <r>
    <x v="0"/>
    <x v="4"/>
    <n v="2500"/>
    <x v="19"/>
    <x v="0"/>
    <x v="0"/>
    <x v="0"/>
    <x v="1"/>
    <x v="31"/>
    <x v="6"/>
    <x v="2"/>
    <x v="2"/>
    <x v="10"/>
    <x v="8"/>
    <m/>
    <x v="22"/>
    <n v="8007"/>
    <x v="0"/>
  </r>
  <r>
    <x v="0"/>
    <x v="4"/>
    <n v="2500"/>
    <x v="19"/>
    <x v="0"/>
    <x v="0"/>
    <x v="0"/>
    <x v="1"/>
    <x v="9"/>
    <x v="7"/>
    <x v="2"/>
    <x v="2"/>
    <x v="10"/>
    <x v="8"/>
    <m/>
    <x v="22"/>
    <n v="8002"/>
    <x v="0"/>
  </r>
  <r>
    <x v="0"/>
    <x v="4"/>
    <n v="2500"/>
    <x v="2"/>
    <x v="0"/>
    <x v="0"/>
    <x v="0"/>
    <x v="134"/>
    <x v="5"/>
    <x v="4"/>
    <x v="2"/>
    <x v="2"/>
    <x v="4"/>
    <x v="2"/>
    <m/>
    <x v="5"/>
    <n v="3006"/>
    <x v="0"/>
  </r>
  <r>
    <x v="0"/>
    <x v="4"/>
    <n v="2500"/>
    <x v="32"/>
    <x v="0"/>
    <x v="0"/>
    <x v="0"/>
    <x v="1"/>
    <x v="31"/>
    <x v="6"/>
    <x v="2"/>
    <x v="2"/>
    <x v="12"/>
    <x v="10"/>
    <m/>
    <x v="37"/>
    <n v="8007"/>
    <x v="0"/>
  </r>
  <r>
    <x v="0"/>
    <x v="4"/>
    <n v="2543.739"/>
    <x v="2"/>
    <x v="0"/>
    <x v="0"/>
    <x v="0"/>
    <x v="214"/>
    <x v="6"/>
    <x v="5"/>
    <x v="1"/>
    <x v="1"/>
    <x v="2"/>
    <x v="2"/>
    <m/>
    <x v="2"/>
    <n v="7003"/>
    <x v="0"/>
  </r>
  <r>
    <x v="0"/>
    <x v="4"/>
    <n v="2560"/>
    <x v="27"/>
    <x v="0"/>
    <x v="0"/>
    <x v="0"/>
    <x v="159"/>
    <x v="3"/>
    <x v="3"/>
    <x v="2"/>
    <x v="2"/>
    <x v="14"/>
    <x v="12"/>
    <m/>
    <x v="32"/>
    <n v="4002"/>
    <x v="0"/>
  </r>
  <r>
    <x v="0"/>
    <x v="4"/>
    <n v="2560.4259999999999"/>
    <x v="2"/>
    <x v="0"/>
    <x v="0"/>
    <x v="0"/>
    <x v="216"/>
    <x v="27"/>
    <x v="3"/>
    <x v="1"/>
    <x v="1"/>
    <x v="2"/>
    <x v="2"/>
    <m/>
    <x v="2"/>
    <n v="6002"/>
    <x v="0"/>
  </r>
  <r>
    <x v="0"/>
    <x v="4"/>
    <n v="2570.0070000000001"/>
    <x v="2"/>
    <x v="0"/>
    <x v="0"/>
    <x v="0"/>
    <x v="217"/>
    <x v="6"/>
    <x v="5"/>
    <x v="1"/>
    <x v="1"/>
    <x v="2"/>
    <x v="2"/>
    <m/>
    <x v="2"/>
    <n v="7003"/>
    <x v="0"/>
  </r>
  <r>
    <x v="0"/>
    <x v="4"/>
    <n v="2581.4250000000002"/>
    <x v="3"/>
    <x v="0"/>
    <x v="0"/>
    <x v="0"/>
    <x v="60"/>
    <x v="19"/>
    <x v="0"/>
    <x v="2"/>
    <x v="2"/>
    <x v="6"/>
    <x v="3"/>
    <m/>
    <x v="8"/>
    <n v="3003"/>
    <x v="0"/>
  </r>
  <r>
    <x v="0"/>
    <x v="4"/>
    <n v="2581.4250000000002"/>
    <x v="3"/>
    <x v="0"/>
    <x v="0"/>
    <x v="0"/>
    <x v="60"/>
    <x v="17"/>
    <x v="2"/>
    <x v="1"/>
    <x v="1"/>
    <x v="3"/>
    <x v="3"/>
    <m/>
    <x v="3"/>
    <n v="5006"/>
    <x v="0"/>
  </r>
  <r>
    <x v="0"/>
    <x v="4"/>
    <n v="2581.4250000000002"/>
    <x v="3"/>
    <x v="0"/>
    <x v="0"/>
    <x v="0"/>
    <x v="60"/>
    <x v="4"/>
    <x v="3"/>
    <x v="2"/>
    <x v="2"/>
    <x v="6"/>
    <x v="3"/>
    <m/>
    <x v="8"/>
    <n v="4003"/>
    <x v="0"/>
  </r>
  <r>
    <x v="0"/>
    <x v="4"/>
    <n v="2592.92"/>
    <x v="2"/>
    <x v="0"/>
    <x v="0"/>
    <x v="0"/>
    <x v="219"/>
    <x v="19"/>
    <x v="0"/>
    <x v="2"/>
    <x v="2"/>
    <x v="4"/>
    <x v="2"/>
    <m/>
    <x v="5"/>
    <n v="3003"/>
    <x v="0"/>
  </r>
  <r>
    <x v="0"/>
    <x v="4"/>
    <n v="2625"/>
    <x v="39"/>
    <x v="0"/>
    <x v="0"/>
    <x v="0"/>
    <x v="1"/>
    <x v="3"/>
    <x v="3"/>
    <x v="2"/>
    <x v="2"/>
    <x v="6"/>
    <x v="3"/>
    <m/>
    <x v="46"/>
    <n v="4002"/>
    <x v="0"/>
  </r>
  <r>
    <x v="0"/>
    <x v="4"/>
    <n v="2641.2870000000003"/>
    <x v="2"/>
    <x v="0"/>
    <x v="0"/>
    <x v="0"/>
    <x v="223"/>
    <x v="27"/>
    <x v="3"/>
    <x v="1"/>
    <x v="1"/>
    <x v="2"/>
    <x v="2"/>
    <m/>
    <x v="2"/>
    <n v="6002"/>
    <x v="0"/>
  </r>
  <r>
    <x v="0"/>
    <x v="4"/>
    <n v="2645.1889421963074"/>
    <x v="44"/>
    <x v="0"/>
    <x v="0"/>
    <x v="0"/>
    <x v="241"/>
    <x v="0"/>
    <x v="0"/>
    <x v="6"/>
    <x v="6"/>
    <x v="17"/>
    <x v="13"/>
    <m/>
    <x v="53"/>
    <n v="2001"/>
    <x v="0"/>
  </r>
  <r>
    <x v="0"/>
    <x v="4"/>
    <n v="2665.7400000000002"/>
    <x v="2"/>
    <x v="0"/>
    <x v="0"/>
    <x v="0"/>
    <x v="225"/>
    <x v="1"/>
    <x v="1"/>
    <x v="1"/>
    <x v="1"/>
    <x v="2"/>
    <x v="2"/>
    <m/>
    <x v="2"/>
    <n v="7001"/>
    <x v="0"/>
  </r>
  <r>
    <x v="0"/>
    <x v="4"/>
    <n v="2667.6870000000004"/>
    <x v="2"/>
    <x v="0"/>
    <x v="0"/>
    <x v="0"/>
    <x v="227"/>
    <x v="1"/>
    <x v="1"/>
    <x v="1"/>
    <x v="1"/>
    <x v="2"/>
    <x v="2"/>
    <m/>
    <x v="2"/>
    <n v="7001"/>
    <x v="0"/>
  </r>
  <r>
    <x v="0"/>
    <x v="4"/>
    <n v="2668.98"/>
    <x v="2"/>
    <x v="0"/>
    <x v="0"/>
    <x v="0"/>
    <x v="121"/>
    <x v="8"/>
    <x v="6"/>
    <x v="2"/>
    <x v="2"/>
    <x v="4"/>
    <x v="2"/>
    <m/>
    <x v="5"/>
    <n v="8003"/>
    <x v="0"/>
  </r>
  <r>
    <x v="0"/>
    <x v="4"/>
    <n v="2700"/>
    <x v="34"/>
    <x v="0"/>
    <x v="0"/>
    <x v="0"/>
    <x v="1"/>
    <x v="23"/>
    <x v="11"/>
    <x v="2"/>
    <x v="2"/>
    <x v="6"/>
    <x v="3"/>
    <m/>
    <x v="40"/>
    <n v="1002"/>
    <x v="0"/>
  </r>
  <r>
    <x v="0"/>
    <x v="4"/>
    <n v="2705.9780000000001"/>
    <x v="2"/>
    <x v="0"/>
    <x v="0"/>
    <x v="0"/>
    <x v="229"/>
    <x v="27"/>
    <x v="3"/>
    <x v="1"/>
    <x v="1"/>
    <x v="2"/>
    <x v="2"/>
    <m/>
    <x v="2"/>
    <n v="6002"/>
    <x v="0"/>
  </r>
  <r>
    <x v="0"/>
    <x v="4"/>
    <n v="2705.9780000000001"/>
    <x v="2"/>
    <x v="0"/>
    <x v="0"/>
    <x v="0"/>
    <x v="230"/>
    <x v="27"/>
    <x v="3"/>
    <x v="1"/>
    <x v="1"/>
    <x v="2"/>
    <x v="2"/>
    <m/>
    <x v="2"/>
    <n v="6002"/>
    <x v="0"/>
  </r>
  <r>
    <x v="0"/>
    <x v="4"/>
    <n v="2722.1590000000001"/>
    <x v="2"/>
    <x v="0"/>
    <x v="0"/>
    <x v="0"/>
    <x v="232"/>
    <x v="27"/>
    <x v="3"/>
    <x v="1"/>
    <x v="1"/>
    <x v="2"/>
    <x v="2"/>
    <m/>
    <x v="2"/>
    <n v="6002"/>
    <x v="0"/>
  </r>
  <r>
    <x v="0"/>
    <x v="4"/>
    <n v="2725.9870000000001"/>
    <x v="2"/>
    <x v="0"/>
    <x v="0"/>
    <x v="0"/>
    <x v="233"/>
    <x v="18"/>
    <x v="3"/>
    <x v="2"/>
    <x v="2"/>
    <x v="4"/>
    <x v="2"/>
    <m/>
    <x v="5"/>
    <n v="4001"/>
    <x v="0"/>
  </r>
  <r>
    <x v="0"/>
    <x v="4"/>
    <n v="2762.6203553415407"/>
    <x v="44"/>
    <x v="0"/>
    <x v="0"/>
    <x v="0"/>
    <x v="242"/>
    <x v="0"/>
    <x v="0"/>
    <x v="6"/>
    <x v="6"/>
    <x v="17"/>
    <x v="13"/>
    <m/>
    <x v="53"/>
    <n v="2001"/>
    <x v="0"/>
  </r>
  <r>
    <x v="0"/>
    <x v="4"/>
    <n v="2776.6666666666665"/>
    <x v="23"/>
    <x v="0"/>
    <x v="0"/>
    <x v="0"/>
    <x v="244"/>
    <x v="20"/>
    <x v="2"/>
    <x v="1"/>
    <x v="1"/>
    <x v="8"/>
    <x v="6"/>
    <m/>
    <x v="28"/>
    <n v="5001"/>
    <x v="0"/>
  </r>
  <r>
    <x v="0"/>
    <x v="4"/>
    <n v="2793.1150500000003"/>
    <x v="35"/>
    <x v="0"/>
    <x v="0"/>
    <x v="0"/>
    <x v="1"/>
    <x v="22"/>
    <x v="0"/>
    <x v="2"/>
    <x v="2"/>
    <x v="14"/>
    <x v="12"/>
    <m/>
    <x v="41"/>
    <n v="3002"/>
    <x v="0"/>
  </r>
  <r>
    <x v="0"/>
    <x v="4"/>
    <n v="2800"/>
    <x v="8"/>
    <x v="0"/>
    <x v="0"/>
    <x v="0"/>
    <x v="204"/>
    <x v="4"/>
    <x v="3"/>
    <x v="1"/>
    <x v="1"/>
    <x v="2"/>
    <x v="2"/>
    <m/>
    <x v="10"/>
    <n v="4003"/>
    <x v="0"/>
  </r>
  <r>
    <x v="0"/>
    <x v="4"/>
    <n v="2800"/>
    <x v="61"/>
    <x v="0"/>
    <x v="0"/>
    <x v="0"/>
    <x v="1"/>
    <x v="4"/>
    <x v="3"/>
    <x v="1"/>
    <x v="1"/>
    <x v="8"/>
    <x v="6"/>
    <m/>
    <x v="73"/>
    <n v="4003"/>
    <x v="0"/>
  </r>
  <r>
    <x v="0"/>
    <x v="4"/>
    <n v="2846.3380000000002"/>
    <x v="2"/>
    <x v="0"/>
    <x v="0"/>
    <x v="0"/>
    <x v="238"/>
    <x v="9"/>
    <x v="7"/>
    <x v="2"/>
    <x v="2"/>
    <x v="4"/>
    <x v="2"/>
    <m/>
    <x v="5"/>
    <n v="8002"/>
    <x v="0"/>
  </r>
  <r>
    <x v="0"/>
    <x v="4"/>
    <n v="2866.0280000000002"/>
    <x v="2"/>
    <x v="0"/>
    <x v="0"/>
    <x v="0"/>
    <x v="239"/>
    <x v="11"/>
    <x v="1"/>
    <x v="2"/>
    <x v="2"/>
    <x v="4"/>
    <x v="2"/>
    <m/>
    <x v="5"/>
    <n v="8004"/>
    <x v="0"/>
  </r>
  <r>
    <x v="0"/>
    <x v="4"/>
    <n v="2866.0280000000002"/>
    <x v="2"/>
    <x v="0"/>
    <x v="0"/>
    <x v="0"/>
    <x v="240"/>
    <x v="11"/>
    <x v="1"/>
    <x v="2"/>
    <x v="2"/>
    <x v="4"/>
    <x v="2"/>
    <m/>
    <x v="5"/>
    <n v="8004"/>
    <x v="0"/>
  </r>
  <r>
    <x v="0"/>
    <x v="4"/>
    <n v="2867.431525281494"/>
    <x v="58"/>
    <x v="0"/>
    <x v="0"/>
    <x v="0"/>
    <x v="246"/>
    <x v="0"/>
    <x v="0"/>
    <x v="6"/>
    <x v="6"/>
    <x v="17"/>
    <x v="13"/>
    <m/>
    <x v="70"/>
    <n v="2001"/>
    <x v="0"/>
  </r>
  <r>
    <x v="0"/>
    <x v="4"/>
    <n v="2868.1833269021422"/>
    <x v="44"/>
    <x v="0"/>
    <x v="0"/>
    <x v="0"/>
    <x v="247"/>
    <x v="0"/>
    <x v="0"/>
    <x v="6"/>
    <x v="6"/>
    <x v="17"/>
    <x v="13"/>
    <m/>
    <x v="53"/>
    <n v="2001"/>
    <x v="0"/>
  </r>
  <r>
    <x v="0"/>
    <x v="4"/>
    <n v="2895.8596505636006"/>
    <x v="47"/>
    <x v="0"/>
    <x v="0"/>
    <x v="0"/>
    <x v="253"/>
    <x v="0"/>
    <x v="0"/>
    <x v="6"/>
    <x v="6"/>
    <x v="17"/>
    <x v="13"/>
    <m/>
    <x v="56"/>
    <n v="2001"/>
    <x v="0"/>
  </r>
  <r>
    <x v="0"/>
    <x v="4"/>
    <n v="2916.6666666666665"/>
    <x v="19"/>
    <x v="0"/>
    <x v="0"/>
    <x v="0"/>
    <x v="257"/>
    <x v="20"/>
    <x v="2"/>
    <x v="2"/>
    <x v="2"/>
    <x v="10"/>
    <x v="8"/>
    <m/>
    <x v="22"/>
    <n v="5001"/>
    <x v="0"/>
  </r>
  <r>
    <x v="0"/>
    <x v="4"/>
    <n v="2925.3703701794407"/>
    <x v="47"/>
    <x v="0"/>
    <x v="0"/>
    <x v="0"/>
    <x v="258"/>
    <x v="0"/>
    <x v="0"/>
    <x v="6"/>
    <x v="6"/>
    <x v="17"/>
    <x v="13"/>
    <m/>
    <x v="56"/>
    <n v="2001"/>
    <x v="0"/>
  </r>
  <r>
    <x v="0"/>
    <x v="4"/>
    <n v="2985"/>
    <x v="2"/>
    <x v="0"/>
    <x v="0"/>
    <x v="0"/>
    <x v="236"/>
    <x v="10"/>
    <x v="8"/>
    <x v="2"/>
    <x v="2"/>
    <x v="4"/>
    <x v="2"/>
    <m/>
    <x v="5"/>
    <n v="8001"/>
    <x v="0"/>
  </r>
  <r>
    <x v="0"/>
    <x v="4"/>
    <n v="2997.9724499999998"/>
    <x v="35"/>
    <x v="0"/>
    <x v="0"/>
    <x v="0"/>
    <x v="1"/>
    <x v="3"/>
    <x v="3"/>
    <x v="2"/>
    <x v="2"/>
    <x v="14"/>
    <x v="12"/>
    <m/>
    <x v="41"/>
    <n v="4002"/>
    <x v="0"/>
  </r>
  <r>
    <x v="0"/>
    <x v="4"/>
    <n v="3000"/>
    <x v="48"/>
    <x v="0"/>
    <x v="0"/>
    <x v="0"/>
    <x v="108"/>
    <x v="2"/>
    <x v="2"/>
    <x v="1"/>
    <x v="1"/>
    <x v="15"/>
    <x v="5"/>
    <m/>
    <x v="59"/>
    <n v="4004"/>
    <x v="0"/>
  </r>
  <r>
    <x v="0"/>
    <x v="4"/>
    <n v="3000"/>
    <x v="24"/>
    <x v="0"/>
    <x v="0"/>
    <x v="0"/>
    <x v="262"/>
    <x v="0"/>
    <x v="0"/>
    <x v="2"/>
    <x v="2"/>
    <x v="12"/>
    <x v="10"/>
    <m/>
    <x v="29"/>
    <n v="2001"/>
    <x v="0"/>
  </r>
  <r>
    <x v="0"/>
    <x v="4"/>
    <n v="3000"/>
    <x v="62"/>
    <x v="0"/>
    <x v="0"/>
    <x v="0"/>
    <x v="263"/>
    <x v="0"/>
    <x v="0"/>
    <x v="1"/>
    <x v="1"/>
    <x v="16"/>
    <x v="12"/>
    <m/>
    <x v="74"/>
    <n v="2001"/>
    <x v="0"/>
  </r>
  <r>
    <x v="0"/>
    <x v="4"/>
    <n v="3000"/>
    <x v="35"/>
    <x v="0"/>
    <x v="0"/>
    <x v="0"/>
    <x v="265"/>
    <x v="4"/>
    <x v="3"/>
    <x v="2"/>
    <x v="2"/>
    <x v="14"/>
    <x v="12"/>
    <m/>
    <x v="41"/>
    <n v="4003"/>
    <x v="0"/>
  </r>
  <r>
    <x v="0"/>
    <x v="4"/>
    <n v="3000"/>
    <x v="17"/>
    <x v="0"/>
    <x v="0"/>
    <x v="0"/>
    <x v="264"/>
    <x v="5"/>
    <x v="4"/>
    <x v="2"/>
    <x v="2"/>
    <x v="10"/>
    <x v="8"/>
    <m/>
    <x v="20"/>
    <n v="3006"/>
    <x v="0"/>
  </r>
  <r>
    <x v="0"/>
    <x v="4"/>
    <n v="3000"/>
    <x v="2"/>
    <x v="0"/>
    <x v="0"/>
    <x v="0"/>
    <x v="231"/>
    <x v="4"/>
    <x v="3"/>
    <x v="2"/>
    <x v="2"/>
    <x v="4"/>
    <x v="2"/>
    <m/>
    <x v="5"/>
    <n v="4003"/>
    <x v="0"/>
  </r>
  <r>
    <x v="0"/>
    <x v="4"/>
    <n v="3000"/>
    <x v="32"/>
    <x v="0"/>
    <x v="0"/>
    <x v="0"/>
    <x v="266"/>
    <x v="10"/>
    <x v="8"/>
    <x v="2"/>
    <x v="2"/>
    <x v="12"/>
    <x v="10"/>
    <m/>
    <x v="37"/>
    <n v="8001"/>
    <x v="0"/>
  </r>
  <r>
    <x v="0"/>
    <x v="4"/>
    <n v="3000"/>
    <x v="63"/>
    <x v="0"/>
    <x v="0"/>
    <x v="0"/>
    <x v="1"/>
    <x v="25"/>
    <x v="13"/>
    <x v="1"/>
    <x v="1"/>
    <x v="1"/>
    <x v="1"/>
    <m/>
    <x v="75"/>
    <n v="3001"/>
    <x v="0"/>
  </r>
  <r>
    <x v="0"/>
    <x v="4"/>
    <n v="3026.5227722322397"/>
    <x v="44"/>
    <x v="0"/>
    <x v="0"/>
    <x v="0"/>
    <x v="267"/>
    <x v="0"/>
    <x v="0"/>
    <x v="6"/>
    <x v="6"/>
    <x v="17"/>
    <x v="13"/>
    <m/>
    <x v="53"/>
    <n v="2001"/>
    <x v="0"/>
  </r>
  <r>
    <x v="0"/>
    <x v="4"/>
    <n v="3032.326"/>
    <x v="2"/>
    <x v="0"/>
    <x v="0"/>
    <x v="0"/>
    <x v="243"/>
    <x v="1"/>
    <x v="1"/>
    <x v="1"/>
    <x v="1"/>
    <x v="2"/>
    <x v="2"/>
    <m/>
    <x v="2"/>
    <n v="7001"/>
    <x v="0"/>
  </r>
  <r>
    <x v="0"/>
    <x v="4"/>
    <n v="3039.0255999999999"/>
    <x v="8"/>
    <x v="0"/>
    <x v="0"/>
    <x v="0"/>
    <x v="269"/>
    <x v="23"/>
    <x v="11"/>
    <x v="1"/>
    <x v="1"/>
    <x v="2"/>
    <x v="2"/>
    <m/>
    <x v="10"/>
    <n v="1002"/>
    <x v="0"/>
  </r>
  <r>
    <x v="0"/>
    <x v="4"/>
    <n v="3050"/>
    <x v="22"/>
    <x v="0"/>
    <x v="0"/>
    <x v="0"/>
    <x v="69"/>
    <x v="27"/>
    <x v="3"/>
    <x v="2"/>
    <x v="2"/>
    <x v="10"/>
    <x v="8"/>
    <m/>
    <x v="26"/>
    <n v="6002"/>
    <x v="0"/>
  </r>
  <r>
    <x v="0"/>
    <x v="4"/>
    <n v="3050.15"/>
    <x v="2"/>
    <x v="0"/>
    <x v="0"/>
    <x v="0"/>
    <x v="235"/>
    <x v="8"/>
    <x v="6"/>
    <x v="2"/>
    <x v="2"/>
    <x v="4"/>
    <x v="2"/>
    <m/>
    <x v="5"/>
    <n v="8003"/>
    <x v="0"/>
  </r>
  <r>
    <x v="0"/>
    <x v="4"/>
    <n v="3050.15"/>
    <x v="2"/>
    <x v="0"/>
    <x v="0"/>
    <x v="0"/>
    <x v="237"/>
    <x v="8"/>
    <x v="6"/>
    <x v="2"/>
    <x v="2"/>
    <x v="4"/>
    <x v="2"/>
    <m/>
    <x v="5"/>
    <n v="8003"/>
    <x v="0"/>
  </r>
  <r>
    <x v="0"/>
    <x v="4"/>
    <n v="3097.7100000000005"/>
    <x v="3"/>
    <x v="0"/>
    <x v="0"/>
    <x v="0"/>
    <x v="60"/>
    <x v="18"/>
    <x v="3"/>
    <x v="2"/>
    <x v="2"/>
    <x v="6"/>
    <x v="3"/>
    <m/>
    <x v="8"/>
    <n v="4001"/>
    <x v="0"/>
  </r>
  <r>
    <x v="0"/>
    <x v="4"/>
    <n v="3097.7100000000005"/>
    <x v="3"/>
    <x v="0"/>
    <x v="0"/>
    <x v="0"/>
    <x v="60"/>
    <x v="6"/>
    <x v="5"/>
    <x v="1"/>
    <x v="1"/>
    <x v="3"/>
    <x v="3"/>
    <m/>
    <x v="3"/>
    <n v="7003"/>
    <x v="0"/>
  </r>
  <r>
    <x v="0"/>
    <x v="4"/>
    <n v="3097.7100000000005"/>
    <x v="3"/>
    <x v="0"/>
    <x v="0"/>
    <x v="0"/>
    <x v="60"/>
    <x v="3"/>
    <x v="3"/>
    <x v="2"/>
    <x v="2"/>
    <x v="6"/>
    <x v="3"/>
    <m/>
    <x v="8"/>
    <n v="4002"/>
    <x v="0"/>
  </r>
  <r>
    <x v="0"/>
    <x v="4"/>
    <n v="3102.72"/>
    <x v="64"/>
    <x v="0"/>
    <x v="0"/>
    <x v="0"/>
    <x v="271"/>
    <x v="25"/>
    <x v="13"/>
    <x v="2"/>
    <x v="2"/>
    <x v="12"/>
    <x v="10"/>
    <m/>
    <x v="76"/>
    <n v="3001"/>
    <x v="0"/>
  </r>
  <r>
    <x v="0"/>
    <x v="4"/>
    <n v="3109.99"/>
    <x v="2"/>
    <x v="0"/>
    <x v="0"/>
    <x v="0"/>
    <x v="178"/>
    <x v="5"/>
    <x v="4"/>
    <x v="2"/>
    <x v="2"/>
    <x v="4"/>
    <x v="2"/>
    <m/>
    <x v="5"/>
    <n v="3006"/>
    <x v="0"/>
  </r>
  <r>
    <x v="0"/>
    <x v="4"/>
    <n v="3112.5930000000003"/>
    <x v="2"/>
    <x v="0"/>
    <x v="0"/>
    <x v="0"/>
    <x v="245"/>
    <x v="1"/>
    <x v="1"/>
    <x v="1"/>
    <x v="1"/>
    <x v="2"/>
    <x v="2"/>
    <m/>
    <x v="2"/>
    <n v="7001"/>
    <x v="0"/>
  </r>
  <r>
    <x v="0"/>
    <x v="4"/>
    <n v="3120"/>
    <x v="13"/>
    <x v="0"/>
    <x v="0"/>
    <x v="0"/>
    <x v="287"/>
    <x v="5"/>
    <x v="4"/>
    <x v="2"/>
    <x v="2"/>
    <x v="6"/>
    <x v="3"/>
    <m/>
    <x v="16"/>
    <n v="3006"/>
    <x v="0"/>
  </r>
  <r>
    <x v="0"/>
    <x v="4"/>
    <n v="3156.835"/>
    <x v="2"/>
    <x v="0"/>
    <x v="0"/>
    <x v="0"/>
    <x v="248"/>
    <x v="1"/>
    <x v="1"/>
    <x v="1"/>
    <x v="1"/>
    <x v="2"/>
    <x v="2"/>
    <m/>
    <x v="2"/>
    <n v="7001"/>
    <x v="0"/>
  </r>
  <r>
    <x v="0"/>
    <x v="4"/>
    <n v="3156.835"/>
    <x v="2"/>
    <x v="0"/>
    <x v="0"/>
    <x v="0"/>
    <x v="249"/>
    <x v="1"/>
    <x v="1"/>
    <x v="1"/>
    <x v="1"/>
    <x v="2"/>
    <x v="2"/>
    <m/>
    <x v="2"/>
    <n v="7001"/>
    <x v="0"/>
  </r>
  <r>
    <x v="0"/>
    <x v="4"/>
    <n v="3156.835"/>
    <x v="2"/>
    <x v="0"/>
    <x v="0"/>
    <x v="0"/>
    <x v="250"/>
    <x v="1"/>
    <x v="1"/>
    <x v="1"/>
    <x v="1"/>
    <x v="2"/>
    <x v="2"/>
    <m/>
    <x v="2"/>
    <n v="7001"/>
    <x v="0"/>
  </r>
  <r>
    <x v="0"/>
    <x v="4"/>
    <n v="3156.835"/>
    <x v="2"/>
    <x v="0"/>
    <x v="0"/>
    <x v="0"/>
    <x v="251"/>
    <x v="1"/>
    <x v="1"/>
    <x v="1"/>
    <x v="1"/>
    <x v="2"/>
    <x v="2"/>
    <m/>
    <x v="2"/>
    <n v="7001"/>
    <x v="0"/>
  </r>
  <r>
    <x v="0"/>
    <x v="4"/>
    <n v="3156.835"/>
    <x v="2"/>
    <x v="0"/>
    <x v="0"/>
    <x v="0"/>
    <x v="252"/>
    <x v="1"/>
    <x v="1"/>
    <x v="1"/>
    <x v="1"/>
    <x v="2"/>
    <x v="2"/>
    <m/>
    <x v="2"/>
    <n v="7001"/>
    <x v="0"/>
  </r>
  <r>
    <x v="0"/>
    <x v="4"/>
    <n v="3188.3830000000003"/>
    <x v="2"/>
    <x v="0"/>
    <x v="0"/>
    <x v="0"/>
    <x v="254"/>
    <x v="21"/>
    <x v="0"/>
    <x v="2"/>
    <x v="2"/>
    <x v="4"/>
    <x v="2"/>
    <m/>
    <x v="5"/>
    <n v="3004"/>
    <x v="0"/>
  </r>
  <r>
    <x v="0"/>
    <x v="4"/>
    <n v="3188.3830000000003"/>
    <x v="2"/>
    <x v="0"/>
    <x v="0"/>
    <x v="0"/>
    <x v="255"/>
    <x v="21"/>
    <x v="0"/>
    <x v="2"/>
    <x v="2"/>
    <x v="4"/>
    <x v="2"/>
    <m/>
    <x v="5"/>
    <n v="3004"/>
    <x v="0"/>
  </r>
  <r>
    <x v="0"/>
    <x v="4"/>
    <n v="3188.3830000000003"/>
    <x v="2"/>
    <x v="0"/>
    <x v="0"/>
    <x v="0"/>
    <x v="256"/>
    <x v="12"/>
    <x v="9"/>
    <x v="2"/>
    <x v="2"/>
    <x v="4"/>
    <x v="2"/>
    <m/>
    <x v="5"/>
    <n v="3005"/>
    <x v="0"/>
  </r>
  <r>
    <x v="0"/>
    <x v="4"/>
    <n v="3200"/>
    <x v="65"/>
    <x v="0"/>
    <x v="0"/>
    <x v="0"/>
    <x v="1"/>
    <x v="27"/>
    <x v="3"/>
    <x v="1"/>
    <x v="1"/>
    <x v="1"/>
    <x v="1"/>
    <m/>
    <x v="77"/>
    <n v="6002"/>
    <x v="0"/>
  </r>
  <r>
    <x v="0"/>
    <x v="4"/>
    <n v="3200"/>
    <x v="30"/>
    <x v="0"/>
    <x v="0"/>
    <x v="0"/>
    <x v="187"/>
    <x v="3"/>
    <x v="3"/>
    <x v="2"/>
    <x v="2"/>
    <x v="14"/>
    <x v="12"/>
    <m/>
    <x v="35"/>
    <n v="4002"/>
    <x v="0"/>
  </r>
  <r>
    <x v="0"/>
    <x v="4"/>
    <n v="3219.9999999999995"/>
    <x v="30"/>
    <x v="0"/>
    <x v="0"/>
    <x v="0"/>
    <x v="1"/>
    <x v="23"/>
    <x v="11"/>
    <x v="2"/>
    <x v="2"/>
    <x v="14"/>
    <x v="12"/>
    <m/>
    <x v="35"/>
    <n v="1002"/>
    <x v="0"/>
  </r>
  <r>
    <x v="0"/>
    <x v="4"/>
    <n v="3229.0830000000005"/>
    <x v="2"/>
    <x v="0"/>
    <x v="0"/>
    <x v="0"/>
    <x v="259"/>
    <x v="3"/>
    <x v="3"/>
    <x v="2"/>
    <x v="2"/>
    <x v="4"/>
    <x v="2"/>
    <m/>
    <x v="5"/>
    <n v="4002"/>
    <x v="0"/>
  </r>
  <r>
    <x v="0"/>
    <x v="4"/>
    <n v="3239.973"/>
    <x v="2"/>
    <x v="0"/>
    <x v="0"/>
    <x v="0"/>
    <x v="260"/>
    <x v="1"/>
    <x v="1"/>
    <x v="1"/>
    <x v="1"/>
    <x v="2"/>
    <x v="2"/>
    <m/>
    <x v="2"/>
    <n v="7001"/>
    <x v="0"/>
  </r>
  <r>
    <x v="0"/>
    <x v="4"/>
    <n v="3247.9590000000003"/>
    <x v="2"/>
    <x v="0"/>
    <x v="0"/>
    <x v="0"/>
    <x v="261"/>
    <x v="6"/>
    <x v="5"/>
    <x v="1"/>
    <x v="1"/>
    <x v="2"/>
    <x v="2"/>
    <m/>
    <x v="2"/>
    <n v="7003"/>
    <x v="0"/>
  </r>
  <r>
    <x v="0"/>
    <x v="4"/>
    <n v="3263.16"/>
    <x v="66"/>
    <x v="0"/>
    <x v="0"/>
    <x v="0"/>
    <x v="273"/>
    <x v="23"/>
    <x v="11"/>
    <x v="7"/>
    <x v="7"/>
    <x v="18"/>
    <x v="14"/>
    <m/>
    <x v="78"/>
    <n v="1002"/>
    <x v="0"/>
  </r>
  <r>
    <x v="0"/>
    <x v="4"/>
    <n v="3300"/>
    <x v="22"/>
    <x v="0"/>
    <x v="0"/>
    <x v="0"/>
    <x v="274"/>
    <x v="3"/>
    <x v="3"/>
    <x v="2"/>
    <x v="2"/>
    <x v="10"/>
    <x v="8"/>
    <m/>
    <x v="26"/>
    <n v="4002"/>
    <x v="0"/>
  </r>
  <r>
    <x v="0"/>
    <x v="4"/>
    <n v="3365.68"/>
    <x v="51"/>
    <x v="0"/>
    <x v="0"/>
    <x v="0"/>
    <x v="276"/>
    <x v="23"/>
    <x v="11"/>
    <x v="7"/>
    <x v="7"/>
    <x v="18"/>
    <x v="14"/>
    <m/>
    <x v="63"/>
    <n v="1002"/>
    <x v="0"/>
  </r>
  <r>
    <x v="0"/>
    <x v="4"/>
    <n v="3376.3180000000002"/>
    <x v="2"/>
    <x v="0"/>
    <x v="0"/>
    <x v="0"/>
    <x v="270"/>
    <x v="1"/>
    <x v="1"/>
    <x v="1"/>
    <x v="1"/>
    <x v="2"/>
    <x v="2"/>
    <m/>
    <x v="2"/>
    <n v="7001"/>
    <x v="0"/>
  </r>
  <r>
    <x v="0"/>
    <x v="4"/>
    <n v="3393.8329960376823"/>
    <x v="37"/>
    <x v="0"/>
    <x v="0"/>
    <x v="0"/>
    <x v="277"/>
    <x v="0"/>
    <x v="0"/>
    <x v="6"/>
    <x v="6"/>
    <x v="17"/>
    <x v="13"/>
    <m/>
    <x v="44"/>
    <n v="2001"/>
    <x v="0"/>
  </r>
  <r>
    <x v="0"/>
    <x v="4"/>
    <n v="3418.05"/>
    <x v="2"/>
    <x v="0"/>
    <x v="0"/>
    <x v="0"/>
    <x v="268"/>
    <x v="14"/>
    <x v="3"/>
    <x v="1"/>
    <x v="1"/>
    <x v="2"/>
    <x v="2"/>
    <m/>
    <x v="2"/>
    <n v="5005"/>
    <x v="0"/>
  </r>
  <r>
    <x v="0"/>
    <x v="4"/>
    <n v="3500"/>
    <x v="62"/>
    <x v="0"/>
    <x v="0"/>
    <x v="0"/>
    <x v="263"/>
    <x v="0"/>
    <x v="0"/>
    <x v="2"/>
    <x v="2"/>
    <x v="14"/>
    <x v="12"/>
    <m/>
    <x v="89"/>
    <n v="2001"/>
    <x v="0"/>
  </r>
  <r>
    <x v="0"/>
    <x v="4"/>
    <n v="3500"/>
    <x v="67"/>
    <x v="0"/>
    <x v="0"/>
    <x v="0"/>
    <x v="1"/>
    <x v="23"/>
    <x v="11"/>
    <x v="2"/>
    <x v="2"/>
    <x v="10"/>
    <x v="8"/>
    <m/>
    <x v="79"/>
    <n v="1002"/>
    <x v="0"/>
  </r>
  <r>
    <x v="0"/>
    <x v="4"/>
    <n v="3500"/>
    <x v="68"/>
    <x v="0"/>
    <x v="0"/>
    <x v="0"/>
    <x v="1"/>
    <x v="23"/>
    <x v="11"/>
    <x v="2"/>
    <x v="2"/>
    <x v="10"/>
    <x v="8"/>
    <m/>
    <x v="80"/>
    <n v="1002"/>
    <x v="0"/>
  </r>
  <r>
    <x v="0"/>
    <x v="4"/>
    <n v="3512.9710000000005"/>
    <x v="2"/>
    <x v="0"/>
    <x v="0"/>
    <x v="0"/>
    <x v="272"/>
    <x v="22"/>
    <x v="0"/>
    <x v="2"/>
    <x v="2"/>
    <x v="4"/>
    <x v="2"/>
    <m/>
    <x v="5"/>
    <n v="3002"/>
    <x v="0"/>
  </r>
  <r>
    <x v="0"/>
    <x v="4"/>
    <n v="3562.39"/>
    <x v="2"/>
    <x v="0"/>
    <x v="0"/>
    <x v="0"/>
    <x v="226"/>
    <x v="1"/>
    <x v="1"/>
    <x v="1"/>
    <x v="1"/>
    <x v="2"/>
    <x v="2"/>
    <m/>
    <x v="2"/>
    <n v="7001"/>
    <x v="0"/>
  </r>
  <r>
    <x v="0"/>
    <x v="4"/>
    <n v="3600"/>
    <x v="48"/>
    <x v="0"/>
    <x v="0"/>
    <x v="0"/>
    <x v="280"/>
    <x v="2"/>
    <x v="2"/>
    <x v="1"/>
    <x v="1"/>
    <x v="15"/>
    <x v="5"/>
    <m/>
    <x v="59"/>
    <n v="4004"/>
    <x v="0"/>
  </r>
  <r>
    <x v="0"/>
    <x v="4"/>
    <n v="3600"/>
    <x v="11"/>
    <x v="0"/>
    <x v="0"/>
    <x v="0"/>
    <x v="281"/>
    <x v="5"/>
    <x v="4"/>
    <x v="2"/>
    <x v="2"/>
    <x v="10"/>
    <x v="8"/>
    <m/>
    <x v="13"/>
    <n v="3006"/>
    <x v="0"/>
  </r>
  <r>
    <x v="0"/>
    <x v="4"/>
    <n v="3613.9950000000008"/>
    <x v="3"/>
    <x v="0"/>
    <x v="0"/>
    <x v="0"/>
    <x v="60"/>
    <x v="11"/>
    <x v="1"/>
    <x v="2"/>
    <x v="2"/>
    <x v="6"/>
    <x v="3"/>
    <m/>
    <x v="8"/>
    <n v="8004"/>
    <x v="0"/>
  </r>
  <r>
    <x v="0"/>
    <x v="4"/>
    <n v="3631.2"/>
    <x v="51"/>
    <x v="0"/>
    <x v="0"/>
    <x v="0"/>
    <x v="282"/>
    <x v="0"/>
    <x v="0"/>
    <x v="7"/>
    <x v="7"/>
    <x v="18"/>
    <x v="14"/>
    <m/>
    <x v="63"/>
    <n v="2001"/>
    <x v="0"/>
  </r>
  <r>
    <x v="0"/>
    <x v="4"/>
    <n v="3684.48"/>
    <x v="64"/>
    <x v="0"/>
    <x v="0"/>
    <x v="0"/>
    <x v="271"/>
    <x v="25"/>
    <x v="13"/>
    <x v="2"/>
    <x v="2"/>
    <x v="12"/>
    <x v="10"/>
    <m/>
    <x v="76"/>
    <n v="3001"/>
    <x v="0"/>
  </r>
  <r>
    <x v="0"/>
    <x v="4"/>
    <n v="3791.3590000000004"/>
    <x v="2"/>
    <x v="0"/>
    <x v="0"/>
    <x v="0"/>
    <x v="278"/>
    <x v="12"/>
    <x v="9"/>
    <x v="2"/>
    <x v="2"/>
    <x v="4"/>
    <x v="2"/>
    <m/>
    <x v="5"/>
    <n v="3005"/>
    <x v="0"/>
  </r>
  <r>
    <x v="0"/>
    <x v="4"/>
    <n v="3800"/>
    <x v="8"/>
    <x v="0"/>
    <x v="0"/>
    <x v="0"/>
    <x v="286"/>
    <x v="4"/>
    <x v="3"/>
    <x v="1"/>
    <x v="1"/>
    <x v="2"/>
    <x v="2"/>
    <m/>
    <x v="10"/>
    <n v="4003"/>
    <x v="0"/>
  </r>
  <r>
    <x v="0"/>
    <x v="4"/>
    <n v="3800"/>
    <x v="25"/>
    <x v="0"/>
    <x v="0"/>
    <x v="0"/>
    <x v="1"/>
    <x v="2"/>
    <x v="2"/>
    <x v="2"/>
    <x v="2"/>
    <x v="7"/>
    <x v="5"/>
    <m/>
    <x v="30"/>
    <n v="4004"/>
    <x v="0"/>
  </r>
  <r>
    <x v="0"/>
    <x v="4"/>
    <n v="3824.1830000000004"/>
    <x v="2"/>
    <x v="0"/>
    <x v="0"/>
    <x v="0"/>
    <x v="279"/>
    <x v="1"/>
    <x v="1"/>
    <x v="1"/>
    <x v="1"/>
    <x v="2"/>
    <x v="2"/>
    <m/>
    <x v="2"/>
    <n v="7001"/>
    <x v="0"/>
  </r>
  <r>
    <x v="0"/>
    <x v="4"/>
    <n v="3926.9"/>
    <x v="14"/>
    <x v="0"/>
    <x v="0"/>
    <x v="0"/>
    <x v="289"/>
    <x v="9"/>
    <x v="7"/>
    <x v="2"/>
    <x v="2"/>
    <x v="12"/>
    <x v="10"/>
    <m/>
    <x v="17"/>
    <n v="8002"/>
    <x v="0"/>
  </r>
  <r>
    <x v="0"/>
    <x v="4"/>
    <n v="4000"/>
    <x v="41"/>
    <x v="0"/>
    <x v="0"/>
    <x v="0"/>
    <x v="290"/>
    <x v="24"/>
    <x v="12"/>
    <x v="4"/>
    <x v="4"/>
    <x v="11"/>
    <x v="9"/>
    <m/>
    <x v="50"/>
    <n v="8006"/>
    <x v="0"/>
  </r>
  <r>
    <x v="0"/>
    <x v="4"/>
    <n v="4000"/>
    <x v="70"/>
    <x v="0"/>
    <x v="0"/>
    <x v="0"/>
    <x v="1"/>
    <x v="29"/>
    <x v="3"/>
    <x v="1"/>
    <x v="1"/>
    <x v="1"/>
    <x v="1"/>
    <m/>
    <x v="82"/>
    <n v="6001"/>
    <x v="0"/>
  </r>
  <r>
    <x v="0"/>
    <x v="4"/>
    <n v="4000"/>
    <x v="72"/>
    <x v="0"/>
    <x v="0"/>
    <x v="0"/>
    <x v="1"/>
    <x v="1"/>
    <x v="1"/>
    <x v="1"/>
    <x v="1"/>
    <x v="8"/>
    <x v="6"/>
    <m/>
    <x v="84"/>
    <n v="7001"/>
    <x v="0"/>
  </r>
  <r>
    <x v="0"/>
    <x v="4"/>
    <n v="4062.6300000000006"/>
    <x v="2"/>
    <x v="0"/>
    <x v="0"/>
    <x v="0"/>
    <x v="283"/>
    <x v="27"/>
    <x v="3"/>
    <x v="1"/>
    <x v="1"/>
    <x v="2"/>
    <x v="2"/>
    <m/>
    <x v="2"/>
    <n v="6002"/>
    <x v="0"/>
  </r>
  <r>
    <x v="0"/>
    <x v="4"/>
    <n v="4062.6300000000006"/>
    <x v="2"/>
    <x v="0"/>
    <x v="0"/>
    <x v="0"/>
    <x v="284"/>
    <x v="10"/>
    <x v="8"/>
    <x v="2"/>
    <x v="2"/>
    <x v="4"/>
    <x v="2"/>
    <m/>
    <x v="5"/>
    <n v="8001"/>
    <x v="0"/>
  </r>
  <r>
    <x v="0"/>
    <x v="4"/>
    <n v="4068.3193380183297"/>
    <x v="37"/>
    <x v="0"/>
    <x v="0"/>
    <x v="0"/>
    <x v="292"/>
    <x v="0"/>
    <x v="0"/>
    <x v="6"/>
    <x v="6"/>
    <x v="17"/>
    <x v="13"/>
    <m/>
    <x v="44"/>
    <n v="2001"/>
    <x v="0"/>
  </r>
  <r>
    <x v="0"/>
    <x v="4"/>
    <n v="4080"/>
    <x v="14"/>
    <x v="0"/>
    <x v="0"/>
    <x v="0"/>
    <x v="296"/>
    <x v="9"/>
    <x v="7"/>
    <x v="2"/>
    <x v="2"/>
    <x v="12"/>
    <x v="10"/>
    <m/>
    <x v="17"/>
    <n v="8002"/>
    <x v="0"/>
  </r>
  <r>
    <x v="0"/>
    <x v="4"/>
    <n v="4100"/>
    <x v="40"/>
    <x v="0"/>
    <x v="0"/>
    <x v="0"/>
    <x v="297"/>
    <x v="28"/>
    <x v="11"/>
    <x v="2"/>
    <x v="2"/>
    <x v="12"/>
    <x v="10"/>
    <m/>
    <x v="48"/>
    <n v="8005"/>
    <x v="0"/>
  </r>
  <r>
    <x v="0"/>
    <x v="4"/>
    <n v="4160"/>
    <x v="73"/>
    <x v="0"/>
    <x v="0"/>
    <x v="0"/>
    <x v="299"/>
    <x v="0"/>
    <x v="0"/>
    <x v="5"/>
    <x v="5"/>
    <x v="13"/>
    <x v="11"/>
    <m/>
    <x v="85"/>
    <n v="2001"/>
    <x v="0"/>
  </r>
  <r>
    <x v="0"/>
    <x v="4"/>
    <n v="4224"/>
    <x v="64"/>
    <x v="0"/>
    <x v="0"/>
    <x v="0"/>
    <x v="300"/>
    <x v="25"/>
    <x v="13"/>
    <x v="2"/>
    <x v="2"/>
    <x v="12"/>
    <x v="10"/>
    <m/>
    <x v="76"/>
    <n v="3001"/>
    <x v="0"/>
  </r>
  <r>
    <x v="0"/>
    <x v="4"/>
    <n v="4320.3600000000006"/>
    <x v="2"/>
    <x v="0"/>
    <x v="0"/>
    <x v="0"/>
    <x v="76"/>
    <x v="22"/>
    <x v="0"/>
    <x v="2"/>
    <x v="2"/>
    <x v="4"/>
    <x v="2"/>
    <m/>
    <x v="5"/>
    <n v="3002"/>
    <x v="0"/>
  </r>
  <r>
    <x v="0"/>
    <x v="4"/>
    <n v="4465.527000000001"/>
    <x v="2"/>
    <x v="0"/>
    <x v="0"/>
    <x v="0"/>
    <x v="293"/>
    <x v="18"/>
    <x v="3"/>
    <x v="2"/>
    <x v="2"/>
    <x v="4"/>
    <x v="2"/>
    <m/>
    <x v="5"/>
    <n v="4001"/>
    <x v="0"/>
  </r>
  <r>
    <x v="0"/>
    <x v="4"/>
    <n v="4465.527000000001"/>
    <x v="2"/>
    <x v="0"/>
    <x v="0"/>
    <x v="0"/>
    <x v="294"/>
    <x v="27"/>
    <x v="3"/>
    <x v="1"/>
    <x v="1"/>
    <x v="2"/>
    <x v="2"/>
    <m/>
    <x v="2"/>
    <n v="6002"/>
    <x v="0"/>
  </r>
  <r>
    <x v="0"/>
    <x v="4"/>
    <n v="4465.527000000001"/>
    <x v="2"/>
    <x v="0"/>
    <x v="0"/>
    <x v="0"/>
    <x v="295"/>
    <x v="27"/>
    <x v="3"/>
    <x v="1"/>
    <x v="1"/>
    <x v="2"/>
    <x v="2"/>
    <m/>
    <x v="2"/>
    <n v="6002"/>
    <x v="0"/>
  </r>
  <r>
    <x v="0"/>
    <x v="4"/>
    <n v="4483.25"/>
    <x v="27"/>
    <x v="0"/>
    <x v="0"/>
    <x v="0"/>
    <x v="1"/>
    <x v="0"/>
    <x v="0"/>
    <x v="2"/>
    <x v="2"/>
    <x v="14"/>
    <x v="12"/>
    <m/>
    <x v="32"/>
    <n v="2001"/>
    <x v="0"/>
  </r>
  <r>
    <x v="0"/>
    <x v="4"/>
    <n v="4500"/>
    <x v="48"/>
    <x v="0"/>
    <x v="0"/>
    <x v="0"/>
    <x v="197"/>
    <x v="2"/>
    <x v="2"/>
    <x v="2"/>
    <x v="2"/>
    <x v="7"/>
    <x v="5"/>
    <m/>
    <x v="86"/>
    <n v="4004"/>
    <x v="0"/>
  </r>
  <r>
    <x v="0"/>
    <x v="4"/>
    <n v="4500"/>
    <x v="34"/>
    <x v="0"/>
    <x v="0"/>
    <x v="0"/>
    <x v="1"/>
    <x v="27"/>
    <x v="3"/>
    <x v="1"/>
    <x v="1"/>
    <x v="3"/>
    <x v="3"/>
    <m/>
    <x v="49"/>
    <n v="6002"/>
    <x v="0"/>
  </r>
  <r>
    <x v="0"/>
    <x v="4"/>
    <n v="4500"/>
    <x v="74"/>
    <x v="0"/>
    <x v="0"/>
    <x v="0"/>
    <x v="302"/>
    <x v="13"/>
    <x v="2"/>
    <x v="1"/>
    <x v="1"/>
    <x v="8"/>
    <x v="6"/>
    <m/>
    <x v="87"/>
    <n v="5003"/>
    <x v="0"/>
  </r>
  <r>
    <x v="0"/>
    <x v="4"/>
    <n v="4500"/>
    <x v="50"/>
    <x v="0"/>
    <x v="0"/>
    <x v="0"/>
    <x v="303"/>
    <x v="16"/>
    <x v="3"/>
    <x v="1"/>
    <x v="1"/>
    <x v="1"/>
    <x v="1"/>
    <m/>
    <x v="62"/>
    <n v="7002"/>
    <x v="0"/>
  </r>
  <r>
    <x v="0"/>
    <x v="4"/>
    <n v="4503.4491666666663"/>
    <x v="29"/>
    <x v="0"/>
    <x v="0"/>
    <x v="0"/>
    <x v="1"/>
    <x v="1"/>
    <x v="1"/>
    <x v="1"/>
    <x v="1"/>
    <x v="2"/>
    <x v="2"/>
    <m/>
    <x v="38"/>
    <n v="7001"/>
    <x v="0"/>
  </r>
  <r>
    <x v="0"/>
    <x v="4"/>
    <n v="4536.4660000000013"/>
    <x v="2"/>
    <x v="0"/>
    <x v="0"/>
    <x v="0"/>
    <x v="298"/>
    <x v="1"/>
    <x v="1"/>
    <x v="1"/>
    <x v="1"/>
    <x v="2"/>
    <x v="2"/>
    <m/>
    <x v="2"/>
    <n v="7001"/>
    <x v="0"/>
  </r>
  <r>
    <x v="0"/>
    <x v="4"/>
    <n v="4600"/>
    <x v="75"/>
    <x v="0"/>
    <x v="0"/>
    <x v="0"/>
    <x v="1"/>
    <x v="27"/>
    <x v="3"/>
    <x v="1"/>
    <x v="1"/>
    <x v="1"/>
    <x v="1"/>
    <m/>
    <x v="88"/>
    <n v="6002"/>
    <x v="0"/>
  </r>
  <r>
    <x v="0"/>
    <x v="4"/>
    <n v="4692.5"/>
    <x v="14"/>
    <x v="0"/>
    <x v="0"/>
    <x v="0"/>
    <x v="304"/>
    <x v="9"/>
    <x v="7"/>
    <x v="2"/>
    <x v="2"/>
    <x v="12"/>
    <x v="10"/>
    <m/>
    <x v="17"/>
    <n v="8002"/>
    <x v="0"/>
  </r>
  <r>
    <x v="0"/>
    <x v="4"/>
    <n v="4700"/>
    <x v="74"/>
    <x v="0"/>
    <x v="0"/>
    <x v="0"/>
    <x v="303"/>
    <x v="13"/>
    <x v="2"/>
    <x v="1"/>
    <x v="1"/>
    <x v="8"/>
    <x v="6"/>
    <m/>
    <x v="87"/>
    <n v="5003"/>
    <x v="0"/>
  </r>
  <r>
    <x v="0"/>
    <x v="4"/>
    <n v="4700"/>
    <x v="71"/>
    <x v="0"/>
    <x v="0"/>
    <x v="0"/>
    <x v="305"/>
    <x v="11"/>
    <x v="1"/>
    <x v="2"/>
    <x v="2"/>
    <x v="4"/>
    <x v="2"/>
    <m/>
    <x v="83"/>
    <n v="8004"/>
    <x v="0"/>
  </r>
  <r>
    <x v="0"/>
    <x v="4"/>
    <n v="4800"/>
    <x v="35"/>
    <x v="0"/>
    <x v="0"/>
    <x v="0"/>
    <x v="265"/>
    <x v="3"/>
    <x v="3"/>
    <x v="2"/>
    <x v="2"/>
    <x v="14"/>
    <x v="12"/>
    <m/>
    <x v="41"/>
    <n v="4002"/>
    <x v="0"/>
  </r>
  <r>
    <x v="0"/>
    <x v="4"/>
    <n v="4866.3717943686979"/>
    <x v="58"/>
    <x v="0"/>
    <x v="0"/>
    <x v="0"/>
    <x v="306"/>
    <x v="0"/>
    <x v="0"/>
    <x v="6"/>
    <x v="6"/>
    <x v="17"/>
    <x v="13"/>
    <m/>
    <x v="70"/>
    <n v="2001"/>
    <x v="0"/>
  </r>
  <r>
    <x v="0"/>
    <x v="4"/>
    <n v="4898.0425250000008"/>
    <x v="30"/>
    <x v="0"/>
    <x v="0"/>
    <x v="0"/>
    <x v="1"/>
    <x v="0"/>
    <x v="0"/>
    <x v="2"/>
    <x v="2"/>
    <x v="14"/>
    <x v="12"/>
    <m/>
    <x v="35"/>
    <n v="2001"/>
    <x v="0"/>
  </r>
  <r>
    <x v="0"/>
    <x v="4"/>
    <n v="4919.46"/>
    <x v="51"/>
    <x v="0"/>
    <x v="0"/>
    <x v="0"/>
    <x v="308"/>
    <x v="0"/>
    <x v="0"/>
    <x v="7"/>
    <x v="7"/>
    <x v="18"/>
    <x v="14"/>
    <m/>
    <x v="63"/>
    <n v="2001"/>
    <x v="0"/>
  </r>
  <r>
    <x v="0"/>
    <x v="4"/>
    <n v="4961.715916666667"/>
    <x v="29"/>
    <x v="0"/>
    <x v="0"/>
    <x v="0"/>
    <x v="1"/>
    <x v="27"/>
    <x v="3"/>
    <x v="1"/>
    <x v="1"/>
    <x v="2"/>
    <x v="2"/>
    <m/>
    <x v="38"/>
    <n v="6002"/>
    <x v="0"/>
  </r>
  <r>
    <x v="0"/>
    <x v="4"/>
    <n v="4977.8890347648321"/>
    <x v="37"/>
    <x v="0"/>
    <x v="0"/>
    <x v="0"/>
    <x v="309"/>
    <x v="0"/>
    <x v="0"/>
    <x v="6"/>
    <x v="6"/>
    <x v="17"/>
    <x v="13"/>
    <m/>
    <x v="44"/>
    <n v="2001"/>
    <x v="0"/>
  </r>
  <r>
    <x v="0"/>
    <x v="4"/>
    <n v="5000"/>
    <x v="76"/>
    <x v="0"/>
    <x v="0"/>
    <x v="0"/>
    <x v="313"/>
    <x v="0"/>
    <x v="0"/>
    <x v="1"/>
    <x v="1"/>
    <x v="1"/>
    <x v="1"/>
    <m/>
    <x v="91"/>
    <n v="2001"/>
    <x v="0"/>
  </r>
  <r>
    <x v="0"/>
    <x v="4"/>
    <n v="5000"/>
    <x v="17"/>
    <x v="0"/>
    <x v="0"/>
    <x v="0"/>
    <x v="314"/>
    <x v="10"/>
    <x v="8"/>
    <x v="2"/>
    <x v="2"/>
    <x v="10"/>
    <x v="8"/>
    <m/>
    <x v="20"/>
    <n v="8001"/>
    <x v="0"/>
  </r>
  <r>
    <x v="0"/>
    <x v="4"/>
    <n v="5000"/>
    <x v="77"/>
    <x v="0"/>
    <x v="0"/>
    <x v="0"/>
    <x v="1"/>
    <x v="1"/>
    <x v="1"/>
    <x v="1"/>
    <x v="1"/>
    <x v="8"/>
    <x v="6"/>
    <m/>
    <x v="92"/>
    <n v="7001"/>
    <x v="0"/>
  </r>
  <r>
    <x v="0"/>
    <x v="4"/>
    <n v="5000"/>
    <x v="78"/>
    <x v="0"/>
    <x v="0"/>
    <x v="0"/>
    <x v="315"/>
    <x v="23"/>
    <x v="11"/>
    <x v="2"/>
    <x v="2"/>
    <x v="4"/>
    <x v="2"/>
    <m/>
    <x v="93"/>
    <n v="1002"/>
    <x v="0"/>
  </r>
  <r>
    <x v="0"/>
    <x v="4"/>
    <n v="5000"/>
    <x v="40"/>
    <x v="0"/>
    <x v="0"/>
    <x v="0"/>
    <x v="316"/>
    <x v="28"/>
    <x v="11"/>
    <x v="2"/>
    <x v="2"/>
    <x v="12"/>
    <x v="10"/>
    <m/>
    <x v="94"/>
    <n v="8005"/>
    <x v="0"/>
  </r>
  <r>
    <x v="0"/>
    <x v="4"/>
    <n v="5000"/>
    <x v="26"/>
    <x v="0"/>
    <x v="0"/>
    <x v="0"/>
    <x v="318"/>
    <x v="24"/>
    <x v="12"/>
    <x v="2"/>
    <x v="2"/>
    <x v="10"/>
    <x v="8"/>
    <m/>
    <x v="31"/>
    <n v="8006"/>
    <x v="0"/>
  </r>
  <r>
    <x v="0"/>
    <x v="4"/>
    <n v="5000"/>
    <x v="51"/>
    <x v="0"/>
    <x v="0"/>
    <x v="0"/>
    <x v="319"/>
    <x v="23"/>
    <x v="11"/>
    <x v="7"/>
    <x v="7"/>
    <x v="18"/>
    <x v="14"/>
    <m/>
    <x v="63"/>
    <n v="1002"/>
    <x v="0"/>
  </r>
  <r>
    <x v="0"/>
    <x v="4"/>
    <n v="5000"/>
    <x v="51"/>
    <x v="0"/>
    <x v="0"/>
    <x v="0"/>
    <x v="320"/>
    <x v="23"/>
    <x v="11"/>
    <x v="7"/>
    <x v="7"/>
    <x v="18"/>
    <x v="14"/>
    <m/>
    <x v="63"/>
    <n v="1002"/>
    <x v="0"/>
  </r>
  <r>
    <x v="0"/>
    <x v="4"/>
    <n v="5002"/>
    <x v="7"/>
    <x v="0"/>
    <x v="0"/>
    <x v="0"/>
    <x v="55"/>
    <x v="2"/>
    <x v="2"/>
    <x v="1"/>
    <x v="1"/>
    <x v="15"/>
    <x v="5"/>
    <m/>
    <x v="95"/>
    <n v="4004"/>
    <x v="0"/>
  </r>
  <r>
    <x v="0"/>
    <x v="4"/>
    <n v="5002"/>
    <x v="7"/>
    <x v="0"/>
    <x v="0"/>
    <x v="0"/>
    <x v="45"/>
    <x v="2"/>
    <x v="2"/>
    <x v="1"/>
    <x v="1"/>
    <x v="15"/>
    <x v="5"/>
    <m/>
    <x v="95"/>
    <n v="4004"/>
    <x v="0"/>
  </r>
  <r>
    <x v="0"/>
    <x v="4"/>
    <n v="5260.93"/>
    <x v="51"/>
    <x v="0"/>
    <x v="0"/>
    <x v="0"/>
    <x v="322"/>
    <x v="0"/>
    <x v="0"/>
    <x v="7"/>
    <x v="7"/>
    <x v="18"/>
    <x v="14"/>
    <m/>
    <x v="63"/>
    <n v="2001"/>
    <x v="0"/>
  </r>
  <r>
    <x v="0"/>
    <x v="4"/>
    <n v="5264.2653081021044"/>
    <x v="44"/>
    <x v="0"/>
    <x v="0"/>
    <x v="0"/>
    <x v="321"/>
    <x v="0"/>
    <x v="0"/>
    <x v="6"/>
    <x v="6"/>
    <x v="17"/>
    <x v="13"/>
    <m/>
    <x v="53"/>
    <n v="2001"/>
    <x v="0"/>
  </r>
  <r>
    <x v="0"/>
    <x v="4"/>
    <n v="5350"/>
    <x v="41"/>
    <x v="0"/>
    <x v="0"/>
    <x v="0"/>
    <x v="301"/>
    <x v="24"/>
    <x v="12"/>
    <x v="4"/>
    <x v="4"/>
    <x v="11"/>
    <x v="9"/>
    <m/>
    <x v="50"/>
    <n v="8006"/>
    <x v="0"/>
  </r>
  <r>
    <x v="0"/>
    <x v="4"/>
    <n v="5355"/>
    <x v="39"/>
    <x v="0"/>
    <x v="0"/>
    <x v="0"/>
    <x v="1"/>
    <x v="1"/>
    <x v="1"/>
    <x v="1"/>
    <x v="1"/>
    <x v="3"/>
    <x v="3"/>
    <m/>
    <x v="58"/>
    <n v="7001"/>
    <x v="0"/>
  </r>
  <r>
    <x v="0"/>
    <x v="4"/>
    <n v="5407.7980000000007"/>
    <x v="2"/>
    <x v="0"/>
    <x v="0"/>
    <x v="0"/>
    <x v="307"/>
    <x v="27"/>
    <x v="3"/>
    <x v="1"/>
    <x v="1"/>
    <x v="2"/>
    <x v="2"/>
    <m/>
    <x v="2"/>
    <n v="6002"/>
    <x v="0"/>
  </r>
  <r>
    <x v="0"/>
    <x v="4"/>
    <n v="5407.7980000000007"/>
    <x v="2"/>
    <x v="0"/>
    <x v="0"/>
    <x v="0"/>
    <x v="67"/>
    <x v="21"/>
    <x v="0"/>
    <x v="2"/>
    <x v="2"/>
    <x v="4"/>
    <x v="2"/>
    <m/>
    <x v="5"/>
    <n v="3004"/>
    <x v="0"/>
  </r>
  <r>
    <x v="0"/>
    <x v="4"/>
    <n v="5500"/>
    <x v="34"/>
    <x v="0"/>
    <x v="0"/>
    <x v="0"/>
    <x v="1"/>
    <x v="1"/>
    <x v="1"/>
    <x v="1"/>
    <x v="1"/>
    <x v="3"/>
    <x v="3"/>
    <m/>
    <x v="49"/>
    <n v="7001"/>
    <x v="0"/>
  </r>
  <r>
    <x v="0"/>
    <x v="4"/>
    <n v="5500"/>
    <x v="32"/>
    <x v="0"/>
    <x v="0"/>
    <x v="0"/>
    <x v="317"/>
    <x v="10"/>
    <x v="8"/>
    <x v="2"/>
    <x v="2"/>
    <x v="12"/>
    <x v="10"/>
    <m/>
    <x v="37"/>
    <n v="8001"/>
    <x v="0"/>
  </r>
  <r>
    <x v="0"/>
    <x v="4"/>
    <n v="5500"/>
    <x v="26"/>
    <x v="0"/>
    <x v="0"/>
    <x v="0"/>
    <x v="323"/>
    <x v="24"/>
    <x v="12"/>
    <x v="2"/>
    <x v="2"/>
    <x v="10"/>
    <x v="8"/>
    <m/>
    <x v="31"/>
    <n v="8006"/>
    <x v="0"/>
  </r>
  <r>
    <x v="0"/>
    <x v="4"/>
    <n v="5500"/>
    <x v="28"/>
    <x v="0"/>
    <x v="0"/>
    <x v="0"/>
    <x v="324"/>
    <x v="24"/>
    <x v="12"/>
    <x v="1"/>
    <x v="1"/>
    <x v="8"/>
    <x v="6"/>
    <m/>
    <x v="33"/>
    <n v="8006"/>
    <x v="0"/>
  </r>
  <r>
    <x v="0"/>
    <x v="4"/>
    <n v="5517.6"/>
    <x v="64"/>
    <x v="0"/>
    <x v="0"/>
    <x v="0"/>
    <x v="300"/>
    <x v="25"/>
    <x v="13"/>
    <x v="2"/>
    <x v="2"/>
    <x v="12"/>
    <x v="10"/>
    <m/>
    <x v="76"/>
    <n v="3001"/>
    <x v="0"/>
  </r>
  <r>
    <x v="0"/>
    <x v="4"/>
    <n v="5542.6194786772003"/>
    <x v="37"/>
    <x v="0"/>
    <x v="0"/>
    <x v="0"/>
    <x v="155"/>
    <x v="0"/>
    <x v="0"/>
    <x v="6"/>
    <x v="6"/>
    <x v="17"/>
    <x v="13"/>
    <m/>
    <x v="44"/>
    <n v="2001"/>
    <x v="0"/>
  </r>
  <r>
    <x v="0"/>
    <x v="4"/>
    <n v="5600"/>
    <x v="79"/>
    <x v="0"/>
    <x v="0"/>
    <x v="0"/>
    <x v="1"/>
    <x v="18"/>
    <x v="3"/>
    <x v="2"/>
    <x v="2"/>
    <x v="12"/>
    <x v="10"/>
    <m/>
    <x v="96"/>
    <n v="4001"/>
    <x v="0"/>
  </r>
  <r>
    <x v="0"/>
    <x v="4"/>
    <n v="5750"/>
    <x v="30"/>
    <x v="0"/>
    <x v="0"/>
    <x v="0"/>
    <x v="1"/>
    <x v="1"/>
    <x v="1"/>
    <x v="1"/>
    <x v="1"/>
    <x v="16"/>
    <x v="12"/>
    <m/>
    <x v="90"/>
    <n v="7001"/>
    <x v="0"/>
  </r>
  <r>
    <x v="0"/>
    <x v="4"/>
    <n v="5800"/>
    <x v="26"/>
    <x v="0"/>
    <x v="0"/>
    <x v="0"/>
    <x v="325"/>
    <x v="5"/>
    <x v="4"/>
    <x v="2"/>
    <x v="2"/>
    <x v="10"/>
    <x v="8"/>
    <m/>
    <x v="31"/>
    <n v="3006"/>
    <x v="0"/>
  </r>
  <r>
    <x v="0"/>
    <x v="4"/>
    <n v="5944.5528999999997"/>
    <x v="27"/>
    <x v="0"/>
    <x v="0"/>
    <x v="0"/>
    <x v="1"/>
    <x v="1"/>
    <x v="1"/>
    <x v="1"/>
    <x v="1"/>
    <x v="16"/>
    <x v="12"/>
    <m/>
    <x v="42"/>
    <n v="7001"/>
    <x v="0"/>
  </r>
  <r>
    <x v="0"/>
    <x v="4"/>
    <n v="6000"/>
    <x v="24"/>
    <x v="0"/>
    <x v="0"/>
    <x v="0"/>
    <x v="326"/>
    <x v="0"/>
    <x v="0"/>
    <x v="2"/>
    <x v="2"/>
    <x v="12"/>
    <x v="10"/>
    <m/>
    <x v="29"/>
    <n v="2001"/>
    <x v="0"/>
  </r>
  <r>
    <x v="0"/>
    <x v="4"/>
    <n v="6000"/>
    <x v="56"/>
    <x v="0"/>
    <x v="0"/>
    <x v="0"/>
    <x v="1"/>
    <x v="12"/>
    <x v="9"/>
    <x v="1"/>
    <x v="1"/>
    <x v="3"/>
    <x v="3"/>
    <m/>
    <x v="97"/>
    <n v="3005"/>
    <x v="0"/>
  </r>
  <r>
    <x v="0"/>
    <x v="4"/>
    <n v="6000"/>
    <x v="33"/>
    <x v="0"/>
    <x v="0"/>
    <x v="0"/>
    <x v="327"/>
    <x v="17"/>
    <x v="2"/>
    <x v="2"/>
    <x v="2"/>
    <x v="7"/>
    <x v="5"/>
    <m/>
    <x v="39"/>
    <n v="5006"/>
    <x v="0"/>
  </r>
  <r>
    <x v="0"/>
    <x v="4"/>
    <n v="6000"/>
    <x v="80"/>
    <x v="0"/>
    <x v="0"/>
    <x v="0"/>
    <x v="1"/>
    <x v="1"/>
    <x v="1"/>
    <x v="1"/>
    <x v="1"/>
    <x v="1"/>
    <x v="1"/>
    <m/>
    <x v="98"/>
    <n v="7001"/>
    <x v="0"/>
  </r>
  <r>
    <x v="0"/>
    <x v="4"/>
    <n v="6400"/>
    <x v="81"/>
    <x v="0"/>
    <x v="0"/>
    <x v="0"/>
    <x v="1"/>
    <x v="23"/>
    <x v="11"/>
    <x v="2"/>
    <x v="2"/>
    <x v="6"/>
    <x v="3"/>
    <m/>
    <x v="99"/>
    <n v="1002"/>
    <x v="0"/>
  </r>
  <r>
    <x v="0"/>
    <x v="4"/>
    <n v="6500"/>
    <x v="8"/>
    <x v="0"/>
    <x v="0"/>
    <x v="0"/>
    <x v="329"/>
    <x v="4"/>
    <x v="3"/>
    <x v="1"/>
    <x v="1"/>
    <x v="2"/>
    <x v="2"/>
    <m/>
    <x v="10"/>
    <n v="4003"/>
    <x v="0"/>
  </r>
  <r>
    <x v="0"/>
    <x v="4"/>
    <n v="6500"/>
    <x v="14"/>
    <x v="0"/>
    <x v="0"/>
    <x v="0"/>
    <x v="289"/>
    <x v="9"/>
    <x v="7"/>
    <x v="2"/>
    <x v="2"/>
    <x v="12"/>
    <x v="10"/>
    <m/>
    <x v="17"/>
    <n v="8002"/>
    <x v="0"/>
  </r>
  <r>
    <x v="0"/>
    <x v="4"/>
    <n v="6500"/>
    <x v="28"/>
    <x v="0"/>
    <x v="0"/>
    <x v="0"/>
    <x v="331"/>
    <x v="24"/>
    <x v="12"/>
    <x v="1"/>
    <x v="1"/>
    <x v="8"/>
    <x v="6"/>
    <m/>
    <x v="33"/>
    <n v="8006"/>
    <x v="0"/>
  </r>
  <r>
    <x v="0"/>
    <x v="4"/>
    <n v="6549.4650100000008"/>
    <x v="27"/>
    <x v="0"/>
    <x v="0"/>
    <x v="0"/>
    <x v="1"/>
    <x v="27"/>
    <x v="3"/>
    <x v="1"/>
    <x v="1"/>
    <x v="16"/>
    <x v="12"/>
    <m/>
    <x v="42"/>
    <n v="6002"/>
    <x v="0"/>
  </r>
  <r>
    <x v="0"/>
    <x v="4"/>
    <n v="6665.02"/>
    <x v="51"/>
    <x v="0"/>
    <x v="0"/>
    <x v="0"/>
    <x v="332"/>
    <x v="0"/>
    <x v="0"/>
    <x v="7"/>
    <x v="7"/>
    <x v="18"/>
    <x v="14"/>
    <m/>
    <x v="63"/>
    <n v="2001"/>
    <x v="0"/>
  </r>
  <r>
    <x v="0"/>
    <x v="4"/>
    <n v="6670"/>
    <x v="82"/>
    <x v="0"/>
    <x v="0"/>
    <x v="0"/>
    <x v="1"/>
    <x v="15"/>
    <x v="10"/>
    <x v="1"/>
    <x v="1"/>
    <x v="8"/>
    <x v="6"/>
    <m/>
    <x v="100"/>
    <n v="5002"/>
    <x v="0"/>
  </r>
  <r>
    <x v="0"/>
    <x v="4"/>
    <n v="7000"/>
    <x v="57"/>
    <x v="0"/>
    <x v="0"/>
    <x v="0"/>
    <x v="1"/>
    <x v="14"/>
    <x v="3"/>
    <x v="1"/>
    <x v="1"/>
    <x v="8"/>
    <x v="6"/>
    <m/>
    <x v="69"/>
    <n v="5005"/>
    <x v="0"/>
  </r>
  <r>
    <x v="0"/>
    <x v="4"/>
    <n v="7000"/>
    <x v="21"/>
    <x v="0"/>
    <x v="0"/>
    <x v="0"/>
    <x v="1"/>
    <x v="27"/>
    <x v="3"/>
    <x v="1"/>
    <x v="1"/>
    <x v="2"/>
    <x v="2"/>
    <m/>
    <x v="27"/>
    <n v="6002"/>
    <x v="0"/>
  </r>
  <r>
    <x v="0"/>
    <x v="4"/>
    <n v="7000"/>
    <x v="84"/>
    <x v="0"/>
    <x v="0"/>
    <x v="0"/>
    <x v="1"/>
    <x v="25"/>
    <x v="13"/>
    <x v="1"/>
    <x v="1"/>
    <x v="1"/>
    <x v="1"/>
    <m/>
    <x v="102"/>
    <n v="3001"/>
    <x v="0"/>
  </r>
  <r>
    <x v="0"/>
    <x v="4"/>
    <n v="7000"/>
    <x v="85"/>
    <x v="0"/>
    <x v="0"/>
    <x v="0"/>
    <x v="1"/>
    <x v="1"/>
    <x v="1"/>
    <x v="1"/>
    <x v="1"/>
    <x v="1"/>
    <x v="1"/>
    <m/>
    <x v="103"/>
    <n v="7001"/>
    <x v="0"/>
  </r>
  <r>
    <x v="0"/>
    <x v="4"/>
    <n v="7150"/>
    <x v="17"/>
    <x v="0"/>
    <x v="0"/>
    <x v="0"/>
    <x v="330"/>
    <x v="10"/>
    <x v="8"/>
    <x v="2"/>
    <x v="2"/>
    <x v="10"/>
    <x v="8"/>
    <m/>
    <x v="20"/>
    <n v="8001"/>
    <x v="0"/>
  </r>
  <r>
    <x v="0"/>
    <x v="4"/>
    <n v="7336.34"/>
    <x v="87"/>
    <x v="0"/>
    <x v="0"/>
    <x v="0"/>
    <x v="333"/>
    <x v="0"/>
    <x v="0"/>
    <x v="7"/>
    <x v="7"/>
    <x v="18"/>
    <x v="14"/>
    <m/>
    <x v="105"/>
    <n v="2001"/>
    <x v="0"/>
  </r>
  <r>
    <x v="0"/>
    <x v="4"/>
    <n v="7402"/>
    <x v="88"/>
    <x v="0"/>
    <x v="0"/>
    <x v="0"/>
    <x v="334"/>
    <x v="0"/>
    <x v="0"/>
    <x v="8"/>
    <x v="8"/>
    <x v="19"/>
    <x v="15"/>
    <m/>
    <x v="106"/>
    <n v="2001"/>
    <x v="0"/>
  </r>
  <r>
    <x v="0"/>
    <x v="4"/>
    <n v="7500"/>
    <x v="89"/>
    <x v="0"/>
    <x v="0"/>
    <x v="0"/>
    <x v="1"/>
    <x v="10"/>
    <x v="8"/>
    <x v="2"/>
    <x v="2"/>
    <x v="10"/>
    <x v="8"/>
    <m/>
    <x v="107"/>
    <n v="8001"/>
    <x v="0"/>
  </r>
  <r>
    <x v="0"/>
    <x v="4"/>
    <n v="7500"/>
    <x v="8"/>
    <x v="0"/>
    <x v="0"/>
    <x v="0"/>
    <x v="335"/>
    <x v="4"/>
    <x v="3"/>
    <x v="1"/>
    <x v="1"/>
    <x v="2"/>
    <x v="2"/>
    <m/>
    <x v="10"/>
    <n v="4003"/>
    <x v="0"/>
  </r>
  <r>
    <x v="0"/>
    <x v="4"/>
    <n v="7500"/>
    <x v="90"/>
    <x v="0"/>
    <x v="0"/>
    <x v="0"/>
    <x v="336"/>
    <x v="29"/>
    <x v="3"/>
    <x v="1"/>
    <x v="1"/>
    <x v="2"/>
    <x v="2"/>
    <m/>
    <x v="108"/>
    <n v="6001"/>
    <x v="0"/>
  </r>
  <r>
    <x v="0"/>
    <x v="4"/>
    <n v="7500"/>
    <x v="90"/>
    <x v="0"/>
    <x v="0"/>
    <x v="0"/>
    <x v="337"/>
    <x v="29"/>
    <x v="3"/>
    <x v="1"/>
    <x v="1"/>
    <x v="2"/>
    <x v="2"/>
    <m/>
    <x v="108"/>
    <n v="6001"/>
    <x v="0"/>
  </r>
  <r>
    <x v="0"/>
    <x v="4"/>
    <n v="7500"/>
    <x v="90"/>
    <x v="0"/>
    <x v="0"/>
    <x v="0"/>
    <x v="338"/>
    <x v="29"/>
    <x v="3"/>
    <x v="1"/>
    <x v="1"/>
    <x v="2"/>
    <x v="2"/>
    <m/>
    <x v="108"/>
    <n v="6001"/>
    <x v="0"/>
  </r>
  <r>
    <x v="0"/>
    <x v="4"/>
    <n v="7500"/>
    <x v="90"/>
    <x v="0"/>
    <x v="0"/>
    <x v="0"/>
    <x v="339"/>
    <x v="29"/>
    <x v="3"/>
    <x v="1"/>
    <x v="1"/>
    <x v="2"/>
    <x v="2"/>
    <m/>
    <x v="108"/>
    <n v="6001"/>
    <x v="0"/>
  </r>
  <r>
    <x v="0"/>
    <x v="4"/>
    <n v="7500"/>
    <x v="90"/>
    <x v="0"/>
    <x v="0"/>
    <x v="0"/>
    <x v="340"/>
    <x v="29"/>
    <x v="3"/>
    <x v="1"/>
    <x v="1"/>
    <x v="2"/>
    <x v="2"/>
    <m/>
    <x v="108"/>
    <n v="6001"/>
    <x v="0"/>
  </r>
  <r>
    <x v="0"/>
    <x v="4"/>
    <n v="7500"/>
    <x v="91"/>
    <x v="0"/>
    <x v="0"/>
    <x v="0"/>
    <x v="263"/>
    <x v="0"/>
    <x v="0"/>
    <x v="1"/>
    <x v="1"/>
    <x v="2"/>
    <x v="2"/>
    <m/>
    <x v="109"/>
    <n v="2001"/>
    <x v="0"/>
  </r>
  <r>
    <x v="0"/>
    <x v="4"/>
    <n v="7500"/>
    <x v="51"/>
    <x v="0"/>
    <x v="0"/>
    <x v="0"/>
    <x v="341"/>
    <x v="0"/>
    <x v="0"/>
    <x v="7"/>
    <x v="7"/>
    <x v="18"/>
    <x v="14"/>
    <m/>
    <x v="63"/>
    <n v="2001"/>
    <x v="0"/>
  </r>
  <r>
    <x v="0"/>
    <x v="4"/>
    <n v="7565.7946000000011"/>
    <x v="35"/>
    <x v="0"/>
    <x v="0"/>
    <x v="0"/>
    <x v="1"/>
    <x v="1"/>
    <x v="1"/>
    <x v="1"/>
    <x v="1"/>
    <x v="16"/>
    <x v="12"/>
    <m/>
    <x v="47"/>
    <n v="7001"/>
    <x v="0"/>
  </r>
  <r>
    <x v="0"/>
    <x v="4"/>
    <n v="7583.333333333333"/>
    <x v="92"/>
    <x v="0"/>
    <x v="0"/>
    <x v="0"/>
    <x v="342"/>
    <x v="32"/>
    <x v="11"/>
    <x v="4"/>
    <x v="4"/>
    <x v="11"/>
    <x v="9"/>
    <m/>
    <x v="110"/>
    <n v="2003"/>
    <x v="0"/>
  </r>
  <r>
    <x v="0"/>
    <x v="4"/>
    <n v="7713.9557568650807"/>
    <x v="58"/>
    <x v="0"/>
    <x v="0"/>
    <x v="0"/>
    <x v="343"/>
    <x v="0"/>
    <x v="0"/>
    <x v="6"/>
    <x v="6"/>
    <x v="17"/>
    <x v="13"/>
    <m/>
    <x v="70"/>
    <n v="2001"/>
    <x v="0"/>
  </r>
  <r>
    <x v="0"/>
    <x v="4"/>
    <n v="7750"/>
    <x v="69"/>
    <x v="0"/>
    <x v="0"/>
    <x v="0"/>
    <x v="1"/>
    <x v="25"/>
    <x v="13"/>
    <x v="2"/>
    <x v="2"/>
    <x v="12"/>
    <x v="10"/>
    <m/>
    <x v="81"/>
    <n v="3001"/>
    <x v="0"/>
  </r>
  <r>
    <x v="0"/>
    <x v="4"/>
    <n v="7854.93"/>
    <x v="51"/>
    <x v="0"/>
    <x v="0"/>
    <x v="0"/>
    <x v="344"/>
    <x v="0"/>
    <x v="0"/>
    <x v="7"/>
    <x v="7"/>
    <x v="18"/>
    <x v="14"/>
    <m/>
    <x v="63"/>
    <n v="2001"/>
    <x v="0"/>
  </r>
  <r>
    <x v="0"/>
    <x v="4"/>
    <n v="7854.93"/>
    <x v="51"/>
    <x v="0"/>
    <x v="0"/>
    <x v="0"/>
    <x v="345"/>
    <x v="0"/>
    <x v="0"/>
    <x v="7"/>
    <x v="7"/>
    <x v="18"/>
    <x v="14"/>
    <m/>
    <x v="63"/>
    <n v="2001"/>
    <x v="0"/>
  </r>
  <r>
    <x v="0"/>
    <x v="4"/>
    <n v="7923.1900000000014"/>
    <x v="86"/>
    <x v="0"/>
    <x v="0"/>
    <x v="0"/>
    <x v="1"/>
    <x v="29"/>
    <x v="3"/>
    <x v="1"/>
    <x v="1"/>
    <x v="2"/>
    <x v="2"/>
    <m/>
    <x v="104"/>
    <n v="6001"/>
    <x v="0"/>
  </r>
  <r>
    <x v="0"/>
    <x v="4"/>
    <n v="7977.25"/>
    <x v="14"/>
    <x v="0"/>
    <x v="0"/>
    <x v="0"/>
    <x v="348"/>
    <x v="9"/>
    <x v="7"/>
    <x v="2"/>
    <x v="2"/>
    <x v="12"/>
    <x v="10"/>
    <m/>
    <x v="17"/>
    <n v="8002"/>
    <x v="0"/>
  </r>
  <r>
    <x v="0"/>
    <x v="4"/>
    <n v="8000"/>
    <x v="93"/>
    <x v="0"/>
    <x v="0"/>
    <x v="0"/>
    <x v="1"/>
    <x v="29"/>
    <x v="3"/>
    <x v="1"/>
    <x v="1"/>
    <x v="1"/>
    <x v="1"/>
    <m/>
    <x v="111"/>
    <n v="6001"/>
    <x v="0"/>
  </r>
  <r>
    <x v="0"/>
    <x v="4"/>
    <n v="8000"/>
    <x v="95"/>
    <x v="0"/>
    <x v="0"/>
    <x v="0"/>
    <x v="1"/>
    <x v="1"/>
    <x v="1"/>
    <x v="1"/>
    <x v="1"/>
    <x v="1"/>
    <x v="1"/>
    <m/>
    <x v="113"/>
    <n v="7001"/>
    <x v="0"/>
  </r>
  <r>
    <x v="0"/>
    <x v="4"/>
    <n v="8049.9999999999991"/>
    <x v="30"/>
    <x v="0"/>
    <x v="0"/>
    <x v="0"/>
    <x v="1"/>
    <x v="29"/>
    <x v="3"/>
    <x v="1"/>
    <x v="1"/>
    <x v="16"/>
    <x v="12"/>
    <m/>
    <x v="90"/>
    <n v="6001"/>
    <x v="0"/>
  </r>
  <r>
    <x v="0"/>
    <x v="4"/>
    <n v="8125"/>
    <x v="76"/>
    <x v="0"/>
    <x v="0"/>
    <x v="0"/>
    <x v="349"/>
    <x v="0"/>
    <x v="0"/>
    <x v="1"/>
    <x v="1"/>
    <x v="1"/>
    <x v="1"/>
    <m/>
    <x v="91"/>
    <n v="2001"/>
    <x v="0"/>
  </r>
  <r>
    <x v="0"/>
    <x v="4"/>
    <n v="8335.682740000002"/>
    <x v="35"/>
    <x v="0"/>
    <x v="0"/>
    <x v="0"/>
    <x v="1"/>
    <x v="27"/>
    <x v="3"/>
    <x v="1"/>
    <x v="1"/>
    <x v="16"/>
    <x v="12"/>
    <m/>
    <x v="47"/>
    <n v="6002"/>
    <x v="0"/>
  </r>
  <r>
    <x v="0"/>
    <x v="4"/>
    <n v="8666.6666666666661"/>
    <x v="71"/>
    <x v="0"/>
    <x v="0"/>
    <x v="0"/>
    <x v="352"/>
    <x v="24"/>
    <x v="12"/>
    <x v="2"/>
    <x v="2"/>
    <x v="4"/>
    <x v="2"/>
    <m/>
    <x v="83"/>
    <n v="8006"/>
    <x v="0"/>
  </r>
  <r>
    <x v="0"/>
    <x v="4"/>
    <n v="8669.4080000000013"/>
    <x v="2"/>
    <x v="0"/>
    <x v="0"/>
    <x v="0"/>
    <x v="75"/>
    <x v="22"/>
    <x v="0"/>
    <x v="2"/>
    <x v="2"/>
    <x v="4"/>
    <x v="2"/>
    <m/>
    <x v="5"/>
    <n v="3002"/>
    <x v="0"/>
  </r>
  <r>
    <x v="0"/>
    <x v="4"/>
    <n v="8669.4080000000013"/>
    <x v="2"/>
    <x v="0"/>
    <x v="0"/>
    <x v="0"/>
    <x v="346"/>
    <x v="27"/>
    <x v="3"/>
    <x v="1"/>
    <x v="1"/>
    <x v="2"/>
    <x v="2"/>
    <m/>
    <x v="2"/>
    <n v="6002"/>
    <x v="0"/>
  </r>
  <r>
    <x v="0"/>
    <x v="4"/>
    <n v="8669.4080000000013"/>
    <x v="2"/>
    <x v="0"/>
    <x v="0"/>
    <x v="0"/>
    <x v="347"/>
    <x v="3"/>
    <x v="3"/>
    <x v="2"/>
    <x v="2"/>
    <x v="4"/>
    <x v="2"/>
    <m/>
    <x v="5"/>
    <n v="4002"/>
    <x v="0"/>
  </r>
  <r>
    <x v="0"/>
    <x v="4"/>
    <n v="8850"/>
    <x v="61"/>
    <x v="0"/>
    <x v="0"/>
    <x v="0"/>
    <x v="354"/>
    <x v="4"/>
    <x v="3"/>
    <x v="1"/>
    <x v="1"/>
    <x v="8"/>
    <x v="6"/>
    <m/>
    <x v="73"/>
    <n v="4003"/>
    <x v="0"/>
  </r>
  <r>
    <x v="0"/>
    <x v="4"/>
    <n v="9000"/>
    <x v="11"/>
    <x v="0"/>
    <x v="0"/>
    <x v="0"/>
    <x v="1"/>
    <x v="5"/>
    <x v="4"/>
    <x v="2"/>
    <x v="2"/>
    <x v="10"/>
    <x v="8"/>
    <m/>
    <x v="13"/>
    <n v="3006"/>
    <x v="0"/>
  </r>
  <r>
    <x v="0"/>
    <x v="4"/>
    <n v="9013.3333333333339"/>
    <x v="71"/>
    <x v="0"/>
    <x v="0"/>
    <x v="0"/>
    <x v="355"/>
    <x v="4"/>
    <x v="3"/>
    <x v="2"/>
    <x v="2"/>
    <x v="4"/>
    <x v="2"/>
    <m/>
    <x v="83"/>
    <n v="4003"/>
    <x v="0"/>
  </r>
  <r>
    <x v="0"/>
    <x v="4"/>
    <n v="9166.6666666666606"/>
    <x v="26"/>
    <x v="0"/>
    <x v="0"/>
    <x v="0"/>
    <x v="357"/>
    <x v="18"/>
    <x v="3"/>
    <x v="2"/>
    <x v="2"/>
    <x v="10"/>
    <x v="8"/>
    <m/>
    <x v="31"/>
    <n v="4001"/>
    <x v="0"/>
  </r>
  <r>
    <x v="0"/>
    <x v="4"/>
    <n v="9308.15"/>
    <x v="99"/>
    <x v="0"/>
    <x v="0"/>
    <x v="0"/>
    <x v="379"/>
    <x v="0"/>
    <x v="0"/>
    <x v="3"/>
    <x v="3"/>
    <x v="9"/>
    <x v="7"/>
    <m/>
    <x v="118"/>
    <n v="2001"/>
    <x v="0"/>
  </r>
  <r>
    <x v="0"/>
    <x v="4"/>
    <n v="9500"/>
    <x v="8"/>
    <x v="0"/>
    <x v="0"/>
    <x v="0"/>
    <x v="360"/>
    <x v="4"/>
    <x v="3"/>
    <x v="1"/>
    <x v="1"/>
    <x v="2"/>
    <x v="2"/>
    <m/>
    <x v="10"/>
    <n v="4003"/>
    <x v="0"/>
  </r>
  <r>
    <x v="0"/>
    <x v="4"/>
    <n v="9500"/>
    <x v="31"/>
    <x v="0"/>
    <x v="0"/>
    <x v="0"/>
    <x v="197"/>
    <x v="2"/>
    <x v="2"/>
    <x v="2"/>
    <x v="2"/>
    <x v="7"/>
    <x v="5"/>
    <m/>
    <x v="115"/>
    <n v="4004"/>
    <x v="0"/>
  </r>
  <r>
    <x v="0"/>
    <x v="4"/>
    <n v="9800"/>
    <x v="71"/>
    <x v="0"/>
    <x v="0"/>
    <x v="0"/>
    <x v="361"/>
    <x v="9"/>
    <x v="7"/>
    <x v="2"/>
    <x v="2"/>
    <x v="4"/>
    <x v="2"/>
    <m/>
    <x v="83"/>
    <n v="8002"/>
    <x v="0"/>
  </r>
  <r>
    <x v="0"/>
    <x v="4"/>
    <n v="9885.14"/>
    <x v="66"/>
    <x v="0"/>
    <x v="0"/>
    <x v="0"/>
    <x v="362"/>
    <x v="0"/>
    <x v="0"/>
    <x v="7"/>
    <x v="7"/>
    <x v="18"/>
    <x v="14"/>
    <m/>
    <x v="78"/>
    <n v="2001"/>
    <x v="0"/>
  </r>
  <r>
    <x v="0"/>
    <x v="4"/>
    <n v="10000"/>
    <x v="8"/>
    <x v="0"/>
    <x v="0"/>
    <x v="0"/>
    <x v="363"/>
    <x v="3"/>
    <x v="3"/>
    <x v="1"/>
    <x v="1"/>
    <x v="2"/>
    <x v="2"/>
    <m/>
    <x v="10"/>
    <n v="4002"/>
    <x v="0"/>
  </r>
  <r>
    <x v="0"/>
    <x v="4"/>
    <n v="10000"/>
    <x v="31"/>
    <x v="0"/>
    <x v="0"/>
    <x v="0"/>
    <x v="108"/>
    <x v="2"/>
    <x v="2"/>
    <x v="1"/>
    <x v="1"/>
    <x v="15"/>
    <x v="5"/>
    <m/>
    <x v="36"/>
    <n v="4004"/>
    <x v="0"/>
  </r>
  <r>
    <x v="0"/>
    <x v="4"/>
    <n v="10000"/>
    <x v="91"/>
    <x v="0"/>
    <x v="0"/>
    <x v="0"/>
    <x v="263"/>
    <x v="0"/>
    <x v="0"/>
    <x v="2"/>
    <x v="2"/>
    <x v="4"/>
    <x v="2"/>
    <m/>
    <x v="125"/>
    <n v="2001"/>
    <x v="0"/>
  </r>
  <r>
    <x v="0"/>
    <x v="4"/>
    <n v="10000"/>
    <x v="76"/>
    <x v="0"/>
    <x v="0"/>
    <x v="0"/>
    <x v="365"/>
    <x v="0"/>
    <x v="0"/>
    <x v="1"/>
    <x v="1"/>
    <x v="1"/>
    <x v="1"/>
    <m/>
    <x v="91"/>
    <n v="2001"/>
    <x v="0"/>
  </r>
  <r>
    <x v="0"/>
    <x v="4"/>
    <n v="10000"/>
    <x v="49"/>
    <x v="0"/>
    <x v="0"/>
    <x v="0"/>
    <x v="1"/>
    <x v="11"/>
    <x v="1"/>
    <x v="2"/>
    <x v="2"/>
    <x v="7"/>
    <x v="5"/>
    <m/>
    <x v="60"/>
    <n v="8004"/>
    <x v="0"/>
  </r>
  <r>
    <x v="0"/>
    <x v="4"/>
    <n v="10000"/>
    <x v="18"/>
    <x v="0"/>
    <x v="0"/>
    <x v="0"/>
    <x v="1"/>
    <x v="19"/>
    <x v="0"/>
    <x v="2"/>
    <x v="2"/>
    <x v="10"/>
    <x v="8"/>
    <m/>
    <x v="21"/>
    <n v="3003"/>
    <x v="0"/>
  </r>
  <r>
    <x v="0"/>
    <x v="4"/>
    <n v="10000"/>
    <x v="51"/>
    <x v="0"/>
    <x v="0"/>
    <x v="0"/>
    <x v="367"/>
    <x v="23"/>
    <x v="11"/>
    <x v="7"/>
    <x v="7"/>
    <x v="18"/>
    <x v="14"/>
    <m/>
    <x v="63"/>
    <n v="1002"/>
    <x v="0"/>
  </r>
  <r>
    <x v="0"/>
    <x v="4"/>
    <n v="10100"/>
    <x v="8"/>
    <x v="0"/>
    <x v="0"/>
    <x v="0"/>
    <x v="368"/>
    <x v="4"/>
    <x v="3"/>
    <x v="1"/>
    <x v="1"/>
    <x v="2"/>
    <x v="2"/>
    <m/>
    <x v="10"/>
    <n v="4003"/>
    <x v="0"/>
  </r>
  <r>
    <x v="0"/>
    <x v="4"/>
    <n v="10400"/>
    <x v="19"/>
    <x v="0"/>
    <x v="0"/>
    <x v="0"/>
    <x v="215"/>
    <x v="0"/>
    <x v="0"/>
    <x v="2"/>
    <x v="2"/>
    <x v="10"/>
    <x v="8"/>
    <m/>
    <x v="22"/>
    <n v="2001"/>
    <x v="0"/>
  </r>
  <r>
    <x v="0"/>
    <x v="4"/>
    <n v="10500"/>
    <x v="17"/>
    <x v="0"/>
    <x v="0"/>
    <x v="0"/>
    <x v="369"/>
    <x v="10"/>
    <x v="8"/>
    <x v="2"/>
    <x v="2"/>
    <x v="10"/>
    <x v="8"/>
    <m/>
    <x v="20"/>
    <n v="8001"/>
    <x v="0"/>
  </r>
  <r>
    <x v="0"/>
    <x v="4"/>
    <n v="10761.510572676099"/>
    <x v="96"/>
    <x v="0"/>
    <x v="0"/>
    <x v="0"/>
    <x v="358"/>
    <x v="0"/>
    <x v="0"/>
    <x v="8"/>
    <x v="8"/>
    <x v="19"/>
    <x v="15"/>
    <m/>
    <x v="114"/>
    <n v="2001"/>
    <x v="0"/>
  </r>
  <r>
    <x v="0"/>
    <x v="4"/>
    <n v="10780"/>
    <x v="22"/>
    <x v="0"/>
    <x v="0"/>
    <x v="0"/>
    <x v="359"/>
    <x v="27"/>
    <x v="3"/>
    <x v="2"/>
    <x v="2"/>
    <x v="10"/>
    <x v="8"/>
    <m/>
    <x v="26"/>
    <n v="6002"/>
    <x v="0"/>
  </r>
  <r>
    <x v="0"/>
    <x v="4"/>
    <n v="10841.985000000001"/>
    <x v="3"/>
    <x v="0"/>
    <x v="0"/>
    <x v="0"/>
    <x v="60"/>
    <x v="27"/>
    <x v="3"/>
    <x v="1"/>
    <x v="1"/>
    <x v="3"/>
    <x v="3"/>
    <m/>
    <x v="3"/>
    <n v="6002"/>
    <x v="0"/>
  </r>
  <r>
    <x v="0"/>
    <x v="4"/>
    <n v="11000"/>
    <x v="71"/>
    <x v="0"/>
    <x v="0"/>
    <x v="0"/>
    <x v="370"/>
    <x v="30"/>
    <x v="1"/>
    <x v="2"/>
    <x v="2"/>
    <x v="4"/>
    <x v="2"/>
    <m/>
    <x v="83"/>
    <n v="3007"/>
    <x v="0"/>
  </r>
  <r>
    <x v="0"/>
    <x v="4"/>
    <n v="11895.03"/>
    <x v="87"/>
    <x v="0"/>
    <x v="0"/>
    <x v="0"/>
    <x v="371"/>
    <x v="0"/>
    <x v="0"/>
    <x v="7"/>
    <x v="7"/>
    <x v="18"/>
    <x v="14"/>
    <m/>
    <x v="105"/>
    <n v="2001"/>
    <x v="0"/>
  </r>
  <r>
    <x v="0"/>
    <x v="4"/>
    <n v="11900"/>
    <x v="7"/>
    <x v="0"/>
    <x v="0"/>
    <x v="0"/>
    <x v="153"/>
    <x v="2"/>
    <x v="2"/>
    <x v="1"/>
    <x v="1"/>
    <x v="15"/>
    <x v="5"/>
    <m/>
    <x v="95"/>
    <n v="4004"/>
    <x v="0"/>
  </r>
  <r>
    <x v="0"/>
    <x v="4"/>
    <n v="12000"/>
    <x v="8"/>
    <x v="0"/>
    <x v="0"/>
    <x v="0"/>
    <x v="373"/>
    <x v="4"/>
    <x v="3"/>
    <x v="1"/>
    <x v="1"/>
    <x v="2"/>
    <x v="2"/>
    <m/>
    <x v="10"/>
    <n v="4003"/>
    <x v="0"/>
  </r>
  <r>
    <x v="0"/>
    <x v="4"/>
    <n v="12200"/>
    <x v="71"/>
    <x v="0"/>
    <x v="0"/>
    <x v="0"/>
    <x v="374"/>
    <x v="20"/>
    <x v="2"/>
    <x v="2"/>
    <x v="2"/>
    <x v="4"/>
    <x v="2"/>
    <m/>
    <x v="83"/>
    <n v="5001"/>
    <x v="0"/>
  </r>
  <r>
    <x v="0"/>
    <x v="4"/>
    <n v="12300"/>
    <x v="71"/>
    <x v="0"/>
    <x v="0"/>
    <x v="0"/>
    <x v="375"/>
    <x v="25"/>
    <x v="13"/>
    <x v="2"/>
    <x v="2"/>
    <x v="4"/>
    <x v="2"/>
    <m/>
    <x v="83"/>
    <n v="3001"/>
    <x v="0"/>
  </r>
  <r>
    <x v="0"/>
    <x v="4"/>
    <n v="12360"/>
    <x v="97"/>
    <x v="0"/>
    <x v="0"/>
    <x v="0"/>
    <x v="376"/>
    <x v="33"/>
    <x v="11"/>
    <x v="9"/>
    <x v="9"/>
    <x v="20"/>
    <x v="16"/>
    <m/>
    <x v="116"/>
    <n v="9001"/>
    <x v="0"/>
  </r>
  <r>
    <x v="0"/>
    <x v="4"/>
    <n v="12390.840000000002"/>
    <x v="3"/>
    <x v="0"/>
    <x v="0"/>
    <x v="0"/>
    <x v="60"/>
    <x v="1"/>
    <x v="1"/>
    <x v="1"/>
    <x v="1"/>
    <x v="3"/>
    <x v="3"/>
    <m/>
    <x v="3"/>
    <n v="7001"/>
    <x v="0"/>
  </r>
  <r>
    <x v="0"/>
    <x v="4"/>
    <n v="12626"/>
    <x v="71"/>
    <x v="0"/>
    <x v="0"/>
    <x v="0"/>
    <x v="93"/>
    <x v="8"/>
    <x v="6"/>
    <x v="2"/>
    <x v="2"/>
    <x v="4"/>
    <x v="2"/>
    <m/>
    <x v="83"/>
    <n v="8003"/>
    <x v="0"/>
  </r>
  <r>
    <x v="0"/>
    <x v="4"/>
    <n v="12639.666666666666"/>
    <x v="35"/>
    <x v="0"/>
    <x v="0"/>
    <x v="0"/>
    <x v="377"/>
    <x v="0"/>
    <x v="0"/>
    <x v="2"/>
    <x v="2"/>
    <x v="14"/>
    <x v="12"/>
    <m/>
    <x v="41"/>
    <n v="2001"/>
    <x v="0"/>
  </r>
  <r>
    <x v="0"/>
    <x v="4"/>
    <n v="12946.388888888891"/>
    <x v="21"/>
    <x v="0"/>
    <x v="0"/>
    <x v="0"/>
    <x v="1"/>
    <x v="29"/>
    <x v="3"/>
    <x v="1"/>
    <x v="1"/>
    <x v="2"/>
    <x v="2"/>
    <m/>
    <x v="27"/>
    <n v="6001"/>
    <x v="0"/>
  </r>
  <r>
    <x v="0"/>
    <x v="4"/>
    <n v="13000"/>
    <x v="7"/>
    <x v="0"/>
    <x v="0"/>
    <x v="0"/>
    <x v="95"/>
    <x v="2"/>
    <x v="2"/>
    <x v="1"/>
    <x v="1"/>
    <x v="15"/>
    <x v="5"/>
    <m/>
    <x v="95"/>
    <n v="4004"/>
    <x v="0"/>
  </r>
  <r>
    <x v="0"/>
    <x v="4"/>
    <n v="13000"/>
    <x v="71"/>
    <x v="0"/>
    <x v="0"/>
    <x v="0"/>
    <x v="378"/>
    <x v="10"/>
    <x v="8"/>
    <x v="2"/>
    <x v="2"/>
    <x v="4"/>
    <x v="2"/>
    <m/>
    <x v="83"/>
    <n v="8001"/>
    <x v="0"/>
  </r>
  <r>
    <x v="0"/>
    <x v="4"/>
    <n v="13247.925164170505"/>
    <x v="98"/>
    <x v="0"/>
    <x v="0"/>
    <x v="0"/>
    <x v="1"/>
    <x v="0"/>
    <x v="0"/>
    <x v="2"/>
    <x v="2"/>
    <x v="5"/>
    <x v="4"/>
    <m/>
    <x v="117"/>
    <n v="2001"/>
    <x v="0"/>
  </r>
  <r>
    <x v="0"/>
    <x v="4"/>
    <n v="14225"/>
    <x v="40"/>
    <x v="0"/>
    <x v="0"/>
    <x v="0"/>
    <x v="153"/>
    <x v="28"/>
    <x v="11"/>
    <x v="2"/>
    <x v="2"/>
    <x v="12"/>
    <x v="10"/>
    <m/>
    <x v="48"/>
    <n v="8005"/>
    <x v="0"/>
  </r>
  <r>
    <x v="0"/>
    <x v="4"/>
    <n v="14500"/>
    <x v="71"/>
    <x v="0"/>
    <x v="0"/>
    <x v="0"/>
    <x v="380"/>
    <x v="4"/>
    <x v="3"/>
    <x v="2"/>
    <x v="2"/>
    <x v="4"/>
    <x v="2"/>
    <m/>
    <x v="83"/>
    <n v="4003"/>
    <x v="0"/>
  </r>
  <r>
    <x v="0"/>
    <x v="4"/>
    <n v="14535.77"/>
    <x v="66"/>
    <x v="0"/>
    <x v="0"/>
    <x v="0"/>
    <x v="381"/>
    <x v="0"/>
    <x v="0"/>
    <x v="7"/>
    <x v="7"/>
    <x v="18"/>
    <x v="14"/>
    <m/>
    <x v="78"/>
    <n v="2001"/>
    <x v="0"/>
  </r>
  <r>
    <x v="0"/>
    <x v="4"/>
    <n v="15000"/>
    <x v="64"/>
    <x v="0"/>
    <x v="0"/>
    <x v="0"/>
    <x v="382"/>
    <x v="12"/>
    <x v="9"/>
    <x v="2"/>
    <x v="2"/>
    <x v="12"/>
    <x v="10"/>
    <m/>
    <x v="76"/>
    <n v="3005"/>
    <x v="0"/>
  </r>
  <r>
    <x v="0"/>
    <x v="4"/>
    <n v="15000"/>
    <x v="97"/>
    <x v="0"/>
    <x v="0"/>
    <x v="0"/>
    <x v="383"/>
    <x v="33"/>
    <x v="11"/>
    <x v="9"/>
    <x v="9"/>
    <x v="20"/>
    <x v="16"/>
    <m/>
    <x v="116"/>
    <n v="9001"/>
    <x v="0"/>
  </r>
  <r>
    <x v="0"/>
    <x v="4"/>
    <n v="15000"/>
    <x v="11"/>
    <x v="0"/>
    <x v="0"/>
    <x v="0"/>
    <x v="17"/>
    <x v="5"/>
    <x v="4"/>
    <x v="2"/>
    <x v="2"/>
    <x v="10"/>
    <x v="8"/>
    <m/>
    <x v="13"/>
    <n v="3006"/>
    <x v="0"/>
  </r>
  <r>
    <x v="0"/>
    <x v="4"/>
    <n v="15000"/>
    <x v="12"/>
    <x v="0"/>
    <x v="0"/>
    <x v="0"/>
    <x v="20"/>
    <x v="6"/>
    <x v="5"/>
    <x v="4"/>
    <x v="4"/>
    <x v="11"/>
    <x v="9"/>
    <m/>
    <x v="14"/>
    <n v="7003"/>
    <x v="0"/>
  </r>
  <r>
    <x v="0"/>
    <x v="4"/>
    <n v="15000"/>
    <x v="100"/>
    <x v="0"/>
    <x v="0"/>
    <x v="0"/>
    <x v="1"/>
    <x v="29"/>
    <x v="3"/>
    <x v="1"/>
    <x v="1"/>
    <x v="1"/>
    <x v="1"/>
    <m/>
    <x v="119"/>
    <n v="6001"/>
    <x v="0"/>
  </r>
  <r>
    <x v="0"/>
    <x v="4"/>
    <n v="15084"/>
    <x v="7"/>
    <x v="0"/>
    <x v="0"/>
    <x v="0"/>
    <x v="108"/>
    <x v="2"/>
    <x v="2"/>
    <x v="1"/>
    <x v="1"/>
    <x v="15"/>
    <x v="5"/>
    <m/>
    <x v="95"/>
    <n v="4004"/>
    <x v="0"/>
  </r>
  <r>
    <x v="0"/>
    <x v="4"/>
    <n v="15166.666666666666"/>
    <x v="71"/>
    <x v="0"/>
    <x v="0"/>
    <x v="0"/>
    <x v="384"/>
    <x v="24"/>
    <x v="12"/>
    <x v="2"/>
    <x v="2"/>
    <x v="4"/>
    <x v="2"/>
    <m/>
    <x v="83"/>
    <n v="8006"/>
    <x v="0"/>
  </r>
  <r>
    <x v="0"/>
    <x v="4"/>
    <n v="15500"/>
    <x v="106"/>
    <x v="0"/>
    <x v="0"/>
    <x v="0"/>
    <x v="1"/>
    <x v="1"/>
    <x v="1"/>
    <x v="1"/>
    <x v="1"/>
    <x v="1"/>
    <x v="1"/>
    <m/>
    <x v="126"/>
    <n v="7001"/>
    <x v="0"/>
  </r>
  <r>
    <x v="0"/>
    <x v="4"/>
    <n v="16200"/>
    <x v="102"/>
    <x v="0"/>
    <x v="0"/>
    <x v="0"/>
    <x v="1"/>
    <x v="13"/>
    <x v="2"/>
    <x v="1"/>
    <x v="1"/>
    <x v="8"/>
    <x v="6"/>
    <m/>
    <x v="121"/>
    <n v="5003"/>
    <x v="0"/>
  </r>
  <r>
    <x v="0"/>
    <x v="4"/>
    <n v="16683.690868795915"/>
    <x v="44"/>
    <x v="0"/>
    <x v="0"/>
    <x v="0"/>
    <x v="386"/>
    <x v="0"/>
    <x v="0"/>
    <x v="6"/>
    <x v="6"/>
    <x v="17"/>
    <x v="13"/>
    <m/>
    <x v="53"/>
    <n v="2001"/>
    <x v="0"/>
  </r>
  <r>
    <x v="0"/>
    <x v="4"/>
    <n v="17500"/>
    <x v="16"/>
    <x v="0"/>
    <x v="0"/>
    <x v="0"/>
    <x v="366"/>
    <x v="6"/>
    <x v="5"/>
    <x v="1"/>
    <x v="1"/>
    <x v="1"/>
    <x v="1"/>
    <m/>
    <x v="19"/>
    <n v="7003"/>
    <x v="0"/>
  </r>
  <r>
    <x v="0"/>
    <x v="4"/>
    <n v="17885.850954460198"/>
    <x v="101"/>
    <x v="0"/>
    <x v="0"/>
    <x v="0"/>
    <x v="358"/>
    <x v="0"/>
    <x v="0"/>
    <x v="8"/>
    <x v="8"/>
    <x v="19"/>
    <x v="15"/>
    <m/>
    <x v="120"/>
    <n v="2001"/>
    <x v="0"/>
  </r>
  <r>
    <x v="0"/>
    <x v="4"/>
    <n v="17997.318852565142"/>
    <x v="47"/>
    <x v="0"/>
    <x v="0"/>
    <x v="0"/>
    <x v="388"/>
    <x v="0"/>
    <x v="0"/>
    <x v="6"/>
    <x v="6"/>
    <x v="17"/>
    <x v="13"/>
    <m/>
    <x v="56"/>
    <n v="2001"/>
    <x v="0"/>
  </r>
  <r>
    <x v="0"/>
    <x v="4"/>
    <n v="18734.5"/>
    <x v="23"/>
    <x v="0"/>
    <x v="0"/>
    <x v="0"/>
    <x v="215"/>
    <x v="0"/>
    <x v="0"/>
    <x v="1"/>
    <x v="1"/>
    <x v="8"/>
    <x v="6"/>
    <m/>
    <x v="28"/>
    <n v="2001"/>
    <x v="0"/>
  </r>
  <r>
    <x v="0"/>
    <x v="4"/>
    <n v="19000"/>
    <x v="7"/>
    <x v="0"/>
    <x v="0"/>
    <x v="0"/>
    <x v="197"/>
    <x v="2"/>
    <x v="2"/>
    <x v="2"/>
    <x v="2"/>
    <x v="7"/>
    <x v="5"/>
    <m/>
    <x v="9"/>
    <n v="4004"/>
    <x v="0"/>
  </r>
  <r>
    <x v="0"/>
    <x v="4"/>
    <n v="19000"/>
    <x v="71"/>
    <x v="0"/>
    <x v="0"/>
    <x v="0"/>
    <x v="390"/>
    <x v="24"/>
    <x v="12"/>
    <x v="2"/>
    <x v="2"/>
    <x v="4"/>
    <x v="2"/>
    <m/>
    <x v="83"/>
    <n v="8006"/>
    <x v="0"/>
  </r>
  <r>
    <x v="0"/>
    <x v="4"/>
    <n v="19200"/>
    <x v="103"/>
    <x v="0"/>
    <x v="0"/>
    <x v="0"/>
    <x v="299"/>
    <x v="0"/>
    <x v="0"/>
    <x v="5"/>
    <x v="5"/>
    <x v="13"/>
    <x v="11"/>
    <m/>
    <x v="122"/>
    <n v="2001"/>
    <x v="0"/>
  </r>
  <r>
    <x v="0"/>
    <x v="4"/>
    <n v="19719.87"/>
    <x v="104"/>
    <x v="0"/>
    <x v="0"/>
    <x v="0"/>
    <x v="391"/>
    <x v="26"/>
    <x v="2"/>
    <x v="1"/>
    <x v="1"/>
    <x v="8"/>
    <x v="6"/>
    <m/>
    <x v="123"/>
    <n v="5004"/>
    <x v="0"/>
  </r>
  <r>
    <x v="0"/>
    <x v="4"/>
    <n v="19787.328799999999"/>
    <x v="8"/>
    <x v="0"/>
    <x v="0"/>
    <x v="0"/>
    <x v="269"/>
    <x v="23"/>
    <x v="11"/>
    <x v="1"/>
    <x v="1"/>
    <x v="2"/>
    <x v="2"/>
    <m/>
    <x v="10"/>
    <n v="1002"/>
    <x v="0"/>
  </r>
  <r>
    <x v="0"/>
    <x v="4"/>
    <n v="20000"/>
    <x v="8"/>
    <x v="0"/>
    <x v="0"/>
    <x v="0"/>
    <x v="392"/>
    <x v="4"/>
    <x v="3"/>
    <x v="1"/>
    <x v="1"/>
    <x v="2"/>
    <x v="2"/>
    <m/>
    <x v="10"/>
    <n v="4003"/>
    <x v="0"/>
  </r>
  <r>
    <x v="0"/>
    <x v="4"/>
    <n v="20000"/>
    <x v="21"/>
    <x v="0"/>
    <x v="0"/>
    <x v="0"/>
    <x v="389"/>
    <x v="29"/>
    <x v="3"/>
    <x v="1"/>
    <x v="1"/>
    <x v="2"/>
    <x v="2"/>
    <m/>
    <x v="27"/>
    <n v="6001"/>
    <x v="0"/>
  </r>
  <r>
    <x v="0"/>
    <x v="4"/>
    <n v="20000"/>
    <x v="105"/>
    <x v="0"/>
    <x v="0"/>
    <x v="0"/>
    <x v="393"/>
    <x v="6"/>
    <x v="5"/>
    <x v="1"/>
    <x v="1"/>
    <x v="8"/>
    <x v="6"/>
    <m/>
    <x v="124"/>
    <n v="7003"/>
    <x v="0"/>
  </r>
  <r>
    <x v="0"/>
    <x v="4"/>
    <n v="21053.335866000001"/>
    <x v="44"/>
    <x v="0"/>
    <x v="0"/>
    <x v="0"/>
    <x v="387"/>
    <x v="0"/>
    <x v="0"/>
    <x v="6"/>
    <x v="6"/>
    <x v="17"/>
    <x v="13"/>
    <m/>
    <x v="53"/>
    <n v="2001"/>
    <x v="0"/>
  </r>
  <r>
    <x v="0"/>
    <x v="4"/>
    <n v="21300"/>
    <x v="5"/>
    <x v="0"/>
    <x v="0"/>
    <x v="0"/>
    <x v="1"/>
    <x v="29"/>
    <x v="3"/>
    <x v="1"/>
    <x v="1"/>
    <x v="3"/>
    <x v="3"/>
    <m/>
    <x v="6"/>
    <n v="6001"/>
    <x v="0"/>
  </r>
  <r>
    <x v="0"/>
    <x v="4"/>
    <n v="22000"/>
    <x v="8"/>
    <x v="0"/>
    <x v="0"/>
    <x v="0"/>
    <x v="64"/>
    <x v="3"/>
    <x v="3"/>
    <x v="1"/>
    <x v="1"/>
    <x v="2"/>
    <x v="2"/>
    <m/>
    <x v="10"/>
    <n v="4002"/>
    <x v="0"/>
  </r>
  <r>
    <x v="0"/>
    <x v="4"/>
    <n v="22000"/>
    <x v="62"/>
    <x v="0"/>
    <x v="0"/>
    <x v="0"/>
    <x v="1"/>
    <x v="29"/>
    <x v="3"/>
    <x v="1"/>
    <x v="1"/>
    <x v="16"/>
    <x v="12"/>
    <m/>
    <x v="74"/>
    <n v="6001"/>
    <x v="0"/>
  </r>
  <r>
    <x v="0"/>
    <x v="4"/>
    <n v="22199.039999999997"/>
    <x v="96"/>
    <x v="0"/>
    <x v="0"/>
    <x v="0"/>
    <x v="299"/>
    <x v="0"/>
    <x v="0"/>
    <x v="8"/>
    <x v="8"/>
    <x v="19"/>
    <x v="15"/>
    <m/>
    <x v="114"/>
    <n v="2001"/>
    <x v="0"/>
  </r>
  <r>
    <x v="0"/>
    <x v="4"/>
    <n v="22833.042646880302"/>
    <x v="73"/>
    <x v="0"/>
    <x v="0"/>
    <x v="0"/>
    <x v="358"/>
    <x v="0"/>
    <x v="0"/>
    <x v="5"/>
    <x v="5"/>
    <x v="13"/>
    <x v="11"/>
    <m/>
    <x v="85"/>
    <n v="2001"/>
    <x v="0"/>
  </r>
  <r>
    <x v="0"/>
    <x v="4"/>
    <n v="23000"/>
    <x v="94"/>
    <x v="0"/>
    <x v="0"/>
    <x v="0"/>
    <x v="1"/>
    <x v="1"/>
    <x v="1"/>
    <x v="1"/>
    <x v="1"/>
    <x v="1"/>
    <x v="1"/>
    <m/>
    <x v="112"/>
    <n v="7001"/>
    <x v="0"/>
  </r>
  <r>
    <x v="0"/>
    <x v="4"/>
    <n v="23000"/>
    <x v="78"/>
    <x v="0"/>
    <x v="0"/>
    <x v="0"/>
    <x v="394"/>
    <x v="23"/>
    <x v="11"/>
    <x v="2"/>
    <x v="2"/>
    <x v="4"/>
    <x v="2"/>
    <m/>
    <x v="93"/>
    <n v="1002"/>
    <x v="0"/>
  </r>
  <r>
    <x v="0"/>
    <x v="4"/>
    <n v="23000"/>
    <x v="78"/>
    <x v="0"/>
    <x v="0"/>
    <x v="0"/>
    <x v="395"/>
    <x v="23"/>
    <x v="11"/>
    <x v="2"/>
    <x v="2"/>
    <x v="4"/>
    <x v="2"/>
    <m/>
    <x v="93"/>
    <n v="1002"/>
    <x v="0"/>
  </r>
  <r>
    <x v="0"/>
    <x v="4"/>
    <n v="24000"/>
    <x v="76"/>
    <x v="0"/>
    <x v="0"/>
    <x v="0"/>
    <x v="365"/>
    <x v="0"/>
    <x v="0"/>
    <x v="1"/>
    <x v="1"/>
    <x v="1"/>
    <x v="1"/>
    <m/>
    <x v="91"/>
    <n v="2001"/>
    <x v="0"/>
  </r>
  <r>
    <x v="0"/>
    <x v="4"/>
    <n v="24000"/>
    <x v="71"/>
    <x v="0"/>
    <x v="0"/>
    <x v="0"/>
    <x v="397"/>
    <x v="24"/>
    <x v="12"/>
    <x v="2"/>
    <x v="2"/>
    <x v="4"/>
    <x v="2"/>
    <m/>
    <x v="83"/>
    <n v="8006"/>
    <x v="0"/>
  </r>
  <r>
    <x v="0"/>
    <x v="4"/>
    <n v="25000"/>
    <x v="21"/>
    <x v="0"/>
    <x v="0"/>
    <x v="0"/>
    <x v="398"/>
    <x v="0"/>
    <x v="0"/>
    <x v="1"/>
    <x v="1"/>
    <x v="2"/>
    <x v="2"/>
    <m/>
    <x v="27"/>
    <n v="2001"/>
    <x v="0"/>
  </r>
  <r>
    <x v="0"/>
    <x v="4"/>
    <n v="25000"/>
    <x v="109"/>
    <x v="0"/>
    <x v="0"/>
    <x v="0"/>
    <x v="1"/>
    <x v="1"/>
    <x v="1"/>
    <x v="1"/>
    <x v="1"/>
    <x v="1"/>
    <x v="1"/>
    <m/>
    <x v="129"/>
    <n v="7001"/>
    <x v="0"/>
  </r>
  <r>
    <x v="0"/>
    <x v="4"/>
    <n v="27100"/>
    <x v="78"/>
    <x v="0"/>
    <x v="0"/>
    <x v="0"/>
    <x v="399"/>
    <x v="23"/>
    <x v="11"/>
    <x v="2"/>
    <x v="2"/>
    <x v="4"/>
    <x v="2"/>
    <m/>
    <x v="93"/>
    <n v="1002"/>
    <x v="0"/>
  </r>
  <r>
    <x v="0"/>
    <x v="4"/>
    <n v="28000"/>
    <x v="18"/>
    <x v="0"/>
    <x v="0"/>
    <x v="0"/>
    <x v="1"/>
    <x v="29"/>
    <x v="3"/>
    <x v="2"/>
    <x v="2"/>
    <x v="10"/>
    <x v="8"/>
    <m/>
    <x v="21"/>
    <n v="6001"/>
    <x v="0"/>
  </r>
  <r>
    <x v="0"/>
    <x v="4"/>
    <n v="30000"/>
    <x v="8"/>
    <x v="0"/>
    <x v="0"/>
    <x v="0"/>
    <x v="1"/>
    <x v="23"/>
    <x v="11"/>
    <x v="1"/>
    <x v="1"/>
    <x v="2"/>
    <x v="2"/>
    <m/>
    <x v="10"/>
    <n v="1002"/>
    <x v="0"/>
  </r>
  <r>
    <x v="0"/>
    <x v="4"/>
    <n v="30000"/>
    <x v="111"/>
    <x v="0"/>
    <x v="0"/>
    <x v="0"/>
    <x v="1"/>
    <x v="9"/>
    <x v="7"/>
    <x v="2"/>
    <x v="2"/>
    <x v="10"/>
    <x v="8"/>
    <m/>
    <x v="131"/>
    <n v="8002"/>
    <x v="0"/>
  </r>
  <r>
    <x v="0"/>
    <x v="4"/>
    <n v="31250"/>
    <x v="107"/>
    <x v="0"/>
    <x v="0"/>
    <x v="0"/>
    <x v="1"/>
    <x v="4"/>
    <x v="3"/>
    <x v="1"/>
    <x v="1"/>
    <x v="8"/>
    <x v="6"/>
    <m/>
    <x v="127"/>
    <n v="4003"/>
    <x v="0"/>
  </r>
  <r>
    <x v="0"/>
    <x v="4"/>
    <n v="32929.25"/>
    <x v="99"/>
    <x v="0"/>
    <x v="0"/>
    <x v="0"/>
    <x v="400"/>
    <x v="0"/>
    <x v="0"/>
    <x v="3"/>
    <x v="3"/>
    <x v="9"/>
    <x v="7"/>
    <m/>
    <x v="118"/>
    <n v="2001"/>
    <x v="0"/>
  </r>
  <r>
    <x v="0"/>
    <x v="4"/>
    <n v="32929.25"/>
    <x v="99"/>
    <x v="0"/>
    <x v="0"/>
    <x v="0"/>
    <x v="401"/>
    <x v="0"/>
    <x v="0"/>
    <x v="3"/>
    <x v="3"/>
    <x v="9"/>
    <x v="7"/>
    <m/>
    <x v="118"/>
    <n v="2001"/>
    <x v="0"/>
  </r>
  <r>
    <x v="0"/>
    <x v="4"/>
    <n v="33257.566124562174"/>
    <x v="97"/>
    <x v="0"/>
    <x v="0"/>
    <x v="0"/>
    <x v="364"/>
    <x v="33"/>
    <x v="11"/>
    <x v="9"/>
    <x v="9"/>
    <x v="20"/>
    <x v="16"/>
    <m/>
    <x v="116"/>
    <n v="9001"/>
    <x v="0"/>
  </r>
  <r>
    <x v="0"/>
    <x v="4"/>
    <n v="34034.28"/>
    <x v="108"/>
    <x v="0"/>
    <x v="0"/>
    <x v="0"/>
    <x v="402"/>
    <x v="0"/>
    <x v="0"/>
    <x v="3"/>
    <x v="3"/>
    <x v="9"/>
    <x v="7"/>
    <m/>
    <x v="128"/>
    <n v="2001"/>
    <x v="0"/>
  </r>
  <r>
    <x v="0"/>
    <x v="4"/>
    <n v="35000"/>
    <x v="34"/>
    <x v="0"/>
    <x v="0"/>
    <x v="0"/>
    <x v="1"/>
    <x v="29"/>
    <x v="3"/>
    <x v="1"/>
    <x v="1"/>
    <x v="3"/>
    <x v="3"/>
    <m/>
    <x v="49"/>
    <n v="6001"/>
    <x v="0"/>
  </r>
  <r>
    <x v="0"/>
    <x v="4"/>
    <n v="35390"/>
    <x v="40"/>
    <x v="0"/>
    <x v="0"/>
    <x v="0"/>
    <x v="404"/>
    <x v="28"/>
    <x v="11"/>
    <x v="2"/>
    <x v="2"/>
    <x v="12"/>
    <x v="10"/>
    <m/>
    <x v="48"/>
    <n v="8005"/>
    <x v="0"/>
  </r>
  <r>
    <x v="0"/>
    <x v="4"/>
    <n v="36500"/>
    <x v="50"/>
    <x v="0"/>
    <x v="0"/>
    <x v="0"/>
    <x v="396"/>
    <x v="1"/>
    <x v="1"/>
    <x v="1"/>
    <x v="1"/>
    <x v="1"/>
    <x v="1"/>
    <m/>
    <x v="62"/>
    <n v="7001"/>
    <x v="0"/>
  </r>
  <r>
    <x v="0"/>
    <x v="4"/>
    <n v="36598.400000000001"/>
    <x v="101"/>
    <x v="0"/>
    <x v="0"/>
    <x v="0"/>
    <x v="299"/>
    <x v="0"/>
    <x v="0"/>
    <x v="8"/>
    <x v="8"/>
    <x v="19"/>
    <x v="15"/>
    <m/>
    <x v="120"/>
    <n v="2001"/>
    <x v="0"/>
  </r>
  <r>
    <x v="0"/>
    <x v="4"/>
    <n v="38839.166666666672"/>
    <x v="29"/>
    <x v="0"/>
    <x v="0"/>
    <x v="0"/>
    <x v="1"/>
    <x v="29"/>
    <x v="3"/>
    <x v="1"/>
    <x v="1"/>
    <x v="2"/>
    <x v="2"/>
    <m/>
    <x v="38"/>
    <n v="6001"/>
    <x v="0"/>
  </r>
  <r>
    <x v="0"/>
    <x v="4"/>
    <n v="40362.769999999997"/>
    <x v="66"/>
    <x v="0"/>
    <x v="0"/>
    <x v="0"/>
    <x v="405"/>
    <x v="0"/>
    <x v="0"/>
    <x v="7"/>
    <x v="7"/>
    <x v="18"/>
    <x v="14"/>
    <m/>
    <x v="78"/>
    <n v="2001"/>
    <x v="0"/>
  </r>
  <r>
    <x v="0"/>
    <x v="4"/>
    <n v="44000"/>
    <x v="61"/>
    <x v="0"/>
    <x v="0"/>
    <x v="0"/>
    <x v="406"/>
    <x v="4"/>
    <x v="3"/>
    <x v="1"/>
    <x v="1"/>
    <x v="8"/>
    <x v="6"/>
    <m/>
    <x v="73"/>
    <n v="4003"/>
    <x v="0"/>
  </r>
  <r>
    <x v="0"/>
    <x v="4"/>
    <n v="45000"/>
    <x v="112"/>
    <x v="0"/>
    <x v="0"/>
    <x v="0"/>
    <x v="1"/>
    <x v="0"/>
    <x v="0"/>
    <x v="1"/>
    <x v="1"/>
    <x v="21"/>
    <x v="17"/>
    <m/>
    <x v="133"/>
    <n v="2001"/>
    <x v="0"/>
  </r>
  <r>
    <x v="0"/>
    <x v="4"/>
    <n v="48750"/>
    <x v="78"/>
    <x v="0"/>
    <x v="0"/>
    <x v="0"/>
    <x v="407"/>
    <x v="23"/>
    <x v="11"/>
    <x v="2"/>
    <x v="2"/>
    <x v="4"/>
    <x v="2"/>
    <m/>
    <x v="93"/>
    <n v="1002"/>
    <x v="0"/>
  </r>
  <r>
    <x v="0"/>
    <x v="4"/>
    <n v="49492.765549999989"/>
    <x v="110"/>
    <x v="0"/>
    <x v="0"/>
    <x v="0"/>
    <x v="1"/>
    <x v="0"/>
    <x v="0"/>
    <x v="1"/>
    <x v="1"/>
    <x v="16"/>
    <x v="12"/>
    <m/>
    <x v="130"/>
    <n v="2001"/>
    <x v="0"/>
  </r>
  <r>
    <x v="0"/>
    <x v="4"/>
    <n v="49739.3"/>
    <x v="108"/>
    <x v="0"/>
    <x v="0"/>
    <x v="0"/>
    <x v="408"/>
    <x v="0"/>
    <x v="0"/>
    <x v="3"/>
    <x v="3"/>
    <x v="9"/>
    <x v="7"/>
    <m/>
    <x v="128"/>
    <n v="2001"/>
    <x v="0"/>
  </r>
  <r>
    <x v="0"/>
    <x v="4"/>
    <n v="50000"/>
    <x v="0"/>
    <x v="0"/>
    <x v="0"/>
    <x v="0"/>
    <x v="409"/>
    <x v="0"/>
    <x v="0"/>
    <x v="0"/>
    <x v="0"/>
    <x v="0"/>
    <x v="0"/>
    <m/>
    <x v="0"/>
    <n v="2001"/>
    <x v="0"/>
  </r>
  <r>
    <x v="0"/>
    <x v="4"/>
    <n v="51267.700000000004"/>
    <x v="27"/>
    <x v="0"/>
    <x v="0"/>
    <x v="0"/>
    <x v="1"/>
    <x v="29"/>
    <x v="3"/>
    <x v="1"/>
    <x v="1"/>
    <x v="16"/>
    <x v="12"/>
    <m/>
    <x v="42"/>
    <n v="6001"/>
    <x v="0"/>
  </r>
  <r>
    <x v="0"/>
    <x v="4"/>
    <n v="51749.999999999993"/>
    <x v="91"/>
    <x v="0"/>
    <x v="0"/>
    <x v="0"/>
    <x v="1"/>
    <x v="29"/>
    <x v="3"/>
    <x v="1"/>
    <x v="1"/>
    <x v="2"/>
    <x v="2"/>
    <m/>
    <x v="109"/>
    <n v="6001"/>
    <x v="0"/>
  </r>
  <r>
    <x v="0"/>
    <x v="4"/>
    <n v="53000"/>
    <x v="52"/>
    <x v="0"/>
    <x v="0"/>
    <x v="0"/>
    <x v="410"/>
    <x v="25"/>
    <x v="13"/>
    <x v="1"/>
    <x v="1"/>
    <x v="1"/>
    <x v="1"/>
    <m/>
    <x v="64"/>
    <n v="3001"/>
    <x v="0"/>
  </r>
  <r>
    <x v="0"/>
    <x v="4"/>
    <n v="60000"/>
    <x v="110"/>
    <x v="0"/>
    <x v="0"/>
    <x v="0"/>
    <x v="411"/>
    <x v="0"/>
    <x v="0"/>
    <x v="2"/>
    <x v="2"/>
    <x v="14"/>
    <x v="12"/>
    <m/>
    <x v="132"/>
    <n v="2001"/>
    <x v="0"/>
  </r>
  <r>
    <x v="0"/>
    <x v="4"/>
    <n v="60900"/>
    <x v="39"/>
    <x v="0"/>
    <x v="0"/>
    <x v="0"/>
    <x v="1"/>
    <x v="29"/>
    <x v="3"/>
    <x v="1"/>
    <x v="1"/>
    <x v="3"/>
    <x v="3"/>
    <m/>
    <x v="58"/>
    <n v="6001"/>
    <x v="0"/>
  </r>
  <r>
    <x v="0"/>
    <x v="4"/>
    <n v="64000"/>
    <x v="76"/>
    <x v="0"/>
    <x v="0"/>
    <x v="0"/>
    <x v="413"/>
    <x v="0"/>
    <x v="0"/>
    <x v="1"/>
    <x v="1"/>
    <x v="1"/>
    <x v="1"/>
    <m/>
    <x v="91"/>
    <n v="2001"/>
    <x v="0"/>
  </r>
  <r>
    <x v="0"/>
    <x v="4"/>
    <n v="65249.800000000017"/>
    <x v="35"/>
    <x v="0"/>
    <x v="0"/>
    <x v="0"/>
    <x v="1"/>
    <x v="29"/>
    <x v="3"/>
    <x v="1"/>
    <x v="1"/>
    <x v="16"/>
    <x v="12"/>
    <m/>
    <x v="47"/>
    <n v="6001"/>
    <x v="0"/>
  </r>
  <r>
    <x v="0"/>
    <x v="4"/>
    <n v="92866.82"/>
    <x v="108"/>
    <x v="0"/>
    <x v="0"/>
    <x v="0"/>
    <x v="414"/>
    <x v="0"/>
    <x v="0"/>
    <x v="3"/>
    <x v="3"/>
    <x v="9"/>
    <x v="7"/>
    <m/>
    <x v="128"/>
    <n v="2001"/>
    <x v="0"/>
  </r>
  <r>
    <x v="0"/>
    <x v="4"/>
    <n v="97832.910002136705"/>
    <x v="103"/>
    <x v="0"/>
    <x v="0"/>
    <x v="0"/>
    <x v="358"/>
    <x v="0"/>
    <x v="0"/>
    <x v="5"/>
    <x v="5"/>
    <x v="13"/>
    <x v="11"/>
    <m/>
    <x v="122"/>
    <n v="2001"/>
    <x v="0"/>
  </r>
  <r>
    <x v="0"/>
    <x v="4"/>
    <n v="106000"/>
    <x v="47"/>
    <x v="0"/>
    <x v="0"/>
    <x v="0"/>
    <x v="416"/>
    <x v="0"/>
    <x v="0"/>
    <x v="6"/>
    <x v="6"/>
    <x v="17"/>
    <x v="13"/>
    <m/>
    <x v="56"/>
    <n v="2001"/>
    <x v="0"/>
  </r>
  <r>
    <x v="0"/>
    <x v="4"/>
    <n v="115300.87800000003"/>
    <x v="3"/>
    <x v="0"/>
    <x v="0"/>
    <x v="0"/>
    <x v="415"/>
    <x v="29"/>
    <x v="3"/>
    <x v="1"/>
    <x v="1"/>
    <x v="3"/>
    <x v="3"/>
    <m/>
    <x v="3"/>
    <n v="6001"/>
    <x v="0"/>
  </r>
  <r>
    <x v="0"/>
    <x v="4"/>
    <n v="120000"/>
    <x v="50"/>
    <x v="0"/>
    <x v="0"/>
    <x v="0"/>
    <x v="1"/>
    <x v="1"/>
    <x v="1"/>
    <x v="1"/>
    <x v="1"/>
    <x v="1"/>
    <x v="1"/>
    <m/>
    <x v="62"/>
    <n v="7001"/>
    <x v="0"/>
  </r>
  <r>
    <x v="0"/>
    <x v="4"/>
    <n v="121000.00000000001"/>
    <x v="35"/>
    <x v="0"/>
    <x v="0"/>
    <x v="0"/>
    <x v="377"/>
    <x v="0"/>
    <x v="0"/>
    <x v="1"/>
    <x v="1"/>
    <x v="16"/>
    <x v="12"/>
    <m/>
    <x v="47"/>
    <n v="2001"/>
    <x v="0"/>
  </r>
  <r>
    <x v="0"/>
    <x v="4"/>
    <n v="130000"/>
    <x v="97"/>
    <x v="0"/>
    <x v="0"/>
    <x v="0"/>
    <x v="417"/>
    <x v="33"/>
    <x v="11"/>
    <x v="9"/>
    <x v="9"/>
    <x v="20"/>
    <x v="16"/>
    <m/>
    <x v="116"/>
    <n v="9001"/>
    <x v="0"/>
  </r>
  <r>
    <x v="0"/>
    <x v="4"/>
    <n v="150000"/>
    <x v="113"/>
    <x v="0"/>
    <x v="0"/>
    <x v="0"/>
    <x v="1"/>
    <x v="0"/>
    <x v="0"/>
    <x v="10"/>
    <x v="10"/>
    <x v="22"/>
    <x v="18"/>
    <m/>
    <x v="134"/>
    <n v="2001"/>
    <x v="0"/>
  </r>
  <r>
    <x v="0"/>
    <x v="4"/>
    <n v="172352"/>
    <x v="97"/>
    <x v="0"/>
    <x v="0"/>
    <x v="0"/>
    <x v="418"/>
    <x v="33"/>
    <x v="11"/>
    <x v="9"/>
    <x v="9"/>
    <x v="20"/>
    <x v="16"/>
    <m/>
    <x v="116"/>
    <n v="9001"/>
    <x v="0"/>
  </r>
  <r>
    <x v="0"/>
    <x v="4"/>
    <n v="220350"/>
    <x v="2"/>
    <x v="0"/>
    <x v="0"/>
    <x v="0"/>
    <x v="419"/>
    <x v="29"/>
    <x v="3"/>
    <x v="1"/>
    <x v="1"/>
    <x v="2"/>
    <x v="2"/>
    <m/>
    <x v="2"/>
    <n v="6001"/>
    <x v="0"/>
  </r>
  <r>
    <x v="0"/>
    <x v="4"/>
    <n v="225720.00000000003"/>
    <x v="2"/>
    <x v="0"/>
    <x v="0"/>
    <x v="0"/>
    <x v="420"/>
    <x v="29"/>
    <x v="3"/>
    <x v="1"/>
    <x v="1"/>
    <x v="2"/>
    <x v="2"/>
    <m/>
    <x v="2"/>
    <n v="6001"/>
    <x v="0"/>
  </r>
  <r>
    <x v="0"/>
    <x v="4"/>
    <n v="350000"/>
    <x v="114"/>
    <x v="0"/>
    <x v="0"/>
    <x v="0"/>
    <x v="1"/>
    <x v="0"/>
    <x v="0"/>
    <x v="10"/>
    <x v="10"/>
    <x v="22"/>
    <x v="18"/>
    <m/>
    <x v="135"/>
    <n v="2001"/>
    <x v="0"/>
  </r>
  <r>
    <x v="0"/>
    <x v="4"/>
    <n v="367497.92122695851"/>
    <x v="115"/>
    <x v="0"/>
    <x v="0"/>
    <x v="0"/>
    <x v="1"/>
    <x v="0"/>
    <x v="0"/>
    <x v="5"/>
    <x v="5"/>
    <x v="13"/>
    <x v="11"/>
    <m/>
    <x v="136"/>
    <n v="2001"/>
    <x v="0"/>
  </r>
  <r>
    <x v="0"/>
    <x v="4"/>
    <n v="386000"/>
    <x v="76"/>
    <x v="0"/>
    <x v="0"/>
    <x v="0"/>
    <x v="1"/>
    <x v="0"/>
    <x v="0"/>
    <x v="1"/>
    <x v="1"/>
    <x v="1"/>
    <x v="1"/>
    <m/>
    <x v="91"/>
    <n v="2001"/>
    <x v="0"/>
  </r>
  <r>
    <x v="0"/>
    <x v="4"/>
    <n v="560657.03758"/>
    <x v="116"/>
    <x v="0"/>
    <x v="0"/>
    <x v="0"/>
    <x v="1"/>
    <x v="27"/>
    <x v="3"/>
    <x v="1"/>
    <x v="1"/>
    <x v="1"/>
    <x v="1"/>
    <m/>
    <x v="137"/>
    <n v="6002"/>
    <x v="0"/>
  </r>
  <r>
    <x v="0"/>
    <x v="4"/>
    <n v="640000"/>
    <x v="1"/>
    <x v="0"/>
    <x v="0"/>
    <x v="0"/>
    <x v="1"/>
    <x v="0"/>
    <x v="0"/>
    <x v="1"/>
    <x v="1"/>
    <x v="1"/>
    <x v="1"/>
    <m/>
    <x v="1"/>
    <n v="2001"/>
    <x v="0"/>
  </r>
  <r>
    <x v="0"/>
    <x v="4"/>
    <n v="739618.23783122096"/>
    <x v="117"/>
    <x v="0"/>
    <x v="0"/>
    <x v="0"/>
    <x v="1"/>
    <x v="0"/>
    <x v="0"/>
    <x v="1"/>
    <x v="1"/>
    <x v="21"/>
    <x v="17"/>
    <m/>
    <x v="138"/>
    <n v="2001"/>
    <x v="0"/>
  </r>
  <r>
    <x v="0"/>
    <x v="5"/>
    <n v="-7594957.0386904748"/>
    <x v="0"/>
    <x v="0"/>
    <x v="0"/>
    <x v="0"/>
    <x v="0"/>
    <x v="0"/>
    <x v="0"/>
    <x v="0"/>
    <x v="0"/>
    <x v="0"/>
    <x v="0"/>
    <m/>
    <x v="0"/>
    <n v="2001"/>
    <x v="0"/>
  </r>
  <r>
    <x v="0"/>
    <x v="5"/>
    <n v="-640000"/>
    <x v="1"/>
    <x v="0"/>
    <x v="0"/>
    <x v="0"/>
    <x v="1"/>
    <x v="0"/>
    <x v="0"/>
    <x v="1"/>
    <x v="1"/>
    <x v="1"/>
    <x v="1"/>
    <m/>
    <x v="1"/>
    <n v="2001"/>
    <x v="0"/>
  </r>
  <r>
    <x v="0"/>
    <x v="5"/>
    <n v="-100000"/>
    <x v="0"/>
    <x v="0"/>
    <x v="0"/>
    <x v="0"/>
    <x v="2"/>
    <x v="0"/>
    <x v="0"/>
    <x v="0"/>
    <x v="0"/>
    <x v="0"/>
    <x v="0"/>
    <m/>
    <x v="0"/>
    <n v="2001"/>
    <x v="0"/>
  </r>
  <r>
    <x v="0"/>
    <x v="5"/>
    <n v="-38187.5"/>
    <x v="0"/>
    <x v="0"/>
    <x v="0"/>
    <x v="0"/>
    <x v="3"/>
    <x v="0"/>
    <x v="0"/>
    <x v="0"/>
    <x v="0"/>
    <x v="0"/>
    <x v="0"/>
    <m/>
    <x v="0"/>
    <n v="2001"/>
    <x v="0"/>
  </r>
  <r>
    <x v="0"/>
    <x v="5"/>
    <n v="-25000"/>
    <x v="2"/>
    <x v="0"/>
    <x v="0"/>
    <x v="0"/>
    <x v="4"/>
    <x v="0"/>
    <x v="0"/>
    <x v="1"/>
    <x v="1"/>
    <x v="2"/>
    <x v="2"/>
    <m/>
    <x v="2"/>
    <n v="2001"/>
    <x v="0"/>
  </r>
  <r>
    <x v="0"/>
    <x v="5"/>
    <n v="-14937.568800000006"/>
    <x v="3"/>
    <x v="0"/>
    <x v="0"/>
    <x v="0"/>
    <x v="5"/>
    <x v="0"/>
    <x v="0"/>
    <x v="1"/>
    <x v="1"/>
    <x v="3"/>
    <x v="3"/>
    <m/>
    <x v="3"/>
    <n v="2001"/>
    <x v="0"/>
  </r>
  <r>
    <x v="0"/>
    <x v="5"/>
    <n v="-10000"/>
    <x v="4"/>
    <x v="0"/>
    <x v="0"/>
    <x v="0"/>
    <x v="6"/>
    <x v="0"/>
    <x v="0"/>
    <x v="0"/>
    <x v="0"/>
    <x v="0"/>
    <x v="0"/>
    <m/>
    <x v="4"/>
    <n v="2001"/>
    <x v="0"/>
  </r>
  <r>
    <x v="0"/>
    <x v="5"/>
    <n v="-8182.75"/>
    <x v="2"/>
    <x v="0"/>
    <x v="0"/>
    <x v="0"/>
    <x v="7"/>
    <x v="0"/>
    <x v="0"/>
    <x v="2"/>
    <x v="2"/>
    <x v="4"/>
    <x v="2"/>
    <m/>
    <x v="5"/>
    <n v="2001"/>
    <x v="0"/>
  </r>
  <r>
    <x v="0"/>
    <x v="5"/>
    <n v="-5200"/>
    <x v="5"/>
    <x v="0"/>
    <x v="0"/>
    <x v="0"/>
    <x v="8"/>
    <x v="0"/>
    <x v="0"/>
    <x v="1"/>
    <x v="1"/>
    <x v="3"/>
    <x v="3"/>
    <m/>
    <x v="6"/>
    <n v="2001"/>
    <x v="0"/>
  </r>
  <r>
    <x v="0"/>
    <x v="5"/>
    <n v="-4100"/>
    <x v="2"/>
    <x v="0"/>
    <x v="0"/>
    <x v="0"/>
    <x v="9"/>
    <x v="1"/>
    <x v="1"/>
    <x v="1"/>
    <x v="1"/>
    <x v="2"/>
    <x v="2"/>
    <m/>
    <x v="2"/>
    <n v="7001"/>
    <x v="0"/>
  </r>
  <r>
    <x v="0"/>
    <x v="5"/>
    <n v="-4000"/>
    <x v="6"/>
    <x v="0"/>
    <x v="0"/>
    <x v="0"/>
    <x v="1"/>
    <x v="0"/>
    <x v="0"/>
    <x v="2"/>
    <x v="2"/>
    <x v="5"/>
    <x v="4"/>
    <m/>
    <x v="7"/>
    <n v="2001"/>
    <x v="0"/>
  </r>
  <r>
    <x v="0"/>
    <x v="5"/>
    <n v="-2633.0535000000004"/>
    <x v="3"/>
    <x v="0"/>
    <x v="0"/>
    <x v="0"/>
    <x v="5"/>
    <x v="0"/>
    <x v="0"/>
    <x v="2"/>
    <x v="2"/>
    <x v="6"/>
    <x v="3"/>
    <m/>
    <x v="8"/>
    <n v="2001"/>
    <x v="0"/>
  </r>
  <r>
    <x v="0"/>
    <x v="5"/>
    <n v="-2369.7481500000004"/>
    <x v="2"/>
    <x v="0"/>
    <x v="0"/>
    <x v="0"/>
    <x v="10"/>
    <x v="0"/>
    <x v="0"/>
    <x v="2"/>
    <x v="2"/>
    <x v="4"/>
    <x v="2"/>
    <m/>
    <x v="5"/>
    <n v="2001"/>
    <x v="0"/>
  </r>
  <r>
    <x v="0"/>
    <x v="5"/>
    <n v="-1584.45"/>
    <x v="2"/>
    <x v="0"/>
    <x v="0"/>
    <x v="0"/>
    <x v="11"/>
    <x v="0"/>
    <x v="0"/>
    <x v="2"/>
    <x v="2"/>
    <x v="4"/>
    <x v="2"/>
    <m/>
    <x v="5"/>
    <n v="2001"/>
    <x v="0"/>
  </r>
  <r>
    <x v="0"/>
    <x v="5"/>
    <n v="0"/>
    <x v="7"/>
    <x v="0"/>
    <x v="0"/>
    <x v="0"/>
    <x v="12"/>
    <x v="2"/>
    <x v="2"/>
    <x v="2"/>
    <x v="2"/>
    <x v="7"/>
    <x v="5"/>
    <m/>
    <x v="9"/>
    <n v="4004"/>
    <x v="0"/>
  </r>
  <r>
    <x v="0"/>
    <x v="5"/>
    <n v="0"/>
    <x v="92"/>
    <x v="0"/>
    <x v="0"/>
    <x v="0"/>
    <x v="1"/>
    <x v="32"/>
    <x v="11"/>
    <x v="4"/>
    <x v="4"/>
    <x v="11"/>
    <x v="9"/>
    <m/>
    <x v="110"/>
    <n v="2003"/>
    <x v="0"/>
  </r>
  <r>
    <x v="0"/>
    <x v="5"/>
    <n v="0"/>
    <x v="92"/>
    <x v="0"/>
    <x v="0"/>
    <x v="0"/>
    <x v="403"/>
    <x v="2"/>
    <x v="2"/>
    <x v="4"/>
    <x v="4"/>
    <x v="11"/>
    <x v="9"/>
    <m/>
    <x v="110"/>
    <n v="4004"/>
    <x v="0"/>
  </r>
  <r>
    <x v="0"/>
    <x v="5"/>
    <n v="0"/>
    <x v="92"/>
    <x v="0"/>
    <x v="0"/>
    <x v="0"/>
    <x v="372"/>
    <x v="2"/>
    <x v="2"/>
    <x v="4"/>
    <x v="4"/>
    <x v="11"/>
    <x v="9"/>
    <m/>
    <x v="110"/>
    <n v="4004"/>
    <x v="0"/>
  </r>
  <r>
    <x v="0"/>
    <x v="5"/>
    <n v="0"/>
    <x v="66"/>
    <x v="0"/>
    <x v="0"/>
    <x v="0"/>
    <x v="356"/>
    <x v="0"/>
    <x v="0"/>
    <x v="7"/>
    <x v="7"/>
    <x v="18"/>
    <x v="14"/>
    <m/>
    <x v="78"/>
    <n v="2001"/>
    <x v="0"/>
  </r>
  <r>
    <x v="0"/>
    <x v="5"/>
    <n v="0"/>
    <x v="66"/>
    <x v="0"/>
    <x v="0"/>
    <x v="0"/>
    <x v="351"/>
    <x v="0"/>
    <x v="0"/>
    <x v="7"/>
    <x v="7"/>
    <x v="18"/>
    <x v="14"/>
    <m/>
    <x v="78"/>
    <n v="2001"/>
    <x v="0"/>
  </r>
  <r>
    <x v="0"/>
    <x v="5"/>
    <n v="0"/>
    <x v="90"/>
    <x v="0"/>
    <x v="0"/>
    <x v="0"/>
    <x v="340"/>
    <x v="29"/>
    <x v="3"/>
    <x v="1"/>
    <x v="1"/>
    <x v="2"/>
    <x v="2"/>
    <m/>
    <x v="108"/>
    <n v="6001"/>
    <x v="0"/>
  </r>
  <r>
    <x v="0"/>
    <x v="5"/>
    <n v="0"/>
    <x v="10"/>
    <x v="0"/>
    <x v="0"/>
    <x v="0"/>
    <x v="16"/>
    <x v="0"/>
    <x v="0"/>
    <x v="3"/>
    <x v="3"/>
    <x v="9"/>
    <x v="7"/>
    <m/>
    <x v="12"/>
    <n v="2001"/>
    <x v="0"/>
  </r>
  <r>
    <x v="0"/>
    <x v="5"/>
    <n v="0"/>
    <x v="11"/>
    <x v="0"/>
    <x v="0"/>
    <x v="0"/>
    <x v="17"/>
    <x v="5"/>
    <x v="4"/>
    <x v="2"/>
    <x v="2"/>
    <x v="10"/>
    <x v="8"/>
    <m/>
    <x v="13"/>
    <n v="3006"/>
    <x v="0"/>
  </r>
  <r>
    <x v="0"/>
    <x v="5"/>
    <n v="0"/>
    <x v="11"/>
    <x v="0"/>
    <x v="0"/>
    <x v="0"/>
    <x v="18"/>
    <x v="5"/>
    <x v="4"/>
    <x v="2"/>
    <x v="2"/>
    <x v="10"/>
    <x v="8"/>
    <m/>
    <x v="13"/>
    <n v="3006"/>
    <x v="0"/>
  </r>
  <r>
    <x v="0"/>
    <x v="5"/>
    <n v="0"/>
    <x v="11"/>
    <x v="0"/>
    <x v="0"/>
    <x v="0"/>
    <x v="19"/>
    <x v="5"/>
    <x v="4"/>
    <x v="2"/>
    <x v="2"/>
    <x v="10"/>
    <x v="8"/>
    <m/>
    <x v="13"/>
    <n v="3006"/>
    <x v="0"/>
  </r>
  <r>
    <x v="0"/>
    <x v="5"/>
    <n v="0"/>
    <x v="12"/>
    <x v="0"/>
    <x v="0"/>
    <x v="0"/>
    <x v="20"/>
    <x v="6"/>
    <x v="5"/>
    <x v="4"/>
    <x v="4"/>
    <x v="11"/>
    <x v="9"/>
    <m/>
    <x v="14"/>
    <n v="7003"/>
    <x v="0"/>
  </r>
  <r>
    <x v="0"/>
    <x v="5"/>
    <n v="0"/>
    <x v="12"/>
    <x v="0"/>
    <x v="0"/>
    <x v="0"/>
    <x v="21"/>
    <x v="6"/>
    <x v="5"/>
    <x v="4"/>
    <x v="4"/>
    <x v="11"/>
    <x v="9"/>
    <m/>
    <x v="14"/>
    <n v="7003"/>
    <x v="0"/>
  </r>
  <r>
    <x v="0"/>
    <x v="5"/>
    <n v="0"/>
    <x v="12"/>
    <x v="0"/>
    <x v="0"/>
    <x v="0"/>
    <x v="22"/>
    <x v="6"/>
    <x v="5"/>
    <x v="4"/>
    <x v="4"/>
    <x v="11"/>
    <x v="9"/>
    <m/>
    <x v="14"/>
    <n v="7003"/>
    <x v="0"/>
  </r>
  <r>
    <x v="0"/>
    <x v="5"/>
    <n v="0"/>
    <x v="62"/>
    <x v="0"/>
    <x v="0"/>
    <x v="0"/>
    <x v="1"/>
    <x v="17"/>
    <x v="2"/>
    <x v="1"/>
    <x v="1"/>
    <x v="16"/>
    <x v="12"/>
    <m/>
    <x v="74"/>
    <n v="5006"/>
    <x v="0"/>
  </r>
  <r>
    <x v="0"/>
    <x v="5"/>
    <n v="0"/>
    <x v="62"/>
    <x v="0"/>
    <x v="0"/>
    <x v="0"/>
    <x v="1"/>
    <x v="11"/>
    <x v="1"/>
    <x v="2"/>
    <x v="2"/>
    <x v="14"/>
    <x v="12"/>
    <m/>
    <x v="89"/>
    <n v="8004"/>
    <x v="0"/>
  </r>
  <r>
    <x v="0"/>
    <x v="5"/>
    <n v="0"/>
    <x v="62"/>
    <x v="0"/>
    <x v="0"/>
    <x v="0"/>
    <x v="1"/>
    <x v="1"/>
    <x v="1"/>
    <x v="1"/>
    <x v="1"/>
    <x v="16"/>
    <x v="12"/>
    <m/>
    <x v="74"/>
    <n v="7001"/>
    <x v="0"/>
  </r>
  <r>
    <x v="0"/>
    <x v="5"/>
    <n v="0"/>
    <x v="13"/>
    <x v="0"/>
    <x v="0"/>
    <x v="0"/>
    <x v="1"/>
    <x v="7"/>
    <x v="1"/>
    <x v="1"/>
    <x v="1"/>
    <x v="3"/>
    <x v="3"/>
    <m/>
    <x v="15"/>
    <n v="3008"/>
    <x v="0"/>
  </r>
  <r>
    <x v="0"/>
    <x v="5"/>
    <n v="0"/>
    <x v="13"/>
    <x v="0"/>
    <x v="0"/>
    <x v="0"/>
    <x v="1"/>
    <x v="13"/>
    <x v="2"/>
    <x v="1"/>
    <x v="1"/>
    <x v="3"/>
    <x v="3"/>
    <m/>
    <x v="15"/>
    <n v="5003"/>
    <x v="0"/>
  </r>
  <r>
    <x v="0"/>
    <x v="5"/>
    <n v="0"/>
    <x v="13"/>
    <x v="0"/>
    <x v="0"/>
    <x v="0"/>
    <x v="1"/>
    <x v="8"/>
    <x v="6"/>
    <x v="2"/>
    <x v="2"/>
    <x v="6"/>
    <x v="3"/>
    <m/>
    <x v="16"/>
    <n v="8003"/>
    <x v="0"/>
  </r>
  <r>
    <x v="0"/>
    <x v="5"/>
    <n v="0"/>
    <x v="13"/>
    <x v="0"/>
    <x v="0"/>
    <x v="0"/>
    <x v="132"/>
    <x v="17"/>
    <x v="2"/>
    <x v="2"/>
    <x v="2"/>
    <x v="6"/>
    <x v="3"/>
    <m/>
    <x v="16"/>
    <n v="5006"/>
    <x v="0"/>
  </r>
  <r>
    <x v="0"/>
    <x v="5"/>
    <n v="0"/>
    <x v="13"/>
    <x v="0"/>
    <x v="0"/>
    <x v="0"/>
    <x v="113"/>
    <x v="17"/>
    <x v="2"/>
    <x v="1"/>
    <x v="1"/>
    <x v="3"/>
    <x v="3"/>
    <m/>
    <x v="15"/>
    <n v="5006"/>
    <x v="0"/>
  </r>
  <r>
    <x v="0"/>
    <x v="5"/>
    <n v="0"/>
    <x v="13"/>
    <x v="0"/>
    <x v="0"/>
    <x v="0"/>
    <x v="310"/>
    <x v="14"/>
    <x v="3"/>
    <x v="1"/>
    <x v="1"/>
    <x v="3"/>
    <x v="3"/>
    <m/>
    <x v="15"/>
    <n v="5005"/>
    <x v="0"/>
  </r>
  <r>
    <x v="0"/>
    <x v="5"/>
    <n v="0"/>
    <x v="13"/>
    <x v="0"/>
    <x v="0"/>
    <x v="0"/>
    <x v="114"/>
    <x v="17"/>
    <x v="2"/>
    <x v="2"/>
    <x v="2"/>
    <x v="6"/>
    <x v="3"/>
    <m/>
    <x v="16"/>
    <n v="5006"/>
    <x v="0"/>
  </r>
  <r>
    <x v="0"/>
    <x v="5"/>
    <n v="0"/>
    <x v="13"/>
    <x v="0"/>
    <x v="0"/>
    <x v="0"/>
    <x v="64"/>
    <x v="19"/>
    <x v="0"/>
    <x v="2"/>
    <x v="2"/>
    <x v="6"/>
    <x v="3"/>
    <m/>
    <x v="16"/>
    <n v="3003"/>
    <x v="0"/>
  </r>
  <r>
    <x v="0"/>
    <x v="5"/>
    <n v="0"/>
    <x v="13"/>
    <x v="0"/>
    <x v="0"/>
    <x v="0"/>
    <x v="65"/>
    <x v="22"/>
    <x v="0"/>
    <x v="2"/>
    <x v="2"/>
    <x v="6"/>
    <x v="3"/>
    <m/>
    <x v="16"/>
    <n v="3002"/>
    <x v="0"/>
  </r>
  <r>
    <x v="0"/>
    <x v="5"/>
    <n v="0"/>
    <x v="13"/>
    <x v="0"/>
    <x v="0"/>
    <x v="0"/>
    <x v="311"/>
    <x v="10"/>
    <x v="8"/>
    <x v="2"/>
    <x v="2"/>
    <x v="6"/>
    <x v="3"/>
    <m/>
    <x v="16"/>
    <n v="8001"/>
    <x v="0"/>
  </r>
  <r>
    <x v="0"/>
    <x v="5"/>
    <n v="0"/>
    <x v="14"/>
    <x v="0"/>
    <x v="0"/>
    <x v="0"/>
    <x v="23"/>
    <x v="9"/>
    <x v="7"/>
    <x v="2"/>
    <x v="2"/>
    <x v="12"/>
    <x v="10"/>
    <m/>
    <x v="17"/>
    <n v="8002"/>
    <x v="0"/>
  </r>
  <r>
    <x v="0"/>
    <x v="5"/>
    <n v="0"/>
    <x v="15"/>
    <x v="0"/>
    <x v="0"/>
    <x v="0"/>
    <x v="1"/>
    <x v="0"/>
    <x v="0"/>
    <x v="5"/>
    <x v="5"/>
    <x v="13"/>
    <x v="11"/>
    <m/>
    <x v="18"/>
    <n v="2001"/>
    <x v="0"/>
  </r>
  <r>
    <x v="0"/>
    <x v="5"/>
    <n v="0"/>
    <x v="91"/>
    <x v="0"/>
    <x v="0"/>
    <x v="0"/>
    <x v="1"/>
    <x v="17"/>
    <x v="2"/>
    <x v="1"/>
    <x v="1"/>
    <x v="2"/>
    <x v="2"/>
    <m/>
    <x v="109"/>
    <n v="5006"/>
    <x v="0"/>
  </r>
  <r>
    <x v="0"/>
    <x v="5"/>
    <n v="0"/>
    <x v="91"/>
    <x v="0"/>
    <x v="0"/>
    <x v="0"/>
    <x v="1"/>
    <x v="11"/>
    <x v="1"/>
    <x v="2"/>
    <x v="2"/>
    <x v="4"/>
    <x v="2"/>
    <m/>
    <x v="125"/>
    <n v="8004"/>
    <x v="0"/>
  </r>
  <r>
    <x v="0"/>
    <x v="5"/>
    <n v="0"/>
    <x v="91"/>
    <x v="0"/>
    <x v="0"/>
    <x v="0"/>
    <x v="1"/>
    <x v="1"/>
    <x v="1"/>
    <x v="1"/>
    <x v="1"/>
    <x v="2"/>
    <x v="2"/>
    <m/>
    <x v="109"/>
    <n v="7001"/>
    <x v="0"/>
  </r>
  <r>
    <x v="0"/>
    <x v="5"/>
    <n v="0"/>
    <x v="74"/>
    <x v="0"/>
    <x v="0"/>
    <x v="0"/>
    <x v="312"/>
    <x v="13"/>
    <x v="2"/>
    <x v="1"/>
    <x v="1"/>
    <x v="8"/>
    <x v="6"/>
    <m/>
    <x v="87"/>
    <n v="5003"/>
    <x v="0"/>
  </r>
  <r>
    <x v="0"/>
    <x v="5"/>
    <n v="0"/>
    <x v="16"/>
    <x v="0"/>
    <x v="0"/>
    <x v="0"/>
    <x v="1"/>
    <x v="1"/>
    <x v="1"/>
    <x v="1"/>
    <x v="1"/>
    <x v="1"/>
    <x v="1"/>
    <m/>
    <x v="19"/>
    <n v="7001"/>
    <x v="0"/>
  </r>
  <r>
    <x v="0"/>
    <x v="5"/>
    <n v="0"/>
    <x v="50"/>
    <x v="0"/>
    <x v="0"/>
    <x v="0"/>
    <x v="412"/>
    <x v="27"/>
    <x v="3"/>
    <x v="1"/>
    <x v="1"/>
    <x v="1"/>
    <x v="1"/>
    <m/>
    <x v="62"/>
    <n v="6002"/>
    <x v="0"/>
  </r>
  <r>
    <x v="0"/>
    <x v="5"/>
    <n v="0"/>
    <x v="50"/>
    <x v="0"/>
    <x v="0"/>
    <x v="0"/>
    <x v="110"/>
    <x v="16"/>
    <x v="3"/>
    <x v="1"/>
    <x v="1"/>
    <x v="1"/>
    <x v="1"/>
    <m/>
    <x v="62"/>
    <n v="7002"/>
    <x v="0"/>
  </r>
  <r>
    <x v="0"/>
    <x v="5"/>
    <n v="0"/>
    <x v="49"/>
    <x v="0"/>
    <x v="0"/>
    <x v="0"/>
    <x v="221"/>
    <x v="17"/>
    <x v="2"/>
    <x v="2"/>
    <x v="2"/>
    <x v="7"/>
    <x v="5"/>
    <m/>
    <x v="60"/>
    <n v="5006"/>
    <x v="0"/>
  </r>
  <r>
    <x v="0"/>
    <x v="5"/>
    <n v="0"/>
    <x v="53"/>
    <x v="0"/>
    <x v="0"/>
    <x v="0"/>
    <x v="188"/>
    <x v="2"/>
    <x v="2"/>
    <x v="4"/>
    <x v="4"/>
    <x v="11"/>
    <x v="9"/>
    <m/>
    <x v="65"/>
    <n v="4004"/>
    <x v="0"/>
  </r>
  <r>
    <x v="0"/>
    <x v="5"/>
    <n v="0"/>
    <x v="53"/>
    <x v="0"/>
    <x v="0"/>
    <x v="0"/>
    <x v="131"/>
    <x v="17"/>
    <x v="2"/>
    <x v="4"/>
    <x v="4"/>
    <x v="11"/>
    <x v="9"/>
    <m/>
    <x v="65"/>
    <n v="5006"/>
    <x v="0"/>
  </r>
  <r>
    <x v="0"/>
    <x v="5"/>
    <n v="0"/>
    <x v="53"/>
    <x v="0"/>
    <x v="0"/>
    <x v="0"/>
    <x v="285"/>
    <x v="2"/>
    <x v="2"/>
    <x v="4"/>
    <x v="4"/>
    <x v="11"/>
    <x v="9"/>
    <m/>
    <x v="65"/>
    <n v="4004"/>
    <x v="0"/>
  </r>
  <r>
    <x v="0"/>
    <x v="5"/>
    <n v="0"/>
    <x v="17"/>
    <x v="0"/>
    <x v="0"/>
    <x v="0"/>
    <x v="24"/>
    <x v="10"/>
    <x v="8"/>
    <x v="2"/>
    <x v="2"/>
    <x v="10"/>
    <x v="8"/>
    <m/>
    <x v="20"/>
    <n v="8001"/>
    <x v="0"/>
  </r>
  <r>
    <x v="0"/>
    <x v="5"/>
    <n v="0"/>
    <x v="17"/>
    <x v="0"/>
    <x v="0"/>
    <x v="0"/>
    <x v="25"/>
    <x v="10"/>
    <x v="8"/>
    <x v="2"/>
    <x v="2"/>
    <x v="10"/>
    <x v="8"/>
    <m/>
    <x v="20"/>
    <n v="8001"/>
    <x v="0"/>
  </r>
  <r>
    <x v="0"/>
    <x v="5"/>
    <n v="0"/>
    <x v="17"/>
    <x v="0"/>
    <x v="0"/>
    <x v="0"/>
    <x v="26"/>
    <x v="10"/>
    <x v="8"/>
    <x v="2"/>
    <x v="2"/>
    <x v="10"/>
    <x v="8"/>
    <m/>
    <x v="20"/>
    <n v="8001"/>
    <x v="0"/>
  </r>
  <r>
    <x v="0"/>
    <x v="5"/>
    <n v="0"/>
    <x v="17"/>
    <x v="0"/>
    <x v="0"/>
    <x v="0"/>
    <x v="27"/>
    <x v="10"/>
    <x v="8"/>
    <x v="2"/>
    <x v="2"/>
    <x v="10"/>
    <x v="8"/>
    <m/>
    <x v="20"/>
    <n v="8001"/>
    <x v="0"/>
  </r>
  <r>
    <x v="0"/>
    <x v="5"/>
    <n v="0"/>
    <x v="33"/>
    <x v="0"/>
    <x v="0"/>
    <x v="0"/>
    <x v="123"/>
    <x v="17"/>
    <x v="2"/>
    <x v="2"/>
    <x v="2"/>
    <x v="7"/>
    <x v="5"/>
    <m/>
    <x v="39"/>
    <n v="5006"/>
    <x v="0"/>
  </r>
  <r>
    <x v="0"/>
    <x v="5"/>
    <n v="0"/>
    <x v="33"/>
    <x v="0"/>
    <x v="0"/>
    <x v="0"/>
    <x v="49"/>
    <x v="17"/>
    <x v="2"/>
    <x v="2"/>
    <x v="2"/>
    <x v="7"/>
    <x v="5"/>
    <m/>
    <x v="39"/>
    <n v="5006"/>
    <x v="0"/>
  </r>
  <r>
    <x v="0"/>
    <x v="5"/>
    <n v="0"/>
    <x v="19"/>
    <x v="0"/>
    <x v="0"/>
    <x v="0"/>
    <x v="128"/>
    <x v="17"/>
    <x v="2"/>
    <x v="2"/>
    <x v="2"/>
    <x v="10"/>
    <x v="8"/>
    <m/>
    <x v="22"/>
    <n v="5006"/>
    <x v="0"/>
  </r>
  <r>
    <x v="0"/>
    <x v="5"/>
    <n v="0"/>
    <x v="23"/>
    <x v="0"/>
    <x v="0"/>
    <x v="0"/>
    <x v="192"/>
    <x v="15"/>
    <x v="10"/>
    <x v="1"/>
    <x v="1"/>
    <x v="8"/>
    <x v="6"/>
    <m/>
    <x v="28"/>
    <n v="5002"/>
    <x v="0"/>
  </r>
  <r>
    <x v="0"/>
    <x v="5"/>
    <n v="0"/>
    <x v="47"/>
    <x v="0"/>
    <x v="0"/>
    <x v="0"/>
    <x v="80"/>
    <x v="0"/>
    <x v="0"/>
    <x v="6"/>
    <x v="6"/>
    <x v="17"/>
    <x v="13"/>
    <m/>
    <x v="56"/>
    <n v="2001"/>
    <x v="0"/>
  </r>
  <r>
    <x v="0"/>
    <x v="5"/>
    <n v="0"/>
    <x v="47"/>
    <x v="0"/>
    <x v="0"/>
    <x v="0"/>
    <x v="79"/>
    <x v="0"/>
    <x v="0"/>
    <x v="6"/>
    <x v="6"/>
    <x v="17"/>
    <x v="13"/>
    <m/>
    <x v="56"/>
    <n v="2001"/>
    <x v="0"/>
  </r>
  <r>
    <x v="0"/>
    <x v="5"/>
    <n v="0"/>
    <x v="2"/>
    <x v="0"/>
    <x v="0"/>
    <x v="0"/>
    <x v="30"/>
    <x v="11"/>
    <x v="1"/>
    <x v="2"/>
    <x v="2"/>
    <x v="4"/>
    <x v="2"/>
    <m/>
    <x v="5"/>
    <n v="8004"/>
    <x v="0"/>
  </r>
  <r>
    <x v="0"/>
    <x v="5"/>
    <n v="0"/>
    <x v="2"/>
    <x v="0"/>
    <x v="0"/>
    <x v="0"/>
    <x v="275"/>
    <x v="6"/>
    <x v="5"/>
    <x v="1"/>
    <x v="1"/>
    <x v="2"/>
    <x v="2"/>
    <m/>
    <x v="2"/>
    <n v="7003"/>
    <x v="0"/>
  </r>
  <r>
    <x v="0"/>
    <x v="5"/>
    <n v="0"/>
    <x v="2"/>
    <x v="0"/>
    <x v="0"/>
    <x v="0"/>
    <x v="328"/>
    <x v="1"/>
    <x v="1"/>
    <x v="1"/>
    <x v="1"/>
    <x v="2"/>
    <x v="2"/>
    <m/>
    <x v="2"/>
    <n v="7001"/>
    <x v="0"/>
  </r>
  <r>
    <x v="0"/>
    <x v="5"/>
    <n v="0"/>
    <x v="2"/>
    <x v="0"/>
    <x v="0"/>
    <x v="0"/>
    <x v="31"/>
    <x v="6"/>
    <x v="5"/>
    <x v="1"/>
    <x v="1"/>
    <x v="2"/>
    <x v="2"/>
    <m/>
    <x v="2"/>
    <n v="7003"/>
    <x v="0"/>
  </r>
  <r>
    <x v="0"/>
    <x v="5"/>
    <n v="0"/>
    <x v="2"/>
    <x v="0"/>
    <x v="0"/>
    <x v="0"/>
    <x v="32"/>
    <x v="6"/>
    <x v="5"/>
    <x v="1"/>
    <x v="1"/>
    <x v="2"/>
    <x v="2"/>
    <m/>
    <x v="2"/>
    <n v="7003"/>
    <x v="0"/>
  </r>
  <r>
    <x v="0"/>
    <x v="5"/>
    <n v="0"/>
    <x v="2"/>
    <x v="0"/>
    <x v="0"/>
    <x v="0"/>
    <x v="33"/>
    <x v="11"/>
    <x v="1"/>
    <x v="2"/>
    <x v="2"/>
    <x v="4"/>
    <x v="2"/>
    <m/>
    <x v="5"/>
    <n v="8004"/>
    <x v="0"/>
  </r>
  <r>
    <x v="0"/>
    <x v="5"/>
    <n v="0"/>
    <x v="2"/>
    <x v="0"/>
    <x v="0"/>
    <x v="0"/>
    <x v="34"/>
    <x v="11"/>
    <x v="1"/>
    <x v="2"/>
    <x v="2"/>
    <x v="4"/>
    <x v="2"/>
    <m/>
    <x v="5"/>
    <n v="8004"/>
    <x v="0"/>
  </r>
  <r>
    <x v="0"/>
    <x v="5"/>
    <n v="0"/>
    <x v="71"/>
    <x v="0"/>
    <x v="0"/>
    <x v="0"/>
    <x v="291"/>
    <x v="3"/>
    <x v="3"/>
    <x v="2"/>
    <x v="2"/>
    <x v="4"/>
    <x v="2"/>
    <m/>
    <x v="83"/>
    <n v="4002"/>
    <x v="0"/>
  </r>
  <r>
    <x v="0"/>
    <x v="5"/>
    <n v="0"/>
    <x v="52"/>
    <x v="0"/>
    <x v="0"/>
    <x v="0"/>
    <x v="350"/>
    <x v="25"/>
    <x v="13"/>
    <x v="1"/>
    <x v="1"/>
    <x v="1"/>
    <x v="1"/>
    <m/>
    <x v="64"/>
    <n v="3001"/>
    <x v="0"/>
  </r>
  <r>
    <x v="0"/>
    <x v="5"/>
    <n v="0"/>
    <x v="52"/>
    <x v="0"/>
    <x v="0"/>
    <x v="0"/>
    <x v="129"/>
    <x v="25"/>
    <x v="13"/>
    <x v="1"/>
    <x v="1"/>
    <x v="1"/>
    <x v="1"/>
    <m/>
    <x v="64"/>
    <n v="3001"/>
    <x v="0"/>
  </r>
  <r>
    <x v="0"/>
    <x v="5"/>
    <n v="0"/>
    <x v="0"/>
    <x v="0"/>
    <x v="0"/>
    <x v="0"/>
    <x v="35"/>
    <x v="0"/>
    <x v="0"/>
    <x v="0"/>
    <x v="0"/>
    <x v="0"/>
    <x v="0"/>
    <m/>
    <x v="0"/>
    <n v="2001"/>
    <x v="0"/>
  </r>
  <r>
    <x v="0"/>
    <x v="5"/>
    <n v="0"/>
    <x v="0"/>
    <x v="0"/>
    <x v="0"/>
    <x v="0"/>
    <x v="36"/>
    <x v="0"/>
    <x v="0"/>
    <x v="0"/>
    <x v="0"/>
    <x v="0"/>
    <x v="0"/>
    <m/>
    <x v="0"/>
    <n v="2001"/>
    <x v="0"/>
  </r>
  <r>
    <x v="0"/>
    <x v="5"/>
    <n v="0"/>
    <x v="32"/>
    <x v="0"/>
    <x v="0"/>
    <x v="0"/>
    <x v="353"/>
    <x v="20"/>
    <x v="2"/>
    <x v="2"/>
    <x v="2"/>
    <x v="12"/>
    <x v="10"/>
    <m/>
    <x v="37"/>
    <n v="5001"/>
    <x v="0"/>
  </r>
  <r>
    <x v="0"/>
    <x v="5"/>
    <n v="0"/>
    <x v="22"/>
    <x v="0"/>
    <x v="0"/>
    <x v="0"/>
    <x v="120"/>
    <x v="15"/>
    <x v="10"/>
    <x v="2"/>
    <x v="2"/>
    <x v="10"/>
    <x v="8"/>
    <m/>
    <x v="26"/>
    <n v="5002"/>
    <x v="0"/>
  </r>
  <r>
    <x v="0"/>
    <x v="5"/>
    <n v="0"/>
    <x v="51"/>
    <x v="0"/>
    <x v="0"/>
    <x v="0"/>
    <x v="282"/>
    <x v="0"/>
    <x v="0"/>
    <x v="7"/>
    <x v="7"/>
    <x v="18"/>
    <x v="14"/>
    <m/>
    <x v="63"/>
    <n v="2001"/>
    <x v="0"/>
  </r>
  <r>
    <x v="0"/>
    <x v="5"/>
    <n v="0"/>
    <x v="51"/>
    <x v="0"/>
    <x v="0"/>
    <x v="0"/>
    <x v="308"/>
    <x v="0"/>
    <x v="0"/>
    <x v="7"/>
    <x v="7"/>
    <x v="18"/>
    <x v="14"/>
    <m/>
    <x v="63"/>
    <n v="2001"/>
    <x v="0"/>
  </r>
  <r>
    <x v="0"/>
    <x v="5"/>
    <n v="0"/>
    <x v="51"/>
    <x v="0"/>
    <x v="0"/>
    <x v="0"/>
    <x v="124"/>
    <x v="0"/>
    <x v="0"/>
    <x v="7"/>
    <x v="7"/>
    <x v="18"/>
    <x v="14"/>
    <m/>
    <x v="63"/>
    <n v="2001"/>
    <x v="0"/>
  </r>
  <r>
    <x v="0"/>
    <x v="5"/>
    <n v="15.75"/>
    <x v="20"/>
    <x v="0"/>
    <x v="0"/>
    <x v="0"/>
    <x v="1"/>
    <x v="12"/>
    <x v="9"/>
    <x v="2"/>
    <x v="2"/>
    <x v="6"/>
    <x v="3"/>
    <m/>
    <x v="23"/>
    <n v="3005"/>
    <x v="0"/>
  </r>
  <r>
    <x v="0"/>
    <x v="5"/>
    <n v="15.75"/>
    <x v="20"/>
    <x v="0"/>
    <x v="0"/>
    <x v="0"/>
    <x v="1"/>
    <x v="13"/>
    <x v="2"/>
    <x v="1"/>
    <x v="1"/>
    <x v="3"/>
    <x v="3"/>
    <m/>
    <x v="24"/>
    <n v="5003"/>
    <x v="0"/>
  </r>
  <r>
    <x v="0"/>
    <x v="5"/>
    <n v="31.5"/>
    <x v="20"/>
    <x v="0"/>
    <x v="0"/>
    <x v="0"/>
    <x v="1"/>
    <x v="14"/>
    <x v="3"/>
    <x v="1"/>
    <x v="1"/>
    <x v="3"/>
    <x v="3"/>
    <m/>
    <x v="24"/>
    <n v="5005"/>
    <x v="0"/>
  </r>
  <r>
    <x v="0"/>
    <x v="5"/>
    <n v="36.75"/>
    <x v="20"/>
    <x v="0"/>
    <x v="0"/>
    <x v="0"/>
    <x v="1"/>
    <x v="5"/>
    <x v="4"/>
    <x v="2"/>
    <x v="2"/>
    <x v="6"/>
    <x v="3"/>
    <m/>
    <x v="23"/>
    <n v="3006"/>
    <x v="0"/>
  </r>
  <r>
    <x v="0"/>
    <x v="5"/>
    <n v="36.75"/>
    <x v="20"/>
    <x v="0"/>
    <x v="0"/>
    <x v="0"/>
    <x v="1"/>
    <x v="4"/>
    <x v="3"/>
    <x v="2"/>
    <x v="2"/>
    <x v="6"/>
    <x v="3"/>
    <m/>
    <x v="23"/>
    <n v="4003"/>
    <x v="0"/>
  </r>
  <r>
    <x v="0"/>
    <x v="5"/>
    <n v="42"/>
    <x v="20"/>
    <x v="0"/>
    <x v="0"/>
    <x v="0"/>
    <x v="1"/>
    <x v="15"/>
    <x v="10"/>
    <x v="2"/>
    <x v="2"/>
    <x v="6"/>
    <x v="3"/>
    <m/>
    <x v="23"/>
    <n v="5002"/>
    <x v="0"/>
  </r>
  <r>
    <x v="0"/>
    <x v="5"/>
    <n v="47.25"/>
    <x v="20"/>
    <x v="0"/>
    <x v="0"/>
    <x v="0"/>
    <x v="1"/>
    <x v="16"/>
    <x v="3"/>
    <x v="1"/>
    <x v="1"/>
    <x v="3"/>
    <x v="3"/>
    <m/>
    <x v="24"/>
    <n v="7002"/>
    <x v="0"/>
  </r>
  <r>
    <x v="0"/>
    <x v="5"/>
    <n v="47.25"/>
    <x v="20"/>
    <x v="0"/>
    <x v="0"/>
    <x v="0"/>
    <x v="1"/>
    <x v="17"/>
    <x v="2"/>
    <x v="1"/>
    <x v="1"/>
    <x v="3"/>
    <x v="3"/>
    <m/>
    <x v="24"/>
    <n v="5006"/>
    <x v="0"/>
  </r>
  <r>
    <x v="0"/>
    <x v="5"/>
    <n v="50"/>
    <x v="17"/>
    <x v="0"/>
    <x v="0"/>
    <x v="0"/>
    <x v="37"/>
    <x v="10"/>
    <x v="8"/>
    <x v="2"/>
    <x v="2"/>
    <x v="10"/>
    <x v="8"/>
    <m/>
    <x v="20"/>
    <n v="8001"/>
    <x v="0"/>
  </r>
  <r>
    <x v="0"/>
    <x v="5"/>
    <n v="52.5"/>
    <x v="20"/>
    <x v="0"/>
    <x v="0"/>
    <x v="0"/>
    <x v="1"/>
    <x v="9"/>
    <x v="7"/>
    <x v="2"/>
    <x v="2"/>
    <x v="6"/>
    <x v="3"/>
    <m/>
    <x v="23"/>
    <n v="8002"/>
    <x v="0"/>
  </r>
  <r>
    <x v="0"/>
    <x v="5"/>
    <n v="60"/>
    <x v="22"/>
    <x v="0"/>
    <x v="0"/>
    <x v="0"/>
    <x v="38"/>
    <x v="9"/>
    <x v="7"/>
    <x v="2"/>
    <x v="2"/>
    <x v="10"/>
    <x v="8"/>
    <m/>
    <x v="26"/>
    <n v="8002"/>
    <x v="0"/>
  </r>
  <r>
    <x v="0"/>
    <x v="5"/>
    <n v="73.5"/>
    <x v="20"/>
    <x v="0"/>
    <x v="0"/>
    <x v="0"/>
    <x v="1"/>
    <x v="7"/>
    <x v="1"/>
    <x v="1"/>
    <x v="1"/>
    <x v="3"/>
    <x v="3"/>
    <m/>
    <x v="24"/>
    <n v="3008"/>
    <x v="0"/>
  </r>
  <r>
    <x v="0"/>
    <x v="5"/>
    <n v="73.5"/>
    <x v="20"/>
    <x v="0"/>
    <x v="0"/>
    <x v="0"/>
    <x v="1"/>
    <x v="18"/>
    <x v="3"/>
    <x v="2"/>
    <x v="2"/>
    <x v="6"/>
    <x v="3"/>
    <m/>
    <x v="23"/>
    <n v="4001"/>
    <x v="0"/>
  </r>
  <r>
    <x v="0"/>
    <x v="5"/>
    <n v="73.5"/>
    <x v="20"/>
    <x v="0"/>
    <x v="0"/>
    <x v="0"/>
    <x v="1"/>
    <x v="19"/>
    <x v="0"/>
    <x v="2"/>
    <x v="2"/>
    <x v="6"/>
    <x v="3"/>
    <m/>
    <x v="23"/>
    <n v="3003"/>
    <x v="0"/>
  </r>
  <r>
    <x v="0"/>
    <x v="5"/>
    <n v="80.804777777777787"/>
    <x v="21"/>
    <x v="0"/>
    <x v="0"/>
    <x v="0"/>
    <x v="1"/>
    <x v="13"/>
    <x v="2"/>
    <x v="1"/>
    <x v="1"/>
    <x v="2"/>
    <x v="2"/>
    <m/>
    <x v="27"/>
    <n v="5003"/>
    <x v="0"/>
  </r>
  <r>
    <x v="0"/>
    <x v="5"/>
    <n v="86.388611111111103"/>
    <x v="21"/>
    <x v="0"/>
    <x v="0"/>
    <x v="0"/>
    <x v="1"/>
    <x v="5"/>
    <x v="4"/>
    <x v="2"/>
    <x v="2"/>
    <x v="4"/>
    <x v="2"/>
    <m/>
    <x v="25"/>
    <n v="3006"/>
    <x v="0"/>
  </r>
  <r>
    <x v="0"/>
    <x v="5"/>
    <n v="86.954444444444448"/>
    <x v="21"/>
    <x v="0"/>
    <x v="0"/>
    <x v="0"/>
    <x v="1"/>
    <x v="15"/>
    <x v="10"/>
    <x v="2"/>
    <x v="2"/>
    <x v="4"/>
    <x v="2"/>
    <m/>
    <x v="25"/>
    <n v="5002"/>
    <x v="0"/>
  </r>
  <r>
    <x v="0"/>
    <x v="5"/>
    <n v="87.5"/>
    <x v="23"/>
    <x v="0"/>
    <x v="0"/>
    <x v="0"/>
    <x v="39"/>
    <x v="20"/>
    <x v="2"/>
    <x v="1"/>
    <x v="1"/>
    <x v="8"/>
    <x v="6"/>
    <m/>
    <x v="28"/>
    <n v="5001"/>
    <x v="0"/>
  </r>
  <r>
    <x v="0"/>
    <x v="5"/>
    <n v="88.78"/>
    <x v="24"/>
    <x v="0"/>
    <x v="0"/>
    <x v="0"/>
    <x v="40"/>
    <x v="0"/>
    <x v="0"/>
    <x v="2"/>
    <x v="2"/>
    <x v="12"/>
    <x v="10"/>
    <m/>
    <x v="29"/>
    <n v="2001"/>
    <x v="0"/>
  </r>
  <r>
    <x v="0"/>
    <x v="5"/>
    <n v="94.5"/>
    <x v="20"/>
    <x v="0"/>
    <x v="0"/>
    <x v="0"/>
    <x v="1"/>
    <x v="8"/>
    <x v="6"/>
    <x v="2"/>
    <x v="2"/>
    <x v="6"/>
    <x v="3"/>
    <m/>
    <x v="23"/>
    <n v="8003"/>
    <x v="0"/>
  </r>
  <r>
    <x v="0"/>
    <x v="5"/>
    <n v="94.94583333333334"/>
    <x v="21"/>
    <x v="0"/>
    <x v="0"/>
    <x v="0"/>
    <x v="1"/>
    <x v="14"/>
    <x v="3"/>
    <x v="1"/>
    <x v="1"/>
    <x v="2"/>
    <x v="2"/>
    <m/>
    <x v="27"/>
    <n v="5005"/>
    <x v="0"/>
  </r>
  <r>
    <x v="0"/>
    <x v="5"/>
    <n v="105"/>
    <x v="20"/>
    <x v="0"/>
    <x v="0"/>
    <x v="0"/>
    <x v="1"/>
    <x v="6"/>
    <x v="5"/>
    <x v="1"/>
    <x v="1"/>
    <x v="3"/>
    <x v="3"/>
    <m/>
    <x v="24"/>
    <n v="7003"/>
    <x v="0"/>
  </r>
  <r>
    <x v="0"/>
    <x v="5"/>
    <n v="115.5"/>
    <x v="20"/>
    <x v="0"/>
    <x v="0"/>
    <x v="0"/>
    <x v="1"/>
    <x v="21"/>
    <x v="0"/>
    <x v="2"/>
    <x v="2"/>
    <x v="6"/>
    <x v="3"/>
    <m/>
    <x v="23"/>
    <n v="3004"/>
    <x v="0"/>
  </r>
  <r>
    <x v="0"/>
    <x v="5"/>
    <n v="120"/>
    <x v="25"/>
    <x v="0"/>
    <x v="0"/>
    <x v="0"/>
    <x v="41"/>
    <x v="17"/>
    <x v="2"/>
    <x v="2"/>
    <x v="2"/>
    <x v="7"/>
    <x v="5"/>
    <m/>
    <x v="30"/>
    <n v="5006"/>
    <x v="0"/>
  </r>
  <r>
    <x v="0"/>
    <x v="5"/>
    <n v="129"/>
    <x v="26"/>
    <x v="0"/>
    <x v="0"/>
    <x v="0"/>
    <x v="42"/>
    <x v="22"/>
    <x v="0"/>
    <x v="2"/>
    <x v="2"/>
    <x v="10"/>
    <x v="8"/>
    <m/>
    <x v="31"/>
    <n v="3002"/>
    <x v="0"/>
  </r>
  <r>
    <x v="0"/>
    <x v="5"/>
    <n v="130"/>
    <x v="24"/>
    <x v="0"/>
    <x v="0"/>
    <x v="0"/>
    <x v="43"/>
    <x v="0"/>
    <x v="0"/>
    <x v="2"/>
    <x v="2"/>
    <x v="12"/>
    <x v="10"/>
    <m/>
    <x v="29"/>
    <n v="2001"/>
    <x v="0"/>
  </r>
  <r>
    <x v="0"/>
    <x v="5"/>
    <n v="142.13572222222223"/>
    <x v="21"/>
    <x v="0"/>
    <x v="0"/>
    <x v="0"/>
    <x v="1"/>
    <x v="7"/>
    <x v="1"/>
    <x v="1"/>
    <x v="1"/>
    <x v="2"/>
    <x v="2"/>
    <m/>
    <x v="27"/>
    <n v="3008"/>
    <x v="0"/>
  </r>
  <r>
    <x v="0"/>
    <x v="5"/>
    <n v="145.99383333333336"/>
    <x v="21"/>
    <x v="0"/>
    <x v="0"/>
    <x v="0"/>
    <x v="1"/>
    <x v="16"/>
    <x v="3"/>
    <x v="1"/>
    <x v="1"/>
    <x v="2"/>
    <x v="2"/>
    <m/>
    <x v="27"/>
    <n v="7002"/>
    <x v="0"/>
  </r>
  <r>
    <x v="0"/>
    <x v="5"/>
    <n v="146.42605555555556"/>
    <x v="21"/>
    <x v="0"/>
    <x v="0"/>
    <x v="0"/>
    <x v="1"/>
    <x v="9"/>
    <x v="7"/>
    <x v="2"/>
    <x v="2"/>
    <x v="4"/>
    <x v="2"/>
    <m/>
    <x v="25"/>
    <n v="8002"/>
    <x v="0"/>
  </r>
  <r>
    <x v="0"/>
    <x v="5"/>
    <n v="150"/>
    <x v="27"/>
    <x v="0"/>
    <x v="0"/>
    <x v="0"/>
    <x v="1"/>
    <x v="23"/>
    <x v="11"/>
    <x v="2"/>
    <x v="2"/>
    <x v="14"/>
    <x v="12"/>
    <m/>
    <x v="32"/>
    <n v="1002"/>
    <x v="0"/>
  </r>
  <r>
    <x v="0"/>
    <x v="5"/>
    <n v="150"/>
    <x v="28"/>
    <x v="0"/>
    <x v="0"/>
    <x v="0"/>
    <x v="44"/>
    <x v="24"/>
    <x v="12"/>
    <x v="1"/>
    <x v="1"/>
    <x v="8"/>
    <x v="6"/>
    <m/>
    <x v="33"/>
    <n v="8006"/>
    <x v="0"/>
  </r>
  <r>
    <x v="0"/>
    <x v="5"/>
    <n v="166.66666666666001"/>
    <x v="26"/>
    <x v="0"/>
    <x v="0"/>
    <x v="0"/>
    <x v="357"/>
    <x v="18"/>
    <x v="3"/>
    <x v="2"/>
    <x v="2"/>
    <x v="10"/>
    <x v="8"/>
    <m/>
    <x v="31"/>
    <n v="4001"/>
    <x v="0"/>
  </r>
  <r>
    <x v="0"/>
    <x v="5"/>
    <n v="168"/>
    <x v="20"/>
    <x v="0"/>
    <x v="0"/>
    <x v="0"/>
    <x v="1"/>
    <x v="3"/>
    <x v="3"/>
    <x v="2"/>
    <x v="2"/>
    <x v="6"/>
    <x v="3"/>
    <m/>
    <x v="23"/>
    <n v="4002"/>
    <x v="0"/>
  </r>
  <r>
    <x v="0"/>
    <x v="5"/>
    <n v="183.75"/>
    <x v="20"/>
    <x v="0"/>
    <x v="0"/>
    <x v="0"/>
    <x v="1"/>
    <x v="11"/>
    <x v="1"/>
    <x v="2"/>
    <x v="2"/>
    <x v="6"/>
    <x v="3"/>
    <m/>
    <x v="23"/>
    <n v="8004"/>
    <x v="0"/>
  </r>
  <r>
    <x v="0"/>
    <x v="5"/>
    <n v="184.84605555555552"/>
    <x v="21"/>
    <x v="0"/>
    <x v="0"/>
    <x v="0"/>
    <x v="1"/>
    <x v="17"/>
    <x v="2"/>
    <x v="1"/>
    <x v="1"/>
    <x v="2"/>
    <x v="2"/>
    <m/>
    <x v="27"/>
    <n v="5006"/>
    <x v="0"/>
  </r>
  <r>
    <x v="0"/>
    <x v="5"/>
    <n v="193.88172222222224"/>
    <x v="21"/>
    <x v="0"/>
    <x v="0"/>
    <x v="0"/>
    <x v="1"/>
    <x v="12"/>
    <x v="9"/>
    <x v="2"/>
    <x v="2"/>
    <x v="4"/>
    <x v="2"/>
    <m/>
    <x v="25"/>
    <n v="3005"/>
    <x v="0"/>
  </r>
  <r>
    <x v="0"/>
    <x v="5"/>
    <n v="195.76750000000004"/>
    <x v="21"/>
    <x v="0"/>
    <x v="0"/>
    <x v="0"/>
    <x v="1"/>
    <x v="10"/>
    <x v="8"/>
    <x v="2"/>
    <x v="2"/>
    <x v="4"/>
    <x v="2"/>
    <m/>
    <x v="25"/>
    <n v="8001"/>
    <x v="0"/>
  </r>
  <r>
    <x v="0"/>
    <x v="5"/>
    <n v="199.5"/>
    <x v="20"/>
    <x v="0"/>
    <x v="0"/>
    <x v="0"/>
    <x v="1"/>
    <x v="22"/>
    <x v="0"/>
    <x v="2"/>
    <x v="2"/>
    <x v="6"/>
    <x v="3"/>
    <m/>
    <x v="23"/>
    <n v="3002"/>
    <x v="0"/>
  </r>
  <r>
    <x v="0"/>
    <x v="5"/>
    <n v="200"/>
    <x v="31"/>
    <x v="0"/>
    <x v="0"/>
    <x v="0"/>
    <x v="45"/>
    <x v="2"/>
    <x v="2"/>
    <x v="1"/>
    <x v="1"/>
    <x v="15"/>
    <x v="5"/>
    <m/>
    <x v="36"/>
    <n v="4004"/>
    <x v="0"/>
  </r>
  <r>
    <x v="0"/>
    <x v="5"/>
    <n v="200"/>
    <x v="5"/>
    <x v="0"/>
    <x v="0"/>
    <x v="0"/>
    <x v="1"/>
    <x v="13"/>
    <x v="2"/>
    <x v="1"/>
    <x v="1"/>
    <x v="3"/>
    <x v="3"/>
    <m/>
    <x v="6"/>
    <n v="5003"/>
    <x v="0"/>
  </r>
  <r>
    <x v="0"/>
    <x v="5"/>
    <n v="208.33333333333334"/>
    <x v="23"/>
    <x v="0"/>
    <x v="0"/>
    <x v="0"/>
    <x v="46"/>
    <x v="20"/>
    <x v="2"/>
    <x v="1"/>
    <x v="1"/>
    <x v="8"/>
    <x v="6"/>
    <m/>
    <x v="28"/>
    <n v="5001"/>
    <x v="0"/>
  </r>
  <r>
    <x v="0"/>
    <x v="5"/>
    <n v="220"/>
    <x v="32"/>
    <x v="0"/>
    <x v="0"/>
    <x v="0"/>
    <x v="47"/>
    <x v="25"/>
    <x v="13"/>
    <x v="2"/>
    <x v="2"/>
    <x v="12"/>
    <x v="10"/>
    <m/>
    <x v="37"/>
    <n v="3001"/>
    <x v="0"/>
  </r>
  <r>
    <x v="0"/>
    <x v="5"/>
    <n v="230"/>
    <x v="22"/>
    <x v="0"/>
    <x v="0"/>
    <x v="0"/>
    <x v="1"/>
    <x v="26"/>
    <x v="2"/>
    <x v="2"/>
    <x v="2"/>
    <x v="10"/>
    <x v="8"/>
    <m/>
    <x v="26"/>
    <n v="5004"/>
    <x v="0"/>
  </r>
  <r>
    <x v="0"/>
    <x v="5"/>
    <n v="232.26958333333334"/>
    <x v="21"/>
    <x v="0"/>
    <x v="0"/>
    <x v="0"/>
    <x v="1"/>
    <x v="6"/>
    <x v="5"/>
    <x v="1"/>
    <x v="1"/>
    <x v="2"/>
    <x v="2"/>
    <m/>
    <x v="27"/>
    <n v="7003"/>
    <x v="0"/>
  </r>
  <r>
    <x v="0"/>
    <x v="5"/>
    <n v="240"/>
    <x v="24"/>
    <x v="0"/>
    <x v="0"/>
    <x v="0"/>
    <x v="48"/>
    <x v="0"/>
    <x v="0"/>
    <x v="2"/>
    <x v="2"/>
    <x v="12"/>
    <x v="10"/>
    <m/>
    <x v="29"/>
    <n v="2001"/>
    <x v="0"/>
  </r>
  <r>
    <x v="0"/>
    <x v="5"/>
    <n v="242.41433333333336"/>
    <x v="29"/>
    <x v="0"/>
    <x v="0"/>
    <x v="0"/>
    <x v="1"/>
    <x v="13"/>
    <x v="2"/>
    <x v="1"/>
    <x v="1"/>
    <x v="2"/>
    <x v="2"/>
    <m/>
    <x v="38"/>
    <n v="5003"/>
    <x v="0"/>
  </r>
  <r>
    <x v="0"/>
    <x v="5"/>
    <n v="243.59111111111113"/>
    <x v="21"/>
    <x v="0"/>
    <x v="0"/>
    <x v="0"/>
    <x v="1"/>
    <x v="8"/>
    <x v="6"/>
    <x v="2"/>
    <x v="2"/>
    <x v="4"/>
    <x v="2"/>
    <m/>
    <x v="25"/>
    <n v="8003"/>
    <x v="0"/>
  </r>
  <r>
    <x v="0"/>
    <x v="5"/>
    <n v="250"/>
    <x v="23"/>
    <x v="0"/>
    <x v="0"/>
    <x v="0"/>
    <x v="50"/>
    <x v="20"/>
    <x v="2"/>
    <x v="1"/>
    <x v="1"/>
    <x v="8"/>
    <x v="6"/>
    <m/>
    <x v="28"/>
    <n v="5001"/>
    <x v="0"/>
  </r>
  <r>
    <x v="0"/>
    <x v="5"/>
    <n v="250"/>
    <x v="23"/>
    <x v="0"/>
    <x v="0"/>
    <x v="0"/>
    <x v="51"/>
    <x v="20"/>
    <x v="2"/>
    <x v="1"/>
    <x v="1"/>
    <x v="8"/>
    <x v="6"/>
    <m/>
    <x v="28"/>
    <n v="5001"/>
    <x v="0"/>
  </r>
  <r>
    <x v="0"/>
    <x v="5"/>
    <n v="250"/>
    <x v="28"/>
    <x v="0"/>
    <x v="0"/>
    <x v="0"/>
    <x v="52"/>
    <x v="24"/>
    <x v="12"/>
    <x v="1"/>
    <x v="1"/>
    <x v="8"/>
    <x v="6"/>
    <m/>
    <x v="33"/>
    <n v="8006"/>
    <x v="0"/>
  </r>
  <r>
    <x v="0"/>
    <x v="5"/>
    <n v="250"/>
    <x v="28"/>
    <x v="0"/>
    <x v="0"/>
    <x v="0"/>
    <x v="53"/>
    <x v="24"/>
    <x v="12"/>
    <x v="1"/>
    <x v="1"/>
    <x v="8"/>
    <x v="6"/>
    <m/>
    <x v="33"/>
    <n v="8006"/>
    <x v="0"/>
  </r>
  <r>
    <x v="0"/>
    <x v="5"/>
    <n v="259.1658333333333"/>
    <x v="29"/>
    <x v="0"/>
    <x v="0"/>
    <x v="0"/>
    <x v="1"/>
    <x v="5"/>
    <x v="4"/>
    <x v="2"/>
    <x v="2"/>
    <x v="4"/>
    <x v="2"/>
    <m/>
    <x v="34"/>
    <n v="3006"/>
    <x v="0"/>
  </r>
  <r>
    <x v="0"/>
    <x v="5"/>
    <n v="259.29200000000003"/>
    <x v="30"/>
    <x v="0"/>
    <x v="0"/>
    <x v="0"/>
    <x v="1"/>
    <x v="19"/>
    <x v="0"/>
    <x v="2"/>
    <x v="2"/>
    <x v="14"/>
    <x v="12"/>
    <m/>
    <x v="35"/>
    <n v="3003"/>
    <x v="0"/>
  </r>
  <r>
    <x v="0"/>
    <x v="5"/>
    <n v="260.86333333333334"/>
    <x v="29"/>
    <x v="0"/>
    <x v="0"/>
    <x v="0"/>
    <x v="1"/>
    <x v="15"/>
    <x v="10"/>
    <x v="2"/>
    <x v="2"/>
    <x v="4"/>
    <x v="2"/>
    <m/>
    <x v="34"/>
    <n v="5002"/>
    <x v="0"/>
  </r>
  <r>
    <x v="0"/>
    <x v="5"/>
    <n v="262.5"/>
    <x v="34"/>
    <x v="0"/>
    <x v="0"/>
    <x v="0"/>
    <x v="1"/>
    <x v="9"/>
    <x v="7"/>
    <x v="2"/>
    <x v="2"/>
    <x v="6"/>
    <x v="3"/>
    <m/>
    <x v="40"/>
    <n v="8002"/>
    <x v="0"/>
  </r>
  <r>
    <x v="0"/>
    <x v="5"/>
    <n v="262.5"/>
    <x v="34"/>
    <x v="0"/>
    <x v="0"/>
    <x v="0"/>
    <x v="1"/>
    <x v="5"/>
    <x v="4"/>
    <x v="2"/>
    <x v="2"/>
    <x v="6"/>
    <x v="3"/>
    <m/>
    <x v="40"/>
    <n v="3006"/>
    <x v="0"/>
  </r>
  <r>
    <x v="0"/>
    <x v="5"/>
    <n v="262.5"/>
    <x v="20"/>
    <x v="0"/>
    <x v="0"/>
    <x v="0"/>
    <x v="1"/>
    <x v="27"/>
    <x v="3"/>
    <x v="1"/>
    <x v="1"/>
    <x v="3"/>
    <x v="3"/>
    <m/>
    <x v="24"/>
    <n v="6002"/>
    <x v="0"/>
  </r>
  <r>
    <x v="0"/>
    <x v="5"/>
    <n v="271.66638888888895"/>
    <x v="21"/>
    <x v="0"/>
    <x v="0"/>
    <x v="0"/>
    <x v="1"/>
    <x v="11"/>
    <x v="1"/>
    <x v="2"/>
    <x v="2"/>
    <x v="4"/>
    <x v="2"/>
    <m/>
    <x v="25"/>
    <n v="8004"/>
    <x v="0"/>
  </r>
  <r>
    <x v="0"/>
    <x v="5"/>
    <n v="280"/>
    <x v="13"/>
    <x v="0"/>
    <x v="0"/>
    <x v="0"/>
    <x v="54"/>
    <x v="5"/>
    <x v="4"/>
    <x v="2"/>
    <x v="2"/>
    <x v="6"/>
    <x v="3"/>
    <m/>
    <x v="16"/>
    <n v="3006"/>
    <x v="0"/>
  </r>
  <r>
    <x v="0"/>
    <x v="5"/>
    <n v="284.83750000000003"/>
    <x v="29"/>
    <x v="0"/>
    <x v="0"/>
    <x v="0"/>
    <x v="1"/>
    <x v="14"/>
    <x v="3"/>
    <x v="1"/>
    <x v="1"/>
    <x v="2"/>
    <x v="2"/>
    <m/>
    <x v="38"/>
    <n v="5005"/>
    <x v="0"/>
  </r>
  <r>
    <x v="0"/>
    <x v="5"/>
    <n v="300"/>
    <x v="31"/>
    <x v="0"/>
    <x v="0"/>
    <x v="0"/>
    <x v="55"/>
    <x v="2"/>
    <x v="2"/>
    <x v="1"/>
    <x v="1"/>
    <x v="15"/>
    <x v="5"/>
    <m/>
    <x v="36"/>
    <n v="4004"/>
    <x v="0"/>
  </r>
  <r>
    <x v="0"/>
    <x v="5"/>
    <n v="300"/>
    <x v="36"/>
    <x v="0"/>
    <x v="0"/>
    <x v="0"/>
    <x v="1"/>
    <x v="18"/>
    <x v="3"/>
    <x v="2"/>
    <x v="2"/>
    <x v="10"/>
    <x v="8"/>
    <m/>
    <x v="43"/>
    <n v="4001"/>
    <x v="0"/>
  </r>
  <r>
    <x v="0"/>
    <x v="5"/>
    <n v="300"/>
    <x v="5"/>
    <x v="0"/>
    <x v="0"/>
    <x v="0"/>
    <x v="1"/>
    <x v="7"/>
    <x v="1"/>
    <x v="1"/>
    <x v="1"/>
    <x v="3"/>
    <x v="3"/>
    <m/>
    <x v="6"/>
    <n v="3008"/>
    <x v="0"/>
  </r>
  <r>
    <x v="0"/>
    <x v="5"/>
    <n v="300"/>
    <x v="5"/>
    <x v="0"/>
    <x v="0"/>
    <x v="0"/>
    <x v="1"/>
    <x v="16"/>
    <x v="3"/>
    <x v="1"/>
    <x v="1"/>
    <x v="3"/>
    <x v="3"/>
    <m/>
    <x v="6"/>
    <n v="7002"/>
    <x v="0"/>
  </r>
  <r>
    <x v="0"/>
    <x v="5"/>
    <n v="303.57555555555564"/>
    <x v="21"/>
    <x v="0"/>
    <x v="0"/>
    <x v="0"/>
    <x v="1"/>
    <x v="19"/>
    <x v="0"/>
    <x v="2"/>
    <x v="2"/>
    <x v="4"/>
    <x v="2"/>
    <m/>
    <x v="25"/>
    <n v="3003"/>
    <x v="0"/>
  </r>
  <r>
    <x v="0"/>
    <x v="5"/>
    <n v="310.99900000000002"/>
    <x v="30"/>
    <x v="0"/>
    <x v="0"/>
    <x v="0"/>
    <x v="1"/>
    <x v="5"/>
    <x v="4"/>
    <x v="2"/>
    <x v="2"/>
    <x v="14"/>
    <x v="12"/>
    <m/>
    <x v="35"/>
    <n v="3006"/>
    <x v="0"/>
  </r>
  <r>
    <x v="0"/>
    <x v="5"/>
    <n v="313.03600000000006"/>
    <x v="30"/>
    <x v="0"/>
    <x v="0"/>
    <x v="0"/>
    <x v="1"/>
    <x v="15"/>
    <x v="10"/>
    <x v="2"/>
    <x v="2"/>
    <x v="14"/>
    <x v="12"/>
    <m/>
    <x v="35"/>
    <n v="5002"/>
    <x v="0"/>
  </r>
  <r>
    <x v="0"/>
    <x v="5"/>
    <n v="319.98692"/>
    <x v="27"/>
    <x v="0"/>
    <x v="0"/>
    <x v="0"/>
    <x v="1"/>
    <x v="13"/>
    <x v="2"/>
    <x v="1"/>
    <x v="1"/>
    <x v="16"/>
    <x v="12"/>
    <m/>
    <x v="42"/>
    <n v="5003"/>
    <x v="0"/>
  </r>
  <r>
    <x v="0"/>
    <x v="5"/>
    <n v="341.0212247346202"/>
    <x v="37"/>
    <x v="0"/>
    <x v="0"/>
    <x v="0"/>
    <x v="56"/>
    <x v="0"/>
    <x v="0"/>
    <x v="6"/>
    <x v="6"/>
    <x v="17"/>
    <x v="13"/>
    <m/>
    <x v="44"/>
    <n v="2001"/>
    <x v="0"/>
  </r>
  <r>
    <x v="0"/>
    <x v="5"/>
    <n v="342.09889999999996"/>
    <x v="27"/>
    <x v="0"/>
    <x v="0"/>
    <x v="0"/>
    <x v="1"/>
    <x v="5"/>
    <x v="4"/>
    <x v="2"/>
    <x v="2"/>
    <x v="14"/>
    <x v="12"/>
    <m/>
    <x v="32"/>
    <n v="3006"/>
    <x v="0"/>
  </r>
  <r>
    <x v="0"/>
    <x v="5"/>
    <n v="344.33960000000002"/>
    <x v="27"/>
    <x v="0"/>
    <x v="0"/>
    <x v="0"/>
    <x v="1"/>
    <x v="15"/>
    <x v="10"/>
    <x v="2"/>
    <x v="2"/>
    <x v="14"/>
    <x v="12"/>
    <m/>
    <x v="32"/>
    <n v="5002"/>
    <x v="0"/>
  </r>
  <r>
    <x v="0"/>
    <x v="5"/>
    <n v="349.37444444444441"/>
    <x v="21"/>
    <x v="0"/>
    <x v="0"/>
    <x v="0"/>
    <x v="1"/>
    <x v="4"/>
    <x v="3"/>
    <x v="2"/>
    <x v="2"/>
    <x v="4"/>
    <x v="2"/>
    <m/>
    <x v="25"/>
    <n v="4003"/>
    <x v="0"/>
  </r>
  <r>
    <x v="0"/>
    <x v="5"/>
    <n v="350"/>
    <x v="38"/>
    <x v="0"/>
    <x v="0"/>
    <x v="0"/>
    <x v="1"/>
    <x v="9"/>
    <x v="7"/>
    <x v="2"/>
    <x v="2"/>
    <x v="10"/>
    <x v="8"/>
    <m/>
    <x v="45"/>
    <n v="8002"/>
    <x v="0"/>
  </r>
  <r>
    <x v="0"/>
    <x v="5"/>
    <n v="350"/>
    <x v="11"/>
    <x v="0"/>
    <x v="0"/>
    <x v="0"/>
    <x v="1"/>
    <x v="5"/>
    <x v="4"/>
    <x v="2"/>
    <x v="2"/>
    <x v="10"/>
    <x v="8"/>
    <m/>
    <x v="13"/>
    <n v="3006"/>
    <x v="0"/>
  </r>
  <r>
    <x v="0"/>
    <x v="5"/>
    <n v="350"/>
    <x v="22"/>
    <x v="0"/>
    <x v="0"/>
    <x v="0"/>
    <x v="57"/>
    <x v="24"/>
    <x v="12"/>
    <x v="2"/>
    <x v="2"/>
    <x v="10"/>
    <x v="8"/>
    <m/>
    <x v="26"/>
    <n v="8006"/>
    <x v="0"/>
  </r>
  <r>
    <x v="0"/>
    <x v="5"/>
    <n v="368.93511111111115"/>
    <x v="21"/>
    <x v="0"/>
    <x v="0"/>
    <x v="0"/>
    <x v="1"/>
    <x v="21"/>
    <x v="0"/>
    <x v="2"/>
    <x v="2"/>
    <x v="4"/>
    <x v="2"/>
    <m/>
    <x v="25"/>
    <n v="3004"/>
    <x v="0"/>
  </r>
  <r>
    <x v="0"/>
    <x v="5"/>
    <n v="375.9855"/>
    <x v="27"/>
    <x v="0"/>
    <x v="0"/>
    <x v="0"/>
    <x v="1"/>
    <x v="14"/>
    <x v="3"/>
    <x v="1"/>
    <x v="1"/>
    <x v="16"/>
    <x v="12"/>
    <m/>
    <x v="42"/>
    <n v="5005"/>
    <x v="0"/>
  </r>
  <r>
    <x v="0"/>
    <x v="5"/>
    <n v="378"/>
    <x v="39"/>
    <x v="0"/>
    <x v="0"/>
    <x v="0"/>
    <x v="1"/>
    <x v="15"/>
    <x v="10"/>
    <x v="2"/>
    <x v="2"/>
    <x v="6"/>
    <x v="3"/>
    <m/>
    <x v="46"/>
    <n v="5002"/>
    <x v="0"/>
  </r>
  <r>
    <x v="0"/>
    <x v="5"/>
    <n v="383.25"/>
    <x v="34"/>
    <x v="0"/>
    <x v="0"/>
    <x v="0"/>
    <x v="1"/>
    <x v="4"/>
    <x v="3"/>
    <x v="2"/>
    <x v="2"/>
    <x v="6"/>
    <x v="3"/>
    <m/>
    <x v="40"/>
    <n v="4003"/>
    <x v="0"/>
  </r>
  <r>
    <x v="0"/>
    <x v="5"/>
    <n v="393.15894444444444"/>
    <x v="21"/>
    <x v="0"/>
    <x v="0"/>
    <x v="0"/>
    <x v="1"/>
    <x v="18"/>
    <x v="3"/>
    <x v="2"/>
    <x v="2"/>
    <x v="4"/>
    <x v="2"/>
    <m/>
    <x v="25"/>
    <n v="4001"/>
    <x v="0"/>
  </r>
  <r>
    <x v="0"/>
    <x v="5"/>
    <n v="399"/>
    <x v="39"/>
    <x v="0"/>
    <x v="0"/>
    <x v="0"/>
    <x v="1"/>
    <x v="4"/>
    <x v="3"/>
    <x v="2"/>
    <x v="2"/>
    <x v="6"/>
    <x v="3"/>
    <m/>
    <x v="46"/>
    <n v="4003"/>
    <x v="0"/>
  </r>
  <r>
    <x v="0"/>
    <x v="5"/>
    <n v="400"/>
    <x v="5"/>
    <x v="0"/>
    <x v="0"/>
    <x v="0"/>
    <x v="1"/>
    <x v="17"/>
    <x v="2"/>
    <x v="1"/>
    <x v="1"/>
    <x v="3"/>
    <x v="3"/>
    <m/>
    <x v="6"/>
    <n v="5006"/>
    <x v="0"/>
  </r>
  <r>
    <x v="0"/>
    <x v="5"/>
    <n v="400"/>
    <x v="40"/>
    <x v="0"/>
    <x v="0"/>
    <x v="0"/>
    <x v="58"/>
    <x v="28"/>
    <x v="11"/>
    <x v="2"/>
    <x v="2"/>
    <x v="12"/>
    <x v="10"/>
    <m/>
    <x v="48"/>
    <n v="8005"/>
    <x v="0"/>
  </r>
  <r>
    <x v="0"/>
    <x v="5"/>
    <n v="407.25608000000005"/>
    <x v="35"/>
    <x v="0"/>
    <x v="0"/>
    <x v="0"/>
    <x v="1"/>
    <x v="13"/>
    <x v="2"/>
    <x v="1"/>
    <x v="1"/>
    <x v="16"/>
    <x v="12"/>
    <m/>
    <x v="47"/>
    <n v="5003"/>
    <x v="0"/>
  </r>
  <r>
    <x v="0"/>
    <x v="5"/>
    <n v="426.40716666666668"/>
    <x v="29"/>
    <x v="0"/>
    <x v="0"/>
    <x v="0"/>
    <x v="1"/>
    <x v="7"/>
    <x v="1"/>
    <x v="1"/>
    <x v="1"/>
    <x v="2"/>
    <x v="2"/>
    <m/>
    <x v="38"/>
    <n v="3008"/>
    <x v="0"/>
  </r>
  <r>
    <x v="0"/>
    <x v="5"/>
    <n v="437.98150000000004"/>
    <x v="29"/>
    <x v="0"/>
    <x v="0"/>
    <x v="0"/>
    <x v="1"/>
    <x v="16"/>
    <x v="3"/>
    <x v="1"/>
    <x v="1"/>
    <x v="2"/>
    <x v="2"/>
    <m/>
    <x v="38"/>
    <n v="7002"/>
    <x v="0"/>
  </r>
  <r>
    <x v="0"/>
    <x v="5"/>
    <n v="439.27816666666666"/>
    <x v="29"/>
    <x v="0"/>
    <x v="0"/>
    <x v="0"/>
    <x v="1"/>
    <x v="9"/>
    <x v="7"/>
    <x v="2"/>
    <x v="2"/>
    <x v="4"/>
    <x v="2"/>
    <m/>
    <x v="34"/>
    <n v="8002"/>
    <x v="0"/>
  </r>
  <r>
    <x v="0"/>
    <x v="5"/>
    <n v="446.55270000000013"/>
    <x v="30"/>
    <x v="0"/>
    <x v="0"/>
    <x v="0"/>
    <x v="1"/>
    <x v="18"/>
    <x v="3"/>
    <x v="2"/>
    <x v="2"/>
    <x v="14"/>
    <x v="12"/>
    <m/>
    <x v="35"/>
    <n v="4001"/>
    <x v="0"/>
  </r>
  <r>
    <x v="0"/>
    <x v="5"/>
    <n v="450"/>
    <x v="22"/>
    <x v="0"/>
    <x v="0"/>
    <x v="0"/>
    <x v="59"/>
    <x v="24"/>
    <x v="12"/>
    <x v="2"/>
    <x v="2"/>
    <x v="10"/>
    <x v="8"/>
    <m/>
    <x v="26"/>
    <n v="8006"/>
    <x v="0"/>
  </r>
  <r>
    <x v="0"/>
    <x v="5"/>
    <n v="466.49849999999992"/>
    <x v="35"/>
    <x v="0"/>
    <x v="0"/>
    <x v="0"/>
    <x v="1"/>
    <x v="5"/>
    <x v="4"/>
    <x v="2"/>
    <x v="2"/>
    <x v="14"/>
    <x v="12"/>
    <m/>
    <x v="41"/>
    <n v="3006"/>
    <x v="0"/>
  </r>
  <r>
    <x v="0"/>
    <x v="5"/>
    <n v="469.55399999999997"/>
    <x v="35"/>
    <x v="0"/>
    <x v="0"/>
    <x v="0"/>
    <x v="1"/>
    <x v="15"/>
    <x v="10"/>
    <x v="2"/>
    <x v="2"/>
    <x v="14"/>
    <x v="12"/>
    <m/>
    <x v="41"/>
    <n v="5002"/>
    <x v="0"/>
  </r>
  <r>
    <x v="0"/>
    <x v="5"/>
    <n v="478.52700000000004"/>
    <x v="35"/>
    <x v="0"/>
    <x v="0"/>
    <x v="0"/>
    <x v="1"/>
    <x v="14"/>
    <x v="3"/>
    <x v="1"/>
    <x v="1"/>
    <x v="16"/>
    <x v="12"/>
    <m/>
    <x v="47"/>
    <n v="5005"/>
    <x v="0"/>
  </r>
  <r>
    <x v="0"/>
    <x v="5"/>
    <n v="500"/>
    <x v="24"/>
    <x v="0"/>
    <x v="0"/>
    <x v="0"/>
    <x v="43"/>
    <x v="0"/>
    <x v="0"/>
    <x v="2"/>
    <x v="2"/>
    <x v="12"/>
    <x v="10"/>
    <m/>
    <x v="29"/>
    <n v="2001"/>
    <x v="0"/>
  </r>
  <r>
    <x v="0"/>
    <x v="5"/>
    <n v="500"/>
    <x v="8"/>
    <x v="0"/>
    <x v="0"/>
    <x v="0"/>
    <x v="61"/>
    <x v="4"/>
    <x v="3"/>
    <x v="1"/>
    <x v="1"/>
    <x v="2"/>
    <x v="2"/>
    <m/>
    <x v="10"/>
    <n v="4003"/>
    <x v="0"/>
  </r>
  <r>
    <x v="0"/>
    <x v="5"/>
    <n v="500"/>
    <x v="41"/>
    <x v="0"/>
    <x v="0"/>
    <x v="0"/>
    <x v="62"/>
    <x v="24"/>
    <x v="12"/>
    <x v="4"/>
    <x v="4"/>
    <x v="11"/>
    <x v="9"/>
    <m/>
    <x v="50"/>
    <n v="8006"/>
    <x v="0"/>
  </r>
  <r>
    <x v="0"/>
    <x v="5"/>
    <n v="500"/>
    <x v="13"/>
    <x v="0"/>
    <x v="0"/>
    <x v="0"/>
    <x v="63"/>
    <x v="21"/>
    <x v="0"/>
    <x v="2"/>
    <x v="2"/>
    <x v="6"/>
    <x v="3"/>
    <m/>
    <x v="16"/>
    <n v="3004"/>
    <x v="0"/>
  </r>
  <r>
    <x v="0"/>
    <x v="5"/>
    <n v="500"/>
    <x v="13"/>
    <x v="0"/>
    <x v="0"/>
    <x v="0"/>
    <x v="66"/>
    <x v="21"/>
    <x v="0"/>
    <x v="2"/>
    <x v="2"/>
    <x v="6"/>
    <x v="3"/>
    <m/>
    <x v="16"/>
    <n v="3004"/>
    <x v="0"/>
  </r>
  <r>
    <x v="0"/>
    <x v="5"/>
    <n v="500"/>
    <x v="13"/>
    <x v="0"/>
    <x v="0"/>
    <x v="0"/>
    <x v="67"/>
    <x v="21"/>
    <x v="0"/>
    <x v="2"/>
    <x v="2"/>
    <x v="6"/>
    <x v="3"/>
    <m/>
    <x v="16"/>
    <n v="3004"/>
    <x v="0"/>
  </r>
  <r>
    <x v="0"/>
    <x v="5"/>
    <n v="500"/>
    <x v="36"/>
    <x v="0"/>
    <x v="0"/>
    <x v="0"/>
    <x v="1"/>
    <x v="7"/>
    <x v="1"/>
    <x v="2"/>
    <x v="2"/>
    <x v="10"/>
    <x v="8"/>
    <m/>
    <x v="43"/>
    <n v="3008"/>
    <x v="0"/>
  </r>
  <r>
    <x v="0"/>
    <x v="5"/>
    <n v="500"/>
    <x v="42"/>
    <x v="0"/>
    <x v="0"/>
    <x v="0"/>
    <x v="68"/>
    <x v="18"/>
    <x v="3"/>
    <x v="2"/>
    <x v="2"/>
    <x v="10"/>
    <x v="8"/>
    <m/>
    <x v="51"/>
    <n v="4001"/>
    <x v="0"/>
  </r>
  <r>
    <x v="0"/>
    <x v="5"/>
    <n v="500"/>
    <x v="5"/>
    <x v="0"/>
    <x v="0"/>
    <x v="0"/>
    <x v="1"/>
    <x v="6"/>
    <x v="5"/>
    <x v="1"/>
    <x v="1"/>
    <x v="3"/>
    <x v="3"/>
    <m/>
    <x v="6"/>
    <n v="7003"/>
    <x v="0"/>
  </r>
  <r>
    <x v="0"/>
    <x v="5"/>
    <n v="500"/>
    <x v="22"/>
    <x v="0"/>
    <x v="0"/>
    <x v="0"/>
    <x v="70"/>
    <x v="24"/>
    <x v="12"/>
    <x v="2"/>
    <x v="2"/>
    <x v="10"/>
    <x v="8"/>
    <m/>
    <x v="26"/>
    <n v="8006"/>
    <x v="0"/>
  </r>
  <r>
    <x v="0"/>
    <x v="5"/>
    <n v="500"/>
    <x v="28"/>
    <x v="0"/>
    <x v="0"/>
    <x v="0"/>
    <x v="385"/>
    <x v="24"/>
    <x v="12"/>
    <x v="1"/>
    <x v="1"/>
    <x v="8"/>
    <x v="6"/>
    <m/>
    <x v="33"/>
    <n v="8006"/>
    <x v="0"/>
  </r>
  <r>
    <x v="0"/>
    <x v="5"/>
    <n v="516.28500000000008"/>
    <x v="3"/>
    <x v="0"/>
    <x v="0"/>
    <x v="0"/>
    <x v="60"/>
    <x v="14"/>
    <x v="3"/>
    <x v="1"/>
    <x v="1"/>
    <x v="3"/>
    <x v="3"/>
    <m/>
    <x v="3"/>
    <n v="5005"/>
    <x v="0"/>
  </r>
  <r>
    <x v="0"/>
    <x v="5"/>
    <n v="517.2435277777779"/>
    <x v="21"/>
    <x v="0"/>
    <x v="0"/>
    <x v="0"/>
    <x v="1"/>
    <x v="22"/>
    <x v="0"/>
    <x v="2"/>
    <x v="2"/>
    <x v="4"/>
    <x v="2"/>
    <m/>
    <x v="25"/>
    <n v="3002"/>
    <x v="0"/>
  </r>
  <r>
    <x v="0"/>
    <x v="5"/>
    <n v="523.52"/>
    <x v="43"/>
    <x v="0"/>
    <x v="0"/>
    <x v="0"/>
    <x v="71"/>
    <x v="0"/>
    <x v="0"/>
    <x v="7"/>
    <x v="7"/>
    <x v="18"/>
    <x v="14"/>
    <m/>
    <x v="52"/>
    <n v="2001"/>
    <x v="0"/>
  </r>
  <r>
    <x v="0"/>
    <x v="5"/>
    <n v="523.52"/>
    <x v="43"/>
    <x v="0"/>
    <x v="0"/>
    <x v="0"/>
    <x v="71"/>
    <x v="0"/>
    <x v="0"/>
    <x v="7"/>
    <x v="7"/>
    <x v="18"/>
    <x v="14"/>
    <m/>
    <x v="52"/>
    <n v="2001"/>
    <x v="0"/>
  </r>
  <r>
    <x v="0"/>
    <x v="5"/>
    <n v="525"/>
    <x v="34"/>
    <x v="0"/>
    <x v="0"/>
    <x v="0"/>
    <x v="1"/>
    <x v="12"/>
    <x v="9"/>
    <x v="2"/>
    <x v="2"/>
    <x v="6"/>
    <x v="3"/>
    <m/>
    <x v="40"/>
    <n v="3005"/>
    <x v="0"/>
  </r>
  <r>
    <x v="0"/>
    <x v="5"/>
    <n v="525"/>
    <x v="34"/>
    <x v="0"/>
    <x v="0"/>
    <x v="0"/>
    <x v="1"/>
    <x v="16"/>
    <x v="3"/>
    <x v="1"/>
    <x v="1"/>
    <x v="3"/>
    <x v="3"/>
    <m/>
    <x v="49"/>
    <n v="7002"/>
    <x v="0"/>
  </r>
  <r>
    <x v="0"/>
    <x v="5"/>
    <n v="525"/>
    <x v="34"/>
    <x v="0"/>
    <x v="0"/>
    <x v="0"/>
    <x v="1"/>
    <x v="17"/>
    <x v="2"/>
    <x v="1"/>
    <x v="1"/>
    <x v="3"/>
    <x v="3"/>
    <m/>
    <x v="49"/>
    <n v="5006"/>
    <x v="0"/>
  </r>
  <r>
    <x v="0"/>
    <x v="5"/>
    <n v="525"/>
    <x v="34"/>
    <x v="0"/>
    <x v="0"/>
    <x v="0"/>
    <x v="1"/>
    <x v="15"/>
    <x v="10"/>
    <x v="2"/>
    <x v="2"/>
    <x v="6"/>
    <x v="3"/>
    <m/>
    <x v="40"/>
    <n v="5002"/>
    <x v="0"/>
  </r>
  <r>
    <x v="0"/>
    <x v="5"/>
    <n v="525"/>
    <x v="34"/>
    <x v="0"/>
    <x v="0"/>
    <x v="0"/>
    <x v="1"/>
    <x v="14"/>
    <x v="3"/>
    <x v="1"/>
    <x v="1"/>
    <x v="3"/>
    <x v="3"/>
    <m/>
    <x v="49"/>
    <n v="5005"/>
    <x v="0"/>
  </r>
  <r>
    <x v="0"/>
    <x v="5"/>
    <n v="525"/>
    <x v="20"/>
    <x v="0"/>
    <x v="0"/>
    <x v="0"/>
    <x v="1"/>
    <x v="1"/>
    <x v="1"/>
    <x v="1"/>
    <x v="1"/>
    <x v="3"/>
    <x v="3"/>
    <m/>
    <x v="24"/>
    <n v="7001"/>
    <x v="0"/>
  </r>
  <r>
    <x v="0"/>
    <x v="5"/>
    <n v="525"/>
    <x v="39"/>
    <x v="0"/>
    <x v="0"/>
    <x v="0"/>
    <x v="1"/>
    <x v="9"/>
    <x v="7"/>
    <x v="2"/>
    <x v="2"/>
    <x v="6"/>
    <x v="3"/>
    <m/>
    <x v="46"/>
    <n v="8002"/>
    <x v="0"/>
  </r>
  <r>
    <x v="0"/>
    <x v="5"/>
    <n v="526.83767207090193"/>
    <x v="44"/>
    <x v="0"/>
    <x v="0"/>
    <x v="0"/>
    <x v="72"/>
    <x v="0"/>
    <x v="0"/>
    <x v="6"/>
    <x v="6"/>
    <x v="17"/>
    <x v="13"/>
    <m/>
    <x v="53"/>
    <n v="2001"/>
    <x v="0"/>
  </r>
  <r>
    <x v="0"/>
    <x v="5"/>
    <n v="527.13379999999995"/>
    <x v="30"/>
    <x v="0"/>
    <x v="0"/>
    <x v="0"/>
    <x v="1"/>
    <x v="9"/>
    <x v="7"/>
    <x v="2"/>
    <x v="2"/>
    <x v="14"/>
    <x v="12"/>
    <m/>
    <x v="35"/>
    <n v="8002"/>
    <x v="0"/>
  </r>
  <r>
    <x v="0"/>
    <x v="5"/>
    <n v="535"/>
    <x v="45"/>
    <x v="0"/>
    <x v="0"/>
    <x v="0"/>
    <x v="73"/>
    <x v="2"/>
    <x v="2"/>
    <x v="2"/>
    <x v="2"/>
    <x v="7"/>
    <x v="5"/>
    <m/>
    <x v="54"/>
    <n v="4004"/>
    <x v="0"/>
  </r>
  <r>
    <x v="0"/>
    <x v="5"/>
    <n v="535"/>
    <x v="45"/>
    <x v="0"/>
    <x v="0"/>
    <x v="0"/>
    <x v="74"/>
    <x v="2"/>
    <x v="2"/>
    <x v="2"/>
    <x v="2"/>
    <x v="7"/>
    <x v="5"/>
    <m/>
    <x v="54"/>
    <n v="4004"/>
    <x v="0"/>
  </r>
  <r>
    <x v="0"/>
    <x v="5"/>
    <n v="536.76"/>
    <x v="13"/>
    <x v="0"/>
    <x v="0"/>
    <x v="0"/>
    <x v="75"/>
    <x v="22"/>
    <x v="0"/>
    <x v="2"/>
    <x v="2"/>
    <x v="6"/>
    <x v="3"/>
    <m/>
    <x v="16"/>
    <n v="3002"/>
    <x v="0"/>
  </r>
  <r>
    <x v="0"/>
    <x v="5"/>
    <n v="536.76"/>
    <x v="13"/>
    <x v="0"/>
    <x v="0"/>
    <x v="0"/>
    <x v="76"/>
    <x v="22"/>
    <x v="0"/>
    <x v="2"/>
    <x v="2"/>
    <x v="6"/>
    <x v="3"/>
    <m/>
    <x v="16"/>
    <n v="3002"/>
    <x v="0"/>
  </r>
  <r>
    <x v="0"/>
    <x v="5"/>
    <n v="540"/>
    <x v="46"/>
    <x v="0"/>
    <x v="0"/>
    <x v="0"/>
    <x v="77"/>
    <x v="0"/>
    <x v="0"/>
    <x v="8"/>
    <x v="8"/>
    <x v="19"/>
    <x v="15"/>
    <m/>
    <x v="55"/>
    <n v="2001"/>
    <x v="0"/>
  </r>
  <r>
    <x v="0"/>
    <x v="5"/>
    <n v="554.5381666666666"/>
    <x v="29"/>
    <x v="0"/>
    <x v="0"/>
    <x v="0"/>
    <x v="1"/>
    <x v="17"/>
    <x v="2"/>
    <x v="1"/>
    <x v="1"/>
    <x v="2"/>
    <x v="2"/>
    <m/>
    <x v="38"/>
    <n v="5006"/>
    <x v="0"/>
  </r>
  <r>
    <x v="0"/>
    <x v="5"/>
    <n v="555.1800833333333"/>
    <x v="21"/>
    <x v="0"/>
    <x v="0"/>
    <x v="0"/>
    <x v="1"/>
    <x v="3"/>
    <x v="3"/>
    <x v="2"/>
    <x v="2"/>
    <x v="4"/>
    <x v="2"/>
    <m/>
    <x v="25"/>
    <n v="4002"/>
    <x v="0"/>
  </r>
  <r>
    <x v="0"/>
    <x v="5"/>
    <n v="562.85746000000006"/>
    <x v="27"/>
    <x v="0"/>
    <x v="0"/>
    <x v="0"/>
    <x v="1"/>
    <x v="7"/>
    <x v="1"/>
    <x v="1"/>
    <x v="1"/>
    <x v="16"/>
    <x v="12"/>
    <m/>
    <x v="42"/>
    <n v="3008"/>
    <x v="0"/>
  </r>
  <r>
    <x v="0"/>
    <x v="5"/>
    <n v="563.35703322557094"/>
    <x v="44"/>
    <x v="0"/>
    <x v="0"/>
    <x v="0"/>
    <x v="78"/>
    <x v="0"/>
    <x v="0"/>
    <x v="6"/>
    <x v="6"/>
    <x v="17"/>
    <x v="13"/>
    <m/>
    <x v="53"/>
    <n v="2001"/>
    <x v="0"/>
  </r>
  <r>
    <x v="0"/>
    <x v="5"/>
    <n v="571.85247373587174"/>
    <x v="44"/>
    <x v="0"/>
    <x v="0"/>
    <x v="0"/>
    <x v="81"/>
    <x v="0"/>
    <x v="0"/>
    <x v="6"/>
    <x v="6"/>
    <x v="17"/>
    <x v="13"/>
    <m/>
    <x v="53"/>
    <n v="2001"/>
    <x v="0"/>
  </r>
  <r>
    <x v="0"/>
    <x v="5"/>
    <n v="573.67794029180413"/>
    <x v="47"/>
    <x v="0"/>
    <x v="0"/>
    <x v="0"/>
    <x v="82"/>
    <x v="0"/>
    <x v="0"/>
    <x v="6"/>
    <x v="6"/>
    <x v="17"/>
    <x v="13"/>
    <m/>
    <x v="56"/>
    <n v="2001"/>
    <x v="0"/>
  </r>
  <r>
    <x v="0"/>
    <x v="5"/>
    <n v="574.26971241707884"/>
    <x v="44"/>
    <x v="0"/>
    <x v="0"/>
    <x v="0"/>
    <x v="83"/>
    <x v="0"/>
    <x v="0"/>
    <x v="6"/>
    <x v="6"/>
    <x v="17"/>
    <x v="13"/>
    <m/>
    <x v="53"/>
    <n v="2001"/>
    <x v="0"/>
  </r>
  <r>
    <x v="0"/>
    <x v="5"/>
    <n v="577.89055542087885"/>
    <x v="47"/>
    <x v="0"/>
    <x v="0"/>
    <x v="0"/>
    <x v="84"/>
    <x v="0"/>
    <x v="0"/>
    <x v="6"/>
    <x v="6"/>
    <x v="17"/>
    <x v="13"/>
    <m/>
    <x v="56"/>
    <n v="2001"/>
    <x v="0"/>
  </r>
  <r>
    <x v="0"/>
    <x v="5"/>
    <n v="578.13558"/>
    <x v="27"/>
    <x v="0"/>
    <x v="0"/>
    <x v="0"/>
    <x v="1"/>
    <x v="16"/>
    <x v="3"/>
    <x v="1"/>
    <x v="1"/>
    <x v="16"/>
    <x v="12"/>
    <m/>
    <x v="42"/>
    <n v="7002"/>
    <x v="0"/>
  </r>
  <r>
    <x v="0"/>
    <x v="5"/>
    <n v="579.84717999999998"/>
    <x v="27"/>
    <x v="0"/>
    <x v="0"/>
    <x v="0"/>
    <x v="1"/>
    <x v="9"/>
    <x v="7"/>
    <x v="2"/>
    <x v="2"/>
    <x v="14"/>
    <x v="12"/>
    <m/>
    <x v="32"/>
    <n v="8002"/>
    <x v="0"/>
  </r>
  <r>
    <x v="0"/>
    <x v="5"/>
    <n v="581.64516666666668"/>
    <x v="29"/>
    <x v="0"/>
    <x v="0"/>
    <x v="0"/>
    <x v="1"/>
    <x v="12"/>
    <x v="9"/>
    <x v="2"/>
    <x v="2"/>
    <x v="4"/>
    <x v="2"/>
    <m/>
    <x v="34"/>
    <n v="3005"/>
    <x v="0"/>
  </r>
  <r>
    <x v="0"/>
    <x v="5"/>
    <n v="582.75"/>
    <x v="45"/>
    <x v="0"/>
    <x v="0"/>
    <x v="0"/>
    <x v="55"/>
    <x v="2"/>
    <x v="2"/>
    <x v="1"/>
    <x v="1"/>
    <x v="15"/>
    <x v="5"/>
    <m/>
    <x v="57"/>
    <n v="4004"/>
    <x v="0"/>
  </r>
  <r>
    <x v="0"/>
    <x v="5"/>
    <n v="587.30250000000012"/>
    <x v="29"/>
    <x v="0"/>
    <x v="0"/>
    <x v="0"/>
    <x v="1"/>
    <x v="10"/>
    <x v="8"/>
    <x v="2"/>
    <x v="2"/>
    <x v="4"/>
    <x v="2"/>
    <m/>
    <x v="34"/>
    <n v="8001"/>
    <x v="0"/>
  </r>
  <r>
    <x v="0"/>
    <x v="5"/>
    <n v="593.86840280329795"/>
    <x v="47"/>
    <x v="0"/>
    <x v="0"/>
    <x v="0"/>
    <x v="85"/>
    <x v="0"/>
    <x v="0"/>
    <x v="6"/>
    <x v="6"/>
    <x v="17"/>
    <x v="13"/>
    <m/>
    <x v="56"/>
    <n v="2001"/>
    <x v="0"/>
  </r>
  <r>
    <x v="0"/>
    <x v="5"/>
    <n v="600"/>
    <x v="24"/>
    <x v="0"/>
    <x v="0"/>
    <x v="0"/>
    <x v="86"/>
    <x v="0"/>
    <x v="0"/>
    <x v="2"/>
    <x v="2"/>
    <x v="12"/>
    <x v="10"/>
    <m/>
    <x v="29"/>
    <n v="2001"/>
    <x v="0"/>
  </r>
  <r>
    <x v="0"/>
    <x v="5"/>
    <n v="600"/>
    <x v="24"/>
    <x v="0"/>
    <x v="0"/>
    <x v="0"/>
    <x v="86"/>
    <x v="0"/>
    <x v="0"/>
    <x v="2"/>
    <x v="2"/>
    <x v="12"/>
    <x v="10"/>
    <m/>
    <x v="29"/>
    <n v="2001"/>
    <x v="0"/>
  </r>
  <r>
    <x v="0"/>
    <x v="5"/>
    <n v="600"/>
    <x v="13"/>
    <x v="0"/>
    <x v="0"/>
    <x v="0"/>
    <x v="1"/>
    <x v="9"/>
    <x v="7"/>
    <x v="2"/>
    <x v="2"/>
    <x v="6"/>
    <x v="3"/>
    <m/>
    <x v="16"/>
    <n v="8002"/>
    <x v="0"/>
  </r>
  <r>
    <x v="0"/>
    <x v="5"/>
    <n v="600"/>
    <x v="5"/>
    <x v="0"/>
    <x v="0"/>
    <x v="0"/>
    <x v="1"/>
    <x v="11"/>
    <x v="1"/>
    <x v="1"/>
    <x v="1"/>
    <x v="3"/>
    <x v="3"/>
    <m/>
    <x v="6"/>
    <n v="8004"/>
    <x v="0"/>
  </r>
  <r>
    <x v="0"/>
    <x v="5"/>
    <n v="623.06583766219444"/>
    <x v="44"/>
    <x v="0"/>
    <x v="0"/>
    <x v="0"/>
    <x v="87"/>
    <x v="0"/>
    <x v="0"/>
    <x v="6"/>
    <x v="6"/>
    <x v="17"/>
    <x v="13"/>
    <m/>
    <x v="53"/>
    <n v="2001"/>
    <x v="0"/>
  </r>
  <r>
    <x v="0"/>
    <x v="5"/>
    <n v="657.45883118028291"/>
    <x v="44"/>
    <x v="0"/>
    <x v="0"/>
    <x v="0"/>
    <x v="88"/>
    <x v="0"/>
    <x v="0"/>
    <x v="6"/>
    <x v="6"/>
    <x v="17"/>
    <x v="13"/>
    <m/>
    <x v="53"/>
    <n v="2001"/>
    <x v="0"/>
  </r>
  <r>
    <x v="0"/>
    <x v="5"/>
    <n v="682.5"/>
    <x v="39"/>
    <x v="0"/>
    <x v="0"/>
    <x v="0"/>
    <x v="1"/>
    <x v="22"/>
    <x v="0"/>
    <x v="2"/>
    <x v="2"/>
    <x v="6"/>
    <x v="3"/>
    <m/>
    <x v="46"/>
    <n v="3002"/>
    <x v="0"/>
  </r>
  <r>
    <x v="0"/>
    <x v="5"/>
    <n v="682.5"/>
    <x v="39"/>
    <x v="0"/>
    <x v="0"/>
    <x v="0"/>
    <x v="1"/>
    <x v="5"/>
    <x v="4"/>
    <x v="2"/>
    <x v="2"/>
    <x v="6"/>
    <x v="3"/>
    <m/>
    <x v="46"/>
    <n v="3006"/>
    <x v="0"/>
  </r>
  <r>
    <x v="0"/>
    <x v="5"/>
    <n v="693"/>
    <x v="39"/>
    <x v="0"/>
    <x v="0"/>
    <x v="0"/>
    <x v="1"/>
    <x v="7"/>
    <x v="1"/>
    <x v="1"/>
    <x v="1"/>
    <x v="3"/>
    <x v="3"/>
    <m/>
    <x v="58"/>
    <n v="3008"/>
    <x v="0"/>
  </r>
  <r>
    <x v="0"/>
    <x v="5"/>
    <n v="696.80875000000003"/>
    <x v="29"/>
    <x v="0"/>
    <x v="0"/>
    <x v="0"/>
    <x v="1"/>
    <x v="6"/>
    <x v="5"/>
    <x v="1"/>
    <x v="1"/>
    <x v="2"/>
    <x v="2"/>
    <m/>
    <x v="38"/>
    <n v="7003"/>
    <x v="0"/>
  </r>
  <r>
    <x v="0"/>
    <x v="5"/>
    <n v="697.5"/>
    <x v="45"/>
    <x v="0"/>
    <x v="0"/>
    <x v="0"/>
    <x v="45"/>
    <x v="2"/>
    <x v="2"/>
    <x v="1"/>
    <x v="1"/>
    <x v="15"/>
    <x v="5"/>
    <m/>
    <x v="57"/>
    <n v="4004"/>
    <x v="0"/>
  </r>
  <r>
    <x v="0"/>
    <x v="5"/>
    <n v="697.97420000000011"/>
    <x v="30"/>
    <x v="0"/>
    <x v="0"/>
    <x v="0"/>
    <x v="1"/>
    <x v="12"/>
    <x v="9"/>
    <x v="2"/>
    <x v="2"/>
    <x v="14"/>
    <x v="12"/>
    <m/>
    <x v="35"/>
    <n v="3005"/>
    <x v="0"/>
  </r>
  <r>
    <x v="0"/>
    <x v="5"/>
    <n v="700"/>
    <x v="48"/>
    <x v="0"/>
    <x v="0"/>
    <x v="0"/>
    <x v="55"/>
    <x v="2"/>
    <x v="2"/>
    <x v="1"/>
    <x v="1"/>
    <x v="15"/>
    <x v="5"/>
    <m/>
    <x v="59"/>
    <n v="4004"/>
    <x v="0"/>
  </r>
  <r>
    <x v="0"/>
    <x v="5"/>
    <n v="700"/>
    <x v="48"/>
    <x v="0"/>
    <x v="0"/>
    <x v="0"/>
    <x v="45"/>
    <x v="2"/>
    <x v="2"/>
    <x v="1"/>
    <x v="1"/>
    <x v="15"/>
    <x v="5"/>
    <m/>
    <x v="59"/>
    <n v="4004"/>
    <x v="0"/>
  </r>
  <r>
    <x v="0"/>
    <x v="5"/>
    <n v="700"/>
    <x v="7"/>
    <x v="0"/>
    <x v="0"/>
    <x v="0"/>
    <x v="74"/>
    <x v="2"/>
    <x v="2"/>
    <x v="2"/>
    <x v="2"/>
    <x v="7"/>
    <x v="5"/>
    <m/>
    <x v="9"/>
    <n v="4004"/>
    <x v="0"/>
  </r>
  <r>
    <x v="0"/>
    <x v="5"/>
    <n v="700"/>
    <x v="11"/>
    <x v="0"/>
    <x v="0"/>
    <x v="0"/>
    <x v="89"/>
    <x v="5"/>
    <x v="4"/>
    <x v="2"/>
    <x v="2"/>
    <x v="10"/>
    <x v="8"/>
    <m/>
    <x v="13"/>
    <n v="3006"/>
    <x v="0"/>
  </r>
  <r>
    <x v="0"/>
    <x v="5"/>
    <n v="700"/>
    <x v="13"/>
    <x v="0"/>
    <x v="0"/>
    <x v="0"/>
    <x v="90"/>
    <x v="5"/>
    <x v="4"/>
    <x v="2"/>
    <x v="2"/>
    <x v="6"/>
    <x v="3"/>
    <m/>
    <x v="16"/>
    <n v="3006"/>
    <x v="0"/>
  </r>
  <r>
    <x v="0"/>
    <x v="5"/>
    <n v="700"/>
    <x v="25"/>
    <x v="0"/>
    <x v="0"/>
    <x v="0"/>
    <x v="421"/>
    <x v="17"/>
    <x v="2"/>
    <x v="2"/>
    <x v="2"/>
    <x v="7"/>
    <x v="5"/>
    <m/>
    <x v="30"/>
    <n v="5006"/>
    <x v="0"/>
  </r>
  <r>
    <x v="0"/>
    <x v="5"/>
    <n v="700"/>
    <x v="5"/>
    <x v="0"/>
    <x v="0"/>
    <x v="0"/>
    <x v="92"/>
    <x v="11"/>
    <x v="1"/>
    <x v="2"/>
    <x v="2"/>
    <x v="6"/>
    <x v="3"/>
    <m/>
    <x v="61"/>
    <n v="8004"/>
    <x v="0"/>
  </r>
  <r>
    <x v="0"/>
    <x v="5"/>
    <n v="700.25"/>
    <x v="13"/>
    <x v="0"/>
    <x v="0"/>
    <x v="0"/>
    <x v="93"/>
    <x v="8"/>
    <x v="6"/>
    <x v="2"/>
    <x v="2"/>
    <x v="6"/>
    <x v="3"/>
    <m/>
    <x v="16"/>
    <n v="8003"/>
    <x v="0"/>
  </r>
  <r>
    <x v="0"/>
    <x v="5"/>
    <n v="704.76300000000015"/>
    <x v="30"/>
    <x v="0"/>
    <x v="0"/>
    <x v="0"/>
    <x v="1"/>
    <x v="10"/>
    <x v="8"/>
    <x v="2"/>
    <x v="2"/>
    <x v="14"/>
    <x v="12"/>
    <m/>
    <x v="35"/>
    <n v="8001"/>
    <x v="0"/>
  </r>
  <r>
    <x v="0"/>
    <x v="5"/>
    <n v="716.36404000000016"/>
    <x v="35"/>
    <x v="0"/>
    <x v="0"/>
    <x v="0"/>
    <x v="1"/>
    <x v="7"/>
    <x v="1"/>
    <x v="1"/>
    <x v="1"/>
    <x v="16"/>
    <x v="12"/>
    <m/>
    <x v="47"/>
    <n v="3008"/>
    <x v="0"/>
  </r>
  <r>
    <x v="0"/>
    <x v="5"/>
    <n v="730.77333333333343"/>
    <x v="29"/>
    <x v="0"/>
    <x v="0"/>
    <x v="0"/>
    <x v="1"/>
    <x v="8"/>
    <x v="6"/>
    <x v="2"/>
    <x v="2"/>
    <x v="4"/>
    <x v="2"/>
    <m/>
    <x v="34"/>
    <n v="8003"/>
    <x v="0"/>
  </r>
  <r>
    <x v="0"/>
    <x v="5"/>
    <n v="731.99037999999996"/>
    <x v="27"/>
    <x v="0"/>
    <x v="0"/>
    <x v="0"/>
    <x v="1"/>
    <x v="17"/>
    <x v="2"/>
    <x v="1"/>
    <x v="1"/>
    <x v="16"/>
    <x v="12"/>
    <m/>
    <x v="42"/>
    <n v="5006"/>
    <x v="0"/>
  </r>
  <r>
    <x v="0"/>
    <x v="5"/>
    <n v="735.80892000000006"/>
    <x v="35"/>
    <x v="0"/>
    <x v="0"/>
    <x v="0"/>
    <x v="1"/>
    <x v="16"/>
    <x v="3"/>
    <x v="1"/>
    <x v="1"/>
    <x v="16"/>
    <x v="12"/>
    <m/>
    <x v="47"/>
    <n v="7002"/>
    <x v="0"/>
  </r>
  <r>
    <x v="0"/>
    <x v="5"/>
    <n v="750"/>
    <x v="42"/>
    <x v="0"/>
    <x v="0"/>
    <x v="0"/>
    <x v="68"/>
    <x v="24"/>
    <x v="12"/>
    <x v="2"/>
    <x v="2"/>
    <x v="10"/>
    <x v="8"/>
    <m/>
    <x v="51"/>
    <n v="8006"/>
    <x v="0"/>
  </r>
  <r>
    <x v="0"/>
    <x v="5"/>
    <n v="767.77161999999998"/>
    <x v="27"/>
    <x v="0"/>
    <x v="0"/>
    <x v="0"/>
    <x v="1"/>
    <x v="12"/>
    <x v="9"/>
    <x v="2"/>
    <x v="2"/>
    <x v="14"/>
    <x v="12"/>
    <m/>
    <x v="32"/>
    <n v="3005"/>
    <x v="0"/>
  </r>
  <r>
    <x v="0"/>
    <x v="5"/>
    <n v="775.23930000000007"/>
    <x v="27"/>
    <x v="0"/>
    <x v="0"/>
    <x v="0"/>
    <x v="1"/>
    <x v="10"/>
    <x v="8"/>
    <x v="2"/>
    <x v="2"/>
    <x v="14"/>
    <x v="12"/>
    <m/>
    <x v="32"/>
    <n v="8001"/>
    <x v="0"/>
  </r>
  <r>
    <x v="0"/>
    <x v="5"/>
    <n v="787.5"/>
    <x v="39"/>
    <x v="0"/>
    <x v="0"/>
    <x v="0"/>
    <x v="1"/>
    <x v="13"/>
    <x v="2"/>
    <x v="1"/>
    <x v="1"/>
    <x v="3"/>
    <x v="3"/>
    <m/>
    <x v="58"/>
    <n v="5003"/>
    <x v="0"/>
  </r>
  <r>
    <x v="0"/>
    <x v="5"/>
    <n v="790.70069999999998"/>
    <x v="35"/>
    <x v="0"/>
    <x v="0"/>
    <x v="0"/>
    <x v="1"/>
    <x v="9"/>
    <x v="7"/>
    <x v="2"/>
    <x v="2"/>
    <x v="14"/>
    <x v="12"/>
    <m/>
    <x v="41"/>
    <n v="8002"/>
    <x v="0"/>
  </r>
  <r>
    <x v="0"/>
    <x v="5"/>
    <n v="798"/>
    <x v="39"/>
    <x v="0"/>
    <x v="0"/>
    <x v="0"/>
    <x v="1"/>
    <x v="12"/>
    <x v="9"/>
    <x v="2"/>
    <x v="2"/>
    <x v="6"/>
    <x v="3"/>
    <m/>
    <x v="46"/>
    <n v="3005"/>
    <x v="0"/>
  </r>
  <r>
    <x v="0"/>
    <x v="5"/>
    <n v="798"/>
    <x v="39"/>
    <x v="0"/>
    <x v="0"/>
    <x v="0"/>
    <x v="1"/>
    <x v="8"/>
    <x v="6"/>
    <x v="2"/>
    <x v="2"/>
    <x v="6"/>
    <x v="3"/>
    <m/>
    <x v="46"/>
    <n v="8003"/>
    <x v="0"/>
  </r>
  <r>
    <x v="0"/>
    <x v="5"/>
    <n v="800"/>
    <x v="48"/>
    <x v="0"/>
    <x v="0"/>
    <x v="0"/>
    <x v="95"/>
    <x v="2"/>
    <x v="2"/>
    <x v="1"/>
    <x v="1"/>
    <x v="15"/>
    <x v="5"/>
    <m/>
    <x v="59"/>
    <n v="4004"/>
    <x v="0"/>
  </r>
  <r>
    <x v="0"/>
    <x v="5"/>
    <n v="800"/>
    <x v="41"/>
    <x v="0"/>
    <x v="0"/>
    <x v="0"/>
    <x v="96"/>
    <x v="24"/>
    <x v="12"/>
    <x v="4"/>
    <x v="4"/>
    <x v="11"/>
    <x v="9"/>
    <m/>
    <x v="50"/>
    <n v="8006"/>
    <x v="0"/>
  </r>
  <r>
    <x v="0"/>
    <x v="5"/>
    <n v="800"/>
    <x v="42"/>
    <x v="0"/>
    <x v="0"/>
    <x v="0"/>
    <x v="98"/>
    <x v="24"/>
    <x v="12"/>
    <x v="2"/>
    <x v="2"/>
    <x v="10"/>
    <x v="8"/>
    <m/>
    <x v="51"/>
    <n v="8006"/>
    <x v="0"/>
  </r>
  <r>
    <x v="0"/>
    <x v="5"/>
    <n v="800"/>
    <x v="22"/>
    <x v="0"/>
    <x v="0"/>
    <x v="0"/>
    <x v="99"/>
    <x v="27"/>
    <x v="3"/>
    <x v="2"/>
    <x v="2"/>
    <x v="10"/>
    <x v="8"/>
    <m/>
    <x v="26"/>
    <n v="6002"/>
    <x v="0"/>
  </r>
  <r>
    <x v="0"/>
    <x v="5"/>
    <n v="800"/>
    <x v="28"/>
    <x v="0"/>
    <x v="0"/>
    <x v="0"/>
    <x v="100"/>
    <x v="24"/>
    <x v="12"/>
    <x v="1"/>
    <x v="1"/>
    <x v="8"/>
    <x v="6"/>
    <m/>
    <x v="33"/>
    <n v="8006"/>
    <x v="0"/>
  </r>
  <r>
    <x v="0"/>
    <x v="5"/>
    <n v="800.65765546075863"/>
    <x v="47"/>
    <x v="0"/>
    <x v="0"/>
    <x v="0"/>
    <x v="94"/>
    <x v="0"/>
    <x v="0"/>
    <x v="6"/>
    <x v="6"/>
    <x v="17"/>
    <x v="13"/>
    <m/>
    <x v="56"/>
    <n v="2001"/>
    <x v="0"/>
  </r>
  <r>
    <x v="0"/>
    <x v="5"/>
    <n v="801.77"/>
    <x v="43"/>
    <x v="0"/>
    <x v="0"/>
    <x v="0"/>
    <x v="101"/>
    <x v="0"/>
    <x v="0"/>
    <x v="7"/>
    <x v="7"/>
    <x v="18"/>
    <x v="14"/>
    <m/>
    <x v="52"/>
    <n v="2001"/>
    <x v="0"/>
  </r>
  <r>
    <x v="0"/>
    <x v="5"/>
    <n v="814.99916666666684"/>
    <x v="29"/>
    <x v="0"/>
    <x v="0"/>
    <x v="0"/>
    <x v="1"/>
    <x v="11"/>
    <x v="1"/>
    <x v="2"/>
    <x v="2"/>
    <x v="4"/>
    <x v="2"/>
    <m/>
    <x v="34"/>
    <n v="8004"/>
    <x v="0"/>
  </r>
  <r>
    <x v="0"/>
    <x v="5"/>
    <n v="840"/>
    <x v="34"/>
    <x v="0"/>
    <x v="0"/>
    <x v="0"/>
    <x v="1"/>
    <x v="13"/>
    <x v="2"/>
    <x v="1"/>
    <x v="1"/>
    <x v="3"/>
    <x v="3"/>
    <m/>
    <x v="49"/>
    <n v="5003"/>
    <x v="0"/>
  </r>
  <r>
    <x v="0"/>
    <x v="5"/>
    <n v="840"/>
    <x v="39"/>
    <x v="0"/>
    <x v="0"/>
    <x v="0"/>
    <x v="1"/>
    <x v="10"/>
    <x v="8"/>
    <x v="2"/>
    <x v="2"/>
    <x v="6"/>
    <x v="3"/>
    <m/>
    <x v="46"/>
    <n v="8001"/>
    <x v="0"/>
  </r>
  <r>
    <x v="0"/>
    <x v="5"/>
    <n v="869.62418314532465"/>
    <x v="47"/>
    <x v="0"/>
    <x v="0"/>
    <x v="0"/>
    <x v="102"/>
    <x v="0"/>
    <x v="0"/>
    <x v="6"/>
    <x v="6"/>
    <x v="17"/>
    <x v="13"/>
    <m/>
    <x v="56"/>
    <n v="2001"/>
    <x v="0"/>
  </r>
  <r>
    <x v="0"/>
    <x v="5"/>
    <n v="870"/>
    <x v="82"/>
    <x v="0"/>
    <x v="0"/>
    <x v="0"/>
    <x v="1"/>
    <x v="15"/>
    <x v="10"/>
    <x v="1"/>
    <x v="1"/>
    <x v="8"/>
    <x v="6"/>
    <m/>
    <x v="100"/>
    <n v="5002"/>
    <x v="0"/>
  </r>
  <r>
    <x v="0"/>
    <x v="5"/>
    <n v="876.09"/>
    <x v="37"/>
    <x v="0"/>
    <x v="0"/>
    <x v="0"/>
    <x v="103"/>
    <x v="0"/>
    <x v="0"/>
    <x v="6"/>
    <x v="6"/>
    <x v="17"/>
    <x v="13"/>
    <m/>
    <x v="44"/>
    <n v="2001"/>
    <x v="0"/>
  </r>
  <r>
    <x v="0"/>
    <x v="5"/>
    <n v="876.92800000000011"/>
    <x v="30"/>
    <x v="0"/>
    <x v="0"/>
    <x v="0"/>
    <x v="1"/>
    <x v="8"/>
    <x v="6"/>
    <x v="2"/>
    <x v="2"/>
    <x v="14"/>
    <x v="12"/>
    <m/>
    <x v="35"/>
    <n v="8003"/>
    <x v="0"/>
  </r>
  <r>
    <x v="0"/>
    <x v="5"/>
    <n v="880"/>
    <x v="24"/>
    <x v="0"/>
    <x v="0"/>
    <x v="0"/>
    <x v="104"/>
    <x v="0"/>
    <x v="0"/>
    <x v="2"/>
    <x v="2"/>
    <x v="12"/>
    <x v="10"/>
    <m/>
    <x v="29"/>
    <n v="2001"/>
    <x v="0"/>
  </r>
  <r>
    <x v="0"/>
    <x v="5"/>
    <n v="892.5"/>
    <x v="34"/>
    <x v="0"/>
    <x v="0"/>
    <x v="0"/>
    <x v="1"/>
    <x v="8"/>
    <x v="6"/>
    <x v="2"/>
    <x v="2"/>
    <x v="6"/>
    <x v="3"/>
    <m/>
    <x v="40"/>
    <n v="8003"/>
    <x v="0"/>
  </r>
  <r>
    <x v="0"/>
    <x v="5"/>
    <n v="910.72666666666692"/>
    <x v="29"/>
    <x v="0"/>
    <x v="0"/>
    <x v="0"/>
    <x v="1"/>
    <x v="19"/>
    <x v="0"/>
    <x v="2"/>
    <x v="2"/>
    <x v="4"/>
    <x v="2"/>
    <m/>
    <x v="34"/>
    <n v="3003"/>
    <x v="0"/>
  </r>
  <r>
    <x v="0"/>
    <x v="5"/>
    <n v="919.78755000000001"/>
    <x v="27"/>
    <x v="0"/>
    <x v="0"/>
    <x v="0"/>
    <x v="1"/>
    <x v="6"/>
    <x v="5"/>
    <x v="1"/>
    <x v="1"/>
    <x v="16"/>
    <x v="12"/>
    <m/>
    <x v="42"/>
    <n v="7003"/>
    <x v="0"/>
  </r>
  <r>
    <x v="0"/>
    <x v="5"/>
    <n v="931.62412000000006"/>
    <x v="35"/>
    <x v="0"/>
    <x v="0"/>
    <x v="0"/>
    <x v="1"/>
    <x v="17"/>
    <x v="2"/>
    <x v="1"/>
    <x v="1"/>
    <x v="16"/>
    <x v="12"/>
    <m/>
    <x v="47"/>
    <n v="5006"/>
    <x v="0"/>
  </r>
  <r>
    <x v="0"/>
    <x v="5"/>
    <n v="945"/>
    <x v="34"/>
    <x v="0"/>
    <x v="0"/>
    <x v="0"/>
    <x v="1"/>
    <x v="7"/>
    <x v="1"/>
    <x v="1"/>
    <x v="1"/>
    <x v="3"/>
    <x v="3"/>
    <m/>
    <x v="49"/>
    <n v="3008"/>
    <x v="0"/>
  </r>
  <r>
    <x v="0"/>
    <x v="5"/>
    <n v="946.43419899878734"/>
    <x v="47"/>
    <x v="0"/>
    <x v="0"/>
    <x v="0"/>
    <x v="105"/>
    <x v="0"/>
    <x v="0"/>
    <x v="6"/>
    <x v="6"/>
    <x v="17"/>
    <x v="13"/>
    <m/>
    <x v="56"/>
    <n v="2001"/>
    <x v="0"/>
  </r>
  <r>
    <x v="0"/>
    <x v="5"/>
    <n v="964.62080000000003"/>
    <x v="27"/>
    <x v="0"/>
    <x v="0"/>
    <x v="0"/>
    <x v="1"/>
    <x v="8"/>
    <x v="6"/>
    <x v="2"/>
    <x v="2"/>
    <x v="14"/>
    <x v="12"/>
    <m/>
    <x v="32"/>
    <n v="8003"/>
    <x v="0"/>
  </r>
  <r>
    <x v="0"/>
    <x v="5"/>
    <n v="967.84832590491703"/>
    <x v="47"/>
    <x v="0"/>
    <x v="0"/>
    <x v="0"/>
    <x v="106"/>
    <x v="0"/>
    <x v="0"/>
    <x v="6"/>
    <x v="6"/>
    <x v="17"/>
    <x v="13"/>
    <m/>
    <x v="56"/>
    <n v="2001"/>
    <x v="0"/>
  </r>
  <r>
    <x v="0"/>
    <x v="5"/>
    <n v="976.3437664152176"/>
    <x v="44"/>
    <x v="0"/>
    <x v="0"/>
    <x v="0"/>
    <x v="107"/>
    <x v="0"/>
    <x v="0"/>
    <x v="6"/>
    <x v="6"/>
    <x v="17"/>
    <x v="13"/>
    <m/>
    <x v="53"/>
    <n v="2001"/>
    <x v="0"/>
  </r>
  <r>
    <x v="0"/>
    <x v="5"/>
    <n v="977.99900000000025"/>
    <x v="30"/>
    <x v="0"/>
    <x v="0"/>
    <x v="0"/>
    <x v="1"/>
    <x v="11"/>
    <x v="1"/>
    <x v="2"/>
    <x v="2"/>
    <x v="14"/>
    <x v="12"/>
    <m/>
    <x v="35"/>
    <n v="8004"/>
    <x v="0"/>
  </r>
  <r>
    <x v="0"/>
    <x v="5"/>
    <n v="994.33333333333337"/>
    <x v="45"/>
    <x v="0"/>
    <x v="0"/>
    <x v="0"/>
    <x v="108"/>
    <x v="2"/>
    <x v="2"/>
    <x v="1"/>
    <x v="1"/>
    <x v="15"/>
    <x v="5"/>
    <m/>
    <x v="57"/>
    <n v="4004"/>
    <x v="0"/>
  </r>
  <r>
    <x v="0"/>
    <x v="5"/>
    <n v="1000"/>
    <x v="12"/>
    <x v="0"/>
    <x v="0"/>
    <x v="0"/>
    <x v="1"/>
    <x v="6"/>
    <x v="5"/>
    <x v="4"/>
    <x v="4"/>
    <x v="11"/>
    <x v="9"/>
    <m/>
    <x v="14"/>
    <n v="7003"/>
    <x v="0"/>
  </r>
  <r>
    <x v="0"/>
    <x v="5"/>
    <n v="1000"/>
    <x v="13"/>
    <x v="0"/>
    <x v="0"/>
    <x v="0"/>
    <x v="1"/>
    <x v="1"/>
    <x v="1"/>
    <x v="1"/>
    <x v="1"/>
    <x v="3"/>
    <x v="3"/>
    <m/>
    <x v="15"/>
    <n v="7001"/>
    <x v="0"/>
  </r>
  <r>
    <x v="0"/>
    <x v="5"/>
    <n v="1000"/>
    <x v="13"/>
    <x v="0"/>
    <x v="0"/>
    <x v="0"/>
    <x v="1"/>
    <x v="4"/>
    <x v="3"/>
    <x v="2"/>
    <x v="2"/>
    <x v="6"/>
    <x v="3"/>
    <m/>
    <x v="16"/>
    <n v="4003"/>
    <x v="0"/>
  </r>
  <r>
    <x v="0"/>
    <x v="5"/>
    <n v="1000"/>
    <x v="13"/>
    <x v="0"/>
    <x v="0"/>
    <x v="0"/>
    <x v="109"/>
    <x v="8"/>
    <x v="6"/>
    <x v="2"/>
    <x v="2"/>
    <x v="6"/>
    <x v="3"/>
    <m/>
    <x v="16"/>
    <n v="8003"/>
    <x v="0"/>
  </r>
  <r>
    <x v="0"/>
    <x v="5"/>
    <n v="1000"/>
    <x v="49"/>
    <x v="0"/>
    <x v="0"/>
    <x v="0"/>
    <x v="111"/>
    <x v="17"/>
    <x v="2"/>
    <x v="2"/>
    <x v="2"/>
    <x v="7"/>
    <x v="5"/>
    <m/>
    <x v="60"/>
    <n v="5006"/>
    <x v="0"/>
  </r>
  <r>
    <x v="0"/>
    <x v="5"/>
    <n v="1000"/>
    <x v="17"/>
    <x v="0"/>
    <x v="0"/>
    <x v="0"/>
    <x v="112"/>
    <x v="10"/>
    <x v="8"/>
    <x v="2"/>
    <x v="2"/>
    <x v="10"/>
    <x v="8"/>
    <m/>
    <x v="20"/>
    <n v="8001"/>
    <x v="0"/>
  </r>
  <r>
    <x v="0"/>
    <x v="5"/>
    <n v="1000"/>
    <x v="23"/>
    <x v="0"/>
    <x v="0"/>
    <x v="0"/>
    <x v="115"/>
    <x v="3"/>
    <x v="3"/>
    <x v="1"/>
    <x v="1"/>
    <x v="8"/>
    <x v="6"/>
    <m/>
    <x v="28"/>
    <n v="4002"/>
    <x v="0"/>
  </r>
  <r>
    <x v="0"/>
    <x v="5"/>
    <n v="1000"/>
    <x v="23"/>
    <x v="0"/>
    <x v="0"/>
    <x v="0"/>
    <x v="116"/>
    <x v="20"/>
    <x v="2"/>
    <x v="1"/>
    <x v="1"/>
    <x v="8"/>
    <x v="6"/>
    <m/>
    <x v="28"/>
    <n v="5001"/>
    <x v="0"/>
  </r>
  <r>
    <x v="0"/>
    <x v="5"/>
    <n v="1000"/>
    <x v="32"/>
    <x v="0"/>
    <x v="0"/>
    <x v="0"/>
    <x v="117"/>
    <x v="19"/>
    <x v="0"/>
    <x v="2"/>
    <x v="2"/>
    <x v="12"/>
    <x v="10"/>
    <m/>
    <x v="37"/>
    <n v="3003"/>
    <x v="0"/>
  </r>
  <r>
    <x v="0"/>
    <x v="5"/>
    <n v="1000"/>
    <x v="26"/>
    <x v="0"/>
    <x v="0"/>
    <x v="0"/>
    <x v="118"/>
    <x v="25"/>
    <x v="13"/>
    <x v="2"/>
    <x v="2"/>
    <x v="10"/>
    <x v="8"/>
    <m/>
    <x v="31"/>
    <n v="3001"/>
    <x v="0"/>
  </r>
  <r>
    <x v="0"/>
    <x v="5"/>
    <n v="1000"/>
    <x v="22"/>
    <x v="0"/>
    <x v="0"/>
    <x v="0"/>
    <x v="119"/>
    <x v="24"/>
    <x v="12"/>
    <x v="2"/>
    <x v="2"/>
    <x v="10"/>
    <x v="8"/>
    <m/>
    <x v="26"/>
    <n v="8006"/>
    <x v="0"/>
  </r>
  <r>
    <x v="0"/>
    <x v="5"/>
    <n v="1009.8"/>
    <x v="13"/>
    <x v="0"/>
    <x v="0"/>
    <x v="0"/>
    <x v="121"/>
    <x v="8"/>
    <x v="6"/>
    <x v="2"/>
    <x v="2"/>
    <x v="6"/>
    <x v="3"/>
    <m/>
    <x v="16"/>
    <n v="8003"/>
    <x v="0"/>
  </r>
  <r>
    <x v="0"/>
    <x v="5"/>
    <n v="1018.3110000000001"/>
    <x v="30"/>
    <x v="0"/>
    <x v="0"/>
    <x v="0"/>
    <x v="1"/>
    <x v="4"/>
    <x v="3"/>
    <x v="2"/>
    <x v="2"/>
    <x v="14"/>
    <x v="12"/>
    <m/>
    <x v="35"/>
    <n v="4003"/>
    <x v="0"/>
  </r>
  <r>
    <x v="0"/>
    <x v="5"/>
    <n v="1018.5"/>
    <x v="34"/>
    <x v="0"/>
    <x v="0"/>
    <x v="0"/>
    <x v="1"/>
    <x v="21"/>
    <x v="0"/>
    <x v="2"/>
    <x v="2"/>
    <x v="6"/>
    <x v="3"/>
    <m/>
    <x v="40"/>
    <n v="3004"/>
    <x v="0"/>
  </r>
  <r>
    <x v="0"/>
    <x v="5"/>
    <n v="1025.4708828490463"/>
    <x v="44"/>
    <x v="0"/>
    <x v="0"/>
    <x v="0"/>
    <x v="122"/>
    <x v="0"/>
    <x v="0"/>
    <x v="6"/>
    <x v="6"/>
    <x v="17"/>
    <x v="13"/>
    <m/>
    <x v="53"/>
    <n v="2001"/>
    <x v="0"/>
  </r>
  <r>
    <x v="0"/>
    <x v="5"/>
    <n v="1032.5700000000002"/>
    <x v="3"/>
    <x v="0"/>
    <x v="0"/>
    <x v="0"/>
    <x v="60"/>
    <x v="12"/>
    <x v="9"/>
    <x v="2"/>
    <x v="2"/>
    <x v="6"/>
    <x v="3"/>
    <m/>
    <x v="8"/>
    <n v="3005"/>
    <x v="0"/>
  </r>
  <r>
    <x v="0"/>
    <x v="5"/>
    <n v="1032.5700000000002"/>
    <x v="3"/>
    <x v="0"/>
    <x v="0"/>
    <x v="0"/>
    <x v="60"/>
    <x v="9"/>
    <x v="7"/>
    <x v="2"/>
    <x v="2"/>
    <x v="6"/>
    <x v="3"/>
    <m/>
    <x v="8"/>
    <n v="8002"/>
    <x v="0"/>
  </r>
  <r>
    <x v="0"/>
    <x v="5"/>
    <n v="1032.5700000000002"/>
    <x v="3"/>
    <x v="0"/>
    <x v="0"/>
    <x v="0"/>
    <x v="60"/>
    <x v="15"/>
    <x v="10"/>
    <x v="2"/>
    <x v="2"/>
    <x v="6"/>
    <x v="3"/>
    <m/>
    <x v="8"/>
    <n v="5002"/>
    <x v="0"/>
  </r>
  <r>
    <x v="0"/>
    <x v="5"/>
    <n v="1032.5700000000002"/>
    <x v="3"/>
    <x v="0"/>
    <x v="0"/>
    <x v="0"/>
    <x v="60"/>
    <x v="5"/>
    <x v="4"/>
    <x v="2"/>
    <x v="2"/>
    <x v="6"/>
    <x v="3"/>
    <m/>
    <x v="8"/>
    <n v="3006"/>
    <x v="0"/>
  </r>
  <r>
    <x v="0"/>
    <x v="5"/>
    <n v="1035.19"/>
    <x v="43"/>
    <x v="0"/>
    <x v="0"/>
    <x v="0"/>
    <x v="101"/>
    <x v="0"/>
    <x v="0"/>
    <x v="7"/>
    <x v="7"/>
    <x v="18"/>
    <x v="14"/>
    <m/>
    <x v="52"/>
    <n v="2001"/>
    <x v="0"/>
  </r>
  <r>
    <x v="0"/>
    <x v="5"/>
    <n v="1046.9612999999999"/>
    <x v="35"/>
    <x v="0"/>
    <x v="0"/>
    <x v="0"/>
    <x v="1"/>
    <x v="12"/>
    <x v="9"/>
    <x v="2"/>
    <x v="2"/>
    <x v="14"/>
    <x v="12"/>
    <m/>
    <x v="41"/>
    <n v="3005"/>
    <x v="0"/>
  </r>
  <r>
    <x v="0"/>
    <x v="5"/>
    <n v="1048.1233333333332"/>
    <x v="29"/>
    <x v="0"/>
    <x v="0"/>
    <x v="0"/>
    <x v="1"/>
    <x v="4"/>
    <x v="3"/>
    <x v="2"/>
    <x v="2"/>
    <x v="4"/>
    <x v="2"/>
    <m/>
    <x v="34"/>
    <n v="4003"/>
    <x v="0"/>
  </r>
  <r>
    <x v="0"/>
    <x v="5"/>
    <n v="1050"/>
    <x v="39"/>
    <x v="0"/>
    <x v="0"/>
    <x v="0"/>
    <x v="1"/>
    <x v="16"/>
    <x v="3"/>
    <x v="1"/>
    <x v="1"/>
    <x v="3"/>
    <x v="3"/>
    <m/>
    <x v="58"/>
    <n v="7002"/>
    <x v="0"/>
  </r>
  <r>
    <x v="0"/>
    <x v="5"/>
    <n v="1057.1445000000001"/>
    <x v="35"/>
    <x v="0"/>
    <x v="0"/>
    <x v="0"/>
    <x v="1"/>
    <x v="10"/>
    <x v="8"/>
    <x v="2"/>
    <x v="2"/>
    <x v="14"/>
    <x v="12"/>
    <m/>
    <x v="41"/>
    <n v="8001"/>
    <x v="0"/>
  </r>
  <r>
    <x v="0"/>
    <x v="5"/>
    <n v="1075.7989000000002"/>
    <x v="27"/>
    <x v="0"/>
    <x v="0"/>
    <x v="0"/>
    <x v="1"/>
    <x v="11"/>
    <x v="1"/>
    <x v="2"/>
    <x v="2"/>
    <x v="14"/>
    <x v="12"/>
    <m/>
    <x v="32"/>
    <n v="8004"/>
    <x v="0"/>
  </r>
  <r>
    <x v="0"/>
    <x v="5"/>
    <n v="1086.3231113921329"/>
    <x v="47"/>
    <x v="0"/>
    <x v="0"/>
    <x v="0"/>
    <x v="125"/>
    <x v="0"/>
    <x v="0"/>
    <x v="6"/>
    <x v="6"/>
    <x v="17"/>
    <x v="13"/>
    <m/>
    <x v="56"/>
    <n v="2001"/>
    <x v="0"/>
  </r>
  <r>
    <x v="0"/>
    <x v="5"/>
    <n v="1090"/>
    <x v="26"/>
    <x v="0"/>
    <x v="0"/>
    <x v="0"/>
    <x v="126"/>
    <x v="10"/>
    <x v="8"/>
    <x v="2"/>
    <x v="2"/>
    <x v="10"/>
    <x v="8"/>
    <m/>
    <x v="31"/>
    <n v="8001"/>
    <x v="0"/>
  </r>
  <r>
    <x v="0"/>
    <x v="5"/>
    <n v="1102.5"/>
    <x v="34"/>
    <x v="0"/>
    <x v="0"/>
    <x v="0"/>
    <x v="1"/>
    <x v="19"/>
    <x v="0"/>
    <x v="2"/>
    <x v="2"/>
    <x v="6"/>
    <x v="3"/>
    <m/>
    <x v="40"/>
    <n v="3003"/>
    <x v="0"/>
  </r>
  <r>
    <x v="0"/>
    <x v="5"/>
    <n v="1106.8053333333335"/>
    <x v="29"/>
    <x v="0"/>
    <x v="0"/>
    <x v="0"/>
    <x v="1"/>
    <x v="21"/>
    <x v="0"/>
    <x v="2"/>
    <x v="2"/>
    <x v="4"/>
    <x v="2"/>
    <m/>
    <x v="34"/>
    <n v="3004"/>
    <x v="0"/>
  </r>
  <r>
    <x v="0"/>
    <x v="5"/>
    <n v="1152.742009927211"/>
    <x v="47"/>
    <x v="0"/>
    <x v="0"/>
    <x v="0"/>
    <x v="127"/>
    <x v="0"/>
    <x v="0"/>
    <x v="6"/>
    <x v="6"/>
    <x v="17"/>
    <x v="13"/>
    <m/>
    <x v="56"/>
    <n v="2001"/>
    <x v="0"/>
  </r>
  <r>
    <x v="0"/>
    <x v="5"/>
    <n v="1155"/>
    <x v="39"/>
    <x v="0"/>
    <x v="0"/>
    <x v="0"/>
    <x v="1"/>
    <x v="27"/>
    <x v="3"/>
    <x v="1"/>
    <x v="1"/>
    <x v="3"/>
    <x v="3"/>
    <m/>
    <x v="58"/>
    <n v="6002"/>
    <x v="0"/>
  </r>
  <r>
    <x v="0"/>
    <x v="5"/>
    <n v="1170.6387000000002"/>
    <x v="35"/>
    <x v="0"/>
    <x v="0"/>
    <x v="0"/>
    <x v="1"/>
    <x v="6"/>
    <x v="5"/>
    <x v="1"/>
    <x v="1"/>
    <x v="16"/>
    <x v="12"/>
    <m/>
    <x v="47"/>
    <n v="7003"/>
    <x v="0"/>
  </r>
  <r>
    <x v="0"/>
    <x v="5"/>
    <n v="1178.4564000000003"/>
    <x v="30"/>
    <x v="0"/>
    <x v="0"/>
    <x v="0"/>
    <x v="1"/>
    <x v="21"/>
    <x v="0"/>
    <x v="2"/>
    <x v="2"/>
    <x v="14"/>
    <x v="12"/>
    <m/>
    <x v="35"/>
    <n v="3004"/>
    <x v="0"/>
  </r>
  <r>
    <x v="0"/>
    <x v="5"/>
    <n v="1179.4768333333334"/>
    <x v="29"/>
    <x v="0"/>
    <x v="0"/>
    <x v="0"/>
    <x v="1"/>
    <x v="18"/>
    <x v="3"/>
    <x v="2"/>
    <x v="2"/>
    <x v="4"/>
    <x v="2"/>
    <m/>
    <x v="34"/>
    <n v="4001"/>
    <x v="0"/>
  </r>
  <r>
    <x v="0"/>
    <x v="5"/>
    <n v="1200"/>
    <x v="26"/>
    <x v="0"/>
    <x v="0"/>
    <x v="0"/>
    <x v="133"/>
    <x v="12"/>
    <x v="9"/>
    <x v="2"/>
    <x v="2"/>
    <x v="10"/>
    <x v="8"/>
    <m/>
    <x v="31"/>
    <n v="3005"/>
    <x v="0"/>
  </r>
  <r>
    <x v="0"/>
    <x v="5"/>
    <n v="1202.1592000000003"/>
    <x v="27"/>
    <x v="0"/>
    <x v="0"/>
    <x v="0"/>
    <x v="1"/>
    <x v="19"/>
    <x v="0"/>
    <x v="2"/>
    <x v="2"/>
    <x v="14"/>
    <x v="12"/>
    <m/>
    <x v="32"/>
    <n v="3003"/>
    <x v="0"/>
  </r>
  <r>
    <x v="0"/>
    <x v="5"/>
    <n v="1260"/>
    <x v="34"/>
    <x v="0"/>
    <x v="0"/>
    <x v="0"/>
    <x v="1"/>
    <x v="18"/>
    <x v="3"/>
    <x v="2"/>
    <x v="2"/>
    <x v="6"/>
    <x v="3"/>
    <m/>
    <x v="40"/>
    <n v="4001"/>
    <x v="0"/>
  </r>
  <r>
    <x v="0"/>
    <x v="5"/>
    <n v="1260"/>
    <x v="34"/>
    <x v="0"/>
    <x v="0"/>
    <x v="0"/>
    <x v="1"/>
    <x v="11"/>
    <x v="1"/>
    <x v="2"/>
    <x v="2"/>
    <x v="6"/>
    <x v="3"/>
    <m/>
    <x v="40"/>
    <n v="8004"/>
    <x v="0"/>
  </r>
  <r>
    <x v="0"/>
    <x v="5"/>
    <n v="1260"/>
    <x v="39"/>
    <x v="0"/>
    <x v="0"/>
    <x v="0"/>
    <x v="1"/>
    <x v="11"/>
    <x v="1"/>
    <x v="2"/>
    <x v="2"/>
    <x v="6"/>
    <x v="3"/>
    <m/>
    <x v="46"/>
    <n v="8004"/>
    <x v="0"/>
  </r>
  <r>
    <x v="0"/>
    <x v="5"/>
    <n v="1261.51"/>
    <x v="37"/>
    <x v="0"/>
    <x v="0"/>
    <x v="0"/>
    <x v="136"/>
    <x v="0"/>
    <x v="0"/>
    <x v="6"/>
    <x v="6"/>
    <x v="17"/>
    <x v="13"/>
    <m/>
    <x v="44"/>
    <n v="2001"/>
    <x v="0"/>
  </r>
  <r>
    <x v="0"/>
    <x v="5"/>
    <n v="1290"/>
    <x v="13"/>
    <x v="0"/>
    <x v="0"/>
    <x v="0"/>
    <x v="1"/>
    <x v="8"/>
    <x v="6"/>
    <x v="2"/>
    <x v="2"/>
    <x v="6"/>
    <x v="3"/>
    <m/>
    <x v="16"/>
    <n v="8003"/>
    <x v="0"/>
  </r>
  <r>
    <x v="0"/>
    <x v="5"/>
    <n v="1300"/>
    <x v="22"/>
    <x v="0"/>
    <x v="0"/>
    <x v="0"/>
    <x v="137"/>
    <x v="8"/>
    <x v="6"/>
    <x v="2"/>
    <x v="2"/>
    <x v="10"/>
    <x v="8"/>
    <m/>
    <x v="26"/>
    <n v="8003"/>
    <x v="0"/>
  </r>
  <r>
    <x v="0"/>
    <x v="5"/>
    <n v="1307.9000000000001"/>
    <x v="2"/>
    <x v="0"/>
    <x v="0"/>
    <x v="0"/>
    <x v="130"/>
    <x v="24"/>
    <x v="12"/>
    <x v="2"/>
    <x v="2"/>
    <x v="4"/>
    <x v="2"/>
    <m/>
    <x v="5"/>
    <n v="8006"/>
    <x v="0"/>
  </r>
  <r>
    <x v="0"/>
    <x v="5"/>
    <n v="1315.3920000000001"/>
    <x v="35"/>
    <x v="0"/>
    <x v="0"/>
    <x v="0"/>
    <x v="1"/>
    <x v="8"/>
    <x v="6"/>
    <x v="2"/>
    <x v="2"/>
    <x v="14"/>
    <x v="12"/>
    <m/>
    <x v="41"/>
    <n v="8003"/>
    <x v="0"/>
  </r>
  <r>
    <x v="0"/>
    <x v="5"/>
    <n v="1350"/>
    <x v="11"/>
    <x v="0"/>
    <x v="0"/>
    <x v="0"/>
    <x v="288"/>
    <x v="5"/>
    <x v="4"/>
    <x v="2"/>
    <x v="2"/>
    <x v="10"/>
    <x v="8"/>
    <m/>
    <x v="13"/>
    <n v="3006"/>
    <x v="0"/>
  </r>
  <r>
    <x v="0"/>
    <x v="5"/>
    <n v="1365"/>
    <x v="34"/>
    <x v="0"/>
    <x v="0"/>
    <x v="0"/>
    <x v="1"/>
    <x v="22"/>
    <x v="0"/>
    <x v="2"/>
    <x v="2"/>
    <x v="6"/>
    <x v="3"/>
    <m/>
    <x v="40"/>
    <n v="3002"/>
    <x v="0"/>
  </r>
  <r>
    <x v="0"/>
    <x v="5"/>
    <n v="1371.3480000000002"/>
    <x v="2"/>
    <x v="0"/>
    <x v="0"/>
    <x v="0"/>
    <x v="134"/>
    <x v="7"/>
    <x v="1"/>
    <x v="1"/>
    <x v="1"/>
    <x v="2"/>
    <x v="2"/>
    <m/>
    <x v="2"/>
    <n v="3008"/>
    <x v="0"/>
  </r>
  <r>
    <x v="0"/>
    <x v="5"/>
    <n v="1371.3480000000002"/>
    <x v="2"/>
    <x v="0"/>
    <x v="0"/>
    <x v="0"/>
    <x v="135"/>
    <x v="7"/>
    <x v="1"/>
    <x v="1"/>
    <x v="1"/>
    <x v="2"/>
    <x v="2"/>
    <m/>
    <x v="2"/>
    <n v="3008"/>
    <x v="0"/>
  </r>
  <r>
    <x v="0"/>
    <x v="5"/>
    <n v="1383.5228"/>
    <x v="27"/>
    <x v="0"/>
    <x v="0"/>
    <x v="0"/>
    <x v="1"/>
    <x v="4"/>
    <x v="3"/>
    <x v="2"/>
    <x v="2"/>
    <x v="14"/>
    <x v="12"/>
    <m/>
    <x v="32"/>
    <n v="4003"/>
    <x v="0"/>
  </r>
  <r>
    <x v="0"/>
    <x v="5"/>
    <n v="1446.3130000000001"/>
    <x v="2"/>
    <x v="0"/>
    <x v="0"/>
    <x v="0"/>
    <x v="138"/>
    <x v="18"/>
    <x v="3"/>
    <x v="2"/>
    <x v="2"/>
    <x v="4"/>
    <x v="2"/>
    <m/>
    <x v="5"/>
    <n v="4001"/>
    <x v="0"/>
  </r>
  <r>
    <x v="0"/>
    <x v="5"/>
    <n v="1450.0723977517134"/>
    <x v="44"/>
    <x v="0"/>
    <x v="0"/>
    <x v="0"/>
    <x v="149"/>
    <x v="0"/>
    <x v="0"/>
    <x v="6"/>
    <x v="6"/>
    <x v="17"/>
    <x v="13"/>
    <m/>
    <x v="53"/>
    <n v="2001"/>
    <x v="0"/>
  </r>
  <r>
    <x v="0"/>
    <x v="5"/>
    <n v="1454.4860000000001"/>
    <x v="2"/>
    <x v="0"/>
    <x v="0"/>
    <x v="0"/>
    <x v="139"/>
    <x v="17"/>
    <x v="2"/>
    <x v="1"/>
    <x v="1"/>
    <x v="2"/>
    <x v="2"/>
    <m/>
    <x v="2"/>
    <n v="5006"/>
    <x v="0"/>
  </r>
  <r>
    <x v="0"/>
    <x v="5"/>
    <n v="1454.4860000000001"/>
    <x v="2"/>
    <x v="0"/>
    <x v="0"/>
    <x v="0"/>
    <x v="141"/>
    <x v="13"/>
    <x v="2"/>
    <x v="1"/>
    <x v="1"/>
    <x v="2"/>
    <x v="2"/>
    <m/>
    <x v="2"/>
    <n v="5003"/>
    <x v="0"/>
  </r>
  <r>
    <x v="0"/>
    <x v="5"/>
    <n v="1454.4860000000001"/>
    <x v="2"/>
    <x v="0"/>
    <x v="0"/>
    <x v="0"/>
    <x v="142"/>
    <x v="13"/>
    <x v="2"/>
    <x v="1"/>
    <x v="1"/>
    <x v="2"/>
    <x v="2"/>
    <m/>
    <x v="2"/>
    <n v="5003"/>
    <x v="0"/>
  </r>
  <r>
    <x v="0"/>
    <x v="5"/>
    <n v="1454.4860000000001"/>
    <x v="2"/>
    <x v="0"/>
    <x v="0"/>
    <x v="0"/>
    <x v="143"/>
    <x v="17"/>
    <x v="2"/>
    <x v="1"/>
    <x v="1"/>
    <x v="2"/>
    <x v="2"/>
    <m/>
    <x v="2"/>
    <n v="5006"/>
    <x v="0"/>
  </r>
  <r>
    <x v="0"/>
    <x v="5"/>
    <n v="1454.4860000000001"/>
    <x v="2"/>
    <x v="0"/>
    <x v="0"/>
    <x v="0"/>
    <x v="144"/>
    <x v="17"/>
    <x v="2"/>
    <x v="1"/>
    <x v="1"/>
    <x v="2"/>
    <x v="2"/>
    <m/>
    <x v="2"/>
    <n v="5006"/>
    <x v="0"/>
  </r>
  <r>
    <x v="0"/>
    <x v="5"/>
    <n v="1460.9830400000001"/>
    <x v="27"/>
    <x v="0"/>
    <x v="0"/>
    <x v="0"/>
    <x v="1"/>
    <x v="21"/>
    <x v="0"/>
    <x v="2"/>
    <x v="2"/>
    <x v="14"/>
    <x v="12"/>
    <m/>
    <x v="32"/>
    <n v="3004"/>
    <x v="0"/>
  </r>
  <r>
    <x v="0"/>
    <x v="5"/>
    <n v="1466.9985000000001"/>
    <x v="35"/>
    <x v="0"/>
    <x v="0"/>
    <x v="0"/>
    <x v="1"/>
    <x v="11"/>
    <x v="1"/>
    <x v="2"/>
    <x v="2"/>
    <x v="14"/>
    <x v="12"/>
    <m/>
    <x v="41"/>
    <n v="8004"/>
    <x v="0"/>
  </r>
  <r>
    <x v="0"/>
    <x v="5"/>
    <n v="1471.3561341895622"/>
    <x v="44"/>
    <x v="0"/>
    <x v="0"/>
    <x v="0"/>
    <x v="150"/>
    <x v="0"/>
    <x v="0"/>
    <x v="6"/>
    <x v="6"/>
    <x v="17"/>
    <x v="13"/>
    <m/>
    <x v="53"/>
    <n v="2001"/>
    <x v="0"/>
  </r>
  <r>
    <x v="0"/>
    <x v="5"/>
    <n v="1496.371044027449"/>
    <x v="37"/>
    <x v="0"/>
    <x v="0"/>
    <x v="0"/>
    <x v="151"/>
    <x v="0"/>
    <x v="0"/>
    <x v="6"/>
    <x v="6"/>
    <x v="17"/>
    <x v="13"/>
    <m/>
    <x v="44"/>
    <n v="2001"/>
    <x v="0"/>
  </r>
  <r>
    <x v="0"/>
    <x v="5"/>
    <n v="1497.1000000000001"/>
    <x v="2"/>
    <x v="0"/>
    <x v="0"/>
    <x v="0"/>
    <x v="145"/>
    <x v="21"/>
    <x v="0"/>
    <x v="2"/>
    <x v="2"/>
    <x v="4"/>
    <x v="2"/>
    <m/>
    <x v="5"/>
    <n v="3004"/>
    <x v="0"/>
  </r>
  <r>
    <x v="0"/>
    <x v="5"/>
    <n v="1500"/>
    <x v="38"/>
    <x v="0"/>
    <x v="0"/>
    <x v="0"/>
    <x v="1"/>
    <x v="25"/>
    <x v="13"/>
    <x v="2"/>
    <x v="2"/>
    <x v="10"/>
    <x v="8"/>
    <m/>
    <x v="45"/>
    <n v="3001"/>
    <x v="0"/>
  </r>
  <r>
    <x v="0"/>
    <x v="5"/>
    <n v="1500"/>
    <x v="8"/>
    <x v="0"/>
    <x v="0"/>
    <x v="0"/>
    <x v="152"/>
    <x v="4"/>
    <x v="3"/>
    <x v="1"/>
    <x v="1"/>
    <x v="2"/>
    <x v="2"/>
    <m/>
    <x v="10"/>
    <n v="4003"/>
    <x v="0"/>
  </r>
  <r>
    <x v="0"/>
    <x v="5"/>
    <n v="1500"/>
    <x v="11"/>
    <x v="0"/>
    <x v="0"/>
    <x v="0"/>
    <x v="97"/>
    <x v="5"/>
    <x v="4"/>
    <x v="2"/>
    <x v="2"/>
    <x v="10"/>
    <x v="8"/>
    <m/>
    <x v="13"/>
    <n v="3006"/>
    <x v="0"/>
  </r>
  <r>
    <x v="0"/>
    <x v="5"/>
    <n v="1500"/>
    <x v="31"/>
    <x v="0"/>
    <x v="0"/>
    <x v="0"/>
    <x v="95"/>
    <x v="2"/>
    <x v="2"/>
    <x v="1"/>
    <x v="1"/>
    <x v="15"/>
    <x v="5"/>
    <m/>
    <x v="36"/>
    <n v="4004"/>
    <x v="0"/>
  </r>
  <r>
    <x v="0"/>
    <x v="5"/>
    <n v="1500"/>
    <x v="31"/>
    <x v="0"/>
    <x v="0"/>
    <x v="0"/>
    <x v="153"/>
    <x v="2"/>
    <x v="2"/>
    <x v="1"/>
    <x v="1"/>
    <x v="15"/>
    <x v="5"/>
    <m/>
    <x v="36"/>
    <n v="4004"/>
    <x v="0"/>
  </r>
  <r>
    <x v="0"/>
    <x v="5"/>
    <n v="1500"/>
    <x v="13"/>
    <x v="0"/>
    <x v="0"/>
    <x v="0"/>
    <x v="1"/>
    <x v="27"/>
    <x v="3"/>
    <x v="1"/>
    <x v="1"/>
    <x v="3"/>
    <x v="3"/>
    <m/>
    <x v="15"/>
    <n v="6002"/>
    <x v="0"/>
  </r>
  <r>
    <x v="0"/>
    <x v="5"/>
    <n v="1500"/>
    <x v="19"/>
    <x v="0"/>
    <x v="0"/>
    <x v="0"/>
    <x v="1"/>
    <x v="25"/>
    <x v="13"/>
    <x v="2"/>
    <x v="2"/>
    <x v="10"/>
    <x v="8"/>
    <m/>
    <x v="22"/>
    <n v="3001"/>
    <x v="0"/>
  </r>
  <r>
    <x v="0"/>
    <x v="5"/>
    <n v="1500"/>
    <x v="26"/>
    <x v="0"/>
    <x v="0"/>
    <x v="0"/>
    <x v="154"/>
    <x v="24"/>
    <x v="12"/>
    <x v="2"/>
    <x v="2"/>
    <x v="10"/>
    <x v="8"/>
    <m/>
    <x v="31"/>
    <n v="8006"/>
    <x v="0"/>
  </r>
  <r>
    <x v="0"/>
    <x v="5"/>
    <n v="1501.1497222222222"/>
    <x v="21"/>
    <x v="0"/>
    <x v="0"/>
    <x v="0"/>
    <x v="1"/>
    <x v="1"/>
    <x v="1"/>
    <x v="1"/>
    <x v="1"/>
    <x v="2"/>
    <x v="2"/>
    <m/>
    <x v="27"/>
    <n v="7001"/>
    <x v="0"/>
  </r>
  <r>
    <x v="0"/>
    <x v="5"/>
    <n v="1548.1950000000002"/>
    <x v="2"/>
    <x v="0"/>
    <x v="0"/>
    <x v="0"/>
    <x v="147"/>
    <x v="18"/>
    <x v="3"/>
    <x v="2"/>
    <x v="2"/>
    <x v="4"/>
    <x v="2"/>
    <m/>
    <x v="5"/>
    <n v="4001"/>
    <x v="0"/>
  </r>
  <r>
    <x v="0"/>
    <x v="5"/>
    <n v="1548.8550000000002"/>
    <x v="3"/>
    <x v="0"/>
    <x v="0"/>
    <x v="0"/>
    <x v="60"/>
    <x v="7"/>
    <x v="1"/>
    <x v="1"/>
    <x v="1"/>
    <x v="3"/>
    <x v="3"/>
    <m/>
    <x v="3"/>
    <n v="3008"/>
    <x v="0"/>
  </r>
  <r>
    <x v="0"/>
    <x v="5"/>
    <n v="1548.8550000000002"/>
    <x v="3"/>
    <x v="0"/>
    <x v="0"/>
    <x v="0"/>
    <x v="60"/>
    <x v="16"/>
    <x v="3"/>
    <x v="1"/>
    <x v="1"/>
    <x v="3"/>
    <x v="3"/>
    <m/>
    <x v="3"/>
    <n v="7002"/>
    <x v="0"/>
  </r>
  <r>
    <x v="0"/>
    <x v="5"/>
    <n v="1548.8550000000002"/>
    <x v="3"/>
    <x v="0"/>
    <x v="0"/>
    <x v="0"/>
    <x v="60"/>
    <x v="13"/>
    <x v="2"/>
    <x v="1"/>
    <x v="1"/>
    <x v="3"/>
    <x v="3"/>
    <m/>
    <x v="3"/>
    <n v="5003"/>
    <x v="0"/>
  </r>
  <r>
    <x v="0"/>
    <x v="5"/>
    <n v="1548.8550000000002"/>
    <x v="3"/>
    <x v="0"/>
    <x v="0"/>
    <x v="0"/>
    <x v="60"/>
    <x v="10"/>
    <x v="8"/>
    <x v="2"/>
    <x v="2"/>
    <x v="6"/>
    <x v="3"/>
    <m/>
    <x v="8"/>
    <n v="8001"/>
    <x v="0"/>
  </r>
  <r>
    <x v="0"/>
    <x v="5"/>
    <n v="1548.8550000000002"/>
    <x v="3"/>
    <x v="0"/>
    <x v="0"/>
    <x v="0"/>
    <x v="60"/>
    <x v="8"/>
    <x v="6"/>
    <x v="2"/>
    <x v="2"/>
    <x v="6"/>
    <x v="3"/>
    <m/>
    <x v="8"/>
    <n v="8003"/>
    <x v="0"/>
  </r>
  <r>
    <x v="0"/>
    <x v="5"/>
    <n v="1551.7305833333337"/>
    <x v="29"/>
    <x v="0"/>
    <x v="0"/>
    <x v="0"/>
    <x v="1"/>
    <x v="22"/>
    <x v="0"/>
    <x v="2"/>
    <x v="2"/>
    <x v="4"/>
    <x v="2"/>
    <m/>
    <x v="34"/>
    <n v="3002"/>
    <x v="0"/>
  </r>
  <r>
    <x v="0"/>
    <x v="5"/>
    <n v="1556.9094200000002"/>
    <x v="27"/>
    <x v="0"/>
    <x v="0"/>
    <x v="0"/>
    <x v="1"/>
    <x v="18"/>
    <x v="3"/>
    <x v="2"/>
    <x v="2"/>
    <x v="14"/>
    <x v="12"/>
    <m/>
    <x v="32"/>
    <n v="4001"/>
    <x v="0"/>
  </r>
  <r>
    <x v="0"/>
    <x v="5"/>
    <n v="1565.18"/>
    <x v="2"/>
    <x v="0"/>
    <x v="0"/>
    <x v="0"/>
    <x v="146"/>
    <x v="15"/>
    <x v="10"/>
    <x v="2"/>
    <x v="2"/>
    <x v="4"/>
    <x v="2"/>
    <m/>
    <x v="5"/>
    <n v="5002"/>
    <x v="0"/>
  </r>
  <r>
    <x v="0"/>
    <x v="5"/>
    <n v="1565.18"/>
    <x v="2"/>
    <x v="0"/>
    <x v="0"/>
    <x v="0"/>
    <x v="148"/>
    <x v="15"/>
    <x v="10"/>
    <x v="2"/>
    <x v="2"/>
    <x v="4"/>
    <x v="2"/>
    <m/>
    <x v="5"/>
    <n v="5002"/>
    <x v="0"/>
  </r>
  <r>
    <x v="0"/>
    <x v="5"/>
    <n v="1575"/>
    <x v="34"/>
    <x v="0"/>
    <x v="0"/>
    <x v="0"/>
    <x v="1"/>
    <x v="6"/>
    <x v="5"/>
    <x v="1"/>
    <x v="1"/>
    <x v="3"/>
    <x v="3"/>
    <m/>
    <x v="49"/>
    <n v="7003"/>
    <x v="0"/>
  </r>
  <r>
    <x v="0"/>
    <x v="5"/>
    <n v="1575"/>
    <x v="39"/>
    <x v="0"/>
    <x v="0"/>
    <x v="0"/>
    <x v="1"/>
    <x v="18"/>
    <x v="3"/>
    <x v="2"/>
    <x v="2"/>
    <x v="6"/>
    <x v="3"/>
    <m/>
    <x v="46"/>
    <n v="4001"/>
    <x v="0"/>
  </r>
  <r>
    <x v="0"/>
    <x v="5"/>
    <n v="1593.190981744016"/>
    <x v="47"/>
    <x v="0"/>
    <x v="0"/>
    <x v="0"/>
    <x v="156"/>
    <x v="0"/>
    <x v="0"/>
    <x v="6"/>
    <x v="6"/>
    <x v="17"/>
    <x v="13"/>
    <m/>
    <x v="56"/>
    <n v="2001"/>
    <x v="0"/>
  </r>
  <r>
    <x v="0"/>
    <x v="5"/>
    <n v="1600"/>
    <x v="7"/>
    <x v="0"/>
    <x v="0"/>
    <x v="0"/>
    <x v="73"/>
    <x v="2"/>
    <x v="2"/>
    <x v="2"/>
    <x v="2"/>
    <x v="7"/>
    <x v="5"/>
    <m/>
    <x v="9"/>
    <n v="4004"/>
    <x v="0"/>
  </r>
  <r>
    <x v="0"/>
    <x v="5"/>
    <n v="1600"/>
    <x v="27"/>
    <x v="0"/>
    <x v="0"/>
    <x v="0"/>
    <x v="159"/>
    <x v="4"/>
    <x v="3"/>
    <x v="2"/>
    <x v="2"/>
    <x v="14"/>
    <x v="12"/>
    <m/>
    <x v="32"/>
    <n v="4003"/>
    <x v="0"/>
  </r>
  <r>
    <x v="0"/>
    <x v="5"/>
    <n v="1600"/>
    <x v="5"/>
    <x v="0"/>
    <x v="0"/>
    <x v="0"/>
    <x v="1"/>
    <x v="1"/>
    <x v="1"/>
    <x v="1"/>
    <x v="1"/>
    <x v="3"/>
    <x v="3"/>
    <m/>
    <x v="6"/>
    <n v="7001"/>
    <x v="0"/>
  </r>
  <r>
    <x v="0"/>
    <x v="5"/>
    <n v="1639.3080000000004"/>
    <x v="35"/>
    <x v="0"/>
    <x v="0"/>
    <x v="0"/>
    <x v="1"/>
    <x v="19"/>
    <x v="0"/>
    <x v="2"/>
    <x v="2"/>
    <x v="14"/>
    <x v="12"/>
    <m/>
    <x v="41"/>
    <n v="3003"/>
    <x v="0"/>
  </r>
  <r>
    <x v="0"/>
    <x v="5"/>
    <n v="1650"/>
    <x v="54"/>
    <x v="0"/>
    <x v="0"/>
    <x v="0"/>
    <x v="160"/>
    <x v="2"/>
    <x v="2"/>
    <x v="2"/>
    <x v="2"/>
    <x v="7"/>
    <x v="5"/>
    <m/>
    <x v="66"/>
    <n v="4004"/>
    <x v="0"/>
  </r>
  <r>
    <x v="0"/>
    <x v="5"/>
    <n v="1653.9053055555557"/>
    <x v="21"/>
    <x v="0"/>
    <x v="0"/>
    <x v="0"/>
    <x v="1"/>
    <x v="27"/>
    <x v="3"/>
    <x v="1"/>
    <x v="1"/>
    <x v="2"/>
    <x v="2"/>
    <m/>
    <x v="27"/>
    <n v="6002"/>
    <x v="0"/>
  </r>
  <r>
    <x v="0"/>
    <x v="5"/>
    <n v="1665.54025"/>
    <x v="29"/>
    <x v="0"/>
    <x v="0"/>
    <x v="0"/>
    <x v="1"/>
    <x v="3"/>
    <x v="3"/>
    <x v="2"/>
    <x v="2"/>
    <x v="4"/>
    <x v="2"/>
    <m/>
    <x v="34"/>
    <n v="4002"/>
    <x v="0"/>
  </r>
  <r>
    <x v="0"/>
    <x v="5"/>
    <n v="1674.3139130867694"/>
    <x v="47"/>
    <x v="0"/>
    <x v="0"/>
    <x v="0"/>
    <x v="161"/>
    <x v="0"/>
    <x v="0"/>
    <x v="6"/>
    <x v="6"/>
    <x v="17"/>
    <x v="13"/>
    <m/>
    <x v="56"/>
    <n v="2001"/>
    <x v="0"/>
  </r>
  <r>
    <x v="0"/>
    <x v="5"/>
    <n v="1700"/>
    <x v="28"/>
    <x v="0"/>
    <x v="0"/>
    <x v="0"/>
    <x v="162"/>
    <x v="24"/>
    <x v="12"/>
    <x v="1"/>
    <x v="1"/>
    <x v="8"/>
    <x v="6"/>
    <m/>
    <x v="33"/>
    <n v="8006"/>
    <x v="0"/>
  </r>
  <r>
    <x v="0"/>
    <x v="5"/>
    <n v="1740"/>
    <x v="22"/>
    <x v="0"/>
    <x v="0"/>
    <x v="0"/>
    <x v="166"/>
    <x v="8"/>
    <x v="6"/>
    <x v="2"/>
    <x v="2"/>
    <x v="10"/>
    <x v="8"/>
    <m/>
    <x v="26"/>
    <n v="8003"/>
    <x v="0"/>
  </r>
  <r>
    <x v="0"/>
    <x v="5"/>
    <n v="1751.9260000000002"/>
    <x v="2"/>
    <x v="0"/>
    <x v="0"/>
    <x v="0"/>
    <x v="134"/>
    <x v="16"/>
    <x v="3"/>
    <x v="1"/>
    <x v="1"/>
    <x v="2"/>
    <x v="2"/>
    <m/>
    <x v="2"/>
    <n v="7002"/>
    <x v="0"/>
  </r>
  <r>
    <x v="0"/>
    <x v="5"/>
    <n v="1751.9260000000002"/>
    <x v="2"/>
    <x v="0"/>
    <x v="0"/>
    <x v="0"/>
    <x v="157"/>
    <x v="16"/>
    <x v="3"/>
    <x v="1"/>
    <x v="1"/>
    <x v="2"/>
    <x v="2"/>
    <m/>
    <x v="2"/>
    <n v="7002"/>
    <x v="0"/>
  </r>
  <r>
    <x v="0"/>
    <x v="5"/>
    <n v="1751.9260000000002"/>
    <x v="2"/>
    <x v="0"/>
    <x v="0"/>
    <x v="0"/>
    <x v="158"/>
    <x v="16"/>
    <x v="3"/>
    <x v="1"/>
    <x v="1"/>
    <x v="2"/>
    <x v="2"/>
    <m/>
    <x v="2"/>
    <n v="7002"/>
    <x v="0"/>
  </r>
  <r>
    <x v="0"/>
    <x v="5"/>
    <n v="1785"/>
    <x v="39"/>
    <x v="0"/>
    <x v="0"/>
    <x v="0"/>
    <x v="1"/>
    <x v="17"/>
    <x v="2"/>
    <x v="1"/>
    <x v="1"/>
    <x v="3"/>
    <x v="3"/>
    <m/>
    <x v="58"/>
    <n v="5006"/>
    <x v="0"/>
  </r>
  <r>
    <x v="0"/>
    <x v="5"/>
    <n v="1800"/>
    <x v="55"/>
    <x v="0"/>
    <x v="0"/>
    <x v="0"/>
    <x v="1"/>
    <x v="1"/>
    <x v="1"/>
    <x v="1"/>
    <x v="1"/>
    <x v="1"/>
    <x v="1"/>
    <m/>
    <x v="67"/>
    <n v="7001"/>
    <x v="0"/>
  </r>
  <r>
    <x v="0"/>
    <x v="5"/>
    <n v="1800"/>
    <x v="22"/>
    <x v="0"/>
    <x v="0"/>
    <x v="0"/>
    <x v="167"/>
    <x v="15"/>
    <x v="10"/>
    <x v="2"/>
    <x v="2"/>
    <x v="10"/>
    <x v="8"/>
    <m/>
    <x v="26"/>
    <n v="5002"/>
    <x v="0"/>
  </r>
  <r>
    <x v="0"/>
    <x v="5"/>
    <n v="1849.2377413035863"/>
    <x v="44"/>
    <x v="0"/>
    <x v="0"/>
    <x v="0"/>
    <x v="180"/>
    <x v="0"/>
    <x v="0"/>
    <x v="6"/>
    <x v="6"/>
    <x v="17"/>
    <x v="13"/>
    <m/>
    <x v="53"/>
    <n v="2001"/>
    <x v="0"/>
  </r>
  <r>
    <x v="0"/>
    <x v="5"/>
    <n v="1862.0767000000005"/>
    <x v="30"/>
    <x v="0"/>
    <x v="0"/>
    <x v="0"/>
    <x v="1"/>
    <x v="22"/>
    <x v="0"/>
    <x v="2"/>
    <x v="2"/>
    <x v="14"/>
    <x v="12"/>
    <m/>
    <x v="35"/>
    <n v="3002"/>
    <x v="0"/>
  </r>
  <r>
    <x v="0"/>
    <x v="5"/>
    <n v="1886.6219999999998"/>
    <x v="35"/>
    <x v="0"/>
    <x v="0"/>
    <x v="0"/>
    <x v="1"/>
    <x v="4"/>
    <x v="3"/>
    <x v="2"/>
    <x v="2"/>
    <x v="14"/>
    <x v="12"/>
    <m/>
    <x v="41"/>
    <n v="4003"/>
    <x v="0"/>
  </r>
  <r>
    <x v="0"/>
    <x v="5"/>
    <n v="1890.3390000000002"/>
    <x v="2"/>
    <x v="0"/>
    <x v="0"/>
    <x v="0"/>
    <x v="163"/>
    <x v="27"/>
    <x v="3"/>
    <x v="1"/>
    <x v="1"/>
    <x v="2"/>
    <x v="2"/>
    <m/>
    <x v="2"/>
    <n v="6002"/>
    <x v="0"/>
  </r>
  <r>
    <x v="0"/>
    <x v="5"/>
    <n v="1904.144"/>
    <x v="2"/>
    <x v="0"/>
    <x v="0"/>
    <x v="0"/>
    <x v="164"/>
    <x v="1"/>
    <x v="1"/>
    <x v="1"/>
    <x v="1"/>
    <x v="2"/>
    <x v="2"/>
    <m/>
    <x v="2"/>
    <n v="7001"/>
    <x v="0"/>
  </r>
  <r>
    <x v="0"/>
    <x v="5"/>
    <n v="1904.144"/>
    <x v="2"/>
    <x v="0"/>
    <x v="0"/>
    <x v="0"/>
    <x v="165"/>
    <x v="1"/>
    <x v="1"/>
    <x v="1"/>
    <x v="1"/>
    <x v="2"/>
    <x v="2"/>
    <m/>
    <x v="2"/>
    <n v="7001"/>
    <x v="0"/>
  </r>
  <r>
    <x v="0"/>
    <x v="5"/>
    <n v="1959.1368459923285"/>
    <x v="47"/>
    <x v="0"/>
    <x v="0"/>
    <x v="0"/>
    <x v="186"/>
    <x v="0"/>
    <x v="0"/>
    <x v="6"/>
    <x v="6"/>
    <x v="17"/>
    <x v="13"/>
    <m/>
    <x v="56"/>
    <n v="2001"/>
    <x v="0"/>
  </r>
  <r>
    <x v="0"/>
    <x v="5"/>
    <n v="1983.8500000000001"/>
    <x v="2"/>
    <x v="0"/>
    <x v="0"/>
    <x v="0"/>
    <x v="169"/>
    <x v="18"/>
    <x v="3"/>
    <x v="2"/>
    <x v="2"/>
    <x v="4"/>
    <x v="2"/>
    <m/>
    <x v="5"/>
    <n v="4001"/>
    <x v="0"/>
  </r>
  <r>
    <x v="0"/>
    <x v="5"/>
    <n v="1983.8500000000001"/>
    <x v="2"/>
    <x v="0"/>
    <x v="0"/>
    <x v="0"/>
    <x v="170"/>
    <x v="18"/>
    <x v="3"/>
    <x v="2"/>
    <x v="2"/>
    <x v="4"/>
    <x v="2"/>
    <m/>
    <x v="5"/>
    <n v="4001"/>
    <x v="0"/>
  </r>
  <r>
    <x v="0"/>
    <x v="5"/>
    <n v="1992.2496000000001"/>
    <x v="35"/>
    <x v="0"/>
    <x v="0"/>
    <x v="0"/>
    <x v="1"/>
    <x v="21"/>
    <x v="0"/>
    <x v="2"/>
    <x v="2"/>
    <x v="14"/>
    <x v="12"/>
    <m/>
    <x v="41"/>
    <n v="3004"/>
    <x v="0"/>
  </r>
  <r>
    <x v="0"/>
    <x v="5"/>
    <n v="1998.6483000000001"/>
    <x v="30"/>
    <x v="0"/>
    <x v="0"/>
    <x v="0"/>
    <x v="1"/>
    <x v="3"/>
    <x v="3"/>
    <x v="2"/>
    <x v="2"/>
    <x v="14"/>
    <x v="12"/>
    <m/>
    <x v="35"/>
    <n v="4002"/>
    <x v="0"/>
  </r>
  <r>
    <x v="0"/>
    <x v="5"/>
    <n v="2000"/>
    <x v="56"/>
    <x v="0"/>
    <x v="0"/>
    <x v="0"/>
    <x v="1"/>
    <x v="12"/>
    <x v="9"/>
    <x v="2"/>
    <x v="2"/>
    <x v="6"/>
    <x v="3"/>
    <m/>
    <x v="68"/>
    <n v="3005"/>
    <x v="0"/>
  </r>
  <r>
    <x v="0"/>
    <x v="5"/>
    <n v="2000"/>
    <x v="12"/>
    <x v="0"/>
    <x v="0"/>
    <x v="0"/>
    <x v="1"/>
    <x v="1"/>
    <x v="1"/>
    <x v="4"/>
    <x v="4"/>
    <x v="11"/>
    <x v="9"/>
    <m/>
    <x v="14"/>
    <n v="7001"/>
    <x v="0"/>
  </r>
  <r>
    <x v="0"/>
    <x v="5"/>
    <n v="2000"/>
    <x v="30"/>
    <x v="0"/>
    <x v="0"/>
    <x v="0"/>
    <x v="187"/>
    <x v="4"/>
    <x v="3"/>
    <x v="2"/>
    <x v="2"/>
    <x v="14"/>
    <x v="12"/>
    <m/>
    <x v="35"/>
    <n v="4003"/>
    <x v="0"/>
  </r>
  <r>
    <x v="0"/>
    <x v="5"/>
    <n v="2000"/>
    <x v="17"/>
    <x v="0"/>
    <x v="0"/>
    <x v="0"/>
    <x v="189"/>
    <x v="10"/>
    <x v="8"/>
    <x v="2"/>
    <x v="2"/>
    <x v="10"/>
    <x v="8"/>
    <m/>
    <x v="20"/>
    <n v="8001"/>
    <x v="0"/>
  </r>
  <r>
    <x v="0"/>
    <x v="5"/>
    <n v="2000"/>
    <x v="17"/>
    <x v="0"/>
    <x v="0"/>
    <x v="0"/>
    <x v="28"/>
    <x v="10"/>
    <x v="8"/>
    <x v="2"/>
    <x v="2"/>
    <x v="10"/>
    <x v="8"/>
    <m/>
    <x v="20"/>
    <n v="8001"/>
    <x v="0"/>
  </r>
  <r>
    <x v="0"/>
    <x v="5"/>
    <n v="2000"/>
    <x v="33"/>
    <x v="0"/>
    <x v="0"/>
    <x v="0"/>
    <x v="1"/>
    <x v="17"/>
    <x v="2"/>
    <x v="2"/>
    <x v="2"/>
    <x v="7"/>
    <x v="5"/>
    <m/>
    <x v="39"/>
    <n v="5006"/>
    <x v="0"/>
  </r>
  <r>
    <x v="0"/>
    <x v="5"/>
    <n v="2000"/>
    <x v="19"/>
    <x v="0"/>
    <x v="0"/>
    <x v="0"/>
    <x v="29"/>
    <x v="4"/>
    <x v="3"/>
    <x v="2"/>
    <x v="2"/>
    <x v="10"/>
    <x v="8"/>
    <m/>
    <x v="22"/>
    <n v="4003"/>
    <x v="0"/>
  </r>
  <r>
    <x v="0"/>
    <x v="5"/>
    <n v="2000"/>
    <x v="23"/>
    <x v="0"/>
    <x v="0"/>
    <x v="0"/>
    <x v="190"/>
    <x v="20"/>
    <x v="2"/>
    <x v="1"/>
    <x v="1"/>
    <x v="8"/>
    <x v="6"/>
    <m/>
    <x v="28"/>
    <n v="5001"/>
    <x v="0"/>
  </r>
  <r>
    <x v="0"/>
    <x v="5"/>
    <n v="2021.9980000000003"/>
    <x v="2"/>
    <x v="0"/>
    <x v="0"/>
    <x v="0"/>
    <x v="171"/>
    <x v="3"/>
    <x v="3"/>
    <x v="2"/>
    <x v="2"/>
    <x v="4"/>
    <x v="2"/>
    <m/>
    <x v="5"/>
    <n v="4002"/>
    <x v="0"/>
  </r>
  <r>
    <x v="0"/>
    <x v="5"/>
    <n v="2021.9980000000003"/>
    <x v="2"/>
    <x v="0"/>
    <x v="0"/>
    <x v="0"/>
    <x v="172"/>
    <x v="3"/>
    <x v="3"/>
    <x v="2"/>
    <x v="2"/>
    <x v="4"/>
    <x v="2"/>
    <m/>
    <x v="5"/>
    <n v="4002"/>
    <x v="0"/>
  </r>
  <r>
    <x v="0"/>
    <x v="5"/>
    <n v="2021.9980000000003"/>
    <x v="2"/>
    <x v="0"/>
    <x v="0"/>
    <x v="0"/>
    <x v="173"/>
    <x v="3"/>
    <x v="3"/>
    <x v="2"/>
    <x v="2"/>
    <x v="4"/>
    <x v="2"/>
    <m/>
    <x v="5"/>
    <n v="4002"/>
    <x v="0"/>
  </r>
  <r>
    <x v="0"/>
    <x v="5"/>
    <n v="2021.9980000000003"/>
    <x v="2"/>
    <x v="0"/>
    <x v="0"/>
    <x v="0"/>
    <x v="174"/>
    <x v="3"/>
    <x v="3"/>
    <x v="2"/>
    <x v="2"/>
    <x v="4"/>
    <x v="2"/>
    <m/>
    <x v="5"/>
    <n v="4002"/>
    <x v="0"/>
  </r>
  <r>
    <x v="0"/>
    <x v="5"/>
    <n v="2021.9980000000003"/>
    <x v="2"/>
    <x v="0"/>
    <x v="0"/>
    <x v="0"/>
    <x v="175"/>
    <x v="3"/>
    <x v="3"/>
    <x v="2"/>
    <x v="2"/>
    <x v="4"/>
    <x v="2"/>
    <m/>
    <x v="5"/>
    <n v="4002"/>
    <x v="0"/>
  </r>
  <r>
    <x v="0"/>
    <x v="5"/>
    <n v="2023.9670000000001"/>
    <x v="2"/>
    <x v="0"/>
    <x v="0"/>
    <x v="0"/>
    <x v="176"/>
    <x v="11"/>
    <x v="1"/>
    <x v="2"/>
    <x v="2"/>
    <x v="4"/>
    <x v="2"/>
    <m/>
    <x v="5"/>
    <n v="8004"/>
    <x v="0"/>
  </r>
  <r>
    <x v="0"/>
    <x v="5"/>
    <n v="2023.9670000000001"/>
    <x v="2"/>
    <x v="0"/>
    <x v="0"/>
    <x v="0"/>
    <x v="177"/>
    <x v="11"/>
    <x v="1"/>
    <x v="2"/>
    <x v="2"/>
    <x v="4"/>
    <x v="2"/>
    <m/>
    <x v="5"/>
    <n v="8004"/>
    <x v="0"/>
  </r>
  <r>
    <x v="0"/>
    <x v="5"/>
    <n v="2027.3000000000002"/>
    <x v="2"/>
    <x v="0"/>
    <x v="0"/>
    <x v="0"/>
    <x v="179"/>
    <x v="5"/>
    <x v="4"/>
    <x v="2"/>
    <x v="2"/>
    <x v="4"/>
    <x v="2"/>
    <m/>
    <x v="5"/>
    <n v="3006"/>
    <x v="0"/>
  </r>
  <r>
    <x v="0"/>
    <x v="5"/>
    <n v="2048.2843700000003"/>
    <x v="27"/>
    <x v="0"/>
    <x v="0"/>
    <x v="0"/>
    <x v="1"/>
    <x v="22"/>
    <x v="0"/>
    <x v="2"/>
    <x v="2"/>
    <x v="14"/>
    <x v="12"/>
    <m/>
    <x v="32"/>
    <n v="3002"/>
    <x v="0"/>
  </r>
  <r>
    <x v="0"/>
    <x v="5"/>
    <n v="2065.1400000000003"/>
    <x v="3"/>
    <x v="0"/>
    <x v="0"/>
    <x v="0"/>
    <x v="60"/>
    <x v="21"/>
    <x v="0"/>
    <x v="2"/>
    <x v="2"/>
    <x v="6"/>
    <x v="3"/>
    <m/>
    <x v="8"/>
    <n v="3004"/>
    <x v="0"/>
  </r>
  <r>
    <x v="0"/>
    <x v="5"/>
    <n v="2065.1400000000003"/>
    <x v="3"/>
    <x v="0"/>
    <x v="0"/>
    <x v="0"/>
    <x v="60"/>
    <x v="22"/>
    <x v="0"/>
    <x v="2"/>
    <x v="2"/>
    <x v="6"/>
    <x v="3"/>
    <m/>
    <x v="8"/>
    <n v="3002"/>
    <x v="0"/>
  </r>
  <r>
    <x v="0"/>
    <x v="5"/>
    <n v="2066.8494028283603"/>
    <x v="47"/>
    <x v="0"/>
    <x v="0"/>
    <x v="0"/>
    <x v="196"/>
    <x v="0"/>
    <x v="0"/>
    <x v="6"/>
    <x v="6"/>
    <x v="17"/>
    <x v="13"/>
    <m/>
    <x v="56"/>
    <n v="2001"/>
    <x v="0"/>
  </r>
  <r>
    <x v="0"/>
    <x v="5"/>
    <n v="2078.5"/>
    <x v="45"/>
    <x v="0"/>
    <x v="0"/>
    <x v="0"/>
    <x v="197"/>
    <x v="2"/>
    <x v="2"/>
    <x v="2"/>
    <x v="2"/>
    <x v="7"/>
    <x v="5"/>
    <m/>
    <x v="54"/>
    <n v="4004"/>
    <x v="0"/>
  </r>
  <r>
    <x v="0"/>
    <x v="5"/>
    <n v="2083.3333333333335"/>
    <x v="57"/>
    <x v="0"/>
    <x v="0"/>
    <x v="0"/>
    <x v="198"/>
    <x v="13"/>
    <x v="2"/>
    <x v="1"/>
    <x v="1"/>
    <x v="8"/>
    <x v="6"/>
    <m/>
    <x v="69"/>
    <n v="5003"/>
    <x v="0"/>
  </r>
  <r>
    <x v="0"/>
    <x v="5"/>
    <n v="2083.9500000000003"/>
    <x v="2"/>
    <x v="0"/>
    <x v="0"/>
    <x v="0"/>
    <x v="181"/>
    <x v="19"/>
    <x v="0"/>
    <x v="2"/>
    <x v="2"/>
    <x v="4"/>
    <x v="2"/>
    <m/>
    <x v="5"/>
    <n v="3003"/>
    <x v="0"/>
  </r>
  <r>
    <x v="0"/>
    <x v="5"/>
    <n v="2083.9500000000003"/>
    <x v="2"/>
    <x v="0"/>
    <x v="0"/>
    <x v="0"/>
    <x v="182"/>
    <x v="19"/>
    <x v="0"/>
    <x v="2"/>
    <x v="2"/>
    <x v="4"/>
    <x v="2"/>
    <m/>
    <x v="5"/>
    <n v="3003"/>
    <x v="0"/>
  </r>
  <r>
    <x v="0"/>
    <x v="5"/>
    <n v="2083.9500000000003"/>
    <x v="2"/>
    <x v="0"/>
    <x v="0"/>
    <x v="0"/>
    <x v="183"/>
    <x v="19"/>
    <x v="0"/>
    <x v="2"/>
    <x v="2"/>
    <x v="4"/>
    <x v="2"/>
    <m/>
    <x v="5"/>
    <n v="3003"/>
    <x v="0"/>
  </r>
  <r>
    <x v="0"/>
    <x v="5"/>
    <n v="2083.9500000000003"/>
    <x v="2"/>
    <x v="0"/>
    <x v="0"/>
    <x v="0"/>
    <x v="184"/>
    <x v="19"/>
    <x v="0"/>
    <x v="2"/>
    <x v="2"/>
    <x v="4"/>
    <x v="2"/>
    <m/>
    <x v="5"/>
    <n v="3003"/>
    <x v="0"/>
  </r>
  <r>
    <x v="0"/>
    <x v="5"/>
    <n v="2100"/>
    <x v="39"/>
    <x v="0"/>
    <x v="0"/>
    <x v="0"/>
    <x v="1"/>
    <x v="6"/>
    <x v="5"/>
    <x v="1"/>
    <x v="1"/>
    <x v="3"/>
    <x v="3"/>
    <m/>
    <x v="58"/>
    <n v="7003"/>
    <x v="0"/>
  </r>
  <r>
    <x v="0"/>
    <x v="5"/>
    <n v="2100"/>
    <x v="49"/>
    <x v="0"/>
    <x v="0"/>
    <x v="0"/>
    <x v="199"/>
    <x v="2"/>
    <x v="2"/>
    <x v="2"/>
    <x v="2"/>
    <x v="7"/>
    <x v="5"/>
    <m/>
    <x v="60"/>
    <n v="4004"/>
    <x v="0"/>
  </r>
  <r>
    <x v="0"/>
    <x v="5"/>
    <n v="2118.0280000000002"/>
    <x v="2"/>
    <x v="0"/>
    <x v="0"/>
    <x v="0"/>
    <x v="185"/>
    <x v="22"/>
    <x v="0"/>
    <x v="2"/>
    <x v="2"/>
    <x v="4"/>
    <x v="2"/>
    <m/>
    <x v="5"/>
    <n v="3002"/>
    <x v="0"/>
  </r>
  <r>
    <x v="0"/>
    <x v="5"/>
    <n v="2123.0583000000001"/>
    <x v="35"/>
    <x v="0"/>
    <x v="0"/>
    <x v="0"/>
    <x v="1"/>
    <x v="18"/>
    <x v="3"/>
    <x v="2"/>
    <x v="2"/>
    <x v="14"/>
    <x v="12"/>
    <m/>
    <x v="41"/>
    <n v="4001"/>
    <x v="0"/>
  </r>
  <r>
    <x v="0"/>
    <x v="5"/>
    <n v="2198.5131299999998"/>
    <x v="27"/>
    <x v="0"/>
    <x v="0"/>
    <x v="0"/>
    <x v="1"/>
    <x v="3"/>
    <x v="3"/>
    <x v="2"/>
    <x v="2"/>
    <x v="14"/>
    <x v="12"/>
    <m/>
    <x v="32"/>
    <n v="4002"/>
    <x v="0"/>
  </r>
  <r>
    <x v="0"/>
    <x v="5"/>
    <n v="2200"/>
    <x v="8"/>
    <x v="0"/>
    <x v="0"/>
    <x v="0"/>
    <x v="204"/>
    <x v="4"/>
    <x v="3"/>
    <x v="1"/>
    <x v="1"/>
    <x v="2"/>
    <x v="2"/>
    <m/>
    <x v="10"/>
    <n v="4003"/>
    <x v="0"/>
  </r>
  <r>
    <x v="0"/>
    <x v="5"/>
    <n v="2212.5730000000003"/>
    <x v="2"/>
    <x v="0"/>
    <x v="0"/>
    <x v="0"/>
    <x v="194"/>
    <x v="1"/>
    <x v="1"/>
    <x v="1"/>
    <x v="1"/>
    <x v="2"/>
    <x v="2"/>
    <m/>
    <x v="2"/>
    <n v="7001"/>
    <x v="0"/>
  </r>
  <r>
    <x v="0"/>
    <x v="5"/>
    <n v="2218.6780000000003"/>
    <x v="2"/>
    <x v="0"/>
    <x v="0"/>
    <x v="0"/>
    <x v="195"/>
    <x v="1"/>
    <x v="1"/>
    <x v="1"/>
    <x v="1"/>
    <x v="2"/>
    <x v="2"/>
    <m/>
    <x v="2"/>
    <n v="7001"/>
    <x v="0"/>
  </r>
  <r>
    <x v="0"/>
    <x v="5"/>
    <n v="2236.5833333333335"/>
    <x v="45"/>
    <x v="0"/>
    <x v="0"/>
    <x v="0"/>
    <x v="95"/>
    <x v="2"/>
    <x v="2"/>
    <x v="1"/>
    <x v="1"/>
    <x v="15"/>
    <x v="5"/>
    <m/>
    <x v="57"/>
    <n v="4004"/>
    <x v="0"/>
  </r>
  <r>
    <x v="0"/>
    <x v="5"/>
    <n v="2291"/>
    <x v="2"/>
    <x v="0"/>
    <x v="0"/>
    <x v="0"/>
    <x v="140"/>
    <x v="17"/>
    <x v="2"/>
    <x v="1"/>
    <x v="1"/>
    <x v="2"/>
    <x v="2"/>
    <m/>
    <x v="2"/>
    <n v="5006"/>
    <x v="0"/>
  </r>
  <r>
    <x v="0"/>
    <x v="5"/>
    <n v="2300"/>
    <x v="28"/>
    <x v="0"/>
    <x v="0"/>
    <x v="0"/>
    <x v="212"/>
    <x v="24"/>
    <x v="12"/>
    <x v="1"/>
    <x v="1"/>
    <x v="8"/>
    <x v="6"/>
    <m/>
    <x v="33"/>
    <n v="8006"/>
    <x v="0"/>
  </r>
  <r>
    <x v="0"/>
    <x v="5"/>
    <n v="2313.0065468706266"/>
    <x v="37"/>
    <x v="0"/>
    <x v="0"/>
    <x v="0"/>
    <x v="213"/>
    <x v="0"/>
    <x v="0"/>
    <x v="6"/>
    <x v="6"/>
    <x v="17"/>
    <x v="13"/>
    <m/>
    <x v="44"/>
    <n v="2001"/>
    <x v="0"/>
  </r>
  <r>
    <x v="0"/>
    <x v="5"/>
    <n v="2346.2800000000002"/>
    <x v="43"/>
    <x v="0"/>
    <x v="0"/>
    <x v="0"/>
    <x v="218"/>
    <x v="0"/>
    <x v="0"/>
    <x v="7"/>
    <x v="7"/>
    <x v="18"/>
    <x v="14"/>
    <m/>
    <x v="52"/>
    <n v="2001"/>
    <x v="0"/>
  </r>
  <r>
    <x v="0"/>
    <x v="5"/>
    <n v="2374.19"/>
    <x v="2"/>
    <x v="0"/>
    <x v="0"/>
    <x v="0"/>
    <x v="193"/>
    <x v="7"/>
    <x v="1"/>
    <x v="1"/>
    <x v="1"/>
    <x v="2"/>
    <x v="2"/>
    <m/>
    <x v="2"/>
    <n v="3008"/>
    <x v="0"/>
  </r>
  <r>
    <x v="0"/>
    <x v="5"/>
    <n v="2394.37"/>
    <x v="2"/>
    <x v="0"/>
    <x v="0"/>
    <x v="0"/>
    <x v="200"/>
    <x v="4"/>
    <x v="3"/>
    <x v="2"/>
    <x v="2"/>
    <x v="4"/>
    <x v="2"/>
    <m/>
    <x v="5"/>
    <n v="4003"/>
    <x v="0"/>
  </r>
  <r>
    <x v="0"/>
    <x v="5"/>
    <n v="2394.37"/>
    <x v="2"/>
    <x v="0"/>
    <x v="0"/>
    <x v="0"/>
    <x v="201"/>
    <x v="4"/>
    <x v="3"/>
    <x v="2"/>
    <x v="2"/>
    <x v="4"/>
    <x v="2"/>
    <m/>
    <x v="5"/>
    <n v="4003"/>
    <x v="0"/>
  </r>
  <r>
    <x v="0"/>
    <x v="5"/>
    <n v="2394.37"/>
    <x v="2"/>
    <x v="0"/>
    <x v="0"/>
    <x v="0"/>
    <x v="202"/>
    <x v="4"/>
    <x v="3"/>
    <x v="2"/>
    <x v="2"/>
    <x v="4"/>
    <x v="2"/>
    <m/>
    <x v="5"/>
    <n v="4003"/>
    <x v="0"/>
  </r>
  <r>
    <x v="0"/>
    <x v="5"/>
    <n v="2394.37"/>
    <x v="2"/>
    <x v="0"/>
    <x v="0"/>
    <x v="0"/>
    <x v="203"/>
    <x v="4"/>
    <x v="3"/>
    <x v="2"/>
    <x v="2"/>
    <x v="4"/>
    <x v="2"/>
    <m/>
    <x v="5"/>
    <n v="4003"/>
    <x v="0"/>
  </r>
  <r>
    <x v="0"/>
    <x v="5"/>
    <n v="2400"/>
    <x v="48"/>
    <x v="0"/>
    <x v="0"/>
    <x v="0"/>
    <x v="153"/>
    <x v="2"/>
    <x v="2"/>
    <x v="1"/>
    <x v="1"/>
    <x v="15"/>
    <x v="5"/>
    <m/>
    <x v="59"/>
    <n v="4004"/>
    <x v="0"/>
  </r>
  <r>
    <x v="0"/>
    <x v="5"/>
    <n v="2400"/>
    <x v="19"/>
    <x v="0"/>
    <x v="0"/>
    <x v="0"/>
    <x v="29"/>
    <x v="3"/>
    <x v="3"/>
    <x v="2"/>
    <x v="2"/>
    <x v="10"/>
    <x v="8"/>
    <m/>
    <x v="22"/>
    <n v="4002"/>
    <x v="0"/>
  </r>
  <r>
    <x v="0"/>
    <x v="5"/>
    <n v="2400"/>
    <x v="26"/>
    <x v="0"/>
    <x v="0"/>
    <x v="0"/>
    <x v="222"/>
    <x v="24"/>
    <x v="12"/>
    <x v="2"/>
    <x v="2"/>
    <x v="10"/>
    <x v="8"/>
    <m/>
    <x v="31"/>
    <n v="8006"/>
    <x v="0"/>
  </r>
  <r>
    <x v="0"/>
    <x v="5"/>
    <n v="2405.7542899624218"/>
    <x v="58"/>
    <x v="0"/>
    <x v="0"/>
    <x v="0"/>
    <x v="220"/>
    <x v="0"/>
    <x v="0"/>
    <x v="6"/>
    <x v="6"/>
    <x v="17"/>
    <x v="13"/>
    <m/>
    <x v="70"/>
    <n v="2001"/>
    <x v="0"/>
  </r>
  <r>
    <x v="0"/>
    <x v="5"/>
    <n v="2418.472375637818"/>
    <x v="44"/>
    <x v="0"/>
    <x v="0"/>
    <x v="0"/>
    <x v="224"/>
    <x v="0"/>
    <x v="0"/>
    <x v="6"/>
    <x v="6"/>
    <x v="17"/>
    <x v="13"/>
    <m/>
    <x v="53"/>
    <n v="2001"/>
    <x v="0"/>
  </r>
  <r>
    <x v="0"/>
    <x v="5"/>
    <n v="2425"/>
    <x v="2"/>
    <x v="0"/>
    <x v="0"/>
    <x v="0"/>
    <x v="168"/>
    <x v="9"/>
    <x v="7"/>
    <x v="2"/>
    <x v="2"/>
    <x v="4"/>
    <x v="2"/>
    <m/>
    <x v="5"/>
    <n v="8002"/>
    <x v="0"/>
  </r>
  <r>
    <x v="0"/>
    <x v="5"/>
    <n v="2456.89"/>
    <x v="37"/>
    <x v="0"/>
    <x v="0"/>
    <x v="0"/>
    <x v="228"/>
    <x v="0"/>
    <x v="0"/>
    <x v="6"/>
    <x v="6"/>
    <x v="17"/>
    <x v="13"/>
    <m/>
    <x v="44"/>
    <n v="2001"/>
    <x v="0"/>
  </r>
  <r>
    <x v="0"/>
    <x v="5"/>
    <n v="2463.3620000000001"/>
    <x v="2"/>
    <x v="0"/>
    <x v="0"/>
    <x v="0"/>
    <x v="205"/>
    <x v="27"/>
    <x v="3"/>
    <x v="1"/>
    <x v="1"/>
    <x v="2"/>
    <x v="2"/>
    <m/>
    <x v="2"/>
    <n v="6002"/>
    <x v="0"/>
  </r>
  <r>
    <x v="0"/>
    <x v="5"/>
    <n v="2463.3620000000001"/>
    <x v="2"/>
    <x v="0"/>
    <x v="0"/>
    <x v="0"/>
    <x v="206"/>
    <x v="27"/>
    <x v="3"/>
    <x v="1"/>
    <x v="1"/>
    <x v="2"/>
    <x v="2"/>
    <m/>
    <x v="2"/>
    <n v="6002"/>
    <x v="0"/>
  </r>
  <r>
    <x v="0"/>
    <x v="5"/>
    <n v="2463.3620000000001"/>
    <x v="2"/>
    <x v="0"/>
    <x v="0"/>
    <x v="0"/>
    <x v="207"/>
    <x v="27"/>
    <x v="3"/>
    <x v="1"/>
    <x v="1"/>
    <x v="2"/>
    <x v="2"/>
    <m/>
    <x v="2"/>
    <n v="6002"/>
    <x v="0"/>
  </r>
  <r>
    <x v="0"/>
    <x v="5"/>
    <n v="2463.3620000000001"/>
    <x v="2"/>
    <x v="0"/>
    <x v="0"/>
    <x v="0"/>
    <x v="208"/>
    <x v="27"/>
    <x v="3"/>
    <x v="1"/>
    <x v="1"/>
    <x v="2"/>
    <x v="2"/>
    <m/>
    <x v="2"/>
    <n v="6002"/>
    <x v="0"/>
  </r>
  <r>
    <x v="0"/>
    <x v="5"/>
    <n v="2463.3620000000001"/>
    <x v="2"/>
    <x v="0"/>
    <x v="0"/>
    <x v="0"/>
    <x v="209"/>
    <x v="27"/>
    <x v="3"/>
    <x v="1"/>
    <x v="1"/>
    <x v="2"/>
    <x v="2"/>
    <m/>
    <x v="2"/>
    <n v="6002"/>
    <x v="0"/>
  </r>
  <r>
    <x v="0"/>
    <x v="5"/>
    <n v="2463.3620000000001"/>
    <x v="2"/>
    <x v="0"/>
    <x v="0"/>
    <x v="0"/>
    <x v="210"/>
    <x v="27"/>
    <x v="3"/>
    <x v="1"/>
    <x v="1"/>
    <x v="2"/>
    <x v="2"/>
    <m/>
    <x v="2"/>
    <n v="6002"/>
    <x v="0"/>
  </r>
  <r>
    <x v="0"/>
    <x v="5"/>
    <n v="2463.3620000000001"/>
    <x v="2"/>
    <x v="0"/>
    <x v="0"/>
    <x v="0"/>
    <x v="211"/>
    <x v="27"/>
    <x v="3"/>
    <x v="1"/>
    <x v="1"/>
    <x v="2"/>
    <x v="2"/>
    <m/>
    <x v="2"/>
    <n v="6002"/>
    <x v="0"/>
  </r>
  <r>
    <x v="0"/>
    <x v="5"/>
    <n v="2499.1666666666665"/>
    <x v="45"/>
    <x v="0"/>
    <x v="0"/>
    <x v="0"/>
    <x v="153"/>
    <x v="2"/>
    <x v="2"/>
    <x v="1"/>
    <x v="1"/>
    <x v="15"/>
    <x v="5"/>
    <m/>
    <x v="57"/>
    <n v="4004"/>
    <x v="0"/>
  </r>
  <r>
    <x v="0"/>
    <x v="5"/>
    <n v="2500"/>
    <x v="59"/>
    <x v="0"/>
    <x v="0"/>
    <x v="0"/>
    <x v="1"/>
    <x v="24"/>
    <x v="12"/>
    <x v="2"/>
    <x v="2"/>
    <x v="7"/>
    <x v="5"/>
    <m/>
    <x v="71"/>
    <n v="8006"/>
    <x v="0"/>
  </r>
  <r>
    <x v="0"/>
    <x v="5"/>
    <n v="2500"/>
    <x v="8"/>
    <x v="0"/>
    <x v="0"/>
    <x v="0"/>
    <x v="234"/>
    <x v="4"/>
    <x v="3"/>
    <x v="1"/>
    <x v="1"/>
    <x v="2"/>
    <x v="2"/>
    <m/>
    <x v="10"/>
    <n v="4003"/>
    <x v="0"/>
  </r>
  <r>
    <x v="0"/>
    <x v="5"/>
    <n v="2500"/>
    <x v="36"/>
    <x v="0"/>
    <x v="0"/>
    <x v="0"/>
    <x v="1"/>
    <x v="30"/>
    <x v="1"/>
    <x v="2"/>
    <x v="2"/>
    <x v="10"/>
    <x v="8"/>
    <m/>
    <x v="43"/>
    <n v="3007"/>
    <x v="0"/>
  </r>
  <r>
    <x v="0"/>
    <x v="5"/>
    <n v="2500"/>
    <x v="60"/>
    <x v="0"/>
    <x v="0"/>
    <x v="0"/>
    <x v="1"/>
    <x v="0"/>
    <x v="0"/>
    <x v="2"/>
    <x v="2"/>
    <x v="12"/>
    <x v="10"/>
    <m/>
    <x v="72"/>
    <n v="2001"/>
    <x v="0"/>
  </r>
  <r>
    <x v="0"/>
    <x v="5"/>
    <n v="2500"/>
    <x v="19"/>
    <x v="0"/>
    <x v="0"/>
    <x v="0"/>
    <x v="1"/>
    <x v="31"/>
    <x v="6"/>
    <x v="2"/>
    <x v="2"/>
    <x v="10"/>
    <x v="8"/>
    <m/>
    <x v="22"/>
    <n v="8007"/>
    <x v="0"/>
  </r>
  <r>
    <x v="0"/>
    <x v="5"/>
    <n v="2500"/>
    <x v="19"/>
    <x v="0"/>
    <x v="0"/>
    <x v="0"/>
    <x v="1"/>
    <x v="9"/>
    <x v="7"/>
    <x v="2"/>
    <x v="2"/>
    <x v="10"/>
    <x v="8"/>
    <m/>
    <x v="22"/>
    <n v="8002"/>
    <x v="0"/>
  </r>
  <r>
    <x v="0"/>
    <x v="5"/>
    <n v="2500"/>
    <x v="23"/>
    <x v="0"/>
    <x v="0"/>
    <x v="0"/>
    <x v="191"/>
    <x v="6"/>
    <x v="5"/>
    <x v="1"/>
    <x v="1"/>
    <x v="8"/>
    <x v="6"/>
    <m/>
    <x v="28"/>
    <n v="7003"/>
    <x v="0"/>
  </r>
  <r>
    <x v="0"/>
    <x v="5"/>
    <n v="2500"/>
    <x v="2"/>
    <x v="0"/>
    <x v="0"/>
    <x v="0"/>
    <x v="134"/>
    <x v="5"/>
    <x v="4"/>
    <x v="2"/>
    <x v="2"/>
    <x v="4"/>
    <x v="2"/>
    <m/>
    <x v="5"/>
    <n v="3006"/>
    <x v="0"/>
  </r>
  <r>
    <x v="0"/>
    <x v="5"/>
    <n v="2500"/>
    <x v="32"/>
    <x v="0"/>
    <x v="0"/>
    <x v="0"/>
    <x v="1"/>
    <x v="31"/>
    <x v="6"/>
    <x v="2"/>
    <x v="2"/>
    <x v="12"/>
    <x v="10"/>
    <m/>
    <x v="37"/>
    <n v="8007"/>
    <x v="0"/>
  </r>
  <r>
    <x v="0"/>
    <x v="5"/>
    <n v="2543.739"/>
    <x v="2"/>
    <x v="0"/>
    <x v="0"/>
    <x v="0"/>
    <x v="214"/>
    <x v="6"/>
    <x v="5"/>
    <x v="1"/>
    <x v="1"/>
    <x v="2"/>
    <x v="2"/>
    <m/>
    <x v="2"/>
    <n v="7003"/>
    <x v="0"/>
  </r>
  <r>
    <x v="0"/>
    <x v="5"/>
    <n v="2560.4259999999999"/>
    <x v="2"/>
    <x v="0"/>
    <x v="0"/>
    <x v="0"/>
    <x v="216"/>
    <x v="27"/>
    <x v="3"/>
    <x v="1"/>
    <x v="1"/>
    <x v="2"/>
    <x v="2"/>
    <m/>
    <x v="2"/>
    <n v="6002"/>
    <x v="0"/>
  </r>
  <r>
    <x v="0"/>
    <x v="5"/>
    <n v="2570.0070000000001"/>
    <x v="2"/>
    <x v="0"/>
    <x v="0"/>
    <x v="0"/>
    <x v="217"/>
    <x v="6"/>
    <x v="5"/>
    <x v="1"/>
    <x v="1"/>
    <x v="2"/>
    <x v="2"/>
    <m/>
    <x v="2"/>
    <n v="7003"/>
    <x v="0"/>
  </r>
  <r>
    <x v="0"/>
    <x v="5"/>
    <n v="2581.4250000000002"/>
    <x v="3"/>
    <x v="0"/>
    <x v="0"/>
    <x v="0"/>
    <x v="60"/>
    <x v="19"/>
    <x v="0"/>
    <x v="2"/>
    <x v="2"/>
    <x v="6"/>
    <x v="3"/>
    <m/>
    <x v="8"/>
    <n v="3003"/>
    <x v="0"/>
  </r>
  <r>
    <x v="0"/>
    <x v="5"/>
    <n v="2581.4250000000002"/>
    <x v="3"/>
    <x v="0"/>
    <x v="0"/>
    <x v="0"/>
    <x v="60"/>
    <x v="17"/>
    <x v="2"/>
    <x v="1"/>
    <x v="1"/>
    <x v="3"/>
    <x v="3"/>
    <m/>
    <x v="3"/>
    <n v="5006"/>
    <x v="0"/>
  </r>
  <r>
    <x v="0"/>
    <x v="5"/>
    <n v="2581.4250000000002"/>
    <x v="3"/>
    <x v="0"/>
    <x v="0"/>
    <x v="0"/>
    <x v="60"/>
    <x v="4"/>
    <x v="3"/>
    <x v="2"/>
    <x v="2"/>
    <x v="6"/>
    <x v="3"/>
    <m/>
    <x v="8"/>
    <n v="4003"/>
    <x v="0"/>
  </r>
  <r>
    <x v="0"/>
    <x v="5"/>
    <n v="2592.92"/>
    <x v="2"/>
    <x v="0"/>
    <x v="0"/>
    <x v="0"/>
    <x v="219"/>
    <x v="19"/>
    <x v="0"/>
    <x v="2"/>
    <x v="2"/>
    <x v="4"/>
    <x v="2"/>
    <m/>
    <x v="5"/>
    <n v="3003"/>
    <x v="0"/>
  </r>
  <r>
    <x v="0"/>
    <x v="5"/>
    <n v="2625"/>
    <x v="34"/>
    <x v="0"/>
    <x v="0"/>
    <x v="0"/>
    <x v="1"/>
    <x v="3"/>
    <x v="3"/>
    <x v="2"/>
    <x v="2"/>
    <x v="6"/>
    <x v="3"/>
    <m/>
    <x v="40"/>
    <n v="4002"/>
    <x v="0"/>
  </r>
  <r>
    <x v="0"/>
    <x v="5"/>
    <n v="2625"/>
    <x v="20"/>
    <x v="0"/>
    <x v="0"/>
    <x v="0"/>
    <x v="1"/>
    <x v="29"/>
    <x v="3"/>
    <x v="1"/>
    <x v="1"/>
    <x v="3"/>
    <x v="3"/>
    <m/>
    <x v="24"/>
    <n v="6001"/>
    <x v="0"/>
  </r>
  <r>
    <x v="0"/>
    <x v="5"/>
    <n v="2625"/>
    <x v="39"/>
    <x v="0"/>
    <x v="0"/>
    <x v="0"/>
    <x v="1"/>
    <x v="3"/>
    <x v="3"/>
    <x v="2"/>
    <x v="2"/>
    <x v="6"/>
    <x v="3"/>
    <m/>
    <x v="46"/>
    <n v="4002"/>
    <x v="0"/>
  </r>
  <r>
    <x v="0"/>
    <x v="5"/>
    <n v="2641.2870000000003"/>
    <x v="2"/>
    <x v="0"/>
    <x v="0"/>
    <x v="0"/>
    <x v="223"/>
    <x v="27"/>
    <x v="3"/>
    <x v="1"/>
    <x v="1"/>
    <x v="2"/>
    <x v="2"/>
    <m/>
    <x v="2"/>
    <n v="6002"/>
    <x v="0"/>
  </r>
  <r>
    <x v="0"/>
    <x v="5"/>
    <n v="2646.7760555616251"/>
    <x v="44"/>
    <x v="0"/>
    <x v="0"/>
    <x v="0"/>
    <x v="241"/>
    <x v="0"/>
    <x v="0"/>
    <x v="6"/>
    <x v="6"/>
    <x v="17"/>
    <x v="13"/>
    <m/>
    <x v="53"/>
    <n v="2001"/>
    <x v="0"/>
  </r>
  <r>
    <x v="0"/>
    <x v="5"/>
    <n v="2665.7400000000002"/>
    <x v="2"/>
    <x v="0"/>
    <x v="0"/>
    <x v="0"/>
    <x v="225"/>
    <x v="1"/>
    <x v="1"/>
    <x v="1"/>
    <x v="1"/>
    <x v="2"/>
    <x v="2"/>
    <m/>
    <x v="2"/>
    <n v="7001"/>
    <x v="0"/>
  </r>
  <r>
    <x v="0"/>
    <x v="5"/>
    <n v="2667.6870000000004"/>
    <x v="2"/>
    <x v="0"/>
    <x v="0"/>
    <x v="0"/>
    <x v="227"/>
    <x v="1"/>
    <x v="1"/>
    <x v="1"/>
    <x v="1"/>
    <x v="2"/>
    <x v="2"/>
    <m/>
    <x v="2"/>
    <n v="7001"/>
    <x v="0"/>
  </r>
  <r>
    <x v="0"/>
    <x v="5"/>
    <n v="2668.98"/>
    <x v="2"/>
    <x v="0"/>
    <x v="0"/>
    <x v="0"/>
    <x v="121"/>
    <x v="8"/>
    <x v="6"/>
    <x v="2"/>
    <x v="2"/>
    <x v="4"/>
    <x v="2"/>
    <m/>
    <x v="5"/>
    <n v="8003"/>
    <x v="0"/>
  </r>
  <r>
    <x v="0"/>
    <x v="5"/>
    <n v="2705.9780000000001"/>
    <x v="2"/>
    <x v="0"/>
    <x v="0"/>
    <x v="0"/>
    <x v="229"/>
    <x v="27"/>
    <x v="3"/>
    <x v="1"/>
    <x v="1"/>
    <x v="2"/>
    <x v="2"/>
    <m/>
    <x v="2"/>
    <n v="6002"/>
    <x v="0"/>
  </r>
  <r>
    <x v="0"/>
    <x v="5"/>
    <n v="2705.9780000000001"/>
    <x v="2"/>
    <x v="0"/>
    <x v="0"/>
    <x v="0"/>
    <x v="230"/>
    <x v="27"/>
    <x v="3"/>
    <x v="1"/>
    <x v="1"/>
    <x v="2"/>
    <x v="2"/>
    <m/>
    <x v="2"/>
    <n v="6002"/>
    <x v="0"/>
  </r>
  <r>
    <x v="0"/>
    <x v="5"/>
    <n v="2722.1590000000001"/>
    <x v="2"/>
    <x v="0"/>
    <x v="0"/>
    <x v="0"/>
    <x v="232"/>
    <x v="27"/>
    <x v="3"/>
    <x v="1"/>
    <x v="1"/>
    <x v="2"/>
    <x v="2"/>
    <m/>
    <x v="2"/>
    <n v="6002"/>
    <x v="0"/>
  </r>
  <r>
    <x v="0"/>
    <x v="5"/>
    <n v="2725.9870000000001"/>
    <x v="2"/>
    <x v="0"/>
    <x v="0"/>
    <x v="0"/>
    <x v="233"/>
    <x v="18"/>
    <x v="3"/>
    <x v="2"/>
    <x v="2"/>
    <x v="4"/>
    <x v="2"/>
    <m/>
    <x v="5"/>
    <n v="4001"/>
    <x v="0"/>
  </r>
  <r>
    <x v="0"/>
    <x v="5"/>
    <n v="2764.2779275547455"/>
    <x v="44"/>
    <x v="0"/>
    <x v="0"/>
    <x v="0"/>
    <x v="242"/>
    <x v="0"/>
    <x v="0"/>
    <x v="6"/>
    <x v="6"/>
    <x v="17"/>
    <x v="13"/>
    <m/>
    <x v="53"/>
    <n v="2001"/>
    <x v="0"/>
  </r>
  <r>
    <x v="0"/>
    <x v="5"/>
    <n v="2776.6666666666665"/>
    <x v="23"/>
    <x v="0"/>
    <x v="0"/>
    <x v="0"/>
    <x v="244"/>
    <x v="20"/>
    <x v="2"/>
    <x v="1"/>
    <x v="1"/>
    <x v="8"/>
    <x v="6"/>
    <m/>
    <x v="28"/>
    <n v="5001"/>
    <x v="0"/>
  </r>
  <r>
    <x v="0"/>
    <x v="5"/>
    <n v="2793.1150500000003"/>
    <x v="35"/>
    <x v="0"/>
    <x v="0"/>
    <x v="0"/>
    <x v="1"/>
    <x v="22"/>
    <x v="0"/>
    <x v="2"/>
    <x v="2"/>
    <x v="14"/>
    <x v="12"/>
    <m/>
    <x v="41"/>
    <n v="3002"/>
    <x v="0"/>
  </r>
  <r>
    <x v="0"/>
    <x v="5"/>
    <n v="2800"/>
    <x v="8"/>
    <x v="0"/>
    <x v="0"/>
    <x v="0"/>
    <x v="204"/>
    <x v="4"/>
    <x v="3"/>
    <x v="1"/>
    <x v="1"/>
    <x v="2"/>
    <x v="2"/>
    <m/>
    <x v="10"/>
    <n v="4003"/>
    <x v="0"/>
  </r>
  <r>
    <x v="0"/>
    <x v="5"/>
    <n v="2800"/>
    <x v="61"/>
    <x v="0"/>
    <x v="0"/>
    <x v="0"/>
    <x v="1"/>
    <x v="4"/>
    <x v="3"/>
    <x v="1"/>
    <x v="1"/>
    <x v="8"/>
    <x v="6"/>
    <m/>
    <x v="73"/>
    <n v="4003"/>
    <x v="0"/>
  </r>
  <r>
    <x v="0"/>
    <x v="5"/>
    <n v="2835"/>
    <x v="34"/>
    <x v="0"/>
    <x v="0"/>
    <x v="0"/>
    <x v="1"/>
    <x v="23"/>
    <x v="11"/>
    <x v="2"/>
    <x v="2"/>
    <x v="6"/>
    <x v="3"/>
    <m/>
    <x v="40"/>
    <n v="1002"/>
    <x v="0"/>
  </r>
  <r>
    <x v="0"/>
    <x v="5"/>
    <n v="2846.3380000000002"/>
    <x v="2"/>
    <x v="0"/>
    <x v="0"/>
    <x v="0"/>
    <x v="238"/>
    <x v="9"/>
    <x v="7"/>
    <x v="2"/>
    <x v="2"/>
    <x v="4"/>
    <x v="2"/>
    <m/>
    <x v="5"/>
    <n v="8002"/>
    <x v="0"/>
  </r>
  <r>
    <x v="0"/>
    <x v="5"/>
    <n v="2866.0280000000002"/>
    <x v="2"/>
    <x v="0"/>
    <x v="0"/>
    <x v="0"/>
    <x v="239"/>
    <x v="11"/>
    <x v="1"/>
    <x v="2"/>
    <x v="2"/>
    <x v="4"/>
    <x v="2"/>
    <m/>
    <x v="5"/>
    <n v="8004"/>
    <x v="0"/>
  </r>
  <r>
    <x v="0"/>
    <x v="5"/>
    <n v="2866.0280000000002"/>
    <x v="2"/>
    <x v="0"/>
    <x v="0"/>
    <x v="0"/>
    <x v="240"/>
    <x v="11"/>
    <x v="1"/>
    <x v="2"/>
    <x v="2"/>
    <x v="4"/>
    <x v="2"/>
    <m/>
    <x v="5"/>
    <n v="8004"/>
    <x v="0"/>
  </r>
  <r>
    <x v="0"/>
    <x v="5"/>
    <n v="2869.1519841966629"/>
    <x v="58"/>
    <x v="0"/>
    <x v="0"/>
    <x v="0"/>
    <x v="246"/>
    <x v="0"/>
    <x v="0"/>
    <x v="6"/>
    <x v="6"/>
    <x v="17"/>
    <x v="13"/>
    <m/>
    <x v="70"/>
    <n v="2001"/>
    <x v="0"/>
  </r>
  <r>
    <x v="0"/>
    <x v="5"/>
    <n v="2869.9042368982832"/>
    <x v="44"/>
    <x v="0"/>
    <x v="0"/>
    <x v="0"/>
    <x v="247"/>
    <x v="0"/>
    <x v="0"/>
    <x v="6"/>
    <x v="6"/>
    <x v="17"/>
    <x v="13"/>
    <m/>
    <x v="53"/>
    <n v="2001"/>
    <x v="0"/>
  </r>
  <r>
    <x v="0"/>
    <x v="5"/>
    <n v="2897.5971663539385"/>
    <x v="47"/>
    <x v="0"/>
    <x v="0"/>
    <x v="0"/>
    <x v="253"/>
    <x v="0"/>
    <x v="0"/>
    <x v="6"/>
    <x v="6"/>
    <x v="17"/>
    <x v="13"/>
    <m/>
    <x v="56"/>
    <n v="2001"/>
    <x v="0"/>
  </r>
  <r>
    <x v="0"/>
    <x v="5"/>
    <n v="2916.6666666666665"/>
    <x v="19"/>
    <x v="0"/>
    <x v="0"/>
    <x v="0"/>
    <x v="257"/>
    <x v="20"/>
    <x v="2"/>
    <x v="2"/>
    <x v="2"/>
    <x v="10"/>
    <x v="8"/>
    <m/>
    <x v="22"/>
    <n v="5001"/>
    <x v="0"/>
  </r>
  <r>
    <x v="0"/>
    <x v="5"/>
    <n v="2927.1255924015481"/>
    <x v="47"/>
    <x v="0"/>
    <x v="0"/>
    <x v="0"/>
    <x v="258"/>
    <x v="0"/>
    <x v="0"/>
    <x v="6"/>
    <x v="6"/>
    <x v="17"/>
    <x v="13"/>
    <m/>
    <x v="56"/>
    <n v="2001"/>
    <x v="0"/>
  </r>
  <r>
    <x v="0"/>
    <x v="5"/>
    <n v="2985"/>
    <x v="2"/>
    <x v="0"/>
    <x v="0"/>
    <x v="0"/>
    <x v="236"/>
    <x v="10"/>
    <x v="8"/>
    <x v="2"/>
    <x v="2"/>
    <x v="4"/>
    <x v="2"/>
    <m/>
    <x v="5"/>
    <n v="8001"/>
    <x v="0"/>
  </r>
  <r>
    <x v="0"/>
    <x v="5"/>
    <n v="2997.9724499999998"/>
    <x v="35"/>
    <x v="0"/>
    <x v="0"/>
    <x v="0"/>
    <x v="1"/>
    <x v="3"/>
    <x v="3"/>
    <x v="2"/>
    <x v="2"/>
    <x v="14"/>
    <x v="12"/>
    <m/>
    <x v="41"/>
    <n v="4002"/>
    <x v="0"/>
  </r>
  <r>
    <x v="0"/>
    <x v="5"/>
    <n v="3000"/>
    <x v="48"/>
    <x v="0"/>
    <x v="0"/>
    <x v="0"/>
    <x v="108"/>
    <x v="2"/>
    <x v="2"/>
    <x v="1"/>
    <x v="1"/>
    <x v="15"/>
    <x v="5"/>
    <m/>
    <x v="59"/>
    <n v="4004"/>
    <x v="0"/>
  </r>
  <r>
    <x v="0"/>
    <x v="5"/>
    <n v="3000"/>
    <x v="24"/>
    <x v="0"/>
    <x v="0"/>
    <x v="0"/>
    <x v="262"/>
    <x v="0"/>
    <x v="0"/>
    <x v="2"/>
    <x v="2"/>
    <x v="12"/>
    <x v="10"/>
    <m/>
    <x v="29"/>
    <n v="2001"/>
    <x v="0"/>
  </r>
  <r>
    <x v="0"/>
    <x v="5"/>
    <n v="3000"/>
    <x v="62"/>
    <x v="0"/>
    <x v="0"/>
    <x v="0"/>
    <x v="263"/>
    <x v="0"/>
    <x v="0"/>
    <x v="1"/>
    <x v="1"/>
    <x v="16"/>
    <x v="12"/>
    <m/>
    <x v="74"/>
    <n v="2001"/>
    <x v="0"/>
  </r>
  <r>
    <x v="0"/>
    <x v="5"/>
    <n v="3000"/>
    <x v="35"/>
    <x v="0"/>
    <x v="0"/>
    <x v="0"/>
    <x v="265"/>
    <x v="4"/>
    <x v="3"/>
    <x v="2"/>
    <x v="2"/>
    <x v="14"/>
    <x v="12"/>
    <m/>
    <x v="41"/>
    <n v="4003"/>
    <x v="0"/>
  </r>
  <r>
    <x v="0"/>
    <x v="5"/>
    <n v="3000"/>
    <x v="17"/>
    <x v="0"/>
    <x v="0"/>
    <x v="0"/>
    <x v="264"/>
    <x v="5"/>
    <x v="4"/>
    <x v="2"/>
    <x v="2"/>
    <x v="10"/>
    <x v="8"/>
    <m/>
    <x v="20"/>
    <n v="3006"/>
    <x v="0"/>
  </r>
  <r>
    <x v="0"/>
    <x v="5"/>
    <n v="3000"/>
    <x v="2"/>
    <x v="0"/>
    <x v="0"/>
    <x v="0"/>
    <x v="231"/>
    <x v="4"/>
    <x v="3"/>
    <x v="2"/>
    <x v="2"/>
    <x v="4"/>
    <x v="2"/>
    <m/>
    <x v="5"/>
    <n v="4003"/>
    <x v="0"/>
  </r>
  <r>
    <x v="0"/>
    <x v="5"/>
    <n v="3000"/>
    <x v="32"/>
    <x v="0"/>
    <x v="0"/>
    <x v="0"/>
    <x v="266"/>
    <x v="10"/>
    <x v="8"/>
    <x v="2"/>
    <x v="2"/>
    <x v="12"/>
    <x v="10"/>
    <m/>
    <x v="37"/>
    <n v="8001"/>
    <x v="0"/>
  </r>
  <r>
    <x v="0"/>
    <x v="5"/>
    <n v="3000"/>
    <x v="63"/>
    <x v="0"/>
    <x v="0"/>
    <x v="0"/>
    <x v="1"/>
    <x v="25"/>
    <x v="13"/>
    <x v="1"/>
    <x v="1"/>
    <x v="1"/>
    <x v="1"/>
    <m/>
    <x v="75"/>
    <n v="3001"/>
    <x v="0"/>
  </r>
  <r>
    <x v="0"/>
    <x v="5"/>
    <n v="3028.3386858955787"/>
    <x v="44"/>
    <x v="0"/>
    <x v="0"/>
    <x v="0"/>
    <x v="267"/>
    <x v="0"/>
    <x v="0"/>
    <x v="6"/>
    <x v="6"/>
    <x v="17"/>
    <x v="13"/>
    <m/>
    <x v="53"/>
    <n v="2001"/>
    <x v="0"/>
  </r>
  <r>
    <x v="0"/>
    <x v="5"/>
    <n v="3032.326"/>
    <x v="2"/>
    <x v="0"/>
    <x v="0"/>
    <x v="0"/>
    <x v="243"/>
    <x v="1"/>
    <x v="1"/>
    <x v="1"/>
    <x v="1"/>
    <x v="2"/>
    <x v="2"/>
    <m/>
    <x v="2"/>
    <n v="7001"/>
    <x v="0"/>
  </r>
  <r>
    <x v="0"/>
    <x v="5"/>
    <n v="3039.0255999999999"/>
    <x v="8"/>
    <x v="0"/>
    <x v="0"/>
    <x v="0"/>
    <x v="269"/>
    <x v="23"/>
    <x v="11"/>
    <x v="1"/>
    <x v="1"/>
    <x v="2"/>
    <x v="2"/>
    <m/>
    <x v="10"/>
    <n v="1002"/>
    <x v="0"/>
  </r>
  <r>
    <x v="0"/>
    <x v="5"/>
    <n v="3050"/>
    <x v="22"/>
    <x v="0"/>
    <x v="0"/>
    <x v="0"/>
    <x v="69"/>
    <x v="27"/>
    <x v="3"/>
    <x v="2"/>
    <x v="2"/>
    <x v="10"/>
    <x v="8"/>
    <m/>
    <x v="26"/>
    <n v="6002"/>
    <x v="0"/>
  </r>
  <r>
    <x v="0"/>
    <x v="5"/>
    <n v="3050.15"/>
    <x v="2"/>
    <x v="0"/>
    <x v="0"/>
    <x v="0"/>
    <x v="235"/>
    <x v="8"/>
    <x v="6"/>
    <x v="2"/>
    <x v="2"/>
    <x v="4"/>
    <x v="2"/>
    <m/>
    <x v="5"/>
    <n v="8003"/>
    <x v="0"/>
  </r>
  <r>
    <x v="0"/>
    <x v="5"/>
    <n v="3050.15"/>
    <x v="2"/>
    <x v="0"/>
    <x v="0"/>
    <x v="0"/>
    <x v="237"/>
    <x v="8"/>
    <x v="6"/>
    <x v="2"/>
    <x v="2"/>
    <x v="4"/>
    <x v="2"/>
    <m/>
    <x v="5"/>
    <n v="8003"/>
    <x v="0"/>
  </r>
  <r>
    <x v="0"/>
    <x v="5"/>
    <n v="3097.7100000000005"/>
    <x v="3"/>
    <x v="0"/>
    <x v="0"/>
    <x v="0"/>
    <x v="60"/>
    <x v="18"/>
    <x v="3"/>
    <x v="2"/>
    <x v="2"/>
    <x v="6"/>
    <x v="3"/>
    <m/>
    <x v="8"/>
    <n v="4001"/>
    <x v="0"/>
  </r>
  <r>
    <x v="0"/>
    <x v="5"/>
    <n v="3097.7100000000005"/>
    <x v="3"/>
    <x v="0"/>
    <x v="0"/>
    <x v="0"/>
    <x v="60"/>
    <x v="6"/>
    <x v="5"/>
    <x v="1"/>
    <x v="1"/>
    <x v="3"/>
    <x v="3"/>
    <m/>
    <x v="3"/>
    <n v="7003"/>
    <x v="0"/>
  </r>
  <r>
    <x v="0"/>
    <x v="5"/>
    <n v="3097.7100000000005"/>
    <x v="3"/>
    <x v="0"/>
    <x v="0"/>
    <x v="0"/>
    <x v="60"/>
    <x v="3"/>
    <x v="3"/>
    <x v="2"/>
    <x v="2"/>
    <x v="6"/>
    <x v="3"/>
    <m/>
    <x v="8"/>
    <n v="4002"/>
    <x v="0"/>
  </r>
  <r>
    <x v="0"/>
    <x v="5"/>
    <n v="3102.72"/>
    <x v="64"/>
    <x v="0"/>
    <x v="0"/>
    <x v="0"/>
    <x v="271"/>
    <x v="25"/>
    <x v="13"/>
    <x v="2"/>
    <x v="2"/>
    <x v="12"/>
    <x v="10"/>
    <m/>
    <x v="76"/>
    <n v="3001"/>
    <x v="0"/>
  </r>
  <r>
    <x v="0"/>
    <x v="5"/>
    <n v="3109.99"/>
    <x v="2"/>
    <x v="0"/>
    <x v="0"/>
    <x v="0"/>
    <x v="178"/>
    <x v="5"/>
    <x v="4"/>
    <x v="2"/>
    <x v="2"/>
    <x v="4"/>
    <x v="2"/>
    <m/>
    <x v="5"/>
    <n v="3006"/>
    <x v="0"/>
  </r>
  <r>
    <x v="0"/>
    <x v="5"/>
    <n v="3112.5930000000003"/>
    <x v="2"/>
    <x v="0"/>
    <x v="0"/>
    <x v="0"/>
    <x v="245"/>
    <x v="1"/>
    <x v="1"/>
    <x v="1"/>
    <x v="1"/>
    <x v="2"/>
    <x v="2"/>
    <m/>
    <x v="2"/>
    <n v="7001"/>
    <x v="0"/>
  </r>
  <r>
    <x v="0"/>
    <x v="5"/>
    <n v="3120"/>
    <x v="13"/>
    <x v="0"/>
    <x v="0"/>
    <x v="0"/>
    <x v="287"/>
    <x v="5"/>
    <x v="4"/>
    <x v="2"/>
    <x v="2"/>
    <x v="6"/>
    <x v="3"/>
    <m/>
    <x v="16"/>
    <n v="3006"/>
    <x v="0"/>
  </r>
  <r>
    <x v="0"/>
    <x v="5"/>
    <n v="3156.835"/>
    <x v="2"/>
    <x v="0"/>
    <x v="0"/>
    <x v="0"/>
    <x v="248"/>
    <x v="1"/>
    <x v="1"/>
    <x v="1"/>
    <x v="1"/>
    <x v="2"/>
    <x v="2"/>
    <m/>
    <x v="2"/>
    <n v="7001"/>
    <x v="0"/>
  </r>
  <r>
    <x v="0"/>
    <x v="5"/>
    <n v="3156.835"/>
    <x v="2"/>
    <x v="0"/>
    <x v="0"/>
    <x v="0"/>
    <x v="249"/>
    <x v="1"/>
    <x v="1"/>
    <x v="1"/>
    <x v="1"/>
    <x v="2"/>
    <x v="2"/>
    <m/>
    <x v="2"/>
    <n v="7001"/>
    <x v="0"/>
  </r>
  <r>
    <x v="0"/>
    <x v="5"/>
    <n v="3156.835"/>
    <x v="2"/>
    <x v="0"/>
    <x v="0"/>
    <x v="0"/>
    <x v="250"/>
    <x v="1"/>
    <x v="1"/>
    <x v="1"/>
    <x v="1"/>
    <x v="2"/>
    <x v="2"/>
    <m/>
    <x v="2"/>
    <n v="7001"/>
    <x v="0"/>
  </r>
  <r>
    <x v="0"/>
    <x v="5"/>
    <n v="3156.835"/>
    <x v="2"/>
    <x v="0"/>
    <x v="0"/>
    <x v="0"/>
    <x v="251"/>
    <x v="1"/>
    <x v="1"/>
    <x v="1"/>
    <x v="1"/>
    <x v="2"/>
    <x v="2"/>
    <m/>
    <x v="2"/>
    <n v="7001"/>
    <x v="0"/>
  </r>
  <r>
    <x v="0"/>
    <x v="5"/>
    <n v="3156.835"/>
    <x v="2"/>
    <x v="0"/>
    <x v="0"/>
    <x v="0"/>
    <x v="252"/>
    <x v="1"/>
    <x v="1"/>
    <x v="1"/>
    <x v="1"/>
    <x v="2"/>
    <x v="2"/>
    <m/>
    <x v="2"/>
    <n v="7001"/>
    <x v="0"/>
  </r>
  <r>
    <x v="0"/>
    <x v="5"/>
    <n v="3188.3830000000003"/>
    <x v="2"/>
    <x v="0"/>
    <x v="0"/>
    <x v="0"/>
    <x v="254"/>
    <x v="21"/>
    <x v="0"/>
    <x v="2"/>
    <x v="2"/>
    <x v="4"/>
    <x v="2"/>
    <m/>
    <x v="5"/>
    <n v="3004"/>
    <x v="0"/>
  </r>
  <r>
    <x v="0"/>
    <x v="5"/>
    <n v="3188.3830000000003"/>
    <x v="2"/>
    <x v="0"/>
    <x v="0"/>
    <x v="0"/>
    <x v="255"/>
    <x v="21"/>
    <x v="0"/>
    <x v="2"/>
    <x v="2"/>
    <x v="4"/>
    <x v="2"/>
    <m/>
    <x v="5"/>
    <n v="3004"/>
    <x v="0"/>
  </r>
  <r>
    <x v="0"/>
    <x v="5"/>
    <n v="3188.3830000000003"/>
    <x v="2"/>
    <x v="0"/>
    <x v="0"/>
    <x v="0"/>
    <x v="256"/>
    <x v="12"/>
    <x v="9"/>
    <x v="2"/>
    <x v="2"/>
    <x v="4"/>
    <x v="2"/>
    <m/>
    <x v="5"/>
    <n v="3005"/>
    <x v="0"/>
  </r>
  <r>
    <x v="0"/>
    <x v="5"/>
    <n v="3200"/>
    <x v="65"/>
    <x v="0"/>
    <x v="0"/>
    <x v="0"/>
    <x v="1"/>
    <x v="27"/>
    <x v="3"/>
    <x v="1"/>
    <x v="1"/>
    <x v="1"/>
    <x v="1"/>
    <m/>
    <x v="77"/>
    <n v="6002"/>
    <x v="0"/>
  </r>
  <r>
    <x v="0"/>
    <x v="5"/>
    <n v="3219.9999999999995"/>
    <x v="30"/>
    <x v="0"/>
    <x v="0"/>
    <x v="0"/>
    <x v="1"/>
    <x v="23"/>
    <x v="11"/>
    <x v="2"/>
    <x v="2"/>
    <x v="14"/>
    <x v="12"/>
    <m/>
    <x v="35"/>
    <n v="1002"/>
    <x v="0"/>
  </r>
  <r>
    <x v="0"/>
    <x v="5"/>
    <n v="3229.0830000000005"/>
    <x v="2"/>
    <x v="0"/>
    <x v="0"/>
    <x v="0"/>
    <x v="259"/>
    <x v="3"/>
    <x v="3"/>
    <x v="2"/>
    <x v="2"/>
    <x v="4"/>
    <x v="2"/>
    <m/>
    <x v="5"/>
    <n v="4002"/>
    <x v="0"/>
  </r>
  <r>
    <x v="0"/>
    <x v="5"/>
    <n v="3239.973"/>
    <x v="2"/>
    <x v="0"/>
    <x v="0"/>
    <x v="0"/>
    <x v="260"/>
    <x v="1"/>
    <x v="1"/>
    <x v="1"/>
    <x v="1"/>
    <x v="2"/>
    <x v="2"/>
    <m/>
    <x v="2"/>
    <n v="7001"/>
    <x v="0"/>
  </r>
  <r>
    <x v="0"/>
    <x v="5"/>
    <n v="3247.9590000000003"/>
    <x v="2"/>
    <x v="0"/>
    <x v="0"/>
    <x v="0"/>
    <x v="261"/>
    <x v="6"/>
    <x v="5"/>
    <x v="1"/>
    <x v="1"/>
    <x v="2"/>
    <x v="2"/>
    <m/>
    <x v="2"/>
    <n v="7003"/>
    <x v="0"/>
  </r>
  <r>
    <x v="0"/>
    <x v="5"/>
    <n v="3263.16"/>
    <x v="66"/>
    <x v="0"/>
    <x v="0"/>
    <x v="0"/>
    <x v="273"/>
    <x v="23"/>
    <x v="11"/>
    <x v="7"/>
    <x v="7"/>
    <x v="18"/>
    <x v="14"/>
    <m/>
    <x v="78"/>
    <n v="1002"/>
    <x v="0"/>
  </r>
  <r>
    <x v="0"/>
    <x v="5"/>
    <n v="3300"/>
    <x v="22"/>
    <x v="0"/>
    <x v="0"/>
    <x v="0"/>
    <x v="274"/>
    <x v="3"/>
    <x v="3"/>
    <x v="2"/>
    <x v="2"/>
    <x v="10"/>
    <x v="8"/>
    <m/>
    <x v="26"/>
    <n v="4002"/>
    <x v="0"/>
  </r>
  <r>
    <x v="0"/>
    <x v="5"/>
    <n v="3365.68"/>
    <x v="51"/>
    <x v="0"/>
    <x v="0"/>
    <x v="0"/>
    <x v="276"/>
    <x v="23"/>
    <x v="11"/>
    <x v="7"/>
    <x v="7"/>
    <x v="18"/>
    <x v="14"/>
    <m/>
    <x v="63"/>
    <n v="1002"/>
    <x v="0"/>
  </r>
  <r>
    <x v="0"/>
    <x v="5"/>
    <n v="3376.3180000000002"/>
    <x v="2"/>
    <x v="0"/>
    <x v="0"/>
    <x v="0"/>
    <x v="270"/>
    <x v="1"/>
    <x v="1"/>
    <x v="1"/>
    <x v="1"/>
    <x v="2"/>
    <x v="2"/>
    <m/>
    <x v="2"/>
    <n v="7001"/>
    <x v="0"/>
  </r>
  <r>
    <x v="0"/>
    <x v="5"/>
    <n v="3395.8692958353045"/>
    <x v="37"/>
    <x v="0"/>
    <x v="0"/>
    <x v="0"/>
    <x v="277"/>
    <x v="0"/>
    <x v="0"/>
    <x v="6"/>
    <x v="6"/>
    <x v="17"/>
    <x v="13"/>
    <m/>
    <x v="44"/>
    <n v="2001"/>
    <x v="0"/>
  </r>
  <r>
    <x v="0"/>
    <x v="5"/>
    <n v="3418.05"/>
    <x v="2"/>
    <x v="0"/>
    <x v="0"/>
    <x v="0"/>
    <x v="268"/>
    <x v="14"/>
    <x v="3"/>
    <x v="1"/>
    <x v="1"/>
    <x v="2"/>
    <x v="2"/>
    <m/>
    <x v="2"/>
    <n v="5005"/>
    <x v="0"/>
  </r>
  <r>
    <x v="0"/>
    <x v="5"/>
    <n v="3500"/>
    <x v="62"/>
    <x v="0"/>
    <x v="0"/>
    <x v="0"/>
    <x v="263"/>
    <x v="0"/>
    <x v="0"/>
    <x v="2"/>
    <x v="2"/>
    <x v="14"/>
    <x v="12"/>
    <m/>
    <x v="89"/>
    <n v="2001"/>
    <x v="0"/>
  </r>
  <r>
    <x v="0"/>
    <x v="5"/>
    <n v="3500"/>
    <x v="67"/>
    <x v="0"/>
    <x v="0"/>
    <x v="0"/>
    <x v="1"/>
    <x v="23"/>
    <x v="11"/>
    <x v="2"/>
    <x v="2"/>
    <x v="10"/>
    <x v="8"/>
    <m/>
    <x v="79"/>
    <n v="1002"/>
    <x v="0"/>
  </r>
  <r>
    <x v="0"/>
    <x v="5"/>
    <n v="3500"/>
    <x v="68"/>
    <x v="0"/>
    <x v="0"/>
    <x v="0"/>
    <x v="1"/>
    <x v="23"/>
    <x v="11"/>
    <x v="2"/>
    <x v="2"/>
    <x v="10"/>
    <x v="8"/>
    <m/>
    <x v="80"/>
    <n v="1002"/>
    <x v="0"/>
  </r>
  <r>
    <x v="0"/>
    <x v="5"/>
    <n v="3512.9710000000005"/>
    <x v="2"/>
    <x v="0"/>
    <x v="0"/>
    <x v="0"/>
    <x v="272"/>
    <x v="22"/>
    <x v="0"/>
    <x v="2"/>
    <x v="2"/>
    <x v="4"/>
    <x v="2"/>
    <m/>
    <x v="5"/>
    <n v="3002"/>
    <x v="0"/>
  </r>
  <r>
    <x v="0"/>
    <x v="5"/>
    <n v="3562.39"/>
    <x v="2"/>
    <x v="0"/>
    <x v="0"/>
    <x v="0"/>
    <x v="226"/>
    <x v="1"/>
    <x v="1"/>
    <x v="1"/>
    <x v="1"/>
    <x v="2"/>
    <x v="2"/>
    <m/>
    <x v="2"/>
    <n v="7001"/>
    <x v="0"/>
  </r>
  <r>
    <x v="0"/>
    <x v="5"/>
    <n v="3600"/>
    <x v="48"/>
    <x v="0"/>
    <x v="0"/>
    <x v="0"/>
    <x v="280"/>
    <x v="2"/>
    <x v="2"/>
    <x v="1"/>
    <x v="1"/>
    <x v="15"/>
    <x v="5"/>
    <m/>
    <x v="59"/>
    <n v="4004"/>
    <x v="0"/>
  </r>
  <r>
    <x v="0"/>
    <x v="5"/>
    <n v="3600"/>
    <x v="11"/>
    <x v="0"/>
    <x v="0"/>
    <x v="0"/>
    <x v="281"/>
    <x v="5"/>
    <x v="4"/>
    <x v="2"/>
    <x v="2"/>
    <x v="10"/>
    <x v="8"/>
    <m/>
    <x v="13"/>
    <n v="3006"/>
    <x v="0"/>
  </r>
  <r>
    <x v="0"/>
    <x v="5"/>
    <n v="3613.9950000000008"/>
    <x v="3"/>
    <x v="0"/>
    <x v="0"/>
    <x v="0"/>
    <x v="60"/>
    <x v="11"/>
    <x v="1"/>
    <x v="2"/>
    <x v="2"/>
    <x v="6"/>
    <x v="3"/>
    <m/>
    <x v="8"/>
    <n v="8004"/>
    <x v="0"/>
  </r>
  <r>
    <x v="0"/>
    <x v="5"/>
    <n v="3684.48"/>
    <x v="64"/>
    <x v="0"/>
    <x v="0"/>
    <x v="0"/>
    <x v="271"/>
    <x v="25"/>
    <x v="13"/>
    <x v="2"/>
    <x v="2"/>
    <x v="12"/>
    <x v="10"/>
    <m/>
    <x v="76"/>
    <n v="3001"/>
    <x v="0"/>
  </r>
  <r>
    <x v="0"/>
    <x v="5"/>
    <n v="3791.3590000000004"/>
    <x v="2"/>
    <x v="0"/>
    <x v="0"/>
    <x v="0"/>
    <x v="278"/>
    <x v="12"/>
    <x v="9"/>
    <x v="2"/>
    <x v="2"/>
    <x v="4"/>
    <x v="2"/>
    <m/>
    <x v="5"/>
    <n v="3005"/>
    <x v="0"/>
  </r>
  <r>
    <x v="0"/>
    <x v="5"/>
    <n v="3800"/>
    <x v="8"/>
    <x v="0"/>
    <x v="0"/>
    <x v="0"/>
    <x v="286"/>
    <x v="4"/>
    <x v="3"/>
    <x v="1"/>
    <x v="1"/>
    <x v="2"/>
    <x v="2"/>
    <m/>
    <x v="10"/>
    <n v="4003"/>
    <x v="0"/>
  </r>
  <r>
    <x v="0"/>
    <x v="5"/>
    <n v="3800"/>
    <x v="25"/>
    <x v="0"/>
    <x v="0"/>
    <x v="0"/>
    <x v="1"/>
    <x v="2"/>
    <x v="2"/>
    <x v="2"/>
    <x v="2"/>
    <x v="7"/>
    <x v="5"/>
    <m/>
    <x v="30"/>
    <n v="4004"/>
    <x v="0"/>
  </r>
  <r>
    <x v="0"/>
    <x v="5"/>
    <n v="3824.1830000000004"/>
    <x v="2"/>
    <x v="0"/>
    <x v="0"/>
    <x v="0"/>
    <x v="279"/>
    <x v="1"/>
    <x v="1"/>
    <x v="1"/>
    <x v="1"/>
    <x v="2"/>
    <x v="2"/>
    <m/>
    <x v="2"/>
    <n v="7001"/>
    <x v="0"/>
  </r>
  <r>
    <x v="0"/>
    <x v="5"/>
    <n v="3926.9"/>
    <x v="14"/>
    <x v="0"/>
    <x v="0"/>
    <x v="0"/>
    <x v="289"/>
    <x v="9"/>
    <x v="7"/>
    <x v="2"/>
    <x v="2"/>
    <x v="12"/>
    <x v="10"/>
    <m/>
    <x v="17"/>
    <n v="8002"/>
    <x v="0"/>
  </r>
  <r>
    <x v="0"/>
    <x v="5"/>
    <n v="4000"/>
    <x v="41"/>
    <x v="0"/>
    <x v="0"/>
    <x v="0"/>
    <x v="290"/>
    <x v="24"/>
    <x v="12"/>
    <x v="4"/>
    <x v="4"/>
    <x v="11"/>
    <x v="9"/>
    <m/>
    <x v="50"/>
    <n v="8006"/>
    <x v="0"/>
  </r>
  <r>
    <x v="0"/>
    <x v="5"/>
    <n v="4000"/>
    <x v="70"/>
    <x v="0"/>
    <x v="0"/>
    <x v="0"/>
    <x v="1"/>
    <x v="29"/>
    <x v="3"/>
    <x v="1"/>
    <x v="1"/>
    <x v="1"/>
    <x v="1"/>
    <m/>
    <x v="82"/>
    <n v="6001"/>
    <x v="0"/>
  </r>
  <r>
    <x v="0"/>
    <x v="5"/>
    <n v="4000"/>
    <x v="72"/>
    <x v="0"/>
    <x v="0"/>
    <x v="0"/>
    <x v="1"/>
    <x v="1"/>
    <x v="1"/>
    <x v="1"/>
    <x v="1"/>
    <x v="8"/>
    <x v="6"/>
    <m/>
    <x v="84"/>
    <n v="7001"/>
    <x v="0"/>
  </r>
  <r>
    <x v="0"/>
    <x v="5"/>
    <n v="4062.6300000000006"/>
    <x v="2"/>
    <x v="0"/>
    <x v="0"/>
    <x v="0"/>
    <x v="283"/>
    <x v="27"/>
    <x v="3"/>
    <x v="1"/>
    <x v="1"/>
    <x v="2"/>
    <x v="2"/>
    <m/>
    <x v="2"/>
    <n v="6002"/>
    <x v="0"/>
  </r>
  <r>
    <x v="0"/>
    <x v="5"/>
    <n v="4062.6300000000006"/>
    <x v="2"/>
    <x v="0"/>
    <x v="0"/>
    <x v="0"/>
    <x v="284"/>
    <x v="10"/>
    <x v="8"/>
    <x v="2"/>
    <x v="2"/>
    <x v="4"/>
    <x v="2"/>
    <m/>
    <x v="5"/>
    <n v="8001"/>
    <x v="0"/>
  </r>
  <r>
    <x v="0"/>
    <x v="5"/>
    <n v="4070.7603296211405"/>
    <x v="37"/>
    <x v="0"/>
    <x v="0"/>
    <x v="0"/>
    <x v="292"/>
    <x v="0"/>
    <x v="0"/>
    <x v="6"/>
    <x v="6"/>
    <x v="17"/>
    <x v="13"/>
    <m/>
    <x v="44"/>
    <n v="2001"/>
    <x v="0"/>
  </r>
  <r>
    <x v="0"/>
    <x v="5"/>
    <n v="4080"/>
    <x v="14"/>
    <x v="0"/>
    <x v="0"/>
    <x v="0"/>
    <x v="296"/>
    <x v="9"/>
    <x v="7"/>
    <x v="2"/>
    <x v="2"/>
    <x v="12"/>
    <x v="10"/>
    <m/>
    <x v="17"/>
    <n v="8002"/>
    <x v="0"/>
  </r>
  <r>
    <x v="0"/>
    <x v="5"/>
    <n v="4100"/>
    <x v="40"/>
    <x v="0"/>
    <x v="0"/>
    <x v="0"/>
    <x v="297"/>
    <x v="28"/>
    <x v="11"/>
    <x v="2"/>
    <x v="2"/>
    <x v="12"/>
    <x v="10"/>
    <m/>
    <x v="48"/>
    <n v="8005"/>
    <x v="0"/>
  </r>
  <r>
    <x v="0"/>
    <x v="5"/>
    <n v="4160"/>
    <x v="73"/>
    <x v="0"/>
    <x v="0"/>
    <x v="0"/>
    <x v="299"/>
    <x v="0"/>
    <x v="0"/>
    <x v="5"/>
    <x v="5"/>
    <x v="13"/>
    <x v="11"/>
    <m/>
    <x v="85"/>
    <n v="2001"/>
    <x v="0"/>
  </r>
  <r>
    <x v="0"/>
    <x v="5"/>
    <n v="4224"/>
    <x v="64"/>
    <x v="0"/>
    <x v="0"/>
    <x v="0"/>
    <x v="300"/>
    <x v="25"/>
    <x v="13"/>
    <x v="2"/>
    <x v="2"/>
    <x v="12"/>
    <x v="10"/>
    <m/>
    <x v="76"/>
    <n v="3001"/>
    <x v="0"/>
  </r>
  <r>
    <x v="0"/>
    <x v="5"/>
    <n v="4320.3600000000006"/>
    <x v="2"/>
    <x v="0"/>
    <x v="0"/>
    <x v="0"/>
    <x v="76"/>
    <x v="22"/>
    <x v="0"/>
    <x v="2"/>
    <x v="2"/>
    <x v="4"/>
    <x v="2"/>
    <m/>
    <x v="5"/>
    <n v="3002"/>
    <x v="0"/>
  </r>
  <r>
    <x v="0"/>
    <x v="5"/>
    <n v="4465.527000000001"/>
    <x v="2"/>
    <x v="0"/>
    <x v="0"/>
    <x v="0"/>
    <x v="293"/>
    <x v="18"/>
    <x v="3"/>
    <x v="2"/>
    <x v="2"/>
    <x v="4"/>
    <x v="2"/>
    <m/>
    <x v="5"/>
    <n v="4001"/>
    <x v="0"/>
  </r>
  <r>
    <x v="0"/>
    <x v="5"/>
    <n v="4465.527000000001"/>
    <x v="2"/>
    <x v="0"/>
    <x v="0"/>
    <x v="0"/>
    <x v="294"/>
    <x v="27"/>
    <x v="3"/>
    <x v="1"/>
    <x v="1"/>
    <x v="2"/>
    <x v="2"/>
    <m/>
    <x v="2"/>
    <n v="6002"/>
    <x v="0"/>
  </r>
  <r>
    <x v="0"/>
    <x v="5"/>
    <n v="4465.527000000001"/>
    <x v="2"/>
    <x v="0"/>
    <x v="0"/>
    <x v="0"/>
    <x v="295"/>
    <x v="27"/>
    <x v="3"/>
    <x v="1"/>
    <x v="1"/>
    <x v="2"/>
    <x v="2"/>
    <m/>
    <x v="2"/>
    <n v="6002"/>
    <x v="0"/>
  </r>
  <r>
    <x v="0"/>
    <x v="5"/>
    <n v="4483.25"/>
    <x v="27"/>
    <x v="0"/>
    <x v="0"/>
    <x v="0"/>
    <x v="1"/>
    <x v="0"/>
    <x v="0"/>
    <x v="2"/>
    <x v="2"/>
    <x v="14"/>
    <x v="12"/>
    <m/>
    <x v="32"/>
    <n v="2001"/>
    <x v="0"/>
  </r>
  <r>
    <x v="0"/>
    <x v="5"/>
    <n v="4500"/>
    <x v="48"/>
    <x v="0"/>
    <x v="0"/>
    <x v="0"/>
    <x v="197"/>
    <x v="2"/>
    <x v="2"/>
    <x v="2"/>
    <x v="2"/>
    <x v="7"/>
    <x v="5"/>
    <m/>
    <x v="86"/>
    <n v="4004"/>
    <x v="0"/>
  </r>
  <r>
    <x v="0"/>
    <x v="5"/>
    <n v="4500"/>
    <x v="74"/>
    <x v="0"/>
    <x v="0"/>
    <x v="0"/>
    <x v="302"/>
    <x v="13"/>
    <x v="2"/>
    <x v="1"/>
    <x v="1"/>
    <x v="8"/>
    <x v="6"/>
    <m/>
    <x v="87"/>
    <n v="5003"/>
    <x v="0"/>
  </r>
  <r>
    <x v="0"/>
    <x v="5"/>
    <n v="4500"/>
    <x v="50"/>
    <x v="0"/>
    <x v="0"/>
    <x v="0"/>
    <x v="303"/>
    <x v="16"/>
    <x v="3"/>
    <x v="1"/>
    <x v="1"/>
    <x v="1"/>
    <x v="1"/>
    <m/>
    <x v="62"/>
    <n v="7002"/>
    <x v="0"/>
  </r>
  <r>
    <x v="0"/>
    <x v="5"/>
    <n v="4503.4491666666663"/>
    <x v="29"/>
    <x v="0"/>
    <x v="0"/>
    <x v="0"/>
    <x v="1"/>
    <x v="1"/>
    <x v="1"/>
    <x v="1"/>
    <x v="1"/>
    <x v="2"/>
    <x v="2"/>
    <m/>
    <x v="38"/>
    <n v="7001"/>
    <x v="0"/>
  </r>
  <r>
    <x v="0"/>
    <x v="5"/>
    <n v="4536.4660000000013"/>
    <x v="2"/>
    <x v="0"/>
    <x v="0"/>
    <x v="0"/>
    <x v="298"/>
    <x v="1"/>
    <x v="1"/>
    <x v="1"/>
    <x v="1"/>
    <x v="2"/>
    <x v="2"/>
    <m/>
    <x v="2"/>
    <n v="7001"/>
    <x v="0"/>
  </r>
  <r>
    <x v="0"/>
    <x v="5"/>
    <n v="4600"/>
    <x v="75"/>
    <x v="0"/>
    <x v="0"/>
    <x v="0"/>
    <x v="1"/>
    <x v="27"/>
    <x v="3"/>
    <x v="1"/>
    <x v="1"/>
    <x v="1"/>
    <x v="1"/>
    <m/>
    <x v="88"/>
    <n v="6002"/>
    <x v="0"/>
  </r>
  <r>
    <x v="0"/>
    <x v="5"/>
    <n v="4692.5"/>
    <x v="14"/>
    <x v="0"/>
    <x v="0"/>
    <x v="0"/>
    <x v="304"/>
    <x v="9"/>
    <x v="7"/>
    <x v="2"/>
    <x v="2"/>
    <x v="12"/>
    <x v="10"/>
    <m/>
    <x v="17"/>
    <n v="8002"/>
    <x v="0"/>
  </r>
  <r>
    <x v="0"/>
    <x v="5"/>
    <n v="4700"/>
    <x v="74"/>
    <x v="0"/>
    <x v="0"/>
    <x v="0"/>
    <x v="303"/>
    <x v="13"/>
    <x v="2"/>
    <x v="1"/>
    <x v="1"/>
    <x v="8"/>
    <x v="6"/>
    <m/>
    <x v="87"/>
    <n v="5003"/>
    <x v="0"/>
  </r>
  <r>
    <x v="0"/>
    <x v="5"/>
    <n v="4700"/>
    <x v="71"/>
    <x v="0"/>
    <x v="0"/>
    <x v="0"/>
    <x v="305"/>
    <x v="11"/>
    <x v="1"/>
    <x v="2"/>
    <x v="2"/>
    <x v="4"/>
    <x v="2"/>
    <m/>
    <x v="83"/>
    <n v="8004"/>
    <x v="0"/>
  </r>
  <r>
    <x v="0"/>
    <x v="5"/>
    <n v="4725"/>
    <x v="34"/>
    <x v="0"/>
    <x v="0"/>
    <x v="0"/>
    <x v="1"/>
    <x v="27"/>
    <x v="3"/>
    <x v="1"/>
    <x v="1"/>
    <x v="3"/>
    <x v="3"/>
    <m/>
    <x v="49"/>
    <n v="6002"/>
    <x v="0"/>
  </r>
  <r>
    <x v="0"/>
    <x v="5"/>
    <n v="4869.2916174453185"/>
    <x v="58"/>
    <x v="0"/>
    <x v="0"/>
    <x v="0"/>
    <x v="306"/>
    <x v="0"/>
    <x v="0"/>
    <x v="6"/>
    <x v="6"/>
    <x v="17"/>
    <x v="13"/>
    <m/>
    <x v="70"/>
    <n v="2001"/>
    <x v="0"/>
  </r>
  <r>
    <x v="0"/>
    <x v="5"/>
    <n v="4961.715916666667"/>
    <x v="29"/>
    <x v="0"/>
    <x v="0"/>
    <x v="0"/>
    <x v="1"/>
    <x v="27"/>
    <x v="3"/>
    <x v="1"/>
    <x v="1"/>
    <x v="2"/>
    <x v="2"/>
    <m/>
    <x v="38"/>
    <n v="6002"/>
    <x v="0"/>
  </r>
  <r>
    <x v="0"/>
    <x v="5"/>
    <n v="4980.8757681856905"/>
    <x v="37"/>
    <x v="0"/>
    <x v="0"/>
    <x v="0"/>
    <x v="309"/>
    <x v="0"/>
    <x v="0"/>
    <x v="6"/>
    <x v="6"/>
    <x v="17"/>
    <x v="13"/>
    <m/>
    <x v="44"/>
    <n v="2001"/>
    <x v="0"/>
  </r>
  <r>
    <x v="0"/>
    <x v="5"/>
    <n v="5000"/>
    <x v="76"/>
    <x v="0"/>
    <x v="0"/>
    <x v="0"/>
    <x v="313"/>
    <x v="0"/>
    <x v="0"/>
    <x v="1"/>
    <x v="1"/>
    <x v="1"/>
    <x v="1"/>
    <m/>
    <x v="91"/>
    <n v="2001"/>
    <x v="0"/>
  </r>
  <r>
    <x v="0"/>
    <x v="5"/>
    <n v="5000"/>
    <x v="17"/>
    <x v="0"/>
    <x v="0"/>
    <x v="0"/>
    <x v="314"/>
    <x v="10"/>
    <x v="8"/>
    <x v="2"/>
    <x v="2"/>
    <x v="10"/>
    <x v="8"/>
    <m/>
    <x v="20"/>
    <n v="8001"/>
    <x v="0"/>
  </r>
  <r>
    <x v="0"/>
    <x v="5"/>
    <n v="5000"/>
    <x v="77"/>
    <x v="0"/>
    <x v="0"/>
    <x v="0"/>
    <x v="1"/>
    <x v="1"/>
    <x v="1"/>
    <x v="1"/>
    <x v="1"/>
    <x v="8"/>
    <x v="6"/>
    <m/>
    <x v="92"/>
    <n v="7001"/>
    <x v="0"/>
  </r>
  <r>
    <x v="0"/>
    <x v="5"/>
    <n v="5000"/>
    <x v="78"/>
    <x v="0"/>
    <x v="0"/>
    <x v="0"/>
    <x v="315"/>
    <x v="23"/>
    <x v="11"/>
    <x v="2"/>
    <x v="2"/>
    <x v="4"/>
    <x v="2"/>
    <m/>
    <x v="93"/>
    <n v="1002"/>
    <x v="0"/>
  </r>
  <r>
    <x v="0"/>
    <x v="5"/>
    <n v="5000"/>
    <x v="40"/>
    <x v="0"/>
    <x v="0"/>
    <x v="0"/>
    <x v="316"/>
    <x v="28"/>
    <x v="11"/>
    <x v="2"/>
    <x v="2"/>
    <x v="12"/>
    <x v="10"/>
    <m/>
    <x v="94"/>
    <n v="8005"/>
    <x v="0"/>
  </r>
  <r>
    <x v="0"/>
    <x v="5"/>
    <n v="5000"/>
    <x v="26"/>
    <x v="0"/>
    <x v="0"/>
    <x v="0"/>
    <x v="318"/>
    <x v="24"/>
    <x v="12"/>
    <x v="2"/>
    <x v="2"/>
    <x v="10"/>
    <x v="8"/>
    <m/>
    <x v="31"/>
    <n v="8006"/>
    <x v="0"/>
  </r>
  <r>
    <x v="0"/>
    <x v="5"/>
    <n v="5000"/>
    <x v="51"/>
    <x v="0"/>
    <x v="0"/>
    <x v="0"/>
    <x v="319"/>
    <x v="23"/>
    <x v="11"/>
    <x v="7"/>
    <x v="7"/>
    <x v="18"/>
    <x v="14"/>
    <m/>
    <x v="63"/>
    <n v="1002"/>
    <x v="0"/>
  </r>
  <r>
    <x v="0"/>
    <x v="5"/>
    <n v="5000"/>
    <x v="51"/>
    <x v="0"/>
    <x v="0"/>
    <x v="0"/>
    <x v="320"/>
    <x v="23"/>
    <x v="11"/>
    <x v="7"/>
    <x v="7"/>
    <x v="18"/>
    <x v="14"/>
    <m/>
    <x v="63"/>
    <n v="1002"/>
    <x v="0"/>
  </r>
  <r>
    <x v="0"/>
    <x v="5"/>
    <n v="5002"/>
    <x v="7"/>
    <x v="0"/>
    <x v="0"/>
    <x v="0"/>
    <x v="55"/>
    <x v="2"/>
    <x v="2"/>
    <x v="1"/>
    <x v="1"/>
    <x v="15"/>
    <x v="5"/>
    <m/>
    <x v="95"/>
    <n v="4004"/>
    <x v="0"/>
  </r>
  <r>
    <x v="0"/>
    <x v="5"/>
    <n v="5002"/>
    <x v="7"/>
    <x v="0"/>
    <x v="0"/>
    <x v="0"/>
    <x v="45"/>
    <x v="2"/>
    <x v="2"/>
    <x v="1"/>
    <x v="1"/>
    <x v="15"/>
    <x v="5"/>
    <m/>
    <x v="95"/>
    <n v="4004"/>
    <x v="0"/>
  </r>
  <r>
    <x v="0"/>
    <x v="5"/>
    <n v="5260.93"/>
    <x v="51"/>
    <x v="0"/>
    <x v="0"/>
    <x v="0"/>
    <x v="322"/>
    <x v="0"/>
    <x v="0"/>
    <x v="7"/>
    <x v="7"/>
    <x v="18"/>
    <x v="14"/>
    <m/>
    <x v="63"/>
    <n v="2001"/>
    <x v="0"/>
  </r>
  <r>
    <x v="0"/>
    <x v="5"/>
    <n v="5267.4238672869651"/>
    <x v="44"/>
    <x v="0"/>
    <x v="0"/>
    <x v="0"/>
    <x v="321"/>
    <x v="0"/>
    <x v="0"/>
    <x v="6"/>
    <x v="6"/>
    <x v="17"/>
    <x v="13"/>
    <m/>
    <x v="53"/>
    <n v="2001"/>
    <x v="0"/>
  </r>
  <r>
    <x v="0"/>
    <x v="5"/>
    <n v="5350"/>
    <x v="41"/>
    <x v="0"/>
    <x v="0"/>
    <x v="0"/>
    <x v="301"/>
    <x v="24"/>
    <x v="12"/>
    <x v="4"/>
    <x v="4"/>
    <x v="11"/>
    <x v="9"/>
    <m/>
    <x v="50"/>
    <n v="8006"/>
    <x v="0"/>
  </r>
  <r>
    <x v="0"/>
    <x v="5"/>
    <n v="5355"/>
    <x v="39"/>
    <x v="0"/>
    <x v="0"/>
    <x v="0"/>
    <x v="1"/>
    <x v="1"/>
    <x v="1"/>
    <x v="1"/>
    <x v="1"/>
    <x v="3"/>
    <x v="3"/>
    <m/>
    <x v="58"/>
    <n v="7001"/>
    <x v="0"/>
  </r>
  <r>
    <x v="0"/>
    <x v="5"/>
    <n v="5407.7980000000007"/>
    <x v="2"/>
    <x v="0"/>
    <x v="0"/>
    <x v="0"/>
    <x v="307"/>
    <x v="27"/>
    <x v="3"/>
    <x v="1"/>
    <x v="1"/>
    <x v="2"/>
    <x v="2"/>
    <m/>
    <x v="2"/>
    <n v="6002"/>
    <x v="0"/>
  </r>
  <r>
    <x v="0"/>
    <x v="5"/>
    <n v="5407.7980000000007"/>
    <x v="2"/>
    <x v="0"/>
    <x v="0"/>
    <x v="0"/>
    <x v="67"/>
    <x v="21"/>
    <x v="0"/>
    <x v="2"/>
    <x v="2"/>
    <x v="4"/>
    <x v="2"/>
    <m/>
    <x v="5"/>
    <n v="3004"/>
    <x v="0"/>
  </r>
  <r>
    <x v="0"/>
    <x v="5"/>
    <n v="5500"/>
    <x v="32"/>
    <x v="0"/>
    <x v="0"/>
    <x v="0"/>
    <x v="317"/>
    <x v="10"/>
    <x v="8"/>
    <x v="2"/>
    <x v="2"/>
    <x v="12"/>
    <x v="10"/>
    <m/>
    <x v="37"/>
    <n v="8001"/>
    <x v="0"/>
  </r>
  <r>
    <x v="0"/>
    <x v="5"/>
    <n v="5500"/>
    <x v="26"/>
    <x v="0"/>
    <x v="0"/>
    <x v="0"/>
    <x v="323"/>
    <x v="24"/>
    <x v="12"/>
    <x v="2"/>
    <x v="2"/>
    <x v="10"/>
    <x v="8"/>
    <m/>
    <x v="31"/>
    <n v="8006"/>
    <x v="0"/>
  </r>
  <r>
    <x v="0"/>
    <x v="5"/>
    <n v="5500"/>
    <x v="28"/>
    <x v="0"/>
    <x v="0"/>
    <x v="0"/>
    <x v="324"/>
    <x v="24"/>
    <x v="12"/>
    <x v="1"/>
    <x v="1"/>
    <x v="8"/>
    <x v="6"/>
    <m/>
    <x v="33"/>
    <n v="8006"/>
    <x v="0"/>
  </r>
  <r>
    <x v="0"/>
    <x v="5"/>
    <n v="5517.6"/>
    <x v="64"/>
    <x v="0"/>
    <x v="0"/>
    <x v="0"/>
    <x v="300"/>
    <x v="25"/>
    <x v="13"/>
    <x v="2"/>
    <x v="2"/>
    <x v="12"/>
    <x v="10"/>
    <m/>
    <x v="76"/>
    <n v="3001"/>
    <x v="0"/>
  </r>
  <r>
    <x v="0"/>
    <x v="5"/>
    <n v="5542.6194786772003"/>
    <x v="37"/>
    <x v="0"/>
    <x v="0"/>
    <x v="0"/>
    <x v="155"/>
    <x v="0"/>
    <x v="0"/>
    <x v="6"/>
    <x v="6"/>
    <x v="17"/>
    <x v="13"/>
    <m/>
    <x v="44"/>
    <n v="2001"/>
    <x v="0"/>
  </r>
  <r>
    <x v="0"/>
    <x v="5"/>
    <n v="5600"/>
    <x v="79"/>
    <x v="0"/>
    <x v="0"/>
    <x v="0"/>
    <x v="1"/>
    <x v="18"/>
    <x v="3"/>
    <x v="2"/>
    <x v="2"/>
    <x v="12"/>
    <x v="10"/>
    <m/>
    <x v="96"/>
    <n v="4001"/>
    <x v="0"/>
  </r>
  <r>
    <x v="0"/>
    <x v="5"/>
    <n v="5750"/>
    <x v="30"/>
    <x v="0"/>
    <x v="0"/>
    <x v="0"/>
    <x v="1"/>
    <x v="1"/>
    <x v="1"/>
    <x v="1"/>
    <x v="1"/>
    <x v="16"/>
    <x v="12"/>
    <m/>
    <x v="90"/>
    <n v="7001"/>
    <x v="0"/>
  </r>
  <r>
    <x v="0"/>
    <x v="5"/>
    <n v="5775"/>
    <x v="34"/>
    <x v="0"/>
    <x v="0"/>
    <x v="0"/>
    <x v="1"/>
    <x v="1"/>
    <x v="1"/>
    <x v="1"/>
    <x v="1"/>
    <x v="3"/>
    <x v="3"/>
    <m/>
    <x v="49"/>
    <n v="7001"/>
    <x v="0"/>
  </r>
  <r>
    <x v="0"/>
    <x v="5"/>
    <n v="5800"/>
    <x v="26"/>
    <x v="0"/>
    <x v="0"/>
    <x v="0"/>
    <x v="325"/>
    <x v="5"/>
    <x v="4"/>
    <x v="2"/>
    <x v="2"/>
    <x v="10"/>
    <x v="8"/>
    <m/>
    <x v="31"/>
    <n v="3006"/>
    <x v="0"/>
  </r>
  <r>
    <x v="0"/>
    <x v="5"/>
    <n v="5944.5528999999997"/>
    <x v="27"/>
    <x v="0"/>
    <x v="0"/>
    <x v="0"/>
    <x v="1"/>
    <x v="1"/>
    <x v="1"/>
    <x v="1"/>
    <x v="1"/>
    <x v="16"/>
    <x v="12"/>
    <m/>
    <x v="42"/>
    <n v="7001"/>
    <x v="0"/>
  </r>
  <r>
    <x v="0"/>
    <x v="5"/>
    <n v="6000"/>
    <x v="24"/>
    <x v="0"/>
    <x v="0"/>
    <x v="0"/>
    <x v="326"/>
    <x v="0"/>
    <x v="0"/>
    <x v="2"/>
    <x v="2"/>
    <x v="12"/>
    <x v="10"/>
    <m/>
    <x v="29"/>
    <n v="2001"/>
    <x v="0"/>
  </r>
  <r>
    <x v="0"/>
    <x v="5"/>
    <n v="6000"/>
    <x v="56"/>
    <x v="0"/>
    <x v="0"/>
    <x v="0"/>
    <x v="1"/>
    <x v="12"/>
    <x v="9"/>
    <x v="1"/>
    <x v="1"/>
    <x v="3"/>
    <x v="3"/>
    <m/>
    <x v="97"/>
    <n v="3005"/>
    <x v="0"/>
  </r>
  <r>
    <x v="0"/>
    <x v="5"/>
    <n v="6000"/>
    <x v="33"/>
    <x v="0"/>
    <x v="0"/>
    <x v="0"/>
    <x v="327"/>
    <x v="17"/>
    <x v="2"/>
    <x v="2"/>
    <x v="2"/>
    <x v="7"/>
    <x v="5"/>
    <m/>
    <x v="39"/>
    <n v="5006"/>
    <x v="0"/>
  </r>
  <r>
    <x v="0"/>
    <x v="5"/>
    <n v="6000"/>
    <x v="80"/>
    <x v="0"/>
    <x v="0"/>
    <x v="0"/>
    <x v="1"/>
    <x v="1"/>
    <x v="1"/>
    <x v="1"/>
    <x v="1"/>
    <x v="1"/>
    <x v="1"/>
    <m/>
    <x v="98"/>
    <n v="7001"/>
    <x v="0"/>
  </r>
  <r>
    <x v="0"/>
    <x v="5"/>
    <n v="6360.5425250000008"/>
    <x v="30"/>
    <x v="0"/>
    <x v="0"/>
    <x v="0"/>
    <x v="1"/>
    <x v="0"/>
    <x v="0"/>
    <x v="2"/>
    <x v="2"/>
    <x v="14"/>
    <x v="12"/>
    <m/>
    <x v="35"/>
    <n v="2001"/>
    <x v="0"/>
  </r>
  <r>
    <x v="0"/>
    <x v="5"/>
    <n v="6400"/>
    <x v="81"/>
    <x v="0"/>
    <x v="0"/>
    <x v="0"/>
    <x v="1"/>
    <x v="23"/>
    <x v="11"/>
    <x v="2"/>
    <x v="2"/>
    <x v="6"/>
    <x v="3"/>
    <m/>
    <x v="99"/>
    <n v="1002"/>
    <x v="0"/>
  </r>
  <r>
    <x v="0"/>
    <x v="5"/>
    <n v="6500"/>
    <x v="8"/>
    <x v="0"/>
    <x v="0"/>
    <x v="0"/>
    <x v="329"/>
    <x v="4"/>
    <x v="3"/>
    <x v="1"/>
    <x v="1"/>
    <x v="2"/>
    <x v="2"/>
    <m/>
    <x v="10"/>
    <n v="4003"/>
    <x v="0"/>
  </r>
  <r>
    <x v="0"/>
    <x v="5"/>
    <n v="6500"/>
    <x v="14"/>
    <x v="0"/>
    <x v="0"/>
    <x v="0"/>
    <x v="289"/>
    <x v="9"/>
    <x v="7"/>
    <x v="2"/>
    <x v="2"/>
    <x v="12"/>
    <x v="10"/>
    <m/>
    <x v="17"/>
    <n v="8002"/>
    <x v="0"/>
  </r>
  <r>
    <x v="0"/>
    <x v="5"/>
    <n v="6500"/>
    <x v="28"/>
    <x v="0"/>
    <x v="0"/>
    <x v="0"/>
    <x v="331"/>
    <x v="24"/>
    <x v="12"/>
    <x v="1"/>
    <x v="1"/>
    <x v="8"/>
    <x v="6"/>
    <m/>
    <x v="33"/>
    <n v="8006"/>
    <x v="0"/>
  </r>
  <r>
    <x v="0"/>
    <x v="5"/>
    <n v="6549.4650100000008"/>
    <x v="27"/>
    <x v="0"/>
    <x v="0"/>
    <x v="0"/>
    <x v="1"/>
    <x v="27"/>
    <x v="3"/>
    <x v="1"/>
    <x v="1"/>
    <x v="16"/>
    <x v="12"/>
    <m/>
    <x v="42"/>
    <n v="6002"/>
    <x v="0"/>
  </r>
  <r>
    <x v="0"/>
    <x v="5"/>
    <n v="6665.02"/>
    <x v="51"/>
    <x v="0"/>
    <x v="0"/>
    <x v="0"/>
    <x v="332"/>
    <x v="0"/>
    <x v="0"/>
    <x v="7"/>
    <x v="7"/>
    <x v="18"/>
    <x v="14"/>
    <m/>
    <x v="63"/>
    <n v="2001"/>
    <x v="0"/>
  </r>
  <r>
    <x v="0"/>
    <x v="5"/>
    <n v="7000"/>
    <x v="57"/>
    <x v="0"/>
    <x v="0"/>
    <x v="0"/>
    <x v="1"/>
    <x v="14"/>
    <x v="3"/>
    <x v="1"/>
    <x v="1"/>
    <x v="8"/>
    <x v="6"/>
    <m/>
    <x v="69"/>
    <n v="5005"/>
    <x v="0"/>
  </r>
  <r>
    <x v="0"/>
    <x v="5"/>
    <n v="7000"/>
    <x v="21"/>
    <x v="0"/>
    <x v="0"/>
    <x v="0"/>
    <x v="1"/>
    <x v="27"/>
    <x v="3"/>
    <x v="1"/>
    <x v="1"/>
    <x v="2"/>
    <x v="2"/>
    <m/>
    <x v="27"/>
    <n v="6002"/>
    <x v="0"/>
  </r>
  <r>
    <x v="0"/>
    <x v="5"/>
    <n v="7000"/>
    <x v="84"/>
    <x v="0"/>
    <x v="0"/>
    <x v="0"/>
    <x v="1"/>
    <x v="25"/>
    <x v="13"/>
    <x v="1"/>
    <x v="1"/>
    <x v="1"/>
    <x v="1"/>
    <m/>
    <x v="102"/>
    <n v="3001"/>
    <x v="0"/>
  </r>
  <r>
    <x v="0"/>
    <x v="5"/>
    <n v="7000"/>
    <x v="85"/>
    <x v="0"/>
    <x v="0"/>
    <x v="0"/>
    <x v="1"/>
    <x v="1"/>
    <x v="1"/>
    <x v="1"/>
    <x v="1"/>
    <x v="1"/>
    <x v="1"/>
    <m/>
    <x v="103"/>
    <n v="7001"/>
    <x v="0"/>
  </r>
  <r>
    <x v="0"/>
    <x v="5"/>
    <n v="7150"/>
    <x v="17"/>
    <x v="0"/>
    <x v="0"/>
    <x v="0"/>
    <x v="330"/>
    <x v="10"/>
    <x v="8"/>
    <x v="2"/>
    <x v="2"/>
    <x v="10"/>
    <x v="8"/>
    <m/>
    <x v="20"/>
    <n v="8001"/>
    <x v="0"/>
  </r>
  <r>
    <x v="0"/>
    <x v="5"/>
    <n v="7240"/>
    <x v="27"/>
    <x v="0"/>
    <x v="0"/>
    <x v="0"/>
    <x v="159"/>
    <x v="3"/>
    <x v="3"/>
    <x v="2"/>
    <x v="2"/>
    <x v="14"/>
    <x v="12"/>
    <m/>
    <x v="32"/>
    <n v="4002"/>
    <x v="0"/>
  </r>
  <r>
    <x v="0"/>
    <x v="5"/>
    <n v="7336.34"/>
    <x v="87"/>
    <x v="0"/>
    <x v="0"/>
    <x v="0"/>
    <x v="333"/>
    <x v="0"/>
    <x v="0"/>
    <x v="7"/>
    <x v="7"/>
    <x v="18"/>
    <x v="14"/>
    <m/>
    <x v="105"/>
    <n v="2001"/>
    <x v="0"/>
  </r>
  <r>
    <x v="0"/>
    <x v="5"/>
    <n v="7402"/>
    <x v="88"/>
    <x v="0"/>
    <x v="0"/>
    <x v="0"/>
    <x v="334"/>
    <x v="0"/>
    <x v="0"/>
    <x v="8"/>
    <x v="8"/>
    <x v="19"/>
    <x v="15"/>
    <m/>
    <x v="106"/>
    <n v="2001"/>
    <x v="0"/>
  </r>
  <r>
    <x v="0"/>
    <x v="5"/>
    <n v="7500"/>
    <x v="89"/>
    <x v="0"/>
    <x v="0"/>
    <x v="0"/>
    <x v="1"/>
    <x v="10"/>
    <x v="8"/>
    <x v="2"/>
    <x v="2"/>
    <x v="10"/>
    <x v="8"/>
    <m/>
    <x v="107"/>
    <n v="8001"/>
    <x v="0"/>
  </r>
  <r>
    <x v="0"/>
    <x v="5"/>
    <n v="7500"/>
    <x v="8"/>
    <x v="0"/>
    <x v="0"/>
    <x v="0"/>
    <x v="335"/>
    <x v="4"/>
    <x v="3"/>
    <x v="1"/>
    <x v="1"/>
    <x v="2"/>
    <x v="2"/>
    <m/>
    <x v="10"/>
    <n v="4003"/>
    <x v="0"/>
  </r>
  <r>
    <x v="0"/>
    <x v="5"/>
    <n v="7500"/>
    <x v="8"/>
    <x v="0"/>
    <x v="0"/>
    <x v="0"/>
    <x v="14"/>
    <x v="3"/>
    <x v="3"/>
    <x v="1"/>
    <x v="1"/>
    <x v="2"/>
    <x v="2"/>
    <m/>
    <x v="10"/>
    <n v="4002"/>
    <x v="0"/>
  </r>
  <r>
    <x v="0"/>
    <x v="5"/>
    <n v="7500"/>
    <x v="90"/>
    <x v="0"/>
    <x v="0"/>
    <x v="0"/>
    <x v="336"/>
    <x v="29"/>
    <x v="3"/>
    <x v="1"/>
    <x v="1"/>
    <x v="2"/>
    <x v="2"/>
    <m/>
    <x v="108"/>
    <n v="6001"/>
    <x v="0"/>
  </r>
  <r>
    <x v="0"/>
    <x v="5"/>
    <n v="7500"/>
    <x v="90"/>
    <x v="0"/>
    <x v="0"/>
    <x v="0"/>
    <x v="337"/>
    <x v="29"/>
    <x v="3"/>
    <x v="1"/>
    <x v="1"/>
    <x v="2"/>
    <x v="2"/>
    <m/>
    <x v="108"/>
    <n v="6001"/>
    <x v="0"/>
  </r>
  <r>
    <x v="0"/>
    <x v="5"/>
    <n v="7500"/>
    <x v="90"/>
    <x v="0"/>
    <x v="0"/>
    <x v="0"/>
    <x v="338"/>
    <x v="29"/>
    <x v="3"/>
    <x v="1"/>
    <x v="1"/>
    <x v="2"/>
    <x v="2"/>
    <m/>
    <x v="108"/>
    <n v="6001"/>
    <x v="0"/>
  </r>
  <r>
    <x v="0"/>
    <x v="5"/>
    <n v="7500"/>
    <x v="90"/>
    <x v="0"/>
    <x v="0"/>
    <x v="0"/>
    <x v="339"/>
    <x v="29"/>
    <x v="3"/>
    <x v="1"/>
    <x v="1"/>
    <x v="2"/>
    <x v="2"/>
    <m/>
    <x v="108"/>
    <n v="6001"/>
    <x v="0"/>
  </r>
  <r>
    <x v="0"/>
    <x v="5"/>
    <n v="7500"/>
    <x v="91"/>
    <x v="0"/>
    <x v="0"/>
    <x v="0"/>
    <x v="263"/>
    <x v="0"/>
    <x v="0"/>
    <x v="1"/>
    <x v="1"/>
    <x v="2"/>
    <x v="2"/>
    <m/>
    <x v="109"/>
    <n v="2001"/>
    <x v="0"/>
  </r>
  <r>
    <x v="0"/>
    <x v="5"/>
    <n v="7500"/>
    <x v="51"/>
    <x v="0"/>
    <x v="0"/>
    <x v="0"/>
    <x v="341"/>
    <x v="0"/>
    <x v="0"/>
    <x v="7"/>
    <x v="7"/>
    <x v="18"/>
    <x v="14"/>
    <m/>
    <x v="63"/>
    <n v="2001"/>
    <x v="0"/>
  </r>
  <r>
    <x v="0"/>
    <x v="5"/>
    <n v="7565.7946000000011"/>
    <x v="35"/>
    <x v="0"/>
    <x v="0"/>
    <x v="0"/>
    <x v="1"/>
    <x v="1"/>
    <x v="1"/>
    <x v="1"/>
    <x v="1"/>
    <x v="16"/>
    <x v="12"/>
    <m/>
    <x v="47"/>
    <n v="7001"/>
    <x v="0"/>
  </r>
  <r>
    <x v="0"/>
    <x v="5"/>
    <n v="7583.333333333333"/>
    <x v="92"/>
    <x v="0"/>
    <x v="0"/>
    <x v="0"/>
    <x v="342"/>
    <x v="32"/>
    <x v="11"/>
    <x v="4"/>
    <x v="4"/>
    <x v="11"/>
    <x v="9"/>
    <m/>
    <x v="110"/>
    <n v="2003"/>
    <x v="0"/>
  </r>
  <r>
    <x v="0"/>
    <x v="5"/>
    <n v="7718.5841303191992"/>
    <x v="58"/>
    <x v="0"/>
    <x v="0"/>
    <x v="0"/>
    <x v="343"/>
    <x v="0"/>
    <x v="0"/>
    <x v="6"/>
    <x v="6"/>
    <x v="17"/>
    <x v="13"/>
    <m/>
    <x v="70"/>
    <n v="2001"/>
    <x v="0"/>
  </r>
  <r>
    <x v="0"/>
    <x v="5"/>
    <n v="7750"/>
    <x v="69"/>
    <x v="0"/>
    <x v="0"/>
    <x v="0"/>
    <x v="1"/>
    <x v="25"/>
    <x v="13"/>
    <x v="2"/>
    <x v="2"/>
    <x v="12"/>
    <x v="10"/>
    <m/>
    <x v="81"/>
    <n v="3001"/>
    <x v="0"/>
  </r>
  <r>
    <x v="0"/>
    <x v="5"/>
    <n v="7854.93"/>
    <x v="51"/>
    <x v="0"/>
    <x v="0"/>
    <x v="0"/>
    <x v="344"/>
    <x v="0"/>
    <x v="0"/>
    <x v="7"/>
    <x v="7"/>
    <x v="18"/>
    <x v="14"/>
    <m/>
    <x v="63"/>
    <n v="2001"/>
    <x v="0"/>
  </r>
  <r>
    <x v="0"/>
    <x v="5"/>
    <n v="7854.93"/>
    <x v="51"/>
    <x v="0"/>
    <x v="0"/>
    <x v="0"/>
    <x v="345"/>
    <x v="0"/>
    <x v="0"/>
    <x v="7"/>
    <x v="7"/>
    <x v="18"/>
    <x v="14"/>
    <m/>
    <x v="63"/>
    <n v="2001"/>
    <x v="0"/>
  </r>
  <r>
    <x v="0"/>
    <x v="5"/>
    <n v="7923.1900000000014"/>
    <x v="86"/>
    <x v="0"/>
    <x v="0"/>
    <x v="0"/>
    <x v="1"/>
    <x v="29"/>
    <x v="3"/>
    <x v="1"/>
    <x v="1"/>
    <x v="2"/>
    <x v="2"/>
    <m/>
    <x v="104"/>
    <n v="6001"/>
    <x v="0"/>
  </r>
  <r>
    <x v="0"/>
    <x v="5"/>
    <n v="7977.25"/>
    <x v="14"/>
    <x v="0"/>
    <x v="0"/>
    <x v="0"/>
    <x v="348"/>
    <x v="9"/>
    <x v="7"/>
    <x v="2"/>
    <x v="2"/>
    <x v="12"/>
    <x v="10"/>
    <m/>
    <x v="17"/>
    <n v="8002"/>
    <x v="0"/>
  </r>
  <r>
    <x v="0"/>
    <x v="5"/>
    <n v="8000"/>
    <x v="93"/>
    <x v="0"/>
    <x v="0"/>
    <x v="0"/>
    <x v="1"/>
    <x v="29"/>
    <x v="3"/>
    <x v="1"/>
    <x v="1"/>
    <x v="1"/>
    <x v="1"/>
    <m/>
    <x v="111"/>
    <n v="6001"/>
    <x v="0"/>
  </r>
  <r>
    <x v="0"/>
    <x v="5"/>
    <n v="8000"/>
    <x v="95"/>
    <x v="0"/>
    <x v="0"/>
    <x v="0"/>
    <x v="1"/>
    <x v="1"/>
    <x v="1"/>
    <x v="1"/>
    <x v="1"/>
    <x v="1"/>
    <x v="1"/>
    <m/>
    <x v="113"/>
    <n v="7001"/>
    <x v="0"/>
  </r>
  <r>
    <x v="0"/>
    <x v="5"/>
    <n v="8049.9999999999991"/>
    <x v="30"/>
    <x v="0"/>
    <x v="0"/>
    <x v="0"/>
    <x v="1"/>
    <x v="29"/>
    <x v="3"/>
    <x v="1"/>
    <x v="1"/>
    <x v="16"/>
    <x v="12"/>
    <m/>
    <x v="90"/>
    <n v="6001"/>
    <x v="0"/>
  </r>
  <r>
    <x v="0"/>
    <x v="5"/>
    <n v="8125"/>
    <x v="76"/>
    <x v="0"/>
    <x v="0"/>
    <x v="0"/>
    <x v="349"/>
    <x v="0"/>
    <x v="0"/>
    <x v="1"/>
    <x v="1"/>
    <x v="1"/>
    <x v="1"/>
    <m/>
    <x v="91"/>
    <n v="2001"/>
    <x v="0"/>
  </r>
  <r>
    <x v="0"/>
    <x v="5"/>
    <n v="8335.682740000002"/>
    <x v="35"/>
    <x v="0"/>
    <x v="0"/>
    <x v="0"/>
    <x v="1"/>
    <x v="27"/>
    <x v="3"/>
    <x v="1"/>
    <x v="1"/>
    <x v="16"/>
    <x v="12"/>
    <m/>
    <x v="47"/>
    <n v="6002"/>
    <x v="0"/>
  </r>
  <r>
    <x v="0"/>
    <x v="5"/>
    <n v="8666.6666666666661"/>
    <x v="71"/>
    <x v="0"/>
    <x v="0"/>
    <x v="0"/>
    <x v="352"/>
    <x v="24"/>
    <x v="12"/>
    <x v="2"/>
    <x v="2"/>
    <x v="4"/>
    <x v="2"/>
    <m/>
    <x v="83"/>
    <n v="8006"/>
    <x v="0"/>
  </r>
  <r>
    <x v="0"/>
    <x v="5"/>
    <n v="8669.4080000000013"/>
    <x v="2"/>
    <x v="0"/>
    <x v="0"/>
    <x v="0"/>
    <x v="75"/>
    <x v="22"/>
    <x v="0"/>
    <x v="2"/>
    <x v="2"/>
    <x v="4"/>
    <x v="2"/>
    <m/>
    <x v="5"/>
    <n v="3002"/>
    <x v="0"/>
  </r>
  <r>
    <x v="0"/>
    <x v="5"/>
    <n v="8669.4080000000013"/>
    <x v="2"/>
    <x v="0"/>
    <x v="0"/>
    <x v="0"/>
    <x v="346"/>
    <x v="27"/>
    <x v="3"/>
    <x v="1"/>
    <x v="1"/>
    <x v="2"/>
    <x v="2"/>
    <m/>
    <x v="2"/>
    <n v="6002"/>
    <x v="0"/>
  </r>
  <r>
    <x v="0"/>
    <x v="5"/>
    <n v="8669.4080000000013"/>
    <x v="2"/>
    <x v="0"/>
    <x v="0"/>
    <x v="0"/>
    <x v="347"/>
    <x v="3"/>
    <x v="3"/>
    <x v="2"/>
    <x v="2"/>
    <x v="4"/>
    <x v="2"/>
    <m/>
    <x v="5"/>
    <n v="4002"/>
    <x v="0"/>
  </r>
  <r>
    <x v="0"/>
    <x v="5"/>
    <n v="8850"/>
    <x v="61"/>
    <x v="0"/>
    <x v="0"/>
    <x v="0"/>
    <x v="354"/>
    <x v="4"/>
    <x v="3"/>
    <x v="1"/>
    <x v="1"/>
    <x v="8"/>
    <x v="6"/>
    <m/>
    <x v="73"/>
    <n v="4003"/>
    <x v="0"/>
  </r>
  <r>
    <x v="0"/>
    <x v="5"/>
    <n v="9000"/>
    <x v="11"/>
    <x v="0"/>
    <x v="0"/>
    <x v="0"/>
    <x v="1"/>
    <x v="5"/>
    <x v="4"/>
    <x v="2"/>
    <x v="2"/>
    <x v="10"/>
    <x v="8"/>
    <m/>
    <x v="13"/>
    <n v="3006"/>
    <x v="0"/>
  </r>
  <r>
    <x v="0"/>
    <x v="5"/>
    <n v="9013.3333333333339"/>
    <x v="71"/>
    <x v="0"/>
    <x v="0"/>
    <x v="0"/>
    <x v="355"/>
    <x v="4"/>
    <x v="3"/>
    <x v="2"/>
    <x v="2"/>
    <x v="4"/>
    <x v="2"/>
    <m/>
    <x v="83"/>
    <n v="4003"/>
    <x v="0"/>
  </r>
  <r>
    <x v="0"/>
    <x v="5"/>
    <n v="9050"/>
    <x v="30"/>
    <x v="0"/>
    <x v="0"/>
    <x v="0"/>
    <x v="187"/>
    <x v="3"/>
    <x v="3"/>
    <x v="2"/>
    <x v="2"/>
    <x v="14"/>
    <x v="12"/>
    <m/>
    <x v="35"/>
    <n v="4002"/>
    <x v="0"/>
  </r>
  <r>
    <x v="0"/>
    <x v="5"/>
    <n v="9308.15"/>
    <x v="99"/>
    <x v="0"/>
    <x v="0"/>
    <x v="0"/>
    <x v="379"/>
    <x v="0"/>
    <x v="0"/>
    <x v="3"/>
    <x v="3"/>
    <x v="9"/>
    <x v="7"/>
    <m/>
    <x v="118"/>
    <n v="2001"/>
    <x v="0"/>
  </r>
  <r>
    <x v="0"/>
    <x v="5"/>
    <n v="9500"/>
    <x v="8"/>
    <x v="0"/>
    <x v="0"/>
    <x v="0"/>
    <x v="360"/>
    <x v="4"/>
    <x v="3"/>
    <x v="1"/>
    <x v="1"/>
    <x v="2"/>
    <x v="2"/>
    <m/>
    <x v="10"/>
    <n v="4003"/>
    <x v="0"/>
  </r>
  <r>
    <x v="0"/>
    <x v="5"/>
    <n v="9500"/>
    <x v="31"/>
    <x v="0"/>
    <x v="0"/>
    <x v="0"/>
    <x v="197"/>
    <x v="2"/>
    <x v="2"/>
    <x v="2"/>
    <x v="2"/>
    <x v="7"/>
    <x v="5"/>
    <m/>
    <x v="115"/>
    <n v="4004"/>
    <x v="0"/>
  </r>
  <r>
    <x v="0"/>
    <x v="5"/>
    <n v="9800"/>
    <x v="71"/>
    <x v="0"/>
    <x v="0"/>
    <x v="0"/>
    <x v="361"/>
    <x v="9"/>
    <x v="7"/>
    <x v="2"/>
    <x v="2"/>
    <x v="4"/>
    <x v="2"/>
    <m/>
    <x v="83"/>
    <n v="8002"/>
    <x v="0"/>
  </r>
  <r>
    <x v="0"/>
    <x v="5"/>
    <n v="9885.14"/>
    <x v="66"/>
    <x v="0"/>
    <x v="0"/>
    <x v="0"/>
    <x v="362"/>
    <x v="0"/>
    <x v="0"/>
    <x v="7"/>
    <x v="7"/>
    <x v="18"/>
    <x v="14"/>
    <m/>
    <x v="78"/>
    <n v="2001"/>
    <x v="0"/>
  </r>
  <r>
    <x v="0"/>
    <x v="5"/>
    <n v="10000"/>
    <x v="8"/>
    <x v="0"/>
    <x v="0"/>
    <x v="0"/>
    <x v="363"/>
    <x v="3"/>
    <x v="3"/>
    <x v="1"/>
    <x v="1"/>
    <x v="2"/>
    <x v="2"/>
    <m/>
    <x v="10"/>
    <n v="4002"/>
    <x v="0"/>
  </r>
  <r>
    <x v="0"/>
    <x v="5"/>
    <n v="10000"/>
    <x v="31"/>
    <x v="0"/>
    <x v="0"/>
    <x v="0"/>
    <x v="108"/>
    <x v="2"/>
    <x v="2"/>
    <x v="1"/>
    <x v="1"/>
    <x v="15"/>
    <x v="5"/>
    <m/>
    <x v="36"/>
    <n v="4004"/>
    <x v="0"/>
  </r>
  <r>
    <x v="0"/>
    <x v="5"/>
    <n v="10000"/>
    <x v="91"/>
    <x v="0"/>
    <x v="0"/>
    <x v="0"/>
    <x v="263"/>
    <x v="0"/>
    <x v="0"/>
    <x v="2"/>
    <x v="2"/>
    <x v="4"/>
    <x v="2"/>
    <m/>
    <x v="125"/>
    <n v="2001"/>
    <x v="0"/>
  </r>
  <r>
    <x v="0"/>
    <x v="5"/>
    <n v="10000"/>
    <x v="76"/>
    <x v="0"/>
    <x v="0"/>
    <x v="0"/>
    <x v="365"/>
    <x v="0"/>
    <x v="0"/>
    <x v="1"/>
    <x v="1"/>
    <x v="1"/>
    <x v="1"/>
    <m/>
    <x v="91"/>
    <n v="2001"/>
    <x v="0"/>
  </r>
  <r>
    <x v="0"/>
    <x v="5"/>
    <n v="10000"/>
    <x v="49"/>
    <x v="0"/>
    <x v="0"/>
    <x v="0"/>
    <x v="1"/>
    <x v="11"/>
    <x v="1"/>
    <x v="2"/>
    <x v="2"/>
    <x v="7"/>
    <x v="5"/>
    <m/>
    <x v="60"/>
    <n v="8004"/>
    <x v="0"/>
  </r>
  <r>
    <x v="0"/>
    <x v="5"/>
    <n v="10000"/>
    <x v="18"/>
    <x v="0"/>
    <x v="0"/>
    <x v="0"/>
    <x v="1"/>
    <x v="19"/>
    <x v="0"/>
    <x v="2"/>
    <x v="2"/>
    <x v="10"/>
    <x v="8"/>
    <m/>
    <x v="21"/>
    <n v="3003"/>
    <x v="0"/>
  </r>
  <r>
    <x v="0"/>
    <x v="5"/>
    <n v="10000"/>
    <x v="51"/>
    <x v="0"/>
    <x v="0"/>
    <x v="0"/>
    <x v="367"/>
    <x v="23"/>
    <x v="11"/>
    <x v="7"/>
    <x v="7"/>
    <x v="18"/>
    <x v="14"/>
    <m/>
    <x v="63"/>
    <n v="1002"/>
    <x v="0"/>
  </r>
  <r>
    <x v="0"/>
    <x v="5"/>
    <n v="10100"/>
    <x v="8"/>
    <x v="0"/>
    <x v="0"/>
    <x v="0"/>
    <x v="368"/>
    <x v="4"/>
    <x v="3"/>
    <x v="1"/>
    <x v="1"/>
    <x v="2"/>
    <x v="2"/>
    <m/>
    <x v="10"/>
    <n v="4003"/>
    <x v="0"/>
  </r>
  <r>
    <x v="0"/>
    <x v="5"/>
    <n v="10400"/>
    <x v="19"/>
    <x v="0"/>
    <x v="0"/>
    <x v="0"/>
    <x v="215"/>
    <x v="0"/>
    <x v="0"/>
    <x v="2"/>
    <x v="2"/>
    <x v="10"/>
    <x v="8"/>
    <m/>
    <x v="22"/>
    <n v="2001"/>
    <x v="0"/>
  </r>
  <r>
    <x v="0"/>
    <x v="5"/>
    <n v="10500"/>
    <x v="17"/>
    <x v="0"/>
    <x v="0"/>
    <x v="0"/>
    <x v="369"/>
    <x v="10"/>
    <x v="8"/>
    <x v="2"/>
    <x v="2"/>
    <x v="10"/>
    <x v="8"/>
    <m/>
    <x v="20"/>
    <n v="8001"/>
    <x v="0"/>
  </r>
  <r>
    <x v="0"/>
    <x v="5"/>
    <n v="10761.510572676099"/>
    <x v="96"/>
    <x v="0"/>
    <x v="0"/>
    <x v="0"/>
    <x v="358"/>
    <x v="0"/>
    <x v="0"/>
    <x v="8"/>
    <x v="8"/>
    <x v="19"/>
    <x v="15"/>
    <m/>
    <x v="114"/>
    <n v="2001"/>
    <x v="0"/>
  </r>
  <r>
    <x v="0"/>
    <x v="5"/>
    <n v="10780"/>
    <x v="22"/>
    <x v="0"/>
    <x v="0"/>
    <x v="0"/>
    <x v="359"/>
    <x v="27"/>
    <x v="3"/>
    <x v="2"/>
    <x v="2"/>
    <x v="10"/>
    <x v="8"/>
    <m/>
    <x v="26"/>
    <n v="6002"/>
    <x v="0"/>
  </r>
  <r>
    <x v="0"/>
    <x v="5"/>
    <n v="10841.985000000001"/>
    <x v="3"/>
    <x v="0"/>
    <x v="0"/>
    <x v="0"/>
    <x v="60"/>
    <x v="27"/>
    <x v="3"/>
    <x v="1"/>
    <x v="1"/>
    <x v="3"/>
    <x v="3"/>
    <m/>
    <x v="3"/>
    <n v="6002"/>
    <x v="0"/>
  </r>
  <r>
    <x v="0"/>
    <x v="5"/>
    <n v="11000"/>
    <x v="71"/>
    <x v="0"/>
    <x v="0"/>
    <x v="0"/>
    <x v="370"/>
    <x v="30"/>
    <x v="1"/>
    <x v="2"/>
    <x v="2"/>
    <x v="4"/>
    <x v="2"/>
    <m/>
    <x v="83"/>
    <n v="3007"/>
    <x v="0"/>
  </r>
  <r>
    <x v="0"/>
    <x v="5"/>
    <n v="11895.03"/>
    <x v="87"/>
    <x v="0"/>
    <x v="0"/>
    <x v="0"/>
    <x v="371"/>
    <x v="0"/>
    <x v="0"/>
    <x v="7"/>
    <x v="7"/>
    <x v="18"/>
    <x v="14"/>
    <m/>
    <x v="105"/>
    <n v="2001"/>
    <x v="0"/>
  </r>
  <r>
    <x v="0"/>
    <x v="5"/>
    <n v="11900"/>
    <x v="7"/>
    <x v="0"/>
    <x v="0"/>
    <x v="0"/>
    <x v="153"/>
    <x v="2"/>
    <x v="2"/>
    <x v="1"/>
    <x v="1"/>
    <x v="15"/>
    <x v="5"/>
    <m/>
    <x v="95"/>
    <n v="4004"/>
    <x v="0"/>
  </r>
  <r>
    <x v="0"/>
    <x v="5"/>
    <n v="12000"/>
    <x v="8"/>
    <x v="0"/>
    <x v="0"/>
    <x v="0"/>
    <x v="373"/>
    <x v="4"/>
    <x v="3"/>
    <x v="1"/>
    <x v="1"/>
    <x v="2"/>
    <x v="2"/>
    <m/>
    <x v="10"/>
    <n v="4003"/>
    <x v="0"/>
  </r>
  <r>
    <x v="0"/>
    <x v="5"/>
    <n v="12200"/>
    <x v="71"/>
    <x v="0"/>
    <x v="0"/>
    <x v="0"/>
    <x v="374"/>
    <x v="20"/>
    <x v="2"/>
    <x v="2"/>
    <x v="2"/>
    <x v="4"/>
    <x v="2"/>
    <m/>
    <x v="83"/>
    <n v="5001"/>
    <x v="0"/>
  </r>
  <r>
    <x v="0"/>
    <x v="5"/>
    <n v="12300"/>
    <x v="71"/>
    <x v="0"/>
    <x v="0"/>
    <x v="0"/>
    <x v="375"/>
    <x v="25"/>
    <x v="13"/>
    <x v="2"/>
    <x v="2"/>
    <x v="4"/>
    <x v="2"/>
    <m/>
    <x v="83"/>
    <n v="3001"/>
    <x v="0"/>
  </r>
  <r>
    <x v="0"/>
    <x v="5"/>
    <n v="12360"/>
    <x v="97"/>
    <x v="0"/>
    <x v="0"/>
    <x v="0"/>
    <x v="376"/>
    <x v="33"/>
    <x v="11"/>
    <x v="9"/>
    <x v="9"/>
    <x v="20"/>
    <x v="16"/>
    <m/>
    <x v="116"/>
    <n v="9001"/>
    <x v="0"/>
  </r>
  <r>
    <x v="0"/>
    <x v="5"/>
    <n v="12390.840000000002"/>
    <x v="3"/>
    <x v="0"/>
    <x v="0"/>
    <x v="0"/>
    <x v="60"/>
    <x v="1"/>
    <x v="1"/>
    <x v="1"/>
    <x v="1"/>
    <x v="3"/>
    <x v="3"/>
    <m/>
    <x v="3"/>
    <n v="7001"/>
    <x v="0"/>
  </r>
  <r>
    <x v="0"/>
    <x v="5"/>
    <n v="12626"/>
    <x v="71"/>
    <x v="0"/>
    <x v="0"/>
    <x v="0"/>
    <x v="93"/>
    <x v="8"/>
    <x v="6"/>
    <x v="2"/>
    <x v="2"/>
    <x v="4"/>
    <x v="2"/>
    <m/>
    <x v="83"/>
    <n v="8003"/>
    <x v="0"/>
  </r>
  <r>
    <x v="0"/>
    <x v="5"/>
    <n v="12639.666666666666"/>
    <x v="35"/>
    <x v="0"/>
    <x v="0"/>
    <x v="0"/>
    <x v="377"/>
    <x v="0"/>
    <x v="0"/>
    <x v="2"/>
    <x v="2"/>
    <x v="14"/>
    <x v="12"/>
    <m/>
    <x v="41"/>
    <n v="2001"/>
    <x v="0"/>
  </r>
  <r>
    <x v="0"/>
    <x v="5"/>
    <n v="12946.388888888891"/>
    <x v="21"/>
    <x v="0"/>
    <x v="0"/>
    <x v="0"/>
    <x v="1"/>
    <x v="29"/>
    <x v="3"/>
    <x v="1"/>
    <x v="1"/>
    <x v="2"/>
    <x v="2"/>
    <m/>
    <x v="27"/>
    <n v="6001"/>
    <x v="0"/>
  </r>
  <r>
    <x v="0"/>
    <x v="5"/>
    <n v="13000"/>
    <x v="7"/>
    <x v="0"/>
    <x v="0"/>
    <x v="0"/>
    <x v="95"/>
    <x v="2"/>
    <x v="2"/>
    <x v="1"/>
    <x v="1"/>
    <x v="15"/>
    <x v="5"/>
    <m/>
    <x v="95"/>
    <n v="4004"/>
    <x v="0"/>
  </r>
  <r>
    <x v="0"/>
    <x v="5"/>
    <n v="13000"/>
    <x v="71"/>
    <x v="0"/>
    <x v="0"/>
    <x v="0"/>
    <x v="378"/>
    <x v="10"/>
    <x v="8"/>
    <x v="2"/>
    <x v="2"/>
    <x v="4"/>
    <x v="2"/>
    <m/>
    <x v="83"/>
    <n v="8001"/>
    <x v="0"/>
  </r>
  <r>
    <x v="0"/>
    <x v="5"/>
    <n v="13575"/>
    <x v="35"/>
    <x v="0"/>
    <x v="0"/>
    <x v="0"/>
    <x v="265"/>
    <x v="3"/>
    <x v="3"/>
    <x v="2"/>
    <x v="2"/>
    <x v="14"/>
    <x v="12"/>
    <m/>
    <x v="41"/>
    <n v="4002"/>
    <x v="0"/>
  </r>
  <r>
    <x v="0"/>
    <x v="5"/>
    <n v="13847.660169642855"/>
    <x v="98"/>
    <x v="0"/>
    <x v="0"/>
    <x v="0"/>
    <x v="1"/>
    <x v="0"/>
    <x v="0"/>
    <x v="2"/>
    <x v="2"/>
    <x v="5"/>
    <x v="4"/>
    <m/>
    <x v="117"/>
    <n v="2001"/>
    <x v="0"/>
  </r>
  <r>
    <x v="0"/>
    <x v="5"/>
    <n v="14225"/>
    <x v="40"/>
    <x v="0"/>
    <x v="0"/>
    <x v="0"/>
    <x v="153"/>
    <x v="28"/>
    <x v="11"/>
    <x v="2"/>
    <x v="2"/>
    <x v="12"/>
    <x v="10"/>
    <m/>
    <x v="48"/>
    <n v="8005"/>
    <x v="0"/>
  </r>
  <r>
    <x v="0"/>
    <x v="5"/>
    <n v="14500"/>
    <x v="71"/>
    <x v="0"/>
    <x v="0"/>
    <x v="0"/>
    <x v="380"/>
    <x v="4"/>
    <x v="3"/>
    <x v="2"/>
    <x v="2"/>
    <x v="4"/>
    <x v="2"/>
    <m/>
    <x v="83"/>
    <n v="4003"/>
    <x v="0"/>
  </r>
  <r>
    <x v="0"/>
    <x v="5"/>
    <n v="14535.77"/>
    <x v="66"/>
    <x v="0"/>
    <x v="0"/>
    <x v="0"/>
    <x v="381"/>
    <x v="0"/>
    <x v="0"/>
    <x v="7"/>
    <x v="7"/>
    <x v="18"/>
    <x v="14"/>
    <m/>
    <x v="78"/>
    <n v="2001"/>
    <x v="0"/>
  </r>
  <r>
    <x v="0"/>
    <x v="5"/>
    <n v="15000"/>
    <x v="64"/>
    <x v="0"/>
    <x v="0"/>
    <x v="0"/>
    <x v="382"/>
    <x v="12"/>
    <x v="9"/>
    <x v="2"/>
    <x v="2"/>
    <x v="12"/>
    <x v="10"/>
    <m/>
    <x v="76"/>
    <n v="3005"/>
    <x v="0"/>
  </r>
  <r>
    <x v="0"/>
    <x v="5"/>
    <n v="15000"/>
    <x v="97"/>
    <x v="0"/>
    <x v="0"/>
    <x v="0"/>
    <x v="383"/>
    <x v="33"/>
    <x v="11"/>
    <x v="9"/>
    <x v="9"/>
    <x v="20"/>
    <x v="16"/>
    <m/>
    <x v="116"/>
    <n v="9001"/>
    <x v="0"/>
  </r>
  <r>
    <x v="0"/>
    <x v="5"/>
    <n v="15000"/>
    <x v="100"/>
    <x v="0"/>
    <x v="0"/>
    <x v="0"/>
    <x v="1"/>
    <x v="29"/>
    <x v="3"/>
    <x v="1"/>
    <x v="1"/>
    <x v="1"/>
    <x v="1"/>
    <m/>
    <x v="119"/>
    <n v="6001"/>
    <x v="0"/>
  </r>
  <r>
    <x v="0"/>
    <x v="5"/>
    <n v="15084"/>
    <x v="7"/>
    <x v="0"/>
    <x v="0"/>
    <x v="0"/>
    <x v="108"/>
    <x v="2"/>
    <x v="2"/>
    <x v="1"/>
    <x v="1"/>
    <x v="15"/>
    <x v="5"/>
    <m/>
    <x v="95"/>
    <n v="4004"/>
    <x v="0"/>
  </r>
  <r>
    <x v="0"/>
    <x v="5"/>
    <n v="15166.666666666666"/>
    <x v="71"/>
    <x v="0"/>
    <x v="0"/>
    <x v="0"/>
    <x v="384"/>
    <x v="24"/>
    <x v="12"/>
    <x v="2"/>
    <x v="2"/>
    <x v="4"/>
    <x v="2"/>
    <m/>
    <x v="83"/>
    <n v="8006"/>
    <x v="0"/>
  </r>
  <r>
    <x v="0"/>
    <x v="5"/>
    <n v="15500"/>
    <x v="106"/>
    <x v="0"/>
    <x v="0"/>
    <x v="0"/>
    <x v="1"/>
    <x v="1"/>
    <x v="1"/>
    <x v="1"/>
    <x v="1"/>
    <x v="1"/>
    <x v="1"/>
    <m/>
    <x v="126"/>
    <n v="7001"/>
    <x v="0"/>
  </r>
  <r>
    <x v="0"/>
    <x v="5"/>
    <n v="16200"/>
    <x v="102"/>
    <x v="0"/>
    <x v="0"/>
    <x v="0"/>
    <x v="1"/>
    <x v="13"/>
    <x v="2"/>
    <x v="1"/>
    <x v="1"/>
    <x v="8"/>
    <x v="6"/>
    <m/>
    <x v="121"/>
    <n v="5003"/>
    <x v="0"/>
  </r>
  <r>
    <x v="0"/>
    <x v="5"/>
    <n v="16693.701083317192"/>
    <x v="44"/>
    <x v="0"/>
    <x v="0"/>
    <x v="0"/>
    <x v="386"/>
    <x v="0"/>
    <x v="0"/>
    <x v="6"/>
    <x v="6"/>
    <x v="17"/>
    <x v="13"/>
    <m/>
    <x v="53"/>
    <n v="2001"/>
    <x v="0"/>
  </r>
  <r>
    <x v="0"/>
    <x v="5"/>
    <n v="17500"/>
    <x v="16"/>
    <x v="0"/>
    <x v="0"/>
    <x v="0"/>
    <x v="366"/>
    <x v="6"/>
    <x v="5"/>
    <x v="1"/>
    <x v="1"/>
    <x v="1"/>
    <x v="1"/>
    <m/>
    <x v="19"/>
    <n v="7003"/>
    <x v="0"/>
  </r>
  <r>
    <x v="0"/>
    <x v="5"/>
    <n v="17885.850954460198"/>
    <x v="101"/>
    <x v="0"/>
    <x v="0"/>
    <x v="0"/>
    <x v="358"/>
    <x v="0"/>
    <x v="0"/>
    <x v="8"/>
    <x v="8"/>
    <x v="19"/>
    <x v="15"/>
    <m/>
    <x v="120"/>
    <n v="2001"/>
    <x v="0"/>
  </r>
  <r>
    <x v="0"/>
    <x v="5"/>
    <n v="18008.117243876681"/>
    <x v="47"/>
    <x v="0"/>
    <x v="0"/>
    <x v="0"/>
    <x v="388"/>
    <x v="0"/>
    <x v="0"/>
    <x v="6"/>
    <x v="6"/>
    <x v="17"/>
    <x v="13"/>
    <m/>
    <x v="56"/>
    <n v="2001"/>
    <x v="0"/>
  </r>
  <r>
    <x v="0"/>
    <x v="5"/>
    <n v="18734.5"/>
    <x v="23"/>
    <x v="0"/>
    <x v="0"/>
    <x v="0"/>
    <x v="215"/>
    <x v="0"/>
    <x v="0"/>
    <x v="1"/>
    <x v="1"/>
    <x v="8"/>
    <x v="6"/>
    <m/>
    <x v="28"/>
    <n v="2001"/>
    <x v="0"/>
  </r>
  <r>
    <x v="0"/>
    <x v="5"/>
    <n v="19000"/>
    <x v="7"/>
    <x v="0"/>
    <x v="0"/>
    <x v="0"/>
    <x v="197"/>
    <x v="2"/>
    <x v="2"/>
    <x v="2"/>
    <x v="2"/>
    <x v="7"/>
    <x v="5"/>
    <m/>
    <x v="9"/>
    <n v="4004"/>
    <x v="0"/>
  </r>
  <r>
    <x v="0"/>
    <x v="5"/>
    <n v="19000"/>
    <x v="71"/>
    <x v="0"/>
    <x v="0"/>
    <x v="0"/>
    <x v="390"/>
    <x v="24"/>
    <x v="12"/>
    <x v="2"/>
    <x v="2"/>
    <x v="4"/>
    <x v="2"/>
    <m/>
    <x v="83"/>
    <n v="8006"/>
    <x v="0"/>
  </r>
  <r>
    <x v="0"/>
    <x v="5"/>
    <n v="19200"/>
    <x v="103"/>
    <x v="0"/>
    <x v="0"/>
    <x v="0"/>
    <x v="299"/>
    <x v="0"/>
    <x v="0"/>
    <x v="5"/>
    <x v="5"/>
    <x v="13"/>
    <x v="11"/>
    <m/>
    <x v="122"/>
    <n v="2001"/>
    <x v="0"/>
  </r>
  <r>
    <x v="0"/>
    <x v="5"/>
    <n v="19719.87"/>
    <x v="104"/>
    <x v="0"/>
    <x v="0"/>
    <x v="0"/>
    <x v="391"/>
    <x v="26"/>
    <x v="2"/>
    <x v="1"/>
    <x v="1"/>
    <x v="8"/>
    <x v="6"/>
    <m/>
    <x v="123"/>
    <n v="5004"/>
    <x v="0"/>
  </r>
  <r>
    <x v="0"/>
    <x v="5"/>
    <n v="19787.328799999999"/>
    <x v="8"/>
    <x v="0"/>
    <x v="0"/>
    <x v="0"/>
    <x v="269"/>
    <x v="23"/>
    <x v="11"/>
    <x v="1"/>
    <x v="1"/>
    <x v="2"/>
    <x v="2"/>
    <m/>
    <x v="10"/>
    <n v="1002"/>
    <x v="0"/>
  </r>
  <r>
    <x v="0"/>
    <x v="5"/>
    <n v="20000"/>
    <x v="8"/>
    <x v="0"/>
    <x v="0"/>
    <x v="0"/>
    <x v="392"/>
    <x v="4"/>
    <x v="3"/>
    <x v="1"/>
    <x v="1"/>
    <x v="2"/>
    <x v="2"/>
    <m/>
    <x v="10"/>
    <n v="4003"/>
    <x v="0"/>
  </r>
  <r>
    <x v="0"/>
    <x v="5"/>
    <n v="20000"/>
    <x v="21"/>
    <x v="0"/>
    <x v="0"/>
    <x v="0"/>
    <x v="389"/>
    <x v="29"/>
    <x v="3"/>
    <x v="1"/>
    <x v="1"/>
    <x v="2"/>
    <x v="2"/>
    <m/>
    <x v="27"/>
    <n v="6001"/>
    <x v="0"/>
  </r>
  <r>
    <x v="0"/>
    <x v="5"/>
    <n v="20000"/>
    <x v="105"/>
    <x v="0"/>
    <x v="0"/>
    <x v="0"/>
    <x v="393"/>
    <x v="6"/>
    <x v="5"/>
    <x v="1"/>
    <x v="1"/>
    <x v="8"/>
    <x v="6"/>
    <m/>
    <x v="124"/>
    <n v="7003"/>
    <x v="0"/>
  </r>
  <r>
    <x v="0"/>
    <x v="5"/>
    <n v="21053.335866000001"/>
    <x v="44"/>
    <x v="0"/>
    <x v="0"/>
    <x v="0"/>
    <x v="387"/>
    <x v="0"/>
    <x v="0"/>
    <x v="6"/>
    <x v="6"/>
    <x v="17"/>
    <x v="13"/>
    <m/>
    <x v="53"/>
    <n v="2001"/>
    <x v="0"/>
  </r>
  <r>
    <x v="0"/>
    <x v="5"/>
    <n v="21300"/>
    <x v="5"/>
    <x v="0"/>
    <x v="0"/>
    <x v="0"/>
    <x v="1"/>
    <x v="29"/>
    <x v="3"/>
    <x v="1"/>
    <x v="1"/>
    <x v="3"/>
    <x v="3"/>
    <m/>
    <x v="6"/>
    <n v="6001"/>
    <x v="0"/>
  </r>
  <r>
    <x v="0"/>
    <x v="5"/>
    <n v="22000"/>
    <x v="8"/>
    <x v="0"/>
    <x v="0"/>
    <x v="0"/>
    <x v="64"/>
    <x v="3"/>
    <x v="3"/>
    <x v="1"/>
    <x v="1"/>
    <x v="2"/>
    <x v="2"/>
    <m/>
    <x v="10"/>
    <n v="4002"/>
    <x v="0"/>
  </r>
  <r>
    <x v="0"/>
    <x v="5"/>
    <n v="22000"/>
    <x v="62"/>
    <x v="0"/>
    <x v="0"/>
    <x v="0"/>
    <x v="1"/>
    <x v="29"/>
    <x v="3"/>
    <x v="1"/>
    <x v="1"/>
    <x v="16"/>
    <x v="12"/>
    <m/>
    <x v="74"/>
    <n v="6001"/>
    <x v="0"/>
  </r>
  <r>
    <x v="0"/>
    <x v="5"/>
    <n v="22199.039999999997"/>
    <x v="96"/>
    <x v="0"/>
    <x v="0"/>
    <x v="0"/>
    <x v="299"/>
    <x v="0"/>
    <x v="0"/>
    <x v="8"/>
    <x v="8"/>
    <x v="19"/>
    <x v="15"/>
    <m/>
    <x v="114"/>
    <n v="2001"/>
    <x v="0"/>
  </r>
  <r>
    <x v="0"/>
    <x v="5"/>
    <n v="23000"/>
    <x v="94"/>
    <x v="0"/>
    <x v="0"/>
    <x v="0"/>
    <x v="1"/>
    <x v="1"/>
    <x v="1"/>
    <x v="1"/>
    <x v="1"/>
    <x v="1"/>
    <x v="1"/>
    <m/>
    <x v="112"/>
    <n v="7001"/>
    <x v="0"/>
  </r>
  <r>
    <x v="0"/>
    <x v="5"/>
    <n v="23000"/>
    <x v="78"/>
    <x v="0"/>
    <x v="0"/>
    <x v="0"/>
    <x v="394"/>
    <x v="23"/>
    <x v="11"/>
    <x v="2"/>
    <x v="2"/>
    <x v="4"/>
    <x v="2"/>
    <m/>
    <x v="93"/>
    <n v="1002"/>
    <x v="0"/>
  </r>
  <r>
    <x v="0"/>
    <x v="5"/>
    <n v="23000"/>
    <x v="78"/>
    <x v="0"/>
    <x v="0"/>
    <x v="0"/>
    <x v="395"/>
    <x v="23"/>
    <x v="11"/>
    <x v="2"/>
    <x v="2"/>
    <x v="4"/>
    <x v="2"/>
    <m/>
    <x v="93"/>
    <n v="1002"/>
    <x v="0"/>
  </r>
  <r>
    <x v="0"/>
    <x v="5"/>
    <n v="23854.044961692998"/>
    <x v="73"/>
    <x v="0"/>
    <x v="0"/>
    <x v="0"/>
    <x v="358"/>
    <x v="0"/>
    <x v="0"/>
    <x v="5"/>
    <x v="5"/>
    <x v="13"/>
    <x v="11"/>
    <m/>
    <x v="85"/>
    <n v="2001"/>
    <x v="0"/>
  </r>
  <r>
    <x v="0"/>
    <x v="5"/>
    <n v="24000"/>
    <x v="76"/>
    <x v="0"/>
    <x v="0"/>
    <x v="0"/>
    <x v="365"/>
    <x v="0"/>
    <x v="0"/>
    <x v="1"/>
    <x v="1"/>
    <x v="1"/>
    <x v="1"/>
    <m/>
    <x v="91"/>
    <n v="2001"/>
    <x v="0"/>
  </r>
  <r>
    <x v="0"/>
    <x v="5"/>
    <n v="24000"/>
    <x v="71"/>
    <x v="0"/>
    <x v="0"/>
    <x v="0"/>
    <x v="397"/>
    <x v="24"/>
    <x v="12"/>
    <x v="2"/>
    <x v="2"/>
    <x v="4"/>
    <x v="2"/>
    <m/>
    <x v="83"/>
    <n v="8006"/>
    <x v="0"/>
  </r>
  <r>
    <x v="0"/>
    <x v="5"/>
    <n v="25000"/>
    <x v="21"/>
    <x v="0"/>
    <x v="0"/>
    <x v="0"/>
    <x v="398"/>
    <x v="0"/>
    <x v="0"/>
    <x v="1"/>
    <x v="1"/>
    <x v="2"/>
    <x v="2"/>
    <m/>
    <x v="27"/>
    <n v="2001"/>
    <x v="0"/>
  </r>
  <r>
    <x v="0"/>
    <x v="5"/>
    <n v="25000"/>
    <x v="109"/>
    <x v="0"/>
    <x v="0"/>
    <x v="0"/>
    <x v="1"/>
    <x v="1"/>
    <x v="1"/>
    <x v="1"/>
    <x v="1"/>
    <x v="1"/>
    <x v="1"/>
    <m/>
    <x v="129"/>
    <n v="7001"/>
    <x v="0"/>
  </r>
  <r>
    <x v="0"/>
    <x v="5"/>
    <n v="27100"/>
    <x v="78"/>
    <x v="0"/>
    <x v="0"/>
    <x v="0"/>
    <x v="399"/>
    <x v="23"/>
    <x v="11"/>
    <x v="2"/>
    <x v="2"/>
    <x v="4"/>
    <x v="2"/>
    <m/>
    <x v="93"/>
    <n v="1002"/>
    <x v="0"/>
  </r>
  <r>
    <x v="0"/>
    <x v="5"/>
    <n v="28000"/>
    <x v="18"/>
    <x v="0"/>
    <x v="0"/>
    <x v="0"/>
    <x v="1"/>
    <x v="29"/>
    <x v="3"/>
    <x v="2"/>
    <x v="2"/>
    <x v="10"/>
    <x v="8"/>
    <m/>
    <x v="21"/>
    <n v="6001"/>
    <x v="0"/>
  </r>
  <r>
    <x v="0"/>
    <x v="5"/>
    <n v="30000"/>
    <x v="8"/>
    <x v="0"/>
    <x v="0"/>
    <x v="0"/>
    <x v="1"/>
    <x v="23"/>
    <x v="11"/>
    <x v="1"/>
    <x v="1"/>
    <x v="2"/>
    <x v="2"/>
    <m/>
    <x v="10"/>
    <n v="1002"/>
    <x v="0"/>
  </r>
  <r>
    <x v="0"/>
    <x v="5"/>
    <n v="30000"/>
    <x v="111"/>
    <x v="0"/>
    <x v="0"/>
    <x v="0"/>
    <x v="1"/>
    <x v="9"/>
    <x v="7"/>
    <x v="2"/>
    <x v="2"/>
    <x v="10"/>
    <x v="8"/>
    <m/>
    <x v="131"/>
    <n v="8002"/>
    <x v="0"/>
  </r>
  <r>
    <x v="0"/>
    <x v="5"/>
    <n v="31250"/>
    <x v="107"/>
    <x v="0"/>
    <x v="0"/>
    <x v="0"/>
    <x v="1"/>
    <x v="4"/>
    <x v="3"/>
    <x v="1"/>
    <x v="1"/>
    <x v="8"/>
    <x v="6"/>
    <m/>
    <x v="127"/>
    <n v="4003"/>
    <x v="0"/>
  </r>
  <r>
    <x v="0"/>
    <x v="5"/>
    <n v="32929.25"/>
    <x v="99"/>
    <x v="0"/>
    <x v="0"/>
    <x v="0"/>
    <x v="400"/>
    <x v="0"/>
    <x v="0"/>
    <x v="3"/>
    <x v="3"/>
    <x v="9"/>
    <x v="7"/>
    <m/>
    <x v="118"/>
    <n v="2001"/>
    <x v="0"/>
  </r>
  <r>
    <x v="0"/>
    <x v="5"/>
    <n v="32929.25"/>
    <x v="99"/>
    <x v="0"/>
    <x v="0"/>
    <x v="0"/>
    <x v="401"/>
    <x v="0"/>
    <x v="0"/>
    <x v="3"/>
    <x v="3"/>
    <x v="9"/>
    <x v="7"/>
    <m/>
    <x v="118"/>
    <n v="2001"/>
    <x v="0"/>
  </r>
  <r>
    <x v="0"/>
    <x v="5"/>
    <n v="34034.28"/>
    <x v="108"/>
    <x v="0"/>
    <x v="0"/>
    <x v="0"/>
    <x v="402"/>
    <x v="0"/>
    <x v="0"/>
    <x v="3"/>
    <x v="3"/>
    <x v="9"/>
    <x v="7"/>
    <m/>
    <x v="128"/>
    <n v="2001"/>
    <x v="0"/>
  </r>
  <r>
    <x v="0"/>
    <x v="5"/>
    <n v="35390"/>
    <x v="40"/>
    <x v="0"/>
    <x v="0"/>
    <x v="0"/>
    <x v="404"/>
    <x v="28"/>
    <x v="11"/>
    <x v="2"/>
    <x v="2"/>
    <x v="12"/>
    <x v="10"/>
    <m/>
    <x v="48"/>
    <n v="8005"/>
    <x v="0"/>
  </r>
  <r>
    <x v="0"/>
    <x v="5"/>
    <n v="36598.400000000001"/>
    <x v="101"/>
    <x v="0"/>
    <x v="0"/>
    <x v="0"/>
    <x v="299"/>
    <x v="0"/>
    <x v="0"/>
    <x v="8"/>
    <x v="8"/>
    <x v="19"/>
    <x v="15"/>
    <m/>
    <x v="120"/>
    <n v="2001"/>
    <x v="0"/>
  </r>
  <r>
    <x v="0"/>
    <x v="5"/>
    <n v="36750"/>
    <x v="34"/>
    <x v="0"/>
    <x v="0"/>
    <x v="0"/>
    <x v="1"/>
    <x v="29"/>
    <x v="3"/>
    <x v="1"/>
    <x v="1"/>
    <x v="3"/>
    <x v="3"/>
    <m/>
    <x v="49"/>
    <n v="6001"/>
    <x v="0"/>
  </r>
  <r>
    <x v="0"/>
    <x v="5"/>
    <n v="38839.166666666672"/>
    <x v="29"/>
    <x v="0"/>
    <x v="0"/>
    <x v="0"/>
    <x v="1"/>
    <x v="29"/>
    <x v="3"/>
    <x v="1"/>
    <x v="1"/>
    <x v="2"/>
    <x v="2"/>
    <m/>
    <x v="38"/>
    <n v="6001"/>
    <x v="0"/>
  </r>
  <r>
    <x v="0"/>
    <x v="5"/>
    <n v="40362.769999999997"/>
    <x v="66"/>
    <x v="0"/>
    <x v="0"/>
    <x v="0"/>
    <x v="405"/>
    <x v="0"/>
    <x v="0"/>
    <x v="7"/>
    <x v="7"/>
    <x v="18"/>
    <x v="14"/>
    <m/>
    <x v="78"/>
    <n v="2001"/>
    <x v="0"/>
  </r>
  <r>
    <x v="0"/>
    <x v="5"/>
    <n v="44000"/>
    <x v="61"/>
    <x v="0"/>
    <x v="0"/>
    <x v="0"/>
    <x v="406"/>
    <x v="4"/>
    <x v="3"/>
    <x v="1"/>
    <x v="1"/>
    <x v="8"/>
    <x v="6"/>
    <m/>
    <x v="73"/>
    <n v="4003"/>
    <x v="0"/>
  </r>
  <r>
    <x v="0"/>
    <x v="5"/>
    <n v="44252.493237444898"/>
    <x v="97"/>
    <x v="0"/>
    <x v="0"/>
    <x v="0"/>
    <x v="364"/>
    <x v="33"/>
    <x v="11"/>
    <x v="9"/>
    <x v="9"/>
    <x v="20"/>
    <x v="16"/>
    <m/>
    <x v="116"/>
    <n v="9001"/>
    <x v="0"/>
  </r>
  <r>
    <x v="0"/>
    <x v="5"/>
    <n v="45000"/>
    <x v="112"/>
    <x v="0"/>
    <x v="0"/>
    <x v="0"/>
    <x v="1"/>
    <x v="0"/>
    <x v="0"/>
    <x v="1"/>
    <x v="1"/>
    <x v="21"/>
    <x v="17"/>
    <m/>
    <x v="133"/>
    <n v="2001"/>
    <x v="0"/>
  </r>
  <r>
    <x v="0"/>
    <x v="5"/>
    <n v="48750"/>
    <x v="78"/>
    <x v="0"/>
    <x v="0"/>
    <x v="0"/>
    <x v="407"/>
    <x v="23"/>
    <x v="11"/>
    <x v="2"/>
    <x v="2"/>
    <x v="4"/>
    <x v="2"/>
    <m/>
    <x v="93"/>
    <n v="1002"/>
    <x v="0"/>
  </r>
  <r>
    <x v="0"/>
    <x v="5"/>
    <n v="49492.765549999989"/>
    <x v="110"/>
    <x v="0"/>
    <x v="0"/>
    <x v="0"/>
    <x v="1"/>
    <x v="0"/>
    <x v="0"/>
    <x v="1"/>
    <x v="1"/>
    <x v="16"/>
    <x v="12"/>
    <m/>
    <x v="130"/>
    <n v="2001"/>
    <x v="0"/>
  </r>
  <r>
    <x v="0"/>
    <x v="5"/>
    <n v="49739.3"/>
    <x v="108"/>
    <x v="0"/>
    <x v="0"/>
    <x v="0"/>
    <x v="408"/>
    <x v="0"/>
    <x v="0"/>
    <x v="3"/>
    <x v="3"/>
    <x v="9"/>
    <x v="7"/>
    <m/>
    <x v="128"/>
    <n v="2001"/>
    <x v="0"/>
  </r>
  <r>
    <x v="0"/>
    <x v="5"/>
    <n v="50000"/>
    <x v="0"/>
    <x v="0"/>
    <x v="0"/>
    <x v="0"/>
    <x v="409"/>
    <x v="0"/>
    <x v="0"/>
    <x v="0"/>
    <x v="0"/>
    <x v="0"/>
    <x v="0"/>
    <m/>
    <x v="0"/>
    <n v="2001"/>
    <x v="0"/>
  </r>
  <r>
    <x v="0"/>
    <x v="5"/>
    <n v="51000"/>
    <x v="8"/>
    <x v="0"/>
    <x v="0"/>
    <x v="0"/>
    <x v="13"/>
    <x v="3"/>
    <x v="3"/>
    <x v="1"/>
    <x v="1"/>
    <x v="2"/>
    <x v="2"/>
    <m/>
    <x v="10"/>
    <n v="4002"/>
    <x v="0"/>
  </r>
  <r>
    <x v="0"/>
    <x v="5"/>
    <n v="51267.700000000004"/>
    <x v="27"/>
    <x v="0"/>
    <x v="0"/>
    <x v="0"/>
    <x v="1"/>
    <x v="29"/>
    <x v="3"/>
    <x v="1"/>
    <x v="1"/>
    <x v="16"/>
    <x v="12"/>
    <m/>
    <x v="42"/>
    <n v="6001"/>
    <x v="0"/>
  </r>
  <r>
    <x v="0"/>
    <x v="5"/>
    <n v="51749.999999999993"/>
    <x v="91"/>
    <x v="0"/>
    <x v="0"/>
    <x v="0"/>
    <x v="1"/>
    <x v="29"/>
    <x v="3"/>
    <x v="1"/>
    <x v="1"/>
    <x v="2"/>
    <x v="2"/>
    <m/>
    <x v="109"/>
    <n v="6001"/>
    <x v="0"/>
  </r>
  <r>
    <x v="0"/>
    <x v="5"/>
    <n v="53000"/>
    <x v="52"/>
    <x v="0"/>
    <x v="0"/>
    <x v="0"/>
    <x v="410"/>
    <x v="25"/>
    <x v="13"/>
    <x v="1"/>
    <x v="1"/>
    <x v="1"/>
    <x v="1"/>
    <m/>
    <x v="64"/>
    <n v="3001"/>
    <x v="0"/>
  </r>
  <r>
    <x v="0"/>
    <x v="5"/>
    <n v="60000"/>
    <x v="9"/>
    <x v="0"/>
    <x v="0"/>
    <x v="0"/>
    <x v="15"/>
    <x v="4"/>
    <x v="3"/>
    <x v="1"/>
    <x v="1"/>
    <x v="8"/>
    <x v="6"/>
    <m/>
    <x v="11"/>
    <n v="4003"/>
    <x v="0"/>
  </r>
  <r>
    <x v="0"/>
    <x v="5"/>
    <n v="60000"/>
    <x v="110"/>
    <x v="0"/>
    <x v="0"/>
    <x v="0"/>
    <x v="411"/>
    <x v="0"/>
    <x v="0"/>
    <x v="2"/>
    <x v="2"/>
    <x v="14"/>
    <x v="12"/>
    <m/>
    <x v="132"/>
    <n v="2001"/>
    <x v="0"/>
  </r>
  <r>
    <x v="0"/>
    <x v="5"/>
    <n v="60900"/>
    <x v="39"/>
    <x v="0"/>
    <x v="0"/>
    <x v="0"/>
    <x v="1"/>
    <x v="29"/>
    <x v="3"/>
    <x v="1"/>
    <x v="1"/>
    <x v="3"/>
    <x v="3"/>
    <m/>
    <x v="58"/>
    <n v="6001"/>
    <x v="0"/>
  </r>
  <r>
    <x v="0"/>
    <x v="5"/>
    <n v="64000"/>
    <x v="76"/>
    <x v="0"/>
    <x v="0"/>
    <x v="0"/>
    <x v="413"/>
    <x v="0"/>
    <x v="0"/>
    <x v="1"/>
    <x v="1"/>
    <x v="1"/>
    <x v="1"/>
    <m/>
    <x v="91"/>
    <n v="2001"/>
    <x v="0"/>
  </r>
  <r>
    <x v="0"/>
    <x v="5"/>
    <n v="65249.800000000017"/>
    <x v="35"/>
    <x v="0"/>
    <x v="0"/>
    <x v="0"/>
    <x v="1"/>
    <x v="29"/>
    <x v="3"/>
    <x v="1"/>
    <x v="1"/>
    <x v="16"/>
    <x v="12"/>
    <m/>
    <x v="47"/>
    <n v="6001"/>
    <x v="0"/>
  </r>
  <r>
    <x v="0"/>
    <x v="5"/>
    <n v="67500"/>
    <x v="50"/>
    <x v="0"/>
    <x v="0"/>
    <x v="0"/>
    <x v="396"/>
    <x v="1"/>
    <x v="1"/>
    <x v="1"/>
    <x v="1"/>
    <x v="1"/>
    <x v="1"/>
    <m/>
    <x v="62"/>
    <n v="7001"/>
    <x v="0"/>
  </r>
  <r>
    <x v="0"/>
    <x v="5"/>
    <n v="83390.63863293748"/>
    <x v="18"/>
    <x v="0"/>
    <x v="0"/>
    <x v="0"/>
    <x v="1"/>
    <x v="0"/>
    <x v="0"/>
    <x v="2"/>
    <x v="2"/>
    <x v="10"/>
    <x v="8"/>
    <m/>
    <x v="21"/>
    <n v="2001"/>
    <x v="0"/>
  </r>
  <r>
    <x v="0"/>
    <x v="5"/>
    <n v="92866.82"/>
    <x v="108"/>
    <x v="0"/>
    <x v="0"/>
    <x v="0"/>
    <x v="414"/>
    <x v="0"/>
    <x v="0"/>
    <x v="3"/>
    <x v="3"/>
    <x v="9"/>
    <x v="7"/>
    <m/>
    <x v="128"/>
    <n v="2001"/>
    <x v="0"/>
  </r>
  <r>
    <x v="0"/>
    <x v="5"/>
    <n v="102207.60631930501"/>
    <x v="103"/>
    <x v="0"/>
    <x v="0"/>
    <x v="0"/>
    <x v="358"/>
    <x v="0"/>
    <x v="0"/>
    <x v="5"/>
    <x v="5"/>
    <x v="13"/>
    <x v="11"/>
    <m/>
    <x v="122"/>
    <n v="2001"/>
    <x v="0"/>
  </r>
  <r>
    <x v="0"/>
    <x v="5"/>
    <n v="106000"/>
    <x v="47"/>
    <x v="0"/>
    <x v="0"/>
    <x v="0"/>
    <x v="416"/>
    <x v="0"/>
    <x v="0"/>
    <x v="6"/>
    <x v="6"/>
    <x v="17"/>
    <x v="13"/>
    <m/>
    <x v="56"/>
    <n v="2001"/>
    <x v="0"/>
  </r>
  <r>
    <x v="0"/>
    <x v="5"/>
    <n v="115300.87800000003"/>
    <x v="3"/>
    <x v="0"/>
    <x v="0"/>
    <x v="0"/>
    <x v="415"/>
    <x v="29"/>
    <x v="3"/>
    <x v="1"/>
    <x v="1"/>
    <x v="3"/>
    <x v="3"/>
    <m/>
    <x v="3"/>
    <n v="6001"/>
    <x v="0"/>
  </r>
  <r>
    <x v="0"/>
    <x v="5"/>
    <n v="120000"/>
    <x v="50"/>
    <x v="0"/>
    <x v="0"/>
    <x v="0"/>
    <x v="1"/>
    <x v="1"/>
    <x v="1"/>
    <x v="1"/>
    <x v="1"/>
    <x v="1"/>
    <x v="1"/>
    <m/>
    <x v="62"/>
    <n v="7001"/>
    <x v="0"/>
  </r>
  <r>
    <x v="0"/>
    <x v="5"/>
    <n v="121000.00000000001"/>
    <x v="35"/>
    <x v="0"/>
    <x v="0"/>
    <x v="0"/>
    <x v="377"/>
    <x v="0"/>
    <x v="0"/>
    <x v="1"/>
    <x v="1"/>
    <x v="16"/>
    <x v="12"/>
    <m/>
    <x v="47"/>
    <n v="2001"/>
    <x v="0"/>
  </r>
  <r>
    <x v="0"/>
    <x v="5"/>
    <n v="130000"/>
    <x v="97"/>
    <x v="0"/>
    <x v="0"/>
    <x v="0"/>
    <x v="417"/>
    <x v="33"/>
    <x v="11"/>
    <x v="9"/>
    <x v="9"/>
    <x v="20"/>
    <x v="16"/>
    <m/>
    <x v="116"/>
    <n v="9001"/>
    <x v="0"/>
  </r>
  <r>
    <x v="0"/>
    <x v="5"/>
    <n v="150000"/>
    <x v="113"/>
    <x v="0"/>
    <x v="0"/>
    <x v="0"/>
    <x v="1"/>
    <x v="0"/>
    <x v="0"/>
    <x v="10"/>
    <x v="10"/>
    <x v="22"/>
    <x v="18"/>
    <m/>
    <x v="134"/>
    <n v="2001"/>
    <x v="0"/>
  </r>
  <r>
    <x v="0"/>
    <x v="5"/>
    <n v="172352"/>
    <x v="97"/>
    <x v="0"/>
    <x v="0"/>
    <x v="0"/>
    <x v="418"/>
    <x v="33"/>
    <x v="11"/>
    <x v="9"/>
    <x v="9"/>
    <x v="20"/>
    <x v="16"/>
    <m/>
    <x v="116"/>
    <n v="9001"/>
    <x v="0"/>
  </r>
  <r>
    <x v="0"/>
    <x v="5"/>
    <n v="220350"/>
    <x v="2"/>
    <x v="0"/>
    <x v="0"/>
    <x v="0"/>
    <x v="419"/>
    <x v="29"/>
    <x v="3"/>
    <x v="1"/>
    <x v="1"/>
    <x v="2"/>
    <x v="2"/>
    <m/>
    <x v="2"/>
    <n v="6001"/>
    <x v="0"/>
  </r>
  <r>
    <x v="0"/>
    <x v="5"/>
    <n v="225720.00000000003"/>
    <x v="2"/>
    <x v="0"/>
    <x v="0"/>
    <x v="0"/>
    <x v="420"/>
    <x v="29"/>
    <x v="3"/>
    <x v="1"/>
    <x v="1"/>
    <x v="2"/>
    <x v="2"/>
    <m/>
    <x v="2"/>
    <n v="6001"/>
    <x v="0"/>
  </r>
  <r>
    <x v="0"/>
    <x v="5"/>
    <n v="350000"/>
    <x v="114"/>
    <x v="0"/>
    <x v="0"/>
    <x v="0"/>
    <x v="1"/>
    <x v="0"/>
    <x v="0"/>
    <x v="10"/>
    <x v="10"/>
    <x v="22"/>
    <x v="18"/>
    <m/>
    <x v="135"/>
    <n v="2001"/>
    <x v="0"/>
  </r>
  <r>
    <x v="0"/>
    <x v="5"/>
    <n v="384157.22693452379"/>
    <x v="115"/>
    <x v="0"/>
    <x v="0"/>
    <x v="0"/>
    <x v="1"/>
    <x v="0"/>
    <x v="0"/>
    <x v="5"/>
    <x v="5"/>
    <x v="13"/>
    <x v="11"/>
    <m/>
    <x v="136"/>
    <n v="2001"/>
    <x v="0"/>
  </r>
  <r>
    <x v="0"/>
    <x v="5"/>
    <n v="386000"/>
    <x v="76"/>
    <x v="0"/>
    <x v="0"/>
    <x v="0"/>
    <x v="1"/>
    <x v="0"/>
    <x v="0"/>
    <x v="1"/>
    <x v="1"/>
    <x v="1"/>
    <x v="1"/>
    <m/>
    <x v="91"/>
    <n v="2001"/>
    <x v="0"/>
  </r>
  <r>
    <x v="0"/>
    <x v="5"/>
    <n v="631626.23106200004"/>
    <x v="116"/>
    <x v="0"/>
    <x v="0"/>
    <x v="0"/>
    <x v="1"/>
    <x v="27"/>
    <x v="3"/>
    <x v="1"/>
    <x v="1"/>
    <x v="1"/>
    <x v="1"/>
    <m/>
    <x v="137"/>
    <n v="6002"/>
    <x v="0"/>
  </r>
  <r>
    <x v="0"/>
    <x v="5"/>
    <n v="640000"/>
    <x v="1"/>
    <x v="0"/>
    <x v="0"/>
    <x v="0"/>
    <x v="1"/>
    <x v="0"/>
    <x v="0"/>
    <x v="1"/>
    <x v="1"/>
    <x v="1"/>
    <x v="1"/>
    <m/>
    <x v="1"/>
    <n v="2001"/>
    <x v="0"/>
  </r>
  <r>
    <x v="0"/>
    <x v="5"/>
    <n v="771270.91867559496"/>
    <x v="117"/>
    <x v="0"/>
    <x v="0"/>
    <x v="0"/>
    <x v="1"/>
    <x v="0"/>
    <x v="0"/>
    <x v="1"/>
    <x v="1"/>
    <x v="21"/>
    <x v="17"/>
    <m/>
    <x v="138"/>
    <n v="2001"/>
    <x v="0"/>
  </r>
  <r>
    <x v="0"/>
    <x v="6"/>
    <n v="-7435301.1664746525"/>
    <x v="0"/>
    <x v="0"/>
    <x v="0"/>
    <x v="0"/>
    <x v="0"/>
    <x v="0"/>
    <x v="0"/>
    <x v="0"/>
    <x v="0"/>
    <x v="0"/>
    <x v="0"/>
    <m/>
    <x v="0"/>
    <n v="2001"/>
    <x v="0"/>
  </r>
  <r>
    <x v="0"/>
    <x v="6"/>
    <n v="-640000"/>
    <x v="1"/>
    <x v="0"/>
    <x v="0"/>
    <x v="0"/>
    <x v="1"/>
    <x v="0"/>
    <x v="0"/>
    <x v="1"/>
    <x v="1"/>
    <x v="1"/>
    <x v="1"/>
    <m/>
    <x v="1"/>
    <n v="2001"/>
    <x v="0"/>
  </r>
  <r>
    <x v="0"/>
    <x v="6"/>
    <n v="-100000"/>
    <x v="0"/>
    <x v="0"/>
    <x v="0"/>
    <x v="0"/>
    <x v="2"/>
    <x v="0"/>
    <x v="0"/>
    <x v="0"/>
    <x v="0"/>
    <x v="0"/>
    <x v="0"/>
    <m/>
    <x v="0"/>
    <n v="2001"/>
    <x v="0"/>
  </r>
  <r>
    <x v="0"/>
    <x v="6"/>
    <n v="-38187.5"/>
    <x v="0"/>
    <x v="0"/>
    <x v="0"/>
    <x v="0"/>
    <x v="3"/>
    <x v="0"/>
    <x v="0"/>
    <x v="0"/>
    <x v="0"/>
    <x v="0"/>
    <x v="0"/>
    <m/>
    <x v="0"/>
    <n v="2001"/>
    <x v="0"/>
  </r>
  <r>
    <x v="0"/>
    <x v="6"/>
    <n v="-25000"/>
    <x v="2"/>
    <x v="0"/>
    <x v="0"/>
    <x v="0"/>
    <x v="4"/>
    <x v="0"/>
    <x v="0"/>
    <x v="1"/>
    <x v="1"/>
    <x v="2"/>
    <x v="2"/>
    <m/>
    <x v="2"/>
    <n v="2001"/>
    <x v="0"/>
  </r>
  <r>
    <x v="0"/>
    <x v="6"/>
    <n v="-14937.568800000006"/>
    <x v="3"/>
    <x v="0"/>
    <x v="0"/>
    <x v="0"/>
    <x v="5"/>
    <x v="0"/>
    <x v="0"/>
    <x v="1"/>
    <x v="1"/>
    <x v="3"/>
    <x v="3"/>
    <m/>
    <x v="3"/>
    <n v="2001"/>
    <x v="0"/>
  </r>
  <r>
    <x v="0"/>
    <x v="6"/>
    <n v="-10000"/>
    <x v="4"/>
    <x v="0"/>
    <x v="0"/>
    <x v="0"/>
    <x v="6"/>
    <x v="0"/>
    <x v="0"/>
    <x v="0"/>
    <x v="0"/>
    <x v="0"/>
    <x v="0"/>
    <m/>
    <x v="4"/>
    <n v="2001"/>
    <x v="0"/>
  </r>
  <r>
    <x v="0"/>
    <x v="6"/>
    <n v="-8182.75"/>
    <x v="2"/>
    <x v="0"/>
    <x v="0"/>
    <x v="0"/>
    <x v="7"/>
    <x v="0"/>
    <x v="0"/>
    <x v="2"/>
    <x v="2"/>
    <x v="4"/>
    <x v="2"/>
    <m/>
    <x v="5"/>
    <n v="2001"/>
    <x v="0"/>
  </r>
  <r>
    <x v="0"/>
    <x v="6"/>
    <n v="-5200"/>
    <x v="5"/>
    <x v="0"/>
    <x v="0"/>
    <x v="0"/>
    <x v="8"/>
    <x v="0"/>
    <x v="0"/>
    <x v="1"/>
    <x v="1"/>
    <x v="3"/>
    <x v="3"/>
    <m/>
    <x v="6"/>
    <n v="2001"/>
    <x v="0"/>
  </r>
  <r>
    <x v="0"/>
    <x v="6"/>
    <n v="-4100"/>
    <x v="2"/>
    <x v="0"/>
    <x v="0"/>
    <x v="0"/>
    <x v="9"/>
    <x v="1"/>
    <x v="1"/>
    <x v="1"/>
    <x v="1"/>
    <x v="2"/>
    <x v="2"/>
    <m/>
    <x v="2"/>
    <n v="7001"/>
    <x v="0"/>
  </r>
  <r>
    <x v="0"/>
    <x v="6"/>
    <n v="-4000"/>
    <x v="6"/>
    <x v="0"/>
    <x v="0"/>
    <x v="0"/>
    <x v="1"/>
    <x v="0"/>
    <x v="0"/>
    <x v="2"/>
    <x v="2"/>
    <x v="5"/>
    <x v="4"/>
    <m/>
    <x v="7"/>
    <n v="2001"/>
    <x v="0"/>
  </r>
  <r>
    <x v="0"/>
    <x v="6"/>
    <n v="-2633.0535000000004"/>
    <x v="3"/>
    <x v="0"/>
    <x v="0"/>
    <x v="0"/>
    <x v="5"/>
    <x v="0"/>
    <x v="0"/>
    <x v="2"/>
    <x v="2"/>
    <x v="6"/>
    <x v="3"/>
    <m/>
    <x v="8"/>
    <n v="2001"/>
    <x v="0"/>
  </r>
  <r>
    <x v="0"/>
    <x v="6"/>
    <n v="-2369.7481500000004"/>
    <x v="2"/>
    <x v="0"/>
    <x v="0"/>
    <x v="0"/>
    <x v="10"/>
    <x v="0"/>
    <x v="0"/>
    <x v="2"/>
    <x v="2"/>
    <x v="4"/>
    <x v="2"/>
    <m/>
    <x v="5"/>
    <n v="2001"/>
    <x v="0"/>
  </r>
  <r>
    <x v="0"/>
    <x v="6"/>
    <n v="-1584.45"/>
    <x v="2"/>
    <x v="0"/>
    <x v="0"/>
    <x v="0"/>
    <x v="11"/>
    <x v="0"/>
    <x v="0"/>
    <x v="2"/>
    <x v="2"/>
    <x v="4"/>
    <x v="2"/>
    <m/>
    <x v="5"/>
    <n v="2001"/>
    <x v="0"/>
  </r>
  <r>
    <x v="0"/>
    <x v="6"/>
    <n v="0"/>
    <x v="7"/>
    <x v="0"/>
    <x v="0"/>
    <x v="0"/>
    <x v="12"/>
    <x v="2"/>
    <x v="2"/>
    <x v="2"/>
    <x v="2"/>
    <x v="7"/>
    <x v="5"/>
    <m/>
    <x v="9"/>
    <n v="4004"/>
    <x v="0"/>
  </r>
  <r>
    <x v="0"/>
    <x v="6"/>
    <n v="0"/>
    <x v="92"/>
    <x v="0"/>
    <x v="0"/>
    <x v="0"/>
    <x v="1"/>
    <x v="32"/>
    <x v="11"/>
    <x v="4"/>
    <x v="4"/>
    <x v="11"/>
    <x v="9"/>
    <m/>
    <x v="110"/>
    <n v="2003"/>
    <x v="0"/>
  </r>
  <r>
    <x v="0"/>
    <x v="6"/>
    <n v="0"/>
    <x v="92"/>
    <x v="0"/>
    <x v="0"/>
    <x v="0"/>
    <x v="403"/>
    <x v="2"/>
    <x v="2"/>
    <x v="4"/>
    <x v="4"/>
    <x v="11"/>
    <x v="9"/>
    <m/>
    <x v="110"/>
    <n v="4004"/>
    <x v="0"/>
  </r>
  <r>
    <x v="0"/>
    <x v="6"/>
    <n v="0"/>
    <x v="92"/>
    <x v="0"/>
    <x v="0"/>
    <x v="0"/>
    <x v="372"/>
    <x v="2"/>
    <x v="2"/>
    <x v="4"/>
    <x v="4"/>
    <x v="11"/>
    <x v="9"/>
    <m/>
    <x v="110"/>
    <n v="4004"/>
    <x v="0"/>
  </r>
  <r>
    <x v="0"/>
    <x v="6"/>
    <n v="0"/>
    <x v="66"/>
    <x v="0"/>
    <x v="0"/>
    <x v="0"/>
    <x v="356"/>
    <x v="0"/>
    <x v="0"/>
    <x v="7"/>
    <x v="7"/>
    <x v="18"/>
    <x v="14"/>
    <m/>
    <x v="78"/>
    <n v="2001"/>
    <x v="0"/>
  </r>
  <r>
    <x v="0"/>
    <x v="6"/>
    <n v="0"/>
    <x v="66"/>
    <x v="0"/>
    <x v="0"/>
    <x v="0"/>
    <x v="351"/>
    <x v="0"/>
    <x v="0"/>
    <x v="7"/>
    <x v="7"/>
    <x v="18"/>
    <x v="14"/>
    <m/>
    <x v="78"/>
    <n v="2001"/>
    <x v="0"/>
  </r>
  <r>
    <x v="0"/>
    <x v="6"/>
    <n v="0"/>
    <x v="8"/>
    <x v="0"/>
    <x v="0"/>
    <x v="0"/>
    <x v="13"/>
    <x v="3"/>
    <x v="3"/>
    <x v="1"/>
    <x v="1"/>
    <x v="2"/>
    <x v="2"/>
    <m/>
    <x v="10"/>
    <n v="4002"/>
    <x v="0"/>
  </r>
  <r>
    <x v="0"/>
    <x v="6"/>
    <n v="0"/>
    <x v="8"/>
    <x v="0"/>
    <x v="0"/>
    <x v="0"/>
    <x v="14"/>
    <x v="3"/>
    <x v="3"/>
    <x v="1"/>
    <x v="1"/>
    <x v="2"/>
    <x v="2"/>
    <m/>
    <x v="10"/>
    <n v="4002"/>
    <x v="0"/>
  </r>
  <r>
    <x v="0"/>
    <x v="6"/>
    <n v="0"/>
    <x v="9"/>
    <x v="0"/>
    <x v="0"/>
    <x v="0"/>
    <x v="15"/>
    <x v="4"/>
    <x v="3"/>
    <x v="1"/>
    <x v="1"/>
    <x v="8"/>
    <x v="6"/>
    <m/>
    <x v="11"/>
    <n v="4003"/>
    <x v="0"/>
  </r>
  <r>
    <x v="0"/>
    <x v="6"/>
    <n v="0"/>
    <x v="90"/>
    <x v="0"/>
    <x v="0"/>
    <x v="0"/>
    <x v="340"/>
    <x v="29"/>
    <x v="3"/>
    <x v="1"/>
    <x v="1"/>
    <x v="2"/>
    <x v="2"/>
    <m/>
    <x v="108"/>
    <n v="6001"/>
    <x v="0"/>
  </r>
  <r>
    <x v="0"/>
    <x v="6"/>
    <n v="0"/>
    <x v="10"/>
    <x v="0"/>
    <x v="0"/>
    <x v="0"/>
    <x v="16"/>
    <x v="0"/>
    <x v="0"/>
    <x v="3"/>
    <x v="3"/>
    <x v="9"/>
    <x v="7"/>
    <m/>
    <x v="12"/>
    <n v="2001"/>
    <x v="0"/>
  </r>
  <r>
    <x v="0"/>
    <x v="6"/>
    <n v="0"/>
    <x v="99"/>
    <x v="0"/>
    <x v="0"/>
    <x v="0"/>
    <x v="379"/>
    <x v="0"/>
    <x v="0"/>
    <x v="3"/>
    <x v="3"/>
    <x v="9"/>
    <x v="7"/>
    <m/>
    <x v="118"/>
    <n v="2001"/>
    <x v="0"/>
  </r>
  <r>
    <x v="0"/>
    <x v="6"/>
    <n v="0"/>
    <x v="11"/>
    <x v="0"/>
    <x v="0"/>
    <x v="0"/>
    <x v="17"/>
    <x v="5"/>
    <x v="4"/>
    <x v="2"/>
    <x v="2"/>
    <x v="10"/>
    <x v="8"/>
    <m/>
    <x v="13"/>
    <n v="3006"/>
    <x v="0"/>
  </r>
  <r>
    <x v="0"/>
    <x v="6"/>
    <n v="0"/>
    <x v="11"/>
    <x v="0"/>
    <x v="0"/>
    <x v="0"/>
    <x v="18"/>
    <x v="5"/>
    <x v="4"/>
    <x v="2"/>
    <x v="2"/>
    <x v="10"/>
    <x v="8"/>
    <m/>
    <x v="13"/>
    <n v="3006"/>
    <x v="0"/>
  </r>
  <r>
    <x v="0"/>
    <x v="6"/>
    <n v="0"/>
    <x v="11"/>
    <x v="0"/>
    <x v="0"/>
    <x v="0"/>
    <x v="19"/>
    <x v="5"/>
    <x v="4"/>
    <x v="2"/>
    <x v="2"/>
    <x v="10"/>
    <x v="8"/>
    <m/>
    <x v="13"/>
    <n v="3006"/>
    <x v="0"/>
  </r>
  <r>
    <x v="0"/>
    <x v="6"/>
    <n v="0"/>
    <x v="12"/>
    <x v="0"/>
    <x v="0"/>
    <x v="0"/>
    <x v="20"/>
    <x v="6"/>
    <x v="5"/>
    <x v="4"/>
    <x v="4"/>
    <x v="11"/>
    <x v="9"/>
    <m/>
    <x v="14"/>
    <n v="7003"/>
    <x v="0"/>
  </r>
  <r>
    <x v="0"/>
    <x v="6"/>
    <n v="0"/>
    <x v="12"/>
    <x v="0"/>
    <x v="0"/>
    <x v="0"/>
    <x v="21"/>
    <x v="6"/>
    <x v="5"/>
    <x v="4"/>
    <x v="4"/>
    <x v="11"/>
    <x v="9"/>
    <m/>
    <x v="14"/>
    <n v="7003"/>
    <x v="0"/>
  </r>
  <r>
    <x v="0"/>
    <x v="6"/>
    <n v="0"/>
    <x v="62"/>
    <x v="0"/>
    <x v="0"/>
    <x v="0"/>
    <x v="1"/>
    <x v="17"/>
    <x v="2"/>
    <x v="1"/>
    <x v="1"/>
    <x v="16"/>
    <x v="12"/>
    <m/>
    <x v="74"/>
    <n v="5006"/>
    <x v="0"/>
  </r>
  <r>
    <x v="0"/>
    <x v="6"/>
    <n v="0"/>
    <x v="62"/>
    <x v="0"/>
    <x v="0"/>
    <x v="0"/>
    <x v="1"/>
    <x v="11"/>
    <x v="1"/>
    <x v="2"/>
    <x v="2"/>
    <x v="14"/>
    <x v="12"/>
    <m/>
    <x v="89"/>
    <n v="8004"/>
    <x v="0"/>
  </r>
  <r>
    <x v="0"/>
    <x v="6"/>
    <n v="0"/>
    <x v="62"/>
    <x v="0"/>
    <x v="0"/>
    <x v="0"/>
    <x v="1"/>
    <x v="1"/>
    <x v="1"/>
    <x v="1"/>
    <x v="1"/>
    <x v="16"/>
    <x v="12"/>
    <m/>
    <x v="74"/>
    <n v="7001"/>
    <x v="0"/>
  </r>
  <r>
    <x v="0"/>
    <x v="6"/>
    <n v="0"/>
    <x v="13"/>
    <x v="0"/>
    <x v="0"/>
    <x v="0"/>
    <x v="1"/>
    <x v="13"/>
    <x v="2"/>
    <x v="1"/>
    <x v="1"/>
    <x v="3"/>
    <x v="3"/>
    <m/>
    <x v="15"/>
    <n v="5003"/>
    <x v="0"/>
  </r>
  <r>
    <x v="0"/>
    <x v="6"/>
    <n v="0"/>
    <x v="13"/>
    <x v="0"/>
    <x v="0"/>
    <x v="0"/>
    <x v="1"/>
    <x v="8"/>
    <x v="6"/>
    <x v="2"/>
    <x v="2"/>
    <x v="6"/>
    <x v="3"/>
    <m/>
    <x v="16"/>
    <n v="8003"/>
    <x v="0"/>
  </r>
  <r>
    <x v="0"/>
    <x v="6"/>
    <n v="0"/>
    <x v="13"/>
    <x v="0"/>
    <x v="0"/>
    <x v="0"/>
    <x v="132"/>
    <x v="17"/>
    <x v="2"/>
    <x v="2"/>
    <x v="2"/>
    <x v="6"/>
    <x v="3"/>
    <m/>
    <x v="16"/>
    <n v="5006"/>
    <x v="0"/>
  </r>
  <r>
    <x v="0"/>
    <x v="6"/>
    <n v="0"/>
    <x v="13"/>
    <x v="0"/>
    <x v="0"/>
    <x v="0"/>
    <x v="113"/>
    <x v="17"/>
    <x v="2"/>
    <x v="1"/>
    <x v="1"/>
    <x v="3"/>
    <x v="3"/>
    <m/>
    <x v="15"/>
    <n v="5006"/>
    <x v="0"/>
  </r>
  <r>
    <x v="0"/>
    <x v="6"/>
    <n v="0"/>
    <x v="13"/>
    <x v="0"/>
    <x v="0"/>
    <x v="0"/>
    <x v="310"/>
    <x v="14"/>
    <x v="3"/>
    <x v="1"/>
    <x v="1"/>
    <x v="3"/>
    <x v="3"/>
    <m/>
    <x v="15"/>
    <n v="5005"/>
    <x v="0"/>
  </r>
  <r>
    <x v="0"/>
    <x v="6"/>
    <n v="0"/>
    <x v="13"/>
    <x v="0"/>
    <x v="0"/>
    <x v="0"/>
    <x v="114"/>
    <x v="17"/>
    <x v="2"/>
    <x v="2"/>
    <x v="2"/>
    <x v="6"/>
    <x v="3"/>
    <m/>
    <x v="16"/>
    <n v="5006"/>
    <x v="0"/>
  </r>
  <r>
    <x v="0"/>
    <x v="6"/>
    <n v="0"/>
    <x v="13"/>
    <x v="0"/>
    <x v="0"/>
    <x v="0"/>
    <x v="65"/>
    <x v="22"/>
    <x v="0"/>
    <x v="2"/>
    <x v="2"/>
    <x v="6"/>
    <x v="3"/>
    <m/>
    <x v="16"/>
    <n v="3002"/>
    <x v="0"/>
  </r>
  <r>
    <x v="0"/>
    <x v="6"/>
    <n v="0"/>
    <x v="13"/>
    <x v="0"/>
    <x v="0"/>
    <x v="0"/>
    <x v="311"/>
    <x v="10"/>
    <x v="8"/>
    <x v="2"/>
    <x v="2"/>
    <x v="6"/>
    <x v="3"/>
    <m/>
    <x v="16"/>
    <n v="8001"/>
    <x v="0"/>
  </r>
  <r>
    <x v="0"/>
    <x v="6"/>
    <n v="0"/>
    <x v="14"/>
    <x v="0"/>
    <x v="0"/>
    <x v="0"/>
    <x v="23"/>
    <x v="9"/>
    <x v="7"/>
    <x v="2"/>
    <x v="2"/>
    <x v="12"/>
    <x v="10"/>
    <m/>
    <x v="17"/>
    <n v="8002"/>
    <x v="0"/>
  </r>
  <r>
    <x v="0"/>
    <x v="6"/>
    <n v="0"/>
    <x v="15"/>
    <x v="0"/>
    <x v="0"/>
    <x v="0"/>
    <x v="1"/>
    <x v="0"/>
    <x v="0"/>
    <x v="5"/>
    <x v="5"/>
    <x v="13"/>
    <x v="11"/>
    <m/>
    <x v="18"/>
    <n v="2001"/>
    <x v="0"/>
  </r>
  <r>
    <x v="0"/>
    <x v="6"/>
    <n v="0"/>
    <x v="91"/>
    <x v="0"/>
    <x v="0"/>
    <x v="0"/>
    <x v="1"/>
    <x v="17"/>
    <x v="2"/>
    <x v="1"/>
    <x v="1"/>
    <x v="2"/>
    <x v="2"/>
    <m/>
    <x v="109"/>
    <n v="5006"/>
    <x v="0"/>
  </r>
  <r>
    <x v="0"/>
    <x v="6"/>
    <n v="0"/>
    <x v="91"/>
    <x v="0"/>
    <x v="0"/>
    <x v="0"/>
    <x v="1"/>
    <x v="11"/>
    <x v="1"/>
    <x v="2"/>
    <x v="2"/>
    <x v="4"/>
    <x v="2"/>
    <m/>
    <x v="125"/>
    <n v="8004"/>
    <x v="0"/>
  </r>
  <r>
    <x v="0"/>
    <x v="6"/>
    <n v="0"/>
    <x v="91"/>
    <x v="0"/>
    <x v="0"/>
    <x v="0"/>
    <x v="1"/>
    <x v="1"/>
    <x v="1"/>
    <x v="1"/>
    <x v="1"/>
    <x v="2"/>
    <x v="2"/>
    <m/>
    <x v="109"/>
    <n v="7001"/>
    <x v="0"/>
  </r>
  <r>
    <x v="0"/>
    <x v="6"/>
    <n v="0"/>
    <x v="74"/>
    <x v="0"/>
    <x v="0"/>
    <x v="0"/>
    <x v="312"/>
    <x v="13"/>
    <x v="2"/>
    <x v="1"/>
    <x v="1"/>
    <x v="8"/>
    <x v="6"/>
    <m/>
    <x v="87"/>
    <n v="5003"/>
    <x v="0"/>
  </r>
  <r>
    <x v="0"/>
    <x v="6"/>
    <n v="0"/>
    <x v="50"/>
    <x v="0"/>
    <x v="0"/>
    <x v="0"/>
    <x v="412"/>
    <x v="27"/>
    <x v="3"/>
    <x v="1"/>
    <x v="1"/>
    <x v="1"/>
    <x v="1"/>
    <m/>
    <x v="62"/>
    <n v="6002"/>
    <x v="0"/>
  </r>
  <r>
    <x v="0"/>
    <x v="6"/>
    <n v="0"/>
    <x v="49"/>
    <x v="0"/>
    <x v="0"/>
    <x v="0"/>
    <x v="221"/>
    <x v="17"/>
    <x v="2"/>
    <x v="2"/>
    <x v="2"/>
    <x v="7"/>
    <x v="5"/>
    <m/>
    <x v="60"/>
    <n v="5006"/>
    <x v="0"/>
  </r>
  <r>
    <x v="0"/>
    <x v="6"/>
    <n v="0"/>
    <x v="53"/>
    <x v="0"/>
    <x v="0"/>
    <x v="0"/>
    <x v="188"/>
    <x v="2"/>
    <x v="2"/>
    <x v="4"/>
    <x v="4"/>
    <x v="11"/>
    <x v="9"/>
    <m/>
    <x v="65"/>
    <n v="4004"/>
    <x v="0"/>
  </r>
  <r>
    <x v="0"/>
    <x v="6"/>
    <n v="0"/>
    <x v="53"/>
    <x v="0"/>
    <x v="0"/>
    <x v="0"/>
    <x v="131"/>
    <x v="17"/>
    <x v="2"/>
    <x v="4"/>
    <x v="4"/>
    <x v="11"/>
    <x v="9"/>
    <m/>
    <x v="65"/>
    <n v="5006"/>
    <x v="0"/>
  </r>
  <r>
    <x v="0"/>
    <x v="6"/>
    <n v="0"/>
    <x v="53"/>
    <x v="0"/>
    <x v="0"/>
    <x v="0"/>
    <x v="285"/>
    <x v="2"/>
    <x v="2"/>
    <x v="4"/>
    <x v="4"/>
    <x v="11"/>
    <x v="9"/>
    <m/>
    <x v="65"/>
    <n v="4004"/>
    <x v="0"/>
  </r>
  <r>
    <x v="0"/>
    <x v="6"/>
    <n v="0"/>
    <x v="17"/>
    <x v="0"/>
    <x v="0"/>
    <x v="0"/>
    <x v="24"/>
    <x v="10"/>
    <x v="8"/>
    <x v="2"/>
    <x v="2"/>
    <x v="10"/>
    <x v="8"/>
    <m/>
    <x v="20"/>
    <n v="8001"/>
    <x v="0"/>
  </r>
  <r>
    <x v="0"/>
    <x v="6"/>
    <n v="0"/>
    <x v="17"/>
    <x v="0"/>
    <x v="0"/>
    <x v="0"/>
    <x v="25"/>
    <x v="10"/>
    <x v="8"/>
    <x v="2"/>
    <x v="2"/>
    <x v="10"/>
    <x v="8"/>
    <m/>
    <x v="20"/>
    <n v="8001"/>
    <x v="0"/>
  </r>
  <r>
    <x v="0"/>
    <x v="6"/>
    <n v="0"/>
    <x v="17"/>
    <x v="0"/>
    <x v="0"/>
    <x v="0"/>
    <x v="27"/>
    <x v="10"/>
    <x v="8"/>
    <x v="2"/>
    <x v="2"/>
    <x v="10"/>
    <x v="8"/>
    <m/>
    <x v="20"/>
    <n v="8001"/>
    <x v="0"/>
  </r>
  <r>
    <x v="0"/>
    <x v="6"/>
    <n v="0"/>
    <x v="33"/>
    <x v="0"/>
    <x v="0"/>
    <x v="0"/>
    <x v="123"/>
    <x v="17"/>
    <x v="2"/>
    <x v="2"/>
    <x v="2"/>
    <x v="7"/>
    <x v="5"/>
    <m/>
    <x v="39"/>
    <n v="5006"/>
    <x v="0"/>
  </r>
  <r>
    <x v="0"/>
    <x v="6"/>
    <n v="0"/>
    <x v="33"/>
    <x v="0"/>
    <x v="0"/>
    <x v="0"/>
    <x v="49"/>
    <x v="17"/>
    <x v="2"/>
    <x v="2"/>
    <x v="2"/>
    <x v="7"/>
    <x v="5"/>
    <m/>
    <x v="39"/>
    <n v="5006"/>
    <x v="0"/>
  </r>
  <r>
    <x v="0"/>
    <x v="6"/>
    <n v="0"/>
    <x v="18"/>
    <x v="0"/>
    <x v="0"/>
    <x v="0"/>
    <x v="1"/>
    <x v="0"/>
    <x v="0"/>
    <x v="2"/>
    <x v="2"/>
    <x v="10"/>
    <x v="8"/>
    <m/>
    <x v="21"/>
    <n v="2001"/>
    <x v="0"/>
  </r>
  <r>
    <x v="0"/>
    <x v="6"/>
    <n v="0"/>
    <x v="19"/>
    <x v="0"/>
    <x v="0"/>
    <x v="0"/>
    <x v="128"/>
    <x v="17"/>
    <x v="2"/>
    <x v="2"/>
    <x v="2"/>
    <x v="10"/>
    <x v="8"/>
    <m/>
    <x v="22"/>
    <n v="5006"/>
    <x v="0"/>
  </r>
  <r>
    <x v="0"/>
    <x v="6"/>
    <n v="0"/>
    <x v="19"/>
    <x v="0"/>
    <x v="0"/>
    <x v="0"/>
    <x v="29"/>
    <x v="4"/>
    <x v="3"/>
    <x v="2"/>
    <x v="2"/>
    <x v="10"/>
    <x v="8"/>
    <m/>
    <x v="22"/>
    <n v="4003"/>
    <x v="0"/>
  </r>
  <r>
    <x v="0"/>
    <x v="6"/>
    <n v="0"/>
    <x v="23"/>
    <x v="0"/>
    <x v="0"/>
    <x v="0"/>
    <x v="192"/>
    <x v="15"/>
    <x v="10"/>
    <x v="1"/>
    <x v="1"/>
    <x v="8"/>
    <x v="6"/>
    <m/>
    <x v="28"/>
    <n v="5002"/>
    <x v="0"/>
  </r>
  <r>
    <x v="0"/>
    <x v="6"/>
    <n v="0"/>
    <x v="47"/>
    <x v="0"/>
    <x v="0"/>
    <x v="0"/>
    <x v="80"/>
    <x v="0"/>
    <x v="0"/>
    <x v="6"/>
    <x v="6"/>
    <x v="17"/>
    <x v="13"/>
    <m/>
    <x v="56"/>
    <n v="2001"/>
    <x v="0"/>
  </r>
  <r>
    <x v="0"/>
    <x v="6"/>
    <n v="0"/>
    <x v="47"/>
    <x v="0"/>
    <x v="0"/>
    <x v="0"/>
    <x v="79"/>
    <x v="0"/>
    <x v="0"/>
    <x v="6"/>
    <x v="6"/>
    <x v="17"/>
    <x v="13"/>
    <m/>
    <x v="56"/>
    <n v="2001"/>
    <x v="0"/>
  </r>
  <r>
    <x v="0"/>
    <x v="6"/>
    <n v="0"/>
    <x v="2"/>
    <x v="0"/>
    <x v="0"/>
    <x v="0"/>
    <x v="30"/>
    <x v="11"/>
    <x v="1"/>
    <x v="2"/>
    <x v="2"/>
    <x v="4"/>
    <x v="2"/>
    <m/>
    <x v="5"/>
    <n v="8004"/>
    <x v="0"/>
  </r>
  <r>
    <x v="0"/>
    <x v="6"/>
    <n v="0"/>
    <x v="2"/>
    <x v="0"/>
    <x v="0"/>
    <x v="0"/>
    <x v="275"/>
    <x v="6"/>
    <x v="5"/>
    <x v="1"/>
    <x v="1"/>
    <x v="2"/>
    <x v="2"/>
    <m/>
    <x v="2"/>
    <n v="7003"/>
    <x v="0"/>
  </r>
  <r>
    <x v="0"/>
    <x v="6"/>
    <n v="0"/>
    <x v="2"/>
    <x v="0"/>
    <x v="0"/>
    <x v="0"/>
    <x v="328"/>
    <x v="1"/>
    <x v="1"/>
    <x v="1"/>
    <x v="1"/>
    <x v="2"/>
    <x v="2"/>
    <m/>
    <x v="2"/>
    <n v="7001"/>
    <x v="0"/>
  </r>
  <r>
    <x v="0"/>
    <x v="6"/>
    <n v="0"/>
    <x v="2"/>
    <x v="0"/>
    <x v="0"/>
    <x v="0"/>
    <x v="31"/>
    <x v="6"/>
    <x v="5"/>
    <x v="1"/>
    <x v="1"/>
    <x v="2"/>
    <x v="2"/>
    <m/>
    <x v="2"/>
    <n v="7003"/>
    <x v="0"/>
  </r>
  <r>
    <x v="0"/>
    <x v="6"/>
    <n v="0"/>
    <x v="2"/>
    <x v="0"/>
    <x v="0"/>
    <x v="0"/>
    <x v="32"/>
    <x v="6"/>
    <x v="5"/>
    <x v="1"/>
    <x v="1"/>
    <x v="2"/>
    <x v="2"/>
    <m/>
    <x v="2"/>
    <n v="7003"/>
    <x v="0"/>
  </r>
  <r>
    <x v="0"/>
    <x v="6"/>
    <n v="0"/>
    <x v="2"/>
    <x v="0"/>
    <x v="0"/>
    <x v="0"/>
    <x v="33"/>
    <x v="11"/>
    <x v="1"/>
    <x v="2"/>
    <x v="2"/>
    <x v="4"/>
    <x v="2"/>
    <m/>
    <x v="5"/>
    <n v="8004"/>
    <x v="0"/>
  </r>
  <r>
    <x v="0"/>
    <x v="6"/>
    <n v="0"/>
    <x v="2"/>
    <x v="0"/>
    <x v="0"/>
    <x v="0"/>
    <x v="34"/>
    <x v="11"/>
    <x v="1"/>
    <x v="2"/>
    <x v="2"/>
    <x v="4"/>
    <x v="2"/>
    <m/>
    <x v="5"/>
    <n v="8004"/>
    <x v="0"/>
  </r>
  <r>
    <x v="0"/>
    <x v="6"/>
    <n v="0"/>
    <x v="71"/>
    <x v="0"/>
    <x v="0"/>
    <x v="0"/>
    <x v="291"/>
    <x v="3"/>
    <x v="3"/>
    <x v="2"/>
    <x v="2"/>
    <x v="4"/>
    <x v="2"/>
    <m/>
    <x v="83"/>
    <n v="4002"/>
    <x v="0"/>
  </r>
  <r>
    <x v="0"/>
    <x v="6"/>
    <n v="0"/>
    <x v="52"/>
    <x v="0"/>
    <x v="0"/>
    <x v="0"/>
    <x v="350"/>
    <x v="25"/>
    <x v="13"/>
    <x v="1"/>
    <x v="1"/>
    <x v="1"/>
    <x v="1"/>
    <m/>
    <x v="64"/>
    <n v="3001"/>
    <x v="0"/>
  </r>
  <r>
    <x v="0"/>
    <x v="6"/>
    <n v="0"/>
    <x v="52"/>
    <x v="0"/>
    <x v="0"/>
    <x v="0"/>
    <x v="129"/>
    <x v="25"/>
    <x v="13"/>
    <x v="1"/>
    <x v="1"/>
    <x v="1"/>
    <x v="1"/>
    <m/>
    <x v="64"/>
    <n v="3001"/>
    <x v="0"/>
  </r>
  <r>
    <x v="0"/>
    <x v="6"/>
    <n v="0"/>
    <x v="0"/>
    <x v="0"/>
    <x v="0"/>
    <x v="0"/>
    <x v="35"/>
    <x v="0"/>
    <x v="0"/>
    <x v="0"/>
    <x v="0"/>
    <x v="0"/>
    <x v="0"/>
    <m/>
    <x v="0"/>
    <n v="2001"/>
    <x v="0"/>
  </r>
  <r>
    <x v="0"/>
    <x v="6"/>
    <n v="0"/>
    <x v="0"/>
    <x v="0"/>
    <x v="0"/>
    <x v="0"/>
    <x v="36"/>
    <x v="0"/>
    <x v="0"/>
    <x v="0"/>
    <x v="0"/>
    <x v="0"/>
    <x v="0"/>
    <m/>
    <x v="0"/>
    <n v="2001"/>
    <x v="0"/>
  </r>
  <r>
    <x v="0"/>
    <x v="6"/>
    <n v="0"/>
    <x v="32"/>
    <x v="0"/>
    <x v="0"/>
    <x v="0"/>
    <x v="353"/>
    <x v="20"/>
    <x v="2"/>
    <x v="2"/>
    <x v="2"/>
    <x v="12"/>
    <x v="10"/>
    <m/>
    <x v="37"/>
    <n v="5001"/>
    <x v="0"/>
  </r>
  <r>
    <x v="0"/>
    <x v="6"/>
    <n v="0"/>
    <x v="22"/>
    <x v="0"/>
    <x v="0"/>
    <x v="0"/>
    <x v="120"/>
    <x v="15"/>
    <x v="10"/>
    <x v="2"/>
    <x v="2"/>
    <x v="10"/>
    <x v="8"/>
    <m/>
    <x v="26"/>
    <n v="5002"/>
    <x v="0"/>
  </r>
  <r>
    <x v="0"/>
    <x v="6"/>
    <n v="0"/>
    <x v="51"/>
    <x v="0"/>
    <x v="0"/>
    <x v="0"/>
    <x v="282"/>
    <x v="0"/>
    <x v="0"/>
    <x v="7"/>
    <x v="7"/>
    <x v="18"/>
    <x v="14"/>
    <m/>
    <x v="63"/>
    <n v="2001"/>
    <x v="0"/>
  </r>
  <r>
    <x v="0"/>
    <x v="6"/>
    <n v="0"/>
    <x v="51"/>
    <x v="0"/>
    <x v="0"/>
    <x v="0"/>
    <x v="308"/>
    <x v="0"/>
    <x v="0"/>
    <x v="7"/>
    <x v="7"/>
    <x v="18"/>
    <x v="14"/>
    <m/>
    <x v="63"/>
    <n v="2001"/>
    <x v="0"/>
  </r>
  <r>
    <x v="0"/>
    <x v="6"/>
    <n v="0"/>
    <x v="51"/>
    <x v="0"/>
    <x v="0"/>
    <x v="0"/>
    <x v="124"/>
    <x v="0"/>
    <x v="0"/>
    <x v="7"/>
    <x v="7"/>
    <x v="18"/>
    <x v="14"/>
    <m/>
    <x v="63"/>
    <n v="2001"/>
    <x v="0"/>
  </r>
  <r>
    <x v="0"/>
    <x v="6"/>
    <n v="15.75"/>
    <x v="20"/>
    <x v="0"/>
    <x v="0"/>
    <x v="0"/>
    <x v="1"/>
    <x v="12"/>
    <x v="9"/>
    <x v="2"/>
    <x v="2"/>
    <x v="6"/>
    <x v="3"/>
    <m/>
    <x v="23"/>
    <n v="3005"/>
    <x v="0"/>
  </r>
  <r>
    <x v="0"/>
    <x v="6"/>
    <n v="15.75"/>
    <x v="20"/>
    <x v="0"/>
    <x v="0"/>
    <x v="0"/>
    <x v="1"/>
    <x v="13"/>
    <x v="2"/>
    <x v="1"/>
    <x v="1"/>
    <x v="3"/>
    <x v="3"/>
    <m/>
    <x v="24"/>
    <n v="5003"/>
    <x v="0"/>
  </r>
  <r>
    <x v="0"/>
    <x v="6"/>
    <n v="31.5"/>
    <x v="20"/>
    <x v="0"/>
    <x v="0"/>
    <x v="0"/>
    <x v="1"/>
    <x v="14"/>
    <x v="3"/>
    <x v="1"/>
    <x v="1"/>
    <x v="3"/>
    <x v="3"/>
    <m/>
    <x v="24"/>
    <n v="5005"/>
    <x v="0"/>
  </r>
  <r>
    <x v="0"/>
    <x v="6"/>
    <n v="36.75"/>
    <x v="20"/>
    <x v="0"/>
    <x v="0"/>
    <x v="0"/>
    <x v="1"/>
    <x v="5"/>
    <x v="4"/>
    <x v="2"/>
    <x v="2"/>
    <x v="6"/>
    <x v="3"/>
    <m/>
    <x v="23"/>
    <n v="3006"/>
    <x v="0"/>
  </r>
  <r>
    <x v="0"/>
    <x v="6"/>
    <n v="36.75"/>
    <x v="20"/>
    <x v="0"/>
    <x v="0"/>
    <x v="0"/>
    <x v="1"/>
    <x v="4"/>
    <x v="3"/>
    <x v="2"/>
    <x v="2"/>
    <x v="6"/>
    <x v="3"/>
    <m/>
    <x v="23"/>
    <n v="4003"/>
    <x v="0"/>
  </r>
  <r>
    <x v="0"/>
    <x v="6"/>
    <n v="42"/>
    <x v="20"/>
    <x v="0"/>
    <x v="0"/>
    <x v="0"/>
    <x v="1"/>
    <x v="15"/>
    <x v="10"/>
    <x v="2"/>
    <x v="2"/>
    <x v="6"/>
    <x v="3"/>
    <m/>
    <x v="23"/>
    <n v="5002"/>
    <x v="0"/>
  </r>
  <r>
    <x v="0"/>
    <x v="6"/>
    <n v="47.25"/>
    <x v="20"/>
    <x v="0"/>
    <x v="0"/>
    <x v="0"/>
    <x v="1"/>
    <x v="16"/>
    <x v="3"/>
    <x v="1"/>
    <x v="1"/>
    <x v="3"/>
    <x v="3"/>
    <m/>
    <x v="24"/>
    <n v="7002"/>
    <x v="0"/>
  </r>
  <r>
    <x v="0"/>
    <x v="6"/>
    <n v="47.25"/>
    <x v="20"/>
    <x v="0"/>
    <x v="0"/>
    <x v="0"/>
    <x v="1"/>
    <x v="17"/>
    <x v="2"/>
    <x v="1"/>
    <x v="1"/>
    <x v="3"/>
    <x v="3"/>
    <m/>
    <x v="24"/>
    <n v="5006"/>
    <x v="0"/>
  </r>
  <r>
    <x v="0"/>
    <x v="6"/>
    <n v="50"/>
    <x v="17"/>
    <x v="0"/>
    <x v="0"/>
    <x v="0"/>
    <x v="37"/>
    <x v="10"/>
    <x v="8"/>
    <x v="2"/>
    <x v="2"/>
    <x v="10"/>
    <x v="8"/>
    <m/>
    <x v="20"/>
    <n v="8001"/>
    <x v="0"/>
  </r>
  <r>
    <x v="0"/>
    <x v="6"/>
    <n v="52.5"/>
    <x v="20"/>
    <x v="0"/>
    <x v="0"/>
    <x v="0"/>
    <x v="1"/>
    <x v="9"/>
    <x v="7"/>
    <x v="2"/>
    <x v="2"/>
    <x v="6"/>
    <x v="3"/>
    <m/>
    <x v="23"/>
    <n v="8002"/>
    <x v="0"/>
  </r>
  <r>
    <x v="0"/>
    <x v="6"/>
    <n v="60"/>
    <x v="22"/>
    <x v="0"/>
    <x v="0"/>
    <x v="0"/>
    <x v="38"/>
    <x v="9"/>
    <x v="7"/>
    <x v="2"/>
    <x v="2"/>
    <x v="10"/>
    <x v="8"/>
    <m/>
    <x v="26"/>
    <n v="8002"/>
    <x v="0"/>
  </r>
  <r>
    <x v="0"/>
    <x v="6"/>
    <n v="73.5"/>
    <x v="20"/>
    <x v="0"/>
    <x v="0"/>
    <x v="0"/>
    <x v="1"/>
    <x v="7"/>
    <x v="1"/>
    <x v="1"/>
    <x v="1"/>
    <x v="3"/>
    <x v="3"/>
    <m/>
    <x v="24"/>
    <n v="3008"/>
    <x v="0"/>
  </r>
  <r>
    <x v="0"/>
    <x v="6"/>
    <n v="73.5"/>
    <x v="20"/>
    <x v="0"/>
    <x v="0"/>
    <x v="0"/>
    <x v="1"/>
    <x v="18"/>
    <x v="3"/>
    <x v="2"/>
    <x v="2"/>
    <x v="6"/>
    <x v="3"/>
    <m/>
    <x v="23"/>
    <n v="4001"/>
    <x v="0"/>
  </r>
  <r>
    <x v="0"/>
    <x v="6"/>
    <n v="73.5"/>
    <x v="20"/>
    <x v="0"/>
    <x v="0"/>
    <x v="0"/>
    <x v="1"/>
    <x v="19"/>
    <x v="0"/>
    <x v="2"/>
    <x v="2"/>
    <x v="6"/>
    <x v="3"/>
    <m/>
    <x v="23"/>
    <n v="3003"/>
    <x v="0"/>
  </r>
  <r>
    <x v="0"/>
    <x v="6"/>
    <n v="80.804777777777787"/>
    <x v="21"/>
    <x v="0"/>
    <x v="0"/>
    <x v="0"/>
    <x v="1"/>
    <x v="13"/>
    <x v="2"/>
    <x v="1"/>
    <x v="1"/>
    <x v="2"/>
    <x v="2"/>
    <m/>
    <x v="27"/>
    <n v="5003"/>
    <x v="0"/>
  </r>
  <r>
    <x v="0"/>
    <x v="6"/>
    <n v="86.388611111111103"/>
    <x v="21"/>
    <x v="0"/>
    <x v="0"/>
    <x v="0"/>
    <x v="1"/>
    <x v="5"/>
    <x v="4"/>
    <x v="2"/>
    <x v="2"/>
    <x v="4"/>
    <x v="2"/>
    <m/>
    <x v="25"/>
    <n v="3006"/>
    <x v="0"/>
  </r>
  <r>
    <x v="0"/>
    <x v="6"/>
    <n v="86.954444444444448"/>
    <x v="21"/>
    <x v="0"/>
    <x v="0"/>
    <x v="0"/>
    <x v="1"/>
    <x v="15"/>
    <x v="10"/>
    <x v="2"/>
    <x v="2"/>
    <x v="4"/>
    <x v="2"/>
    <m/>
    <x v="25"/>
    <n v="5002"/>
    <x v="0"/>
  </r>
  <r>
    <x v="0"/>
    <x v="6"/>
    <n v="87.5"/>
    <x v="23"/>
    <x v="0"/>
    <x v="0"/>
    <x v="0"/>
    <x v="39"/>
    <x v="20"/>
    <x v="2"/>
    <x v="1"/>
    <x v="1"/>
    <x v="8"/>
    <x v="6"/>
    <m/>
    <x v="28"/>
    <n v="5001"/>
    <x v="0"/>
  </r>
  <r>
    <x v="0"/>
    <x v="6"/>
    <n v="88.78"/>
    <x v="24"/>
    <x v="0"/>
    <x v="0"/>
    <x v="0"/>
    <x v="40"/>
    <x v="0"/>
    <x v="0"/>
    <x v="2"/>
    <x v="2"/>
    <x v="12"/>
    <x v="10"/>
    <m/>
    <x v="29"/>
    <n v="2001"/>
    <x v="0"/>
  </r>
  <r>
    <x v="0"/>
    <x v="6"/>
    <n v="94.5"/>
    <x v="20"/>
    <x v="0"/>
    <x v="0"/>
    <x v="0"/>
    <x v="1"/>
    <x v="8"/>
    <x v="6"/>
    <x v="2"/>
    <x v="2"/>
    <x v="6"/>
    <x v="3"/>
    <m/>
    <x v="23"/>
    <n v="8003"/>
    <x v="0"/>
  </r>
  <r>
    <x v="0"/>
    <x v="6"/>
    <n v="94.94583333333334"/>
    <x v="21"/>
    <x v="0"/>
    <x v="0"/>
    <x v="0"/>
    <x v="1"/>
    <x v="14"/>
    <x v="3"/>
    <x v="1"/>
    <x v="1"/>
    <x v="2"/>
    <x v="2"/>
    <m/>
    <x v="27"/>
    <n v="5005"/>
    <x v="0"/>
  </r>
  <r>
    <x v="0"/>
    <x v="6"/>
    <n v="105"/>
    <x v="20"/>
    <x v="0"/>
    <x v="0"/>
    <x v="0"/>
    <x v="1"/>
    <x v="6"/>
    <x v="5"/>
    <x v="1"/>
    <x v="1"/>
    <x v="3"/>
    <x v="3"/>
    <m/>
    <x v="24"/>
    <n v="7003"/>
    <x v="0"/>
  </r>
  <r>
    <x v="0"/>
    <x v="6"/>
    <n v="115.5"/>
    <x v="20"/>
    <x v="0"/>
    <x v="0"/>
    <x v="0"/>
    <x v="1"/>
    <x v="21"/>
    <x v="0"/>
    <x v="2"/>
    <x v="2"/>
    <x v="6"/>
    <x v="3"/>
    <m/>
    <x v="23"/>
    <n v="3004"/>
    <x v="0"/>
  </r>
  <r>
    <x v="0"/>
    <x v="6"/>
    <n v="120"/>
    <x v="25"/>
    <x v="0"/>
    <x v="0"/>
    <x v="0"/>
    <x v="41"/>
    <x v="17"/>
    <x v="2"/>
    <x v="2"/>
    <x v="2"/>
    <x v="7"/>
    <x v="5"/>
    <m/>
    <x v="30"/>
    <n v="5006"/>
    <x v="0"/>
  </r>
  <r>
    <x v="0"/>
    <x v="6"/>
    <n v="129"/>
    <x v="26"/>
    <x v="0"/>
    <x v="0"/>
    <x v="0"/>
    <x v="42"/>
    <x v="22"/>
    <x v="0"/>
    <x v="2"/>
    <x v="2"/>
    <x v="10"/>
    <x v="8"/>
    <m/>
    <x v="31"/>
    <n v="3002"/>
    <x v="0"/>
  </r>
  <r>
    <x v="0"/>
    <x v="6"/>
    <n v="130"/>
    <x v="24"/>
    <x v="0"/>
    <x v="0"/>
    <x v="0"/>
    <x v="43"/>
    <x v="0"/>
    <x v="0"/>
    <x v="2"/>
    <x v="2"/>
    <x v="12"/>
    <x v="10"/>
    <m/>
    <x v="29"/>
    <n v="2001"/>
    <x v="0"/>
  </r>
  <r>
    <x v="0"/>
    <x v="6"/>
    <n v="142.13572222222223"/>
    <x v="21"/>
    <x v="0"/>
    <x v="0"/>
    <x v="0"/>
    <x v="1"/>
    <x v="7"/>
    <x v="1"/>
    <x v="1"/>
    <x v="1"/>
    <x v="2"/>
    <x v="2"/>
    <m/>
    <x v="27"/>
    <n v="3008"/>
    <x v="0"/>
  </r>
  <r>
    <x v="0"/>
    <x v="6"/>
    <n v="145.99383333333336"/>
    <x v="21"/>
    <x v="0"/>
    <x v="0"/>
    <x v="0"/>
    <x v="1"/>
    <x v="16"/>
    <x v="3"/>
    <x v="1"/>
    <x v="1"/>
    <x v="2"/>
    <x v="2"/>
    <m/>
    <x v="27"/>
    <n v="7002"/>
    <x v="0"/>
  </r>
  <r>
    <x v="0"/>
    <x v="6"/>
    <n v="146.42605555555556"/>
    <x v="21"/>
    <x v="0"/>
    <x v="0"/>
    <x v="0"/>
    <x v="1"/>
    <x v="9"/>
    <x v="7"/>
    <x v="2"/>
    <x v="2"/>
    <x v="4"/>
    <x v="2"/>
    <m/>
    <x v="25"/>
    <n v="8002"/>
    <x v="0"/>
  </r>
  <r>
    <x v="0"/>
    <x v="6"/>
    <n v="150"/>
    <x v="27"/>
    <x v="0"/>
    <x v="0"/>
    <x v="0"/>
    <x v="1"/>
    <x v="23"/>
    <x v="11"/>
    <x v="2"/>
    <x v="2"/>
    <x v="14"/>
    <x v="12"/>
    <m/>
    <x v="32"/>
    <n v="1002"/>
    <x v="0"/>
  </r>
  <r>
    <x v="0"/>
    <x v="6"/>
    <n v="150"/>
    <x v="28"/>
    <x v="0"/>
    <x v="0"/>
    <x v="0"/>
    <x v="44"/>
    <x v="24"/>
    <x v="12"/>
    <x v="1"/>
    <x v="1"/>
    <x v="8"/>
    <x v="6"/>
    <m/>
    <x v="33"/>
    <n v="8006"/>
    <x v="0"/>
  </r>
  <r>
    <x v="0"/>
    <x v="6"/>
    <n v="166.66666666666001"/>
    <x v="26"/>
    <x v="0"/>
    <x v="0"/>
    <x v="0"/>
    <x v="357"/>
    <x v="18"/>
    <x v="3"/>
    <x v="2"/>
    <x v="2"/>
    <x v="10"/>
    <x v="8"/>
    <m/>
    <x v="31"/>
    <n v="4001"/>
    <x v="0"/>
  </r>
  <r>
    <x v="0"/>
    <x v="6"/>
    <n v="168"/>
    <x v="20"/>
    <x v="0"/>
    <x v="0"/>
    <x v="0"/>
    <x v="1"/>
    <x v="3"/>
    <x v="3"/>
    <x v="2"/>
    <x v="2"/>
    <x v="6"/>
    <x v="3"/>
    <m/>
    <x v="23"/>
    <n v="4002"/>
    <x v="0"/>
  </r>
  <r>
    <x v="0"/>
    <x v="6"/>
    <n v="183.75"/>
    <x v="20"/>
    <x v="0"/>
    <x v="0"/>
    <x v="0"/>
    <x v="1"/>
    <x v="11"/>
    <x v="1"/>
    <x v="2"/>
    <x v="2"/>
    <x v="6"/>
    <x v="3"/>
    <m/>
    <x v="23"/>
    <n v="8004"/>
    <x v="0"/>
  </r>
  <r>
    <x v="0"/>
    <x v="6"/>
    <n v="184.84605555555552"/>
    <x v="21"/>
    <x v="0"/>
    <x v="0"/>
    <x v="0"/>
    <x v="1"/>
    <x v="17"/>
    <x v="2"/>
    <x v="1"/>
    <x v="1"/>
    <x v="2"/>
    <x v="2"/>
    <m/>
    <x v="27"/>
    <n v="5006"/>
    <x v="0"/>
  </r>
  <r>
    <x v="0"/>
    <x v="6"/>
    <n v="193.88172222222224"/>
    <x v="21"/>
    <x v="0"/>
    <x v="0"/>
    <x v="0"/>
    <x v="1"/>
    <x v="12"/>
    <x v="9"/>
    <x v="2"/>
    <x v="2"/>
    <x v="4"/>
    <x v="2"/>
    <m/>
    <x v="25"/>
    <n v="3005"/>
    <x v="0"/>
  </r>
  <r>
    <x v="0"/>
    <x v="6"/>
    <n v="195.76750000000004"/>
    <x v="21"/>
    <x v="0"/>
    <x v="0"/>
    <x v="0"/>
    <x v="1"/>
    <x v="10"/>
    <x v="8"/>
    <x v="2"/>
    <x v="2"/>
    <x v="4"/>
    <x v="2"/>
    <m/>
    <x v="25"/>
    <n v="8001"/>
    <x v="0"/>
  </r>
  <r>
    <x v="0"/>
    <x v="6"/>
    <n v="199.5"/>
    <x v="20"/>
    <x v="0"/>
    <x v="0"/>
    <x v="0"/>
    <x v="1"/>
    <x v="22"/>
    <x v="0"/>
    <x v="2"/>
    <x v="2"/>
    <x v="6"/>
    <x v="3"/>
    <m/>
    <x v="23"/>
    <n v="3002"/>
    <x v="0"/>
  </r>
  <r>
    <x v="0"/>
    <x v="6"/>
    <n v="200"/>
    <x v="31"/>
    <x v="0"/>
    <x v="0"/>
    <x v="0"/>
    <x v="45"/>
    <x v="2"/>
    <x v="2"/>
    <x v="1"/>
    <x v="1"/>
    <x v="15"/>
    <x v="5"/>
    <m/>
    <x v="36"/>
    <n v="4004"/>
    <x v="0"/>
  </r>
  <r>
    <x v="0"/>
    <x v="6"/>
    <n v="200"/>
    <x v="5"/>
    <x v="0"/>
    <x v="0"/>
    <x v="0"/>
    <x v="1"/>
    <x v="13"/>
    <x v="2"/>
    <x v="1"/>
    <x v="1"/>
    <x v="3"/>
    <x v="3"/>
    <m/>
    <x v="6"/>
    <n v="5003"/>
    <x v="0"/>
  </r>
  <r>
    <x v="0"/>
    <x v="6"/>
    <n v="208.33333333333334"/>
    <x v="23"/>
    <x v="0"/>
    <x v="0"/>
    <x v="0"/>
    <x v="46"/>
    <x v="20"/>
    <x v="2"/>
    <x v="1"/>
    <x v="1"/>
    <x v="8"/>
    <x v="6"/>
    <m/>
    <x v="28"/>
    <n v="5001"/>
    <x v="0"/>
  </r>
  <r>
    <x v="0"/>
    <x v="6"/>
    <n v="220"/>
    <x v="32"/>
    <x v="0"/>
    <x v="0"/>
    <x v="0"/>
    <x v="47"/>
    <x v="25"/>
    <x v="13"/>
    <x v="2"/>
    <x v="2"/>
    <x v="12"/>
    <x v="10"/>
    <m/>
    <x v="37"/>
    <n v="3001"/>
    <x v="0"/>
  </r>
  <r>
    <x v="0"/>
    <x v="6"/>
    <n v="230"/>
    <x v="22"/>
    <x v="0"/>
    <x v="0"/>
    <x v="0"/>
    <x v="1"/>
    <x v="26"/>
    <x v="2"/>
    <x v="2"/>
    <x v="2"/>
    <x v="10"/>
    <x v="8"/>
    <m/>
    <x v="26"/>
    <n v="5004"/>
    <x v="0"/>
  </r>
  <r>
    <x v="0"/>
    <x v="6"/>
    <n v="232.26958333333334"/>
    <x v="21"/>
    <x v="0"/>
    <x v="0"/>
    <x v="0"/>
    <x v="1"/>
    <x v="6"/>
    <x v="5"/>
    <x v="1"/>
    <x v="1"/>
    <x v="2"/>
    <x v="2"/>
    <m/>
    <x v="27"/>
    <n v="7003"/>
    <x v="0"/>
  </r>
  <r>
    <x v="0"/>
    <x v="6"/>
    <n v="240"/>
    <x v="24"/>
    <x v="0"/>
    <x v="0"/>
    <x v="0"/>
    <x v="48"/>
    <x v="0"/>
    <x v="0"/>
    <x v="2"/>
    <x v="2"/>
    <x v="12"/>
    <x v="10"/>
    <m/>
    <x v="29"/>
    <n v="2001"/>
    <x v="0"/>
  </r>
  <r>
    <x v="0"/>
    <x v="6"/>
    <n v="242.41433333333336"/>
    <x v="29"/>
    <x v="0"/>
    <x v="0"/>
    <x v="0"/>
    <x v="1"/>
    <x v="13"/>
    <x v="2"/>
    <x v="1"/>
    <x v="1"/>
    <x v="2"/>
    <x v="2"/>
    <m/>
    <x v="38"/>
    <n v="5003"/>
    <x v="0"/>
  </r>
  <r>
    <x v="0"/>
    <x v="6"/>
    <n v="243.59111111111113"/>
    <x v="21"/>
    <x v="0"/>
    <x v="0"/>
    <x v="0"/>
    <x v="1"/>
    <x v="8"/>
    <x v="6"/>
    <x v="2"/>
    <x v="2"/>
    <x v="4"/>
    <x v="2"/>
    <m/>
    <x v="25"/>
    <n v="8003"/>
    <x v="0"/>
  </r>
  <r>
    <x v="0"/>
    <x v="6"/>
    <n v="250"/>
    <x v="23"/>
    <x v="0"/>
    <x v="0"/>
    <x v="0"/>
    <x v="50"/>
    <x v="20"/>
    <x v="2"/>
    <x v="1"/>
    <x v="1"/>
    <x v="8"/>
    <x v="6"/>
    <m/>
    <x v="28"/>
    <n v="5001"/>
    <x v="0"/>
  </r>
  <r>
    <x v="0"/>
    <x v="6"/>
    <n v="250"/>
    <x v="23"/>
    <x v="0"/>
    <x v="0"/>
    <x v="0"/>
    <x v="51"/>
    <x v="20"/>
    <x v="2"/>
    <x v="1"/>
    <x v="1"/>
    <x v="8"/>
    <x v="6"/>
    <m/>
    <x v="28"/>
    <n v="5001"/>
    <x v="0"/>
  </r>
  <r>
    <x v="0"/>
    <x v="6"/>
    <n v="250"/>
    <x v="28"/>
    <x v="0"/>
    <x v="0"/>
    <x v="0"/>
    <x v="52"/>
    <x v="24"/>
    <x v="12"/>
    <x v="1"/>
    <x v="1"/>
    <x v="8"/>
    <x v="6"/>
    <m/>
    <x v="33"/>
    <n v="8006"/>
    <x v="0"/>
  </r>
  <r>
    <x v="0"/>
    <x v="6"/>
    <n v="250"/>
    <x v="28"/>
    <x v="0"/>
    <x v="0"/>
    <x v="0"/>
    <x v="53"/>
    <x v="24"/>
    <x v="12"/>
    <x v="1"/>
    <x v="1"/>
    <x v="8"/>
    <x v="6"/>
    <m/>
    <x v="33"/>
    <n v="8006"/>
    <x v="0"/>
  </r>
  <r>
    <x v="0"/>
    <x v="6"/>
    <n v="259.1658333333333"/>
    <x v="29"/>
    <x v="0"/>
    <x v="0"/>
    <x v="0"/>
    <x v="1"/>
    <x v="5"/>
    <x v="4"/>
    <x v="2"/>
    <x v="2"/>
    <x v="4"/>
    <x v="2"/>
    <m/>
    <x v="34"/>
    <n v="3006"/>
    <x v="0"/>
  </r>
  <r>
    <x v="0"/>
    <x v="6"/>
    <n v="259.29200000000003"/>
    <x v="30"/>
    <x v="0"/>
    <x v="0"/>
    <x v="0"/>
    <x v="1"/>
    <x v="19"/>
    <x v="0"/>
    <x v="2"/>
    <x v="2"/>
    <x v="14"/>
    <x v="12"/>
    <m/>
    <x v="35"/>
    <n v="3003"/>
    <x v="0"/>
  </r>
  <r>
    <x v="0"/>
    <x v="6"/>
    <n v="260.86333333333334"/>
    <x v="29"/>
    <x v="0"/>
    <x v="0"/>
    <x v="0"/>
    <x v="1"/>
    <x v="15"/>
    <x v="10"/>
    <x v="2"/>
    <x v="2"/>
    <x v="4"/>
    <x v="2"/>
    <m/>
    <x v="34"/>
    <n v="5002"/>
    <x v="0"/>
  </r>
  <r>
    <x v="0"/>
    <x v="6"/>
    <n v="262.5"/>
    <x v="34"/>
    <x v="0"/>
    <x v="0"/>
    <x v="0"/>
    <x v="1"/>
    <x v="9"/>
    <x v="7"/>
    <x v="2"/>
    <x v="2"/>
    <x v="6"/>
    <x v="3"/>
    <m/>
    <x v="40"/>
    <n v="8002"/>
    <x v="0"/>
  </r>
  <r>
    <x v="0"/>
    <x v="6"/>
    <n v="262.5"/>
    <x v="34"/>
    <x v="0"/>
    <x v="0"/>
    <x v="0"/>
    <x v="1"/>
    <x v="5"/>
    <x v="4"/>
    <x v="2"/>
    <x v="2"/>
    <x v="6"/>
    <x v="3"/>
    <m/>
    <x v="40"/>
    <n v="3006"/>
    <x v="0"/>
  </r>
  <r>
    <x v="0"/>
    <x v="6"/>
    <n v="262.5"/>
    <x v="20"/>
    <x v="0"/>
    <x v="0"/>
    <x v="0"/>
    <x v="1"/>
    <x v="27"/>
    <x v="3"/>
    <x v="1"/>
    <x v="1"/>
    <x v="3"/>
    <x v="3"/>
    <m/>
    <x v="24"/>
    <n v="6002"/>
    <x v="0"/>
  </r>
  <r>
    <x v="0"/>
    <x v="6"/>
    <n v="271.66638888888895"/>
    <x v="21"/>
    <x v="0"/>
    <x v="0"/>
    <x v="0"/>
    <x v="1"/>
    <x v="11"/>
    <x v="1"/>
    <x v="2"/>
    <x v="2"/>
    <x v="4"/>
    <x v="2"/>
    <m/>
    <x v="25"/>
    <n v="8004"/>
    <x v="0"/>
  </r>
  <r>
    <x v="0"/>
    <x v="6"/>
    <n v="280"/>
    <x v="13"/>
    <x v="0"/>
    <x v="0"/>
    <x v="0"/>
    <x v="54"/>
    <x v="5"/>
    <x v="4"/>
    <x v="2"/>
    <x v="2"/>
    <x v="6"/>
    <x v="3"/>
    <m/>
    <x v="16"/>
    <n v="3006"/>
    <x v="0"/>
  </r>
  <r>
    <x v="0"/>
    <x v="6"/>
    <n v="284.83750000000003"/>
    <x v="29"/>
    <x v="0"/>
    <x v="0"/>
    <x v="0"/>
    <x v="1"/>
    <x v="14"/>
    <x v="3"/>
    <x v="1"/>
    <x v="1"/>
    <x v="2"/>
    <x v="2"/>
    <m/>
    <x v="38"/>
    <n v="5005"/>
    <x v="0"/>
  </r>
  <r>
    <x v="0"/>
    <x v="6"/>
    <n v="300"/>
    <x v="31"/>
    <x v="0"/>
    <x v="0"/>
    <x v="0"/>
    <x v="55"/>
    <x v="2"/>
    <x v="2"/>
    <x v="1"/>
    <x v="1"/>
    <x v="15"/>
    <x v="5"/>
    <m/>
    <x v="36"/>
    <n v="4004"/>
    <x v="0"/>
  </r>
  <r>
    <x v="0"/>
    <x v="6"/>
    <n v="300"/>
    <x v="36"/>
    <x v="0"/>
    <x v="0"/>
    <x v="0"/>
    <x v="1"/>
    <x v="18"/>
    <x v="3"/>
    <x v="2"/>
    <x v="2"/>
    <x v="10"/>
    <x v="8"/>
    <m/>
    <x v="43"/>
    <n v="4001"/>
    <x v="0"/>
  </r>
  <r>
    <x v="0"/>
    <x v="6"/>
    <n v="300"/>
    <x v="5"/>
    <x v="0"/>
    <x v="0"/>
    <x v="0"/>
    <x v="1"/>
    <x v="7"/>
    <x v="1"/>
    <x v="1"/>
    <x v="1"/>
    <x v="3"/>
    <x v="3"/>
    <m/>
    <x v="6"/>
    <n v="3008"/>
    <x v="0"/>
  </r>
  <r>
    <x v="0"/>
    <x v="6"/>
    <n v="300"/>
    <x v="5"/>
    <x v="0"/>
    <x v="0"/>
    <x v="0"/>
    <x v="1"/>
    <x v="16"/>
    <x v="3"/>
    <x v="1"/>
    <x v="1"/>
    <x v="3"/>
    <x v="3"/>
    <m/>
    <x v="6"/>
    <n v="7002"/>
    <x v="0"/>
  </r>
  <r>
    <x v="0"/>
    <x v="6"/>
    <n v="303.57555555555564"/>
    <x v="21"/>
    <x v="0"/>
    <x v="0"/>
    <x v="0"/>
    <x v="1"/>
    <x v="19"/>
    <x v="0"/>
    <x v="2"/>
    <x v="2"/>
    <x v="4"/>
    <x v="2"/>
    <m/>
    <x v="25"/>
    <n v="3003"/>
    <x v="0"/>
  </r>
  <r>
    <x v="0"/>
    <x v="6"/>
    <n v="310.99900000000002"/>
    <x v="30"/>
    <x v="0"/>
    <x v="0"/>
    <x v="0"/>
    <x v="1"/>
    <x v="5"/>
    <x v="4"/>
    <x v="2"/>
    <x v="2"/>
    <x v="14"/>
    <x v="12"/>
    <m/>
    <x v="35"/>
    <n v="3006"/>
    <x v="0"/>
  </r>
  <r>
    <x v="0"/>
    <x v="6"/>
    <n v="313.03600000000006"/>
    <x v="30"/>
    <x v="0"/>
    <x v="0"/>
    <x v="0"/>
    <x v="1"/>
    <x v="15"/>
    <x v="10"/>
    <x v="2"/>
    <x v="2"/>
    <x v="14"/>
    <x v="12"/>
    <m/>
    <x v="35"/>
    <n v="5002"/>
    <x v="0"/>
  </r>
  <r>
    <x v="0"/>
    <x v="6"/>
    <n v="319.98692"/>
    <x v="27"/>
    <x v="0"/>
    <x v="0"/>
    <x v="0"/>
    <x v="1"/>
    <x v="13"/>
    <x v="2"/>
    <x v="1"/>
    <x v="1"/>
    <x v="16"/>
    <x v="12"/>
    <m/>
    <x v="42"/>
    <n v="5003"/>
    <x v="0"/>
  </r>
  <r>
    <x v="0"/>
    <x v="6"/>
    <n v="341.22583746946094"/>
    <x v="37"/>
    <x v="0"/>
    <x v="0"/>
    <x v="0"/>
    <x v="56"/>
    <x v="0"/>
    <x v="0"/>
    <x v="6"/>
    <x v="6"/>
    <x v="17"/>
    <x v="13"/>
    <m/>
    <x v="44"/>
    <n v="2001"/>
    <x v="0"/>
  </r>
  <r>
    <x v="0"/>
    <x v="6"/>
    <n v="342.09889999999996"/>
    <x v="27"/>
    <x v="0"/>
    <x v="0"/>
    <x v="0"/>
    <x v="1"/>
    <x v="5"/>
    <x v="4"/>
    <x v="2"/>
    <x v="2"/>
    <x v="14"/>
    <x v="12"/>
    <m/>
    <x v="32"/>
    <n v="3006"/>
    <x v="0"/>
  </r>
  <r>
    <x v="0"/>
    <x v="6"/>
    <n v="344.33960000000002"/>
    <x v="27"/>
    <x v="0"/>
    <x v="0"/>
    <x v="0"/>
    <x v="1"/>
    <x v="15"/>
    <x v="10"/>
    <x v="2"/>
    <x v="2"/>
    <x v="14"/>
    <x v="12"/>
    <m/>
    <x v="32"/>
    <n v="5002"/>
    <x v="0"/>
  </r>
  <r>
    <x v="0"/>
    <x v="6"/>
    <n v="349.37444444444441"/>
    <x v="21"/>
    <x v="0"/>
    <x v="0"/>
    <x v="0"/>
    <x v="1"/>
    <x v="4"/>
    <x v="3"/>
    <x v="2"/>
    <x v="2"/>
    <x v="4"/>
    <x v="2"/>
    <m/>
    <x v="25"/>
    <n v="4003"/>
    <x v="0"/>
  </r>
  <r>
    <x v="0"/>
    <x v="6"/>
    <n v="350"/>
    <x v="38"/>
    <x v="0"/>
    <x v="0"/>
    <x v="0"/>
    <x v="1"/>
    <x v="9"/>
    <x v="7"/>
    <x v="2"/>
    <x v="2"/>
    <x v="10"/>
    <x v="8"/>
    <m/>
    <x v="45"/>
    <n v="8002"/>
    <x v="0"/>
  </r>
  <r>
    <x v="0"/>
    <x v="6"/>
    <n v="350"/>
    <x v="11"/>
    <x v="0"/>
    <x v="0"/>
    <x v="0"/>
    <x v="1"/>
    <x v="5"/>
    <x v="4"/>
    <x v="2"/>
    <x v="2"/>
    <x v="10"/>
    <x v="8"/>
    <m/>
    <x v="13"/>
    <n v="3006"/>
    <x v="0"/>
  </r>
  <r>
    <x v="0"/>
    <x v="6"/>
    <n v="350"/>
    <x v="22"/>
    <x v="0"/>
    <x v="0"/>
    <x v="0"/>
    <x v="57"/>
    <x v="24"/>
    <x v="12"/>
    <x v="2"/>
    <x v="2"/>
    <x v="10"/>
    <x v="8"/>
    <m/>
    <x v="26"/>
    <n v="8006"/>
    <x v="0"/>
  </r>
  <r>
    <x v="0"/>
    <x v="6"/>
    <n v="368.93511111111115"/>
    <x v="21"/>
    <x v="0"/>
    <x v="0"/>
    <x v="0"/>
    <x v="1"/>
    <x v="21"/>
    <x v="0"/>
    <x v="2"/>
    <x v="2"/>
    <x v="4"/>
    <x v="2"/>
    <m/>
    <x v="25"/>
    <n v="3004"/>
    <x v="0"/>
  </r>
  <r>
    <x v="0"/>
    <x v="6"/>
    <n v="375.9855"/>
    <x v="27"/>
    <x v="0"/>
    <x v="0"/>
    <x v="0"/>
    <x v="1"/>
    <x v="14"/>
    <x v="3"/>
    <x v="1"/>
    <x v="1"/>
    <x v="16"/>
    <x v="12"/>
    <m/>
    <x v="42"/>
    <n v="5005"/>
    <x v="0"/>
  </r>
  <r>
    <x v="0"/>
    <x v="6"/>
    <n v="378"/>
    <x v="39"/>
    <x v="0"/>
    <x v="0"/>
    <x v="0"/>
    <x v="1"/>
    <x v="15"/>
    <x v="10"/>
    <x v="2"/>
    <x v="2"/>
    <x v="6"/>
    <x v="3"/>
    <m/>
    <x v="46"/>
    <n v="5002"/>
    <x v="0"/>
  </r>
  <r>
    <x v="0"/>
    <x v="6"/>
    <n v="383.25"/>
    <x v="34"/>
    <x v="0"/>
    <x v="0"/>
    <x v="0"/>
    <x v="1"/>
    <x v="4"/>
    <x v="3"/>
    <x v="2"/>
    <x v="2"/>
    <x v="6"/>
    <x v="3"/>
    <m/>
    <x v="40"/>
    <n v="4003"/>
    <x v="0"/>
  </r>
  <r>
    <x v="0"/>
    <x v="6"/>
    <n v="393.15894444444444"/>
    <x v="21"/>
    <x v="0"/>
    <x v="0"/>
    <x v="0"/>
    <x v="1"/>
    <x v="18"/>
    <x v="3"/>
    <x v="2"/>
    <x v="2"/>
    <x v="4"/>
    <x v="2"/>
    <m/>
    <x v="25"/>
    <n v="4001"/>
    <x v="0"/>
  </r>
  <r>
    <x v="0"/>
    <x v="6"/>
    <n v="399"/>
    <x v="39"/>
    <x v="0"/>
    <x v="0"/>
    <x v="0"/>
    <x v="1"/>
    <x v="4"/>
    <x v="3"/>
    <x v="2"/>
    <x v="2"/>
    <x v="6"/>
    <x v="3"/>
    <m/>
    <x v="46"/>
    <n v="4003"/>
    <x v="0"/>
  </r>
  <r>
    <x v="0"/>
    <x v="6"/>
    <n v="400"/>
    <x v="5"/>
    <x v="0"/>
    <x v="0"/>
    <x v="0"/>
    <x v="1"/>
    <x v="17"/>
    <x v="2"/>
    <x v="1"/>
    <x v="1"/>
    <x v="3"/>
    <x v="3"/>
    <m/>
    <x v="6"/>
    <n v="5006"/>
    <x v="0"/>
  </r>
  <r>
    <x v="0"/>
    <x v="6"/>
    <n v="400"/>
    <x v="40"/>
    <x v="0"/>
    <x v="0"/>
    <x v="0"/>
    <x v="58"/>
    <x v="28"/>
    <x v="11"/>
    <x v="2"/>
    <x v="2"/>
    <x v="12"/>
    <x v="10"/>
    <m/>
    <x v="48"/>
    <n v="8005"/>
    <x v="0"/>
  </r>
  <r>
    <x v="0"/>
    <x v="6"/>
    <n v="407.25608000000005"/>
    <x v="35"/>
    <x v="0"/>
    <x v="0"/>
    <x v="0"/>
    <x v="1"/>
    <x v="13"/>
    <x v="2"/>
    <x v="1"/>
    <x v="1"/>
    <x v="16"/>
    <x v="12"/>
    <m/>
    <x v="47"/>
    <n v="5003"/>
    <x v="0"/>
  </r>
  <r>
    <x v="0"/>
    <x v="6"/>
    <n v="426.40716666666668"/>
    <x v="29"/>
    <x v="0"/>
    <x v="0"/>
    <x v="0"/>
    <x v="1"/>
    <x v="7"/>
    <x v="1"/>
    <x v="1"/>
    <x v="1"/>
    <x v="2"/>
    <x v="2"/>
    <m/>
    <x v="38"/>
    <n v="3008"/>
    <x v="0"/>
  </r>
  <r>
    <x v="0"/>
    <x v="6"/>
    <n v="437.98150000000004"/>
    <x v="29"/>
    <x v="0"/>
    <x v="0"/>
    <x v="0"/>
    <x v="1"/>
    <x v="16"/>
    <x v="3"/>
    <x v="1"/>
    <x v="1"/>
    <x v="2"/>
    <x v="2"/>
    <m/>
    <x v="38"/>
    <n v="7002"/>
    <x v="0"/>
  </r>
  <r>
    <x v="0"/>
    <x v="6"/>
    <n v="439.27816666666666"/>
    <x v="29"/>
    <x v="0"/>
    <x v="0"/>
    <x v="0"/>
    <x v="1"/>
    <x v="9"/>
    <x v="7"/>
    <x v="2"/>
    <x v="2"/>
    <x v="4"/>
    <x v="2"/>
    <m/>
    <x v="34"/>
    <n v="8002"/>
    <x v="0"/>
  </r>
  <r>
    <x v="0"/>
    <x v="6"/>
    <n v="446.55270000000013"/>
    <x v="30"/>
    <x v="0"/>
    <x v="0"/>
    <x v="0"/>
    <x v="1"/>
    <x v="18"/>
    <x v="3"/>
    <x v="2"/>
    <x v="2"/>
    <x v="14"/>
    <x v="12"/>
    <m/>
    <x v="35"/>
    <n v="4001"/>
    <x v="0"/>
  </r>
  <r>
    <x v="0"/>
    <x v="6"/>
    <n v="450"/>
    <x v="22"/>
    <x v="0"/>
    <x v="0"/>
    <x v="0"/>
    <x v="59"/>
    <x v="24"/>
    <x v="12"/>
    <x v="2"/>
    <x v="2"/>
    <x v="10"/>
    <x v="8"/>
    <m/>
    <x v="26"/>
    <n v="8006"/>
    <x v="0"/>
  </r>
  <r>
    <x v="0"/>
    <x v="6"/>
    <n v="466.49849999999992"/>
    <x v="35"/>
    <x v="0"/>
    <x v="0"/>
    <x v="0"/>
    <x v="1"/>
    <x v="5"/>
    <x v="4"/>
    <x v="2"/>
    <x v="2"/>
    <x v="14"/>
    <x v="12"/>
    <m/>
    <x v="41"/>
    <n v="3006"/>
    <x v="0"/>
  </r>
  <r>
    <x v="0"/>
    <x v="6"/>
    <n v="469.55399999999997"/>
    <x v="35"/>
    <x v="0"/>
    <x v="0"/>
    <x v="0"/>
    <x v="1"/>
    <x v="15"/>
    <x v="10"/>
    <x v="2"/>
    <x v="2"/>
    <x v="14"/>
    <x v="12"/>
    <m/>
    <x v="41"/>
    <n v="5002"/>
    <x v="0"/>
  </r>
  <r>
    <x v="0"/>
    <x v="6"/>
    <n v="478.52700000000004"/>
    <x v="35"/>
    <x v="0"/>
    <x v="0"/>
    <x v="0"/>
    <x v="1"/>
    <x v="14"/>
    <x v="3"/>
    <x v="1"/>
    <x v="1"/>
    <x v="16"/>
    <x v="12"/>
    <m/>
    <x v="47"/>
    <n v="5005"/>
    <x v="0"/>
  </r>
  <r>
    <x v="0"/>
    <x v="6"/>
    <n v="500"/>
    <x v="24"/>
    <x v="0"/>
    <x v="0"/>
    <x v="0"/>
    <x v="43"/>
    <x v="0"/>
    <x v="0"/>
    <x v="2"/>
    <x v="2"/>
    <x v="12"/>
    <x v="10"/>
    <m/>
    <x v="29"/>
    <n v="2001"/>
    <x v="0"/>
  </r>
  <r>
    <x v="0"/>
    <x v="6"/>
    <n v="500"/>
    <x v="8"/>
    <x v="0"/>
    <x v="0"/>
    <x v="0"/>
    <x v="61"/>
    <x v="4"/>
    <x v="3"/>
    <x v="1"/>
    <x v="1"/>
    <x v="2"/>
    <x v="2"/>
    <m/>
    <x v="10"/>
    <n v="4003"/>
    <x v="0"/>
  </r>
  <r>
    <x v="0"/>
    <x v="6"/>
    <n v="500"/>
    <x v="41"/>
    <x v="0"/>
    <x v="0"/>
    <x v="0"/>
    <x v="62"/>
    <x v="24"/>
    <x v="12"/>
    <x v="4"/>
    <x v="4"/>
    <x v="11"/>
    <x v="9"/>
    <m/>
    <x v="50"/>
    <n v="8006"/>
    <x v="0"/>
  </r>
  <r>
    <x v="0"/>
    <x v="6"/>
    <n v="500"/>
    <x v="13"/>
    <x v="0"/>
    <x v="0"/>
    <x v="0"/>
    <x v="63"/>
    <x v="21"/>
    <x v="0"/>
    <x v="2"/>
    <x v="2"/>
    <x v="6"/>
    <x v="3"/>
    <m/>
    <x v="16"/>
    <n v="3004"/>
    <x v="0"/>
  </r>
  <r>
    <x v="0"/>
    <x v="6"/>
    <n v="500"/>
    <x v="13"/>
    <x v="0"/>
    <x v="0"/>
    <x v="0"/>
    <x v="64"/>
    <x v="19"/>
    <x v="0"/>
    <x v="2"/>
    <x v="2"/>
    <x v="6"/>
    <x v="3"/>
    <m/>
    <x v="16"/>
    <n v="3003"/>
    <x v="0"/>
  </r>
  <r>
    <x v="0"/>
    <x v="6"/>
    <n v="500"/>
    <x v="13"/>
    <x v="0"/>
    <x v="0"/>
    <x v="0"/>
    <x v="66"/>
    <x v="21"/>
    <x v="0"/>
    <x v="2"/>
    <x v="2"/>
    <x v="6"/>
    <x v="3"/>
    <m/>
    <x v="16"/>
    <n v="3004"/>
    <x v="0"/>
  </r>
  <r>
    <x v="0"/>
    <x v="6"/>
    <n v="500"/>
    <x v="13"/>
    <x v="0"/>
    <x v="0"/>
    <x v="0"/>
    <x v="67"/>
    <x v="21"/>
    <x v="0"/>
    <x v="2"/>
    <x v="2"/>
    <x v="6"/>
    <x v="3"/>
    <m/>
    <x v="16"/>
    <n v="3004"/>
    <x v="0"/>
  </r>
  <r>
    <x v="0"/>
    <x v="6"/>
    <n v="500"/>
    <x v="36"/>
    <x v="0"/>
    <x v="0"/>
    <x v="0"/>
    <x v="1"/>
    <x v="7"/>
    <x v="1"/>
    <x v="2"/>
    <x v="2"/>
    <x v="10"/>
    <x v="8"/>
    <m/>
    <x v="43"/>
    <n v="3008"/>
    <x v="0"/>
  </r>
  <r>
    <x v="0"/>
    <x v="6"/>
    <n v="500"/>
    <x v="42"/>
    <x v="0"/>
    <x v="0"/>
    <x v="0"/>
    <x v="68"/>
    <x v="18"/>
    <x v="3"/>
    <x v="2"/>
    <x v="2"/>
    <x v="10"/>
    <x v="8"/>
    <m/>
    <x v="51"/>
    <n v="4001"/>
    <x v="0"/>
  </r>
  <r>
    <x v="0"/>
    <x v="6"/>
    <n v="500"/>
    <x v="5"/>
    <x v="0"/>
    <x v="0"/>
    <x v="0"/>
    <x v="1"/>
    <x v="6"/>
    <x v="5"/>
    <x v="1"/>
    <x v="1"/>
    <x v="3"/>
    <x v="3"/>
    <m/>
    <x v="6"/>
    <n v="7003"/>
    <x v="0"/>
  </r>
  <r>
    <x v="0"/>
    <x v="6"/>
    <n v="500"/>
    <x v="22"/>
    <x v="0"/>
    <x v="0"/>
    <x v="0"/>
    <x v="70"/>
    <x v="24"/>
    <x v="12"/>
    <x v="2"/>
    <x v="2"/>
    <x v="10"/>
    <x v="8"/>
    <m/>
    <x v="26"/>
    <n v="8006"/>
    <x v="0"/>
  </r>
  <r>
    <x v="0"/>
    <x v="6"/>
    <n v="500"/>
    <x v="28"/>
    <x v="0"/>
    <x v="0"/>
    <x v="0"/>
    <x v="385"/>
    <x v="24"/>
    <x v="12"/>
    <x v="1"/>
    <x v="1"/>
    <x v="8"/>
    <x v="6"/>
    <m/>
    <x v="33"/>
    <n v="8006"/>
    <x v="0"/>
  </r>
  <r>
    <x v="0"/>
    <x v="6"/>
    <n v="516.28500000000008"/>
    <x v="3"/>
    <x v="0"/>
    <x v="0"/>
    <x v="0"/>
    <x v="60"/>
    <x v="14"/>
    <x v="3"/>
    <x v="1"/>
    <x v="1"/>
    <x v="3"/>
    <x v="3"/>
    <m/>
    <x v="3"/>
    <n v="5005"/>
    <x v="0"/>
  </r>
  <r>
    <x v="0"/>
    <x v="6"/>
    <n v="517.2435277777779"/>
    <x v="21"/>
    <x v="0"/>
    <x v="0"/>
    <x v="0"/>
    <x v="1"/>
    <x v="22"/>
    <x v="0"/>
    <x v="2"/>
    <x v="2"/>
    <x v="4"/>
    <x v="2"/>
    <m/>
    <x v="25"/>
    <n v="3002"/>
    <x v="0"/>
  </r>
  <r>
    <x v="0"/>
    <x v="6"/>
    <n v="523.52"/>
    <x v="43"/>
    <x v="0"/>
    <x v="0"/>
    <x v="0"/>
    <x v="71"/>
    <x v="0"/>
    <x v="0"/>
    <x v="7"/>
    <x v="7"/>
    <x v="18"/>
    <x v="14"/>
    <m/>
    <x v="52"/>
    <n v="2001"/>
    <x v="0"/>
  </r>
  <r>
    <x v="0"/>
    <x v="6"/>
    <n v="523.52"/>
    <x v="43"/>
    <x v="0"/>
    <x v="0"/>
    <x v="0"/>
    <x v="71"/>
    <x v="0"/>
    <x v="0"/>
    <x v="7"/>
    <x v="7"/>
    <x v="18"/>
    <x v="14"/>
    <m/>
    <x v="52"/>
    <n v="2001"/>
    <x v="0"/>
  </r>
  <r>
    <x v="0"/>
    <x v="6"/>
    <n v="525"/>
    <x v="34"/>
    <x v="0"/>
    <x v="0"/>
    <x v="0"/>
    <x v="1"/>
    <x v="12"/>
    <x v="9"/>
    <x v="2"/>
    <x v="2"/>
    <x v="6"/>
    <x v="3"/>
    <m/>
    <x v="40"/>
    <n v="3005"/>
    <x v="0"/>
  </r>
  <r>
    <x v="0"/>
    <x v="6"/>
    <n v="525"/>
    <x v="34"/>
    <x v="0"/>
    <x v="0"/>
    <x v="0"/>
    <x v="1"/>
    <x v="16"/>
    <x v="3"/>
    <x v="1"/>
    <x v="1"/>
    <x v="3"/>
    <x v="3"/>
    <m/>
    <x v="49"/>
    <n v="7002"/>
    <x v="0"/>
  </r>
  <r>
    <x v="0"/>
    <x v="6"/>
    <n v="525"/>
    <x v="34"/>
    <x v="0"/>
    <x v="0"/>
    <x v="0"/>
    <x v="1"/>
    <x v="17"/>
    <x v="2"/>
    <x v="1"/>
    <x v="1"/>
    <x v="3"/>
    <x v="3"/>
    <m/>
    <x v="49"/>
    <n v="5006"/>
    <x v="0"/>
  </r>
  <r>
    <x v="0"/>
    <x v="6"/>
    <n v="525"/>
    <x v="34"/>
    <x v="0"/>
    <x v="0"/>
    <x v="0"/>
    <x v="1"/>
    <x v="15"/>
    <x v="10"/>
    <x v="2"/>
    <x v="2"/>
    <x v="6"/>
    <x v="3"/>
    <m/>
    <x v="40"/>
    <n v="5002"/>
    <x v="0"/>
  </r>
  <r>
    <x v="0"/>
    <x v="6"/>
    <n v="525"/>
    <x v="34"/>
    <x v="0"/>
    <x v="0"/>
    <x v="0"/>
    <x v="1"/>
    <x v="14"/>
    <x v="3"/>
    <x v="1"/>
    <x v="1"/>
    <x v="3"/>
    <x v="3"/>
    <m/>
    <x v="49"/>
    <n v="5005"/>
    <x v="0"/>
  </r>
  <r>
    <x v="0"/>
    <x v="6"/>
    <n v="525"/>
    <x v="20"/>
    <x v="0"/>
    <x v="0"/>
    <x v="0"/>
    <x v="1"/>
    <x v="1"/>
    <x v="1"/>
    <x v="1"/>
    <x v="1"/>
    <x v="3"/>
    <x v="3"/>
    <m/>
    <x v="24"/>
    <n v="7001"/>
    <x v="0"/>
  </r>
  <r>
    <x v="0"/>
    <x v="6"/>
    <n v="525"/>
    <x v="39"/>
    <x v="0"/>
    <x v="0"/>
    <x v="0"/>
    <x v="1"/>
    <x v="9"/>
    <x v="7"/>
    <x v="2"/>
    <x v="2"/>
    <x v="6"/>
    <x v="3"/>
    <m/>
    <x v="46"/>
    <n v="8002"/>
    <x v="0"/>
  </r>
  <r>
    <x v="0"/>
    <x v="6"/>
    <n v="527.13379999999995"/>
    <x v="30"/>
    <x v="0"/>
    <x v="0"/>
    <x v="0"/>
    <x v="1"/>
    <x v="9"/>
    <x v="7"/>
    <x v="2"/>
    <x v="2"/>
    <x v="14"/>
    <x v="12"/>
    <m/>
    <x v="35"/>
    <n v="8002"/>
    <x v="0"/>
  </r>
  <r>
    <x v="0"/>
    <x v="6"/>
    <n v="527.15377467414442"/>
    <x v="44"/>
    <x v="0"/>
    <x v="0"/>
    <x v="0"/>
    <x v="72"/>
    <x v="0"/>
    <x v="0"/>
    <x v="6"/>
    <x v="6"/>
    <x v="17"/>
    <x v="13"/>
    <m/>
    <x v="53"/>
    <n v="2001"/>
    <x v="0"/>
  </r>
  <r>
    <x v="0"/>
    <x v="6"/>
    <n v="535"/>
    <x v="45"/>
    <x v="0"/>
    <x v="0"/>
    <x v="0"/>
    <x v="73"/>
    <x v="2"/>
    <x v="2"/>
    <x v="2"/>
    <x v="2"/>
    <x v="7"/>
    <x v="5"/>
    <m/>
    <x v="54"/>
    <n v="4004"/>
    <x v="0"/>
  </r>
  <r>
    <x v="0"/>
    <x v="6"/>
    <n v="535"/>
    <x v="45"/>
    <x v="0"/>
    <x v="0"/>
    <x v="0"/>
    <x v="74"/>
    <x v="2"/>
    <x v="2"/>
    <x v="2"/>
    <x v="2"/>
    <x v="7"/>
    <x v="5"/>
    <m/>
    <x v="54"/>
    <n v="4004"/>
    <x v="0"/>
  </r>
  <r>
    <x v="0"/>
    <x v="6"/>
    <n v="536.76"/>
    <x v="13"/>
    <x v="0"/>
    <x v="0"/>
    <x v="0"/>
    <x v="75"/>
    <x v="22"/>
    <x v="0"/>
    <x v="2"/>
    <x v="2"/>
    <x v="6"/>
    <x v="3"/>
    <m/>
    <x v="16"/>
    <n v="3002"/>
    <x v="0"/>
  </r>
  <r>
    <x v="0"/>
    <x v="6"/>
    <n v="536.76"/>
    <x v="13"/>
    <x v="0"/>
    <x v="0"/>
    <x v="0"/>
    <x v="76"/>
    <x v="22"/>
    <x v="0"/>
    <x v="2"/>
    <x v="2"/>
    <x v="6"/>
    <x v="3"/>
    <m/>
    <x v="16"/>
    <n v="3002"/>
    <x v="0"/>
  </r>
  <r>
    <x v="0"/>
    <x v="6"/>
    <n v="540"/>
    <x v="46"/>
    <x v="0"/>
    <x v="0"/>
    <x v="0"/>
    <x v="77"/>
    <x v="0"/>
    <x v="0"/>
    <x v="8"/>
    <x v="8"/>
    <x v="19"/>
    <x v="15"/>
    <m/>
    <x v="55"/>
    <n v="2001"/>
    <x v="0"/>
  </r>
  <r>
    <x v="0"/>
    <x v="6"/>
    <n v="554.5381666666666"/>
    <x v="29"/>
    <x v="0"/>
    <x v="0"/>
    <x v="0"/>
    <x v="1"/>
    <x v="17"/>
    <x v="2"/>
    <x v="1"/>
    <x v="1"/>
    <x v="2"/>
    <x v="2"/>
    <m/>
    <x v="38"/>
    <n v="5006"/>
    <x v="0"/>
  </r>
  <r>
    <x v="0"/>
    <x v="6"/>
    <n v="555.1800833333333"/>
    <x v="21"/>
    <x v="0"/>
    <x v="0"/>
    <x v="0"/>
    <x v="1"/>
    <x v="3"/>
    <x v="3"/>
    <x v="2"/>
    <x v="2"/>
    <x v="4"/>
    <x v="2"/>
    <m/>
    <x v="25"/>
    <n v="4002"/>
    <x v="0"/>
  </r>
  <r>
    <x v="0"/>
    <x v="6"/>
    <n v="562.85746000000006"/>
    <x v="27"/>
    <x v="0"/>
    <x v="0"/>
    <x v="0"/>
    <x v="1"/>
    <x v="7"/>
    <x v="1"/>
    <x v="1"/>
    <x v="1"/>
    <x v="16"/>
    <x v="12"/>
    <m/>
    <x v="42"/>
    <n v="3008"/>
    <x v="0"/>
  </r>
  <r>
    <x v="0"/>
    <x v="6"/>
    <n v="563.69504744550625"/>
    <x v="44"/>
    <x v="0"/>
    <x v="0"/>
    <x v="0"/>
    <x v="78"/>
    <x v="0"/>
    <x v="0"/>
    <x v="6"/>
    <x v="6"/>
    <x v="17"/>
    <x v="13"/>
    <m/>
    <x v="53"/>
    <n v="2001"/>
    <x v="0"/>
  </r>
  <r>
    <x v="0"/>
    <x v="6"/>
    <n v="572.19558522011323"/>
    <x v="44"/>
    <x v="0"/>
    <x v="0"/>
    <x v="0"/>
    <x v="81"/>
    <x v="0"/>
    <x v="0"/>
    <x v="6"/>
    <x v="6"/>
    <x v="17"/>
    <x v="13"/>
    <m/>
    <x v="53"/>
    <n v="2001"/>
    <x v="0"/>
  </r>
  <r>
    <x v="0"/>
    <x v="6"/>
    <n v="574.02214705597919"/>
    <x v="47"/>
    <x v="0"/>
    <x v="0"/>
    <x v="0"/>
    <x v="82"/>
    <x v="0"/>
    <x v="0"/>
    <x v="6"/>
    <x v="6"/>
    <x v="17"/>
    <x v="13"/>
    <m/>
    <x v="56"/>
    <n v="2001"/>
    <x v="0"/>
  </r>
  <r>
    <x v="0"/>
    <x v="6"/>
    <n v="574.61427424452904"/>
    <x v="44"/>
    <x v="0"/>
    <x v="0"/>
    <x v="0"/>
    <x v="83"/>
    <x v="0"/>
    <x v="0"/>
    <x v="6"/>
    <x v="6"/>
    <x v="17"/>
    <x v="13"/>
    <m/>
    <x v="53"/>
    <n v="2001"/>
    <x v="0"/>
  </r>
  <r>
    <x v="0"/>
    <x v="6"/>
    <n v="578.13558"/>
    <x v="27"/>
    <x v="0"/>
    <x v="0"/>
    <x v="0"/>
    <x v="1"/>
    <x v="16"/>
    <x v="3"/>
    <x v="1"/>
    <x v="1"/>
    <x v="16"/>
    <x v="12"/>
    <m/>
    <x v="42"/>
    <n v="7002"/>
    <x v="0"/>
  </r>
  <r>
    <x v="0"/>
    <x v="6"/>
    <n v="578.23728975413133"/>
    <x v="47"/>
    <x v="0"/>
    <x v="0"/>
    <x v="0"/>
    <x v="84"/>
    <x v="0"/>
    <x v="0"/>
    <x v="6"/>
    <x v="6"/>
    <x v="17"/>
    <x v="13"/>
    <m/>
    <x v="56"/>
    <n v="2001"/>
    <x v="0"/>
  </r>
  <r>
    <x v="0"/>
    <x v="6"/>
    <n v="579.84717999999998"/>
    <x v="27"/>
    <x v="0"/>
    <x v="0"/>
    <x v="0"/>
    <x v="1"/>
    <x v="9"/>
    <x v="7"/>
    <x v="2"/>
    <x v="2"/>
    <x v="14"/>
    <x v="12"/>
    <m/>
    <x v="32"/>
    <n v="8002"/>
    <x v="0"/>
  </r>
  <r>
    <x v="0"/>
    <x v="6"/>
    <n v="581.64516666666668"/>
    <x v="29"/>
    <x v="0"/>
    <x v="0"/>
    <x v="0"/>
    <x v="1"/>
    <x v="12"/>
    <x v="9"/>
    <x v="2"/>
    <x v="2"/>
    <x v="4"/>
    <x v="2"/>
    <m/>
    <x v="34"/>
    <n v="3005"/>
    <x v="0"/>
  </r>
  <r>
    <x v="0"/>
    <x v="6"/>
    <n v="582.75"/>
    <x v="45"/>
    <x v="0"/>
    <x v="0"/>
    <x v="0"/>
    <x v="55"/>
    <x v="2"/>
    <x v="2"/>
    <x v="1"/>
    <x v="1"/>
    <x v="15"/>
    <x v="5"/>
    <m/>
    <x v="57"/>
    <n v="4004"/>
    <x v="0"/>
  </r>
  <r>
    <x v="0"/>
    <x v="6"/>
    <n v="587.30250000000012"/>
    <x v="29"/>
    <x v="0"/>
    <x v="0"/>
    <x v="0"/>
    <x v="1"/>
    <x v="10"/>
    <x v="8"/>
    <x v="2"/>
    <x v="2"/>
    <x v="4"/>
    <x v="2"/>
    <m/>
    <x v="34"/>
    <n v="8001"/>
    <x v="0"/>
  </r>
  <r>
    <x v="0"/>
    <x v="6"/>
    <n v="594.22472384497985"/>
    <x v="47"/>
    <x v="0"/>
    <x v="0"/>
    <x v="0"/>
    <x v="85"/>
    <x v="0"/>
    <x v="0"/>
    <x v="6"/>
    <x v="6"/>
    <x v="17"/>
    <x v="13"/>
    <m/>
    <x v="56"/>
    <n v="2001"/>
    <x v="0"/>
  </r>
  <r>
    <x v="0"/>
    <x v="6"/>
    <n v="600"/>
    <x v="24"/>
    <x v="0"/>
    <x v="0"/>
    <x v="0"/>
    <x v="86"/>
    <x v="0"/>
    <x v="0"/>
    <x v="2"/>
    <x v="2"/>
    <x v="12"/>
    <x v="10"/>
    <m/>
    <x v="29"/>
    <n v="2001"/>
    <x v="0"/>
  </r>
  <r>
    <x v="0"/>
    <x v="6"/>
    <n v="600"/>
    <x v="24"/>
    <x v="0"/>
    <x v="0"/>
    <x v="0"/>
    <x v="86"/>
    <x v="0"/>
    <x v="0"/>
    <x v="2"/>
    <x v="2"/>
    <x v="12"/>
    <x v="10"/>
    <m/>
    <x v="29"/>
    <n v="2001"/>
    <x v="0"/>
  </r>
  <r>
    <x v="0"/>
    <x v="6"/>
    <n v="600"/>
    <x v="13"/>
    <x v="0"/>
    <x v="0"/>
    <x v="0"/>
    <x v="1"/>
    <x v="9"/>
    <x v="7"/>
    <x v="2"/>
    <x v="2"/>
    <x v="6"/>
    <x v="3"/>
    <m/>
    <x v="16"/>
    <n v="8002"/>
    <x v="0"/>
  </r>
  <r>
    <x v="0"/>
    <x v="6"/>
    <n v="600"/>
    <x v="5"/>
    <x v="0"/>
    <x v="0"/>
    <x v="0"/>
    <x v="1"/>
    <x v="11"/>
    <x v="1"/>
    <x v="1"/>
    <x v="1"/>
    <x v="3"/>
    <x v="3"/>
    <m/>
    <x v="6"/>
    <n v="8004"/>
    <x v="0"/>
  </r>
  <r>
    <x v="0"/>
    <x v="6"/>
    <n v="623.43967716479176"/>
    <x v="44"/>
    <x v="0"/>
    <x v="0"/>
    <x v="0"/>
    <x v="87"/>
    <x v="0"/>
    <x v="0"/>
    <x v="6"/>
    <x v="6"/>
    <x v="17"/>
    <x v="13"/>
    <m/>
    <x v="53"/>
    <n v="2001"/>
    <x v="0"/>
  </r>
  <r>
    <x v="0"/>
    <x v="6"/>
    <n v="657.85330647899104"/>
    <x v="44"/>
    <x v="0"/>
    <x v="0"/>
    <x v="0"/>
    <x v="88"/>
    <x v="0"/>
    <x v="0"/>
    <x v="6"/>
    <x v="6"/>
    <x v="17"/>
    <x v="13"/>
    <m/>
    <x v="53"/>
    <n v="2001"/>
    <x v="0"/>
  </r>
  <r>
    <x v="0"/>
    <x v="6"/>
    <n v="682.5"/>
    <x v="39"/>
    <x v="0"/>
    <x v="0"/>
    <x v="0"/>
    <x v="1"/>
    <x v="22"/>
    <x v="0"/>
    <x v="2"/>
    <x v="2"/>
    <x v="6"/>
    <x v="3"/>
    <m/>
    <x v="46"/>
    <n v="3002"/>
    <x v="0"/>
  </r>
  <r>
    <x v="0"/>
    <x v="6"/>
    <n v="682.5"/>
    <x v="39"/>
    <x v="0"/>
    <x v="0"/>
    <x v="0"/>
    <x v="1"/>
    <x v="5"/>
    <x v="4"/>
    <x v="2"/>
    <x v="2"/>
    <x v="6"/>
    <x v="3"/>
    <m/>
    <x v="46"/>
    <n v="3006"/>
    <x v="0"/>
  </r>
  <r>
    <x v="0"/>
    <x v="6"/>
    <n v="693"/>
    <x v="39"/>
    <x v="0"/>
    <x v="0"/>
    <x v="0"/>
    <x v="1"/>
    <x v="7"/>
    <x v="1"/>
    <x v="1"/>
    <x v="1"/>
    <x v="3"/>
    <x v="3"/>
    <m/>
    <x v="58"/>
    <n v="3008"/>
    <x v="0"/>
  </r>
  <r>
    <x v="0"/>
    <x v="6"/>
    <n v="696.80875000000003"/>
    <x v="29"/>
    <x v="0"/>
    <x v="0"/>
    <x v="0"/>
    <x v="1"/>
    <x v="6"/>
    <x v="5"/>
    <x v="1"/>
    <x v="1"/>
    <x v="2"/>
    <x v="2"/>
    <m/>
    <x v="38"/>
    <n v="7003"/>
    <x v="0"/>
  </r>
  <r>
    <x v="0"/>
    <x v="6"/>
    <n v="697.5"/>
    <x v="45"/>
    <x v="0"/>
    <x v="0"/>
    <x v="0"/>
    <x v="45"/>
    <x v="2"/>
    <x v="2"/>
    <x v="1"/>
    <x v="1"/>
    <x v="15"/>
    <x v="5"/>
    <m/>
    <x v="57"/>
    <n v="4004"/>
    <x v="0"/>
  </r>
  <r>
    <x v="0"/>
    <x v="6"/>
    <n v="697.97420000000011"/>
    <x v="30"/>
    <x v="0"/>
    <x v="0"/>
    <x v="0"/>
    <x v="1"/>
    <x v="12"/>
    <x v="9"/>
    <x v="2"/>
    <x v="2"/>
    <x v="14"/>
    <x v="12"/>
    <m/>
    <x v="35"/>
    <n v="3005"/>
    <x v="0"/>
  </r>
  <r>
    <x v="0"/>
    <x v="6"/>
    <n v="700"/>
    <x v="48"/>
    <x v="0"/>
    <x v="0"/>
    <x v="0"/>
    <x v="55"/>
    <x v="2"/>
    <x v="2"/>
    <x v="1"/>
    <x v="1"/>
    <x v="15"/>
    <x v="5"/>
    <m/>
    <x v="59"/>
    <n v="4004"/>
    <x v="0"/>
  </r>
  <r>
    <x v="0"/>
    <x v="6"/>
    <n v="700"/>
    <x v="48"/>
    <x v="0"/>
    <x v="0"/>
    <x v="0"/>
    <x v="45"/>
    <x v="2"/>
    <x v="2"/>
    <x v="1"/>
    <x v="1"/>
    <x v="15"/>
    <x v="5"/>
    <m/>
    <x v="59"/>
    <n v="4004"/>
    <x v="0"/>
  </r>
  <r>
    <x v="0"/>
    <x v="6"/>
    <n v="700"/>
    <x v="7"/>
    <x v="0"/>
    <x v="0"/>
    <x v="0"/>
    <x v="74"/>
    <x v="2"/>
    <x v="2"/>
    <x v="2"/>
    <x v="2"/>
    <x v="7"/>
    <x v="5"/>
    <m/>
    <x v="9"/>
    <n v="4004"/>
    <x v="0"/>
  </r>
  <r>
    <x v="0"/>
    <x v="6"/>
    <n v="700"/>
    <x v="11"/>
    <x v="0"/>
    <x v="0"/>
    <x v="0"/>
    <x v="89"/>
    <x v="5"/>
    <x v="4"/>
    <x v="2"/>
    <x v="2"/>
    <x v="10"/>
    <x v="8"/>
    <m/>
    <x v="13"/>
    <n v="3006"/>
    <x v="0"/>
  </r>
  <r>
    <x v="0"/>
    <x v="6"/>
    <n v="700"/>
    <x v="13"/>
    <x v="0"/>
    <x v="0"/>
    <x v="0"/>
    <x v="90"/>
    <x v="5"/>
    <x v="4"/>
    <x v="2"/>
    <x v="2"/>
    <x v="6"/>
    <x v="3"/>
    <m/>
    <x v="16"/>
    <n v="3006"/>
    <x v="0"/>
  </r>
  <r>
    <x v="0"/>
    <x v="6"/>
    <n v="700"/>
    <x v="25"/>
    <x v="0"/>
    <x v="0"/>
    <x v="0"/>
    <x v="421"/>
    <x v="17"/>
    <x v="2"/>
    <x v="2"/>
    <x v="2"/>
    <x v="7"/>
    <x v="5"/>
    <m/>
    <x v="30"/>
    <n v="5006"/>
    <x v="0"/>
  </r>
  <r>
    <x v="0"/>
    <x v="6"/>
    <n v="700"/>
    <x v="5"/>
    <x v="0"/>
    <x v="0"/>
    <x v="0"/>
    <x v="92"/>
    <x v="11"/>
    <x v="1"/>
    <x v="2"/>
    <x v="2"/>
    <x v="6"/>
    <x v="3"/>
    <m/>
    <x v="61"/>
    <n v="8004"/>
    <x v="0"/>
  </r>
  <r>
    <x v="0"/>
    <x v="6"/>
    <n v="700.25"/>
    <x v="13"/>
    <x v="0"/>
    <x v="0"/>
    <x v="0"/>
    <x v="93"/>
    <x v="8"/>
    <x v="6"/>
    <x v="2"/>
    <x v="2"/>
    <x v="6"/>
    <x v="3"/>
    <m/>
    <x v="16"/>
    <n v="8003"/>
    <x v="0"/>
  </r>
  <r>
    <x v="0"/>
    <x v="6"/>
    <n v="704.76300000000015"/>
    <x v="30"/>
    <x v="0"/>
    <x v="0"/>
    <x v="0"/>
    <x v="1"/>
    <x v="10"/>
    <x v="8"/>
    <x v="2"/>
    <x v="2"/>
    <x v="14"/>
    <x v="12"/>
    <m/>
    <x v="35"/>
    <n v="8001"/>
    <x v="0"/>
  </r>
  <r>
    <x v="0"/>
    <x v="6"/>
    <n v="716.36404000000016"/>
    <x v="35"/>
    <x v="0"/>
    <x v="0"/>
    <x v="0"/>
    <x v="1"/>
    <x v="7"/>
    <x v="1"/>
    <x v="1"/>
    <x v="1"/>
    <x v="16"/>
    <x v="12"/>
    <m/>
    <x v="47"/>
    <n v="3008"/>
    <x v="0"/>
  </r>
  <r>
    <x v="0"/>
    <x v="6"/>
    <n v="730.77333333333343"/>
    <x v="29"/>
    <x v="0"/>
    <x v="0"/>
    <x v="0"/>
    <x v="1"/>
    <x v="8"/>
    <x v="6"/>
    <x v="2"/>
    <x v="2"/>
    <x v="4"/>
    <x v="2"/>
    <m/>
    <x v="34"/>
    <n v="8003"/>
    <x v="0"/>
  </r>
  <r>
    <x v="0"/>
    <x v="6"/>
    <n v="731.99037999999996"/>
    <x v="27"/>
    <x v="0"/>
    <x v="0"/>
    <x v="0"/>
    <x v="1"/>
    <x v="17"/>
    <x v="2"/>
    <x v="1"/>
    <x v="1"/>
    <x v="16"/>
    <x v="12"/>
    <m/>
    <x v="42"/>
    <n v="5006"/>
    <x v="0"/>
  </r>
  <r>
    <x v="0"/>
    <x v="6"/>
    <n v="735.80892000000006"/>
    <x v="35"/>
    <x v="0"/>
    <x v="0"/>
    <x v="0"/>
    <x v="1"/>
    <x v="16"/>
    <x v="3"/>
    <x v="1"/>
    <x v="1"/>
    <x v="16"/>
    <x v="12"/>
    <m/>
    <x v="47"/>
    <n v="7002"/>
    <x v="0"/>
  </r>
  <r>
    <x v="0"/>
    <x v="6"/>
    <n v="750"/>
    <x v="42"/>
    <x v="0"/>
    <x v="0"/>
    <x v="0"/>
    <x v="68"/>
    <x v="24"/>
    <x v="12"/>
    <x v="2"/>
    <x v="2"/>
    <x v="10"/>
    <x v="8"/>
    <m/>
    <x v="51"/>
    <n v="8006"/>
    <x v="0"/>
  </r>
  <r>
    <x v="0"/>
    <x v="6"/>
    <n v="767.77161999999998"/>
    <x v="27"/>
    <x v="0"/>
    <x v="0"/>
    <x v="0"/>
    <x v="1"/>
    <x v="12"/>
    <x v="9"/>
    <x v="2"/>
    <x v="2"/>
    <x v="14"/>
    <x v="12"/>
    <m/>
    <x v="32"/>
    <n v="3005"/>
    <x v="0"/>
  </r>
  <r>
    <x v="0"/>
    <x v="6"/>
    <n v="775.23930000000007"/>
    <x v="27"/>
    <x v="0"/>
    <x v="0"/>
    <x v="0"/>
    <x v="1"/>
    <x v="10"/>
    <x v="8"/>
    <x v="2"/>
    <x v="2"/>
    <x v="14"/>
    <x v="12"/>
    <m/>
    <x v="32"/>
    <n v="8001"/>
    <x v="0"/>
  </r>
  <r>
    <x v="0"/>
    <x v="6"/>
    <n v="787.5"/>
    <x v="39"/>
    <x v="0"/>
    <x v="0"/>
    <x v="0"/>
    <x v="1"/>
    <x v="13"/>
    <x v="2"/>
    <x v="1"/>
    <x v="1"/>
    <x v="3"/>
    <x v="3"/>
    <m/>
    <x v="58"/>
    <n v="5003"/>
    <x v="0"/>
  </r>
  <r>
    <x v="0"/>
    <x v="6"/>
    <n v="790.70069999999998"/>
    <x v="35"/>
    <x v="0"/>
    <x v="0"/>
    <x v="0"/>
    <x v="1"/>
    <x v="9"/>
    <x v="7"/>
    <x v="2"/>
    <x v="2"/>
    <x v="14"/>
    <x v="12"/>
    <m/>
    <x v="41"/>
    <n v="8002"/>
    <x v="0"/>
  </r>
  <r>
    <x v="0"/>
    <x v="6"/>
    <n v="798"/>
    <x v="39"/>
    <x v="0"/>
    <x v="0"/>
    <x v="0"/>
    <x v="1"/>
    <x v="12"/>
    <x v="9"/>
    <x v="2"/>
    <x v="2"/>
    <x v="6"/>
    <x v="3"/>
    <m/>
    <x v="46"/>
    <n v="3005"/>
    <x v="0"/>
  </r>
  <r>
    <x v="0"/>
    <x v="6"/>
    <n v="798"/>
    <x v="39"/>
    <x v="0"/>
    <x v="0"/>
    <x v="0"/>
    <x v="1"/>
    <x v="8"/>
    <x v="6"/>
    <x v="2"/>
    <x v="2"/>
    <x v="6"/>
    <x v="3"/>
    <m/>
    <x v="46"/>
    <n v="8003"/>
    <x v="0"/>
  </r>
  <r>
    <x v="0"/>
    <x v="6"/>
    <n v="800"/>
    <x v="48"/>
    <x v="0"/>
    <x v="0"/>
    <x v="0"/>
    <x v="95"/>
    <x v="2"/>
    <x v="2"/>
    <x v="1"/>
    <x v="1"/>
    <x v="15"/>
    <x v="5"/>
    <m/>
    <x v="59"/>
    <n v="4004"/>
    <x v="0"/>
  </r>
  <r>
    <x v="0"/>
    <x v="6"/>
    <n v="800"/>
    <x v="41"/>
    <x v="0"/>
    <x v="0"/>
    <x v="0"/>
    <x v="96"/>
    <x v="24"/>
    <x v="12"/>
    <x v="4"/>
    <x v="4"/>
    <x v="11"/>
    <x v="9"/>
    <m/>
    <x v="50"/>
    <n v="8006"/>
    <x v="0"/>
  </r>
  <r>
    <x v="0"/>
    <x v="6"/>
    <n v="800"/>
    <x v="42"/>
    <x v="0"/>
    <x v="0"/>
    <x v="0"/>
    <x v="98"/>
    <x v="24"/>
    <x v="12"/>
    <x v="2"/>
    <x v="2"/>
    <x v="10"/>
    <x v="8"/>
    <m/>
    <x v="51"/>
    <n v="8006"/>
    <x v="0"/>
  </r>
  <r>
    <x v="0"/>
    <x v="6"/>
    <n v="800"/>
    <x v="22"/>
    <x v="0"/>
    <x v="0"/>
    <x v="0"/>
    <x v="99"/>
    <x v="27"/>
    <x v="3"/>
    <x v="2"/>
    <x v="2"/>
    <x v="10"/>
    <x v="8"/>
    <m/>
    <x v="26"/>
    <n v="6002"/>
    <x v="0"/>
  </r>
  <r>
    <x v="0"/>
    <x v="6"/>
    <n v="800"/>
    <x v="28"/>
    <x v="0"/>
    <x v="0"/>
    <x v="0"/>
    <x v="100"/>
    <x v="24"/>
    <x v="12"/>
    <x v="1"/>
    <x v="1"/>
    <x v="8"/>
    <x v="6"/>
    <m/>
    <x v="33"/>
    <n v="8006"/>
    <x v="0"/>
  </r>
  <r>
    <x v="0"/>
    <x v="6"/>
    <n v="801.13805005403503"/>
    <x v="47"/>
    <x v="0"/>
    <x v="0"/>
    <x v="0"/>
    <x v="94"/>
    <x v="0"/>
    <x v="0"/>
    <x v="6"/>
    <x v="6"/>
    <x v="17"/>
    <x v="13"/>
    <m/>
    <x v="56"/>
    <n v="2001"/>
    <x v="0"/>
  </r>
  <r>
    <x v="0"/>
    <x v="6"/>
    <n v="801.77"/>
    <x v="43"/>
    <x v="0"/>
    <x v="0"/>
    <x v="0"/>
    <x v="101"/>
    <x v="0"/>
    <x v="0"/>
    <x v="7"/>
    <x v="7"/>
    <x v="18"/>
    <x v="14"/>
    <m/>
    <x v="52"/>
    <n v="2001"/>
    <x v="0"/>
  </r>
  <r>
    <x v="0"/>
    <x v="6"/>
    <n v="814.99916666666684"/>
    <x v="29"/>
    <x v="0"/>
    <x v="0"/>
    <x v="0"/>
    <x v="1"/>
    <x v="11"/>
    <x v="1"/>
    <x v="2"/>
    <x v="2"/>
    <x v="4"/>
    <x v="2"/>
    <m/>
    <x v="34"/>
    <n v="8004"/>
    <x v="0"/>
  </r>
  <r>
    <x v="0"/>
    <x v="6"/>
    <n v="840"/>
    <x v="34"/>
    <x v="0"/>
    <x v="0"/>
    <x v="0"/>
    <x v="1"/>
    <x v="13"/>
    <x v="2"/>
    <x v="1"/>
    <x v="1"/>
    <x v="3"/>
    <x v="3"/>
    <m/>
    <x v="49"/>
    <n v="5003"/>
    <x v="0"/>
  </r>
  <r>
    <x v="0"/>
    <x v="6"/>
    <n v="840"/>
    <x v="39"/>
    <x v="0"/>
    <x v="0"/>
    <x v="0"/>
    <x v="1"/>
    <x v="10"/>
    <x v="8"/>
    <x v="2"/>
    <x v="2"/>
    <x v="6"/>
    <x v="3"/>
    <m/>
    <x v="46"/>
    <n v="8001"/>
    <x v="0"/>
  </r>
  <r>
    <x v="0"/>
    <x v="6"/>
    <n v="870"/>
    <x v="82"/>
    <x v="0"/>
    <x v="0"/>
    <x v="0"/>
    <x v="1"/>
    <x v="15"/>
    <x v="10"/>
    <x v="1"/>
    <x v="1"/>
    <x v="8"/>
    <x v="6"/>
    <m/>
    <x v="100"/>
    <n v="5002"/>
    <x v="0"/>
  </r>
  <r>
    <x v="0"/>
    <x v="6"/>
    <n v="870.14595765521176"/>
    <x v="47"/>
    <x v="0"/>
    <x v="0"/>
    <x v="0"/>
    <x v="102"/>
    <x v="0"/>
    <x v="0"/>
    <x v="6"/>
    <x v="6"/>
    <x v="17"/>
    <x v="13"/>
    <m/>
    <x v="56"/>
    <n v="2001"/>
    <x v="0"/>
  </r>
  <r>
    <x v="0"/>
    <x v="6"/>
    <n v="876.09"/>
    <x v="37"/>
    <x v="0"/>
    <x v="0"/>
    <x v="0"/>
    <x v="103"/>
    <x v="0"/>
    <x v="0"/>
    <x v="6"/>
    <x v="6"/>
    <x v="17"/>
    <x v="13"/>
    <m/>
    <x v="44"/>
    <n v="2001"/>
    <x v="0"/>
  </r>
  <r>
    <x v="0"/>
    <x v="6"/>
    <n v="876.92800000000011"/>
    <x v="30"/>
    <x v="0"/>
    <x v="0"/>
    <x v="0"/>
    <x v="1"/>
    <x v="8"/>
    <x v="6"/>
    <x v="2"/>
    <x v="2"/>
    <x v="14"/>
    <x v="12"/>
    <m/>
    <x v="35"/>
    <n v="8003"/>
    <x v="0"/>
  </r>
  <r>
    <x v="0"/>
    <x v="6"/>
    <n v="880"/>
    <x v="24"/>
    <x v="0"/>
    <x v="0"/>
    <x v="0"/>
    <x v="104"/>
    <x v="0"/>
    <x v="0"/>
    <x v="2"/>
    <x v="2"/>
    <x v="12"/>
    <x v="10"/>
    <m/>
    <x v="29"/>
    <n v="2001"/>
    <x v="0"/>
  </r>
  <r>
    <x v="0"/>
    <x v="6"/>
    <n v="892.5"/>
    <x v="34"/>
    <x v="0"/>
    <x v="0"/>
    <x v="0"/>
    <x v="1"/>
    <x v="8"/>
    <x v="6"/>
    <x v="2"/>
    <x v="2"/>
    <x v="6"/>
    <x v="3"/>
    <m/>
    <x v="40"/>
    <n v="8003"/>
    <x v="0"/>
  </r>
  <r>
    <x v="0"/>
    <x v="6"/>
    <n v="910.72666666666692"/>
    <x v="29"/>
    <x v="0"/>
    <x v="0"/>
    <x v="0"/>
    <x v="1"/>
    <x v="19"/>
    <x v="0"/>
    <x v="2"/>
    <x v="2"/>
    <x v="4"/>
    <x v="2"/>
    <m/>
    <x v="34"/>
    <n v="3003"/>
    <x v="0"/>
  </r>
  <r>
    <x v="0"/>
    <x v="6"/>
    <n v="919.78755000000001"/>
    <x v="27"/>
    <x v="0"/>
    <x v="0"/>
    <x v="0"/>
    <x v="1"/>
    <x v="6"/>
    <x v="5"/>
    <x v="1"/>
    <x v="1"/>
    <x v="16"/>
    <x v="12"/>
    <m/>
    <x v="42"/>
    <n v="7003"/>
    <x v="0"/>
  </r>
  <r>
    <x v="0"/>
    <x v="6"/>
    <n v="931.62412000000006"/>
    <x v="35"/>
    <x v="0"/>
    <x v="0"/>
    <x v="0"/>
    <x v="1"/>
    <x v="17"/>
    <x v="2"/>
    <x v="1"/>
    <x v="1"/>
    <x v="16"/>
    <x v="12"/>
    <m/>
    <x v="47"/>
    <n v="5006"/>
    <x v="0"/>
  </r>
  <r>
    <x v="0"/>
    <x v="6"/>
    <n v="945"/>
    <x v="34"/>
    <x v="0"/>
    <x v="0"/>
    <x v="0"/>
    <x v="1"/>
    <x v="7"/>
    <x v="1"/>
    <x v="1"/>
    <x v="1"/>
    <x v="3"/>
    <x v="3"/>
    <m/>
    <x v="49"/>
    <n v="3008"/>
    <x v="0"/>
  </r>
  <r>
    <x v="0"/>
    <x v="6"/>
    <n v="947.00205951818657"/>
    <x v="47"/>
    <x v="0"/>
    <x v="0"/>
    <x v="0"/>
    <x v="105"/>
    <x v="0"/>
    <x v="0"/>
    <x v="6"/>
    <x v="6"/>
    <x v="17"/>
    <x v="13"/>
    <m/>
    <x v="56"/>
    <n v="2001"/>
    <x v="0"/>
  </r>
  <r>
    <x v="0"/>
    <x v="6"/>
    <n v="964.62080000000003"/>
    <x v="27"/>
    <x v="0"/>
    <x v="0"/>
    <x v="0"/>
    <x v="1"/>
    <x v="8"/>
    <x v="6"/>
    <x v="2"/>
    <x v="2"/>
    <x v="14"/>
    <x v="12"/>
    <m/>
    <x v="32"/>
    <n v="8003"/>
    <x v="0"/>
  </r>
  <r>
    <x v="0"/>
    <x v="6"/>
    <n v="968.4290349004599"/>
    <x v="47"/>
    <x v="0"/>
    <x v="0"/>
    <x v="0"/>
    <x v="106"/>
    <x v="0"/>
    <x v="0"/>
    <x v="6"/>
    <x v="6"/>
    <x v="17"/>
    <x v="13"/>
    <m/>
    <x v="56"/>
    <n v="2001"/>
    <x v="0"/>
  </r>
  <r>
    <x v="0"/>
    <x v="6"/>
    <n v="976.92957267506665"/>
    <x v="44"/>
    <x v="0"/>
    <x v="0"/>
    <x v="0"/>
    <x v="107"/>
    <x v="0"/>
    <x v="0"/>
    <x v="6"/>
    <x v="6"/>
    <x v="17"/>
    <x v="13"/>
    <m/>
    <x v="53"/>
    <n v="2001"/>
    <x v="0"/>
  </r>
  <r>
    <x v="0"/>
    <x v="6"/>
    <n v="977.99900000000025"/>
    <x v="30"/>
    <x v="0"/>
    <x v="0"/>
    <x v="0"/>
    <x v="1"/>
    <x v="11"/>
    <x v="1"/>
    <x v="2"/>
    <x v="2"/>
    <x v="14"/>
    <x v="12"/>
    <m/>
    <x v="35"/>
    <n v="8004"/>
    <x v="0"/>
  </r>
  <r>
    <x v="0"/>
    <x v="6"/>
    <n v="994.33333333333337"/>
    <x v="45"/>
    <x v="0"/>
    <x v="0"/>
    <x v="0"/>
    <x v="108"/>
    <x v="2"/>
    <x v="2"/>
    <x v="1"/>
    <x v="1"/>
    <x v="15"/>
    <x v="5"/>
    <m/>
    <x v="57"/>
    <n v="4004"/>
    <x v="0"/>
  </r>
  <r>
    <x v="0"/>
    <x v="6"/>
    <n v="1000"/>
    <x v="12"/>
    <x v="0"/>
    <x v="0"/>
    <x v="0"/>
    <x v="1"/>
    <x v="6"/>
    <x v="5"/>
    <x v="4"/>
    <x v="4"/>
    <x v="11"/>
    <x v="9"/>
    <m/>
    <x v="14"/>
    <n v="7003"/>
    <x v="0"/>
  </r>
  <r>
    <x v="0"/>
    <x v="6"/>
    <n v="1000"/>
    <x v="13"/>
    <x v="0"/>
    <x v="0"/>
    <x v="0"/>
    <x v="1"/>
    <x v="1"/>
    <x v="1"/>
    <x v="1"/>
    <x v="1"/>
    <x v="3"/>
    <x v="3"/>
    <m/>
    <x v="15"/>
    <n v="7001"/>
    <x v="0"/>
  </r>
  <r>
    <x v="0"/>
    <x v="6"/>
    <n v="1000"/>
    <x v="13"/>
    <x v="0"/>
    <x v="0"/>
    <x v="0"/>
    <x v="1"/>
    <x v="4"/>
    <x v="3"/>
    <x v="2"/>
    <x v="2"/>
    <x v="6"/>
    <x v="3"/>
    <m/>
    <x v="16"/>
    <n v="4003"/>
    <x v="0"/>
  </r>
  <r>
    <x v="0"/>
    <x v="6"/>
    <n v="1000"/>
    <x v="13"/>
    <x v="0"/>
    <x v="0"/>
    <x v="0"/>
    <x v="109"/>
    <x v="8"/>
    <x v="6"/>
    <x v="2"/>
    <x v="2"/>
    <x v="6"/>
    <x v="3"/>
    <m/>
    <x v="16"/>
    <n v="8003"/>
    <x v="0"/>
  </r>
  <r>
    <x v="0"/>
    <x v="6"/>
    <n v="1000"/>
    <x v="50"/>
    <x v="0"/>
    <x v="0"/>
    <x v="0"/>
    <x v="110"/>
    <x v="16"/>
    <x v="3"/>
    <x v="1"/>
    <x v="1"/>
    <x v="1"/>
    <x v="1"/>
    <m/>
    <x v="62"/>
    <n v="7002"/>
    <x v="0"/>
  </r>
  <r>
    <x v="0"/>
    <x v="6"/>
    <n v="1000"/>
    <x v="49"/>
    <x v="0"/>
    <x v="0"/>
    <x v="0"/>
    <x v="111"/>
    <x v="17"/>
    <x v="2"/>
    <x v="2"/>
    <x v="2"/>
    <x v="7"/>
    <x v="5"/>
    <m/>
    <x v="60"/>
    <n v="5006"/>
    <x v="0"/>
  </r>
  <r>
    <x v="0"/>
    <x v="6"/>
    <n v="1000"/>
    <x v="17"/>
    <x v="0"/>
    <x v="0"/>
    <x v="0"/>
    <x v="112"/>
    <x v="10"/>
    <x v="8"/>
    <x v="2"/>
    <x v="2"/>
    <x v="10"/>
    <x v="8"/>
    <m/>
    <x v="20"/>
    <n v="8001"/>
    <x v="0"/>
  </r>
  <r>
    <x v="0"/>
    <x v="6"/>
    <n v="1000"/>
    <x v="23"/>
    <x v="0"/>
    <x v="0"/>
    <x v="0"/>
    <x v="115"/>
    <x v="3"/>
    <x v="3"/>
    <x v="1"/>
    <x v="1"/>
    <x v="8"/>
    <x v="6"/>
    <m/>
    <x v="28"/>
    <n v="4002"/>
    <x v="0"/>
  </r>
  <r>
    <x v="0"/>
    <x v="6"/>
    <n v="1000"/>
    <x v="23"/>
    <x v="0"/>
    <x v="0"/>
    <x v="0"/>
    <x v="116"/>
    <x v="20"/>
    <x v="2"/>
    <x v="1"/>
    <x v="1"/>
    <x v="8"/>
    <x v="6"/>
    <m/>
    <x v="28"/>
    <n v="5001"/>
    <x v="0"/>
  </r>
  <r>
    <x v="0"/>
    <x v="6"/>
    <n v="1000"/>
    <x v="32"/>
    <x v="0"/>
    <x v="0"/>
    <x v="0"/>
    <x v="117"/>
    <x v="19"/>
    <x v="0"/>
    <x v="2"/>
    <x v="2"/>
    <x v="12"/>
    <x v="10"/>
    <m/>
    <x v="37"/>
    <n v="3003"/>
    <x v="0"/>
  </r>
  <r>
    <x v="0"/>
    <x v="6"/>
    <n v="1000"/>
    <x v="26"/>
    <x v="0"/>
    <x v="0"/>
    <x v="0"/>
    <x v="118"/>
    <x v="25"/>
    <x v="13"/>
    <x v="2"/>
    <x v="2"/>
    <x v="10"/>
    <x v="8"/>
    <m/>
    <x v="31"/>
    <n v="3001"/>
    <x v="0"/>
  </r>
  <r>
    <x v="0"/>
    <x v="6"/>
    <n v="1000"/>
    <x v="22"/>
    <x v="0"/>
    <x v="0"/>
    <x v="0"/>
    <x v="119"/>
    <x v="24"/>
    <x v="12"/>
    <x v="2"/>
    <x v="2"/>
    <x v="10"/>
    <x v="8"/>
    <m/>
    <x v="26"/>
    <n v="8006"/>
    <x v="0"/>
  </r>
  <r>
    <x v="0"/>
    <x v="6"/>
    <n v="1009.8"/>
    <x v="13"/>
    <x v="0"/>
    <x v="0"/>
    <x v="0"/>
    <x v="121"/>
    <x v="8"/>
    <x v="6"/>
    <x v="2"/>
    <x v="2"/>
    <x v="6"/>
    <x v="3"/>
    <m/>
    <x v="16"/>
    <n v="8003"/>
    <x v="0"/>
  </r>
  <r>
    <x v="0"/>
    <x v="6"/>
    <n v="1018.3110000000001"/>
    <x v="30"/>
    <x v="0"/>
    <x v="0"/>
    <x v="0"/>
    <x v="1"/>
    <x v="4"/>
    <x v="3"/>
    <x v="2"/>
    <x v="2"/>
    <x v="14"/>
    <x v="12"/>
    <m/>
    <x v="35"/>
    <n v="4003"/>
    <x v="0"/>
  </r>
  <r>
    <x v="0"/>
    <x v="6"/>
    <n v="1018.5"/>
    <x v="34"/>
    <x v="0"/>
    <x v="0"/>
    <x v="0"/>
    <x v="1"/>
    <x v="21"/>
    <x v="0"/>
    <x v="2"/>
    <x v="2"/>
    <x v="6"/>
    <x v="3"/>
    <m/>
    <x v="40"/>
    <n v="3004"/>
    <x v="0"/>
  </r>
  <r>
    <x v="0"/>
    <x v="6"/>
    <n v="1026.0861653787556"/>
    <x v="44"/>
    <x v="0"/>
    <x v="0"/>
    <x v="0"/>
    <x v="122"/>
    <x v="0"/>
    <x v="0"/>
    <x v="6"/>
    <x v="6"/>
    <x v="17"/>
    <x v="13"/>
    <m/>
    <x v="53"/>
    <n v="2001"/>
    <x v="0"/>
  </r>
  <r>
    <x v="0"/>
    <x v="6"/>
    <n v="1032.5700000000002"/>
    <x v="3"/>
    <x v="0"/>
    <x v="0"/>
    <x v="0"/>
    <x v="60"/>
    <x v="12"/>
    <x v="9"/>
    <x v="2"/>
    <x v="2"/>
    <x v="6"/>
    <x v="3"/>
    <m/>
    <x v="8"/>
    <n v="3005"/>
    <x v="0"/>
  </r>
  <r>
    <x v="0"/>
    <x v="6"/>
    <n v="1032.5700000000002"/>
    <x v="3"/>
    <x v="0"/>
    <x v="0"/>
    <x v="0"/>
    <x v="60"/>
    <x v="9"/>
    <x v="7"/>
    <x v="2"/>
    <x v="2"/>
    <x v="6"/>
    <x v="3"/>
    <m/>
    <x v="8"/>
    <n v="8002"/>
    <x v="0"/>
  </r>
  <r>
    <x v="0"/>
    <x v="6"/>
    <n v="1032.5700000000002"/>
    <x v="3"/>
    <x v="0"/>
    <x v="0"/>
    <x v="0"/>
    <x v="60"/>
    <x v="15"/>
    <x v="10"/>
    <x v="2"/>
    <x v="2"/>
    <x v="6"/>
    <x v="3"/>
    <m/>
    <x v="8"/>
    <n v="5002"/>
    <x v="0"/>
  </r>
  <r>
    <x v="0"/>
    <x v="6"/>
    <n v="1032.5700000000002"/>
    <x v="3"/>
    <x v="0"/>
    <x v="0"/>
    <x v="0"/>
    <x v="60"/>
    <x v="5"/>
    <x v="4"/>
    <x v="2"/>
    <x v="2"/>
    <x v="6"/>
    <x v="3"/>
    <m/>
    <x v="8"/>
    <n v="3006"/>
    <x v="0"/>
  </r>
  <r>
    <x v="0"/>
    <x v="6"/>
    <n v="1035.19"/>
    <x v="43"/>
    <x v="0"/>
    <x v="0"/>
    <x v="0"/>
    <x v="101"/>
    <x v="0"/>
    <x v="0"/>
    <x v="7"/>
    <x v="7"/>
    <x v="18"/>
    <x v="14"/>
    <m/>
    <x v="52"/>
    <n v="2001"/>
    <x v="0"/>
  </r>
  <r>
    <x v="0"/>
    <x v="6"/>
    <n v="1046.9612999999999"/>
    <x v="35"/>
    <x v="0"/>
    <x v="0"/>
    <x v="0"/>
    <x v="1"/>
    <x v="12"/>
    <x v="9"/>
    <x v="2"/>
    <x v="2"/>
    <x v="14"/>
    <x v="12"/>
    <m/>
    <x v="41"/>
    <n v="3005"/>
    <x v="0"/>
  </r>
  <r>
    <x v="0"/>
    <x v="6"/>
    <n v="1048.1233333333332"/>
    <x v="29"/>
    <x v="0"/>
    <x v="0"/>
    <x v="0"/>
    <x v="1"/>
    <x v="4"/>
    <x v="3"/>
    <x v="2"/>
    <x v="2"/>
    <x v="4"/>
    <x v="2"/>
    <m/>
    <x v="34"/>
    <n v="4003"/>
    <x v="0"/>
  </r>
  <r>
    <x v="0"/>
    <x v="6"/>
    <n v="1050"/>
    <x v="39"/>
    <x v="0"/>
    <x v="0"/>
    <x v="0"/>
    <x v="1"/>
    <x v="16"/>
    <x v="3"/>
    <x v="1"/>
    <x v="1"/>
    <x v="3"/>
    <x v="3"/>
    <m/>
    <x v="58"/>
    <n v="7002"/>
    <x v="0"/>
  </r>
  <r>
    <x v="0"/>
    <x v="6"/>
    <n v="1057.1445000000001"/>
    <x v="35"/>
    <x v="0"/>
    <x v="0"/>
    <x v="0"/>
    <x v="1"/>
    <x v="10"/>
    <x v="8"/>
    <x v="2"/>
    <x v="2"/>
    <x v="14"/>
    <x v="12"/>
    <m/>
    <x v="41"/>
    <n v="8001"/>
    <x v="0"/>
  </r>
  <r>
    <x v="0"/>
    <x v="6"/>
    <n v="1075.7989000000002"/>
    <x v="27"/>
    <x v="0"/>
    <x v="0"/>
    <x v="0"/>
    <x v="1"/>
    <x v="11"/>
    <x v="1"/>
    <x v="2"/>
    <x v="2"/>
    <x v="14"/>
    <x v="12"/>
    <m/>
    <x v="32"/>
    <n v="8004"/>
    <x v="0"/>
  </r>
  <r>
    <x v="0"/>
    <x v="6"/>
    <n v="1086.9749052589682"/>
    <x v="47"/>
    <x v="0"/>
    <x v="0"/>
    <x v="0"/>
    <x v="125"/>
    <x v="0"/>
    <x v="0"/>
    <x v="6"/>
    <x v="6"/>
    <x v="17"/>
    <x v="13"/>
    <m/>
    <x v="56"/>
    <n v="2001"/>
    <x v="0"/>
  </r>
  <r>
    <x v="0"/>
    <x v="6"/>
    <n v="1090"/>
    <x v="26"/>
    <x v="0"/>
    <x v="0"/>
    <x v="0"/>
    <x v="126"/>
    <x v="10"/>
    <x v="8"/>
    <x v="2"/>
    <x v="2"/>
    <x v="10"/>
    <x v="8"/>
    <m/>
    <x v="31"/>
    <n v="8001"/>
    <x v="0"/>
  </r>
  <r>
    <x v="0"/>
    <x v="6"/>
    <n v="1102.5"/>
    <x v="34"/>
    <x v="0"/>
    <x v="0"/>
    <x v="0"/>
    <x v="1"/>
    <x v="19"/>
    <x v="0"/>
    <x v="2"/>
    <x v="2"/>
    <x v="6"/>
    <x v="3"/>
    <m/>
    <x v="40"/>
    <n v="3003"/>
    <x v="0"/>
  </r>
  <r>
    <x v="0"/>
    <x v="6"/>
    <n v="1106.8053333333335"/>
    <x v="29"/>
    <x v="0"/>
    <x v="0"/>
    <x v="0"/>
    <x v="1"/>
    <x v="21"/>
    <x v="0"/>
    <x v="2"/>
    <x v="2"/>
    <x v="4"/>
    <x v="2"/>
    <m/>
    <x v="34"/>
    <n v="3004"/>
    <x v="0"/>
  </r>
  <r>
    <x v="0"/>
    <x v="6"/>
    <n v="1153.4336551331673"/>
    <x v="47"/>
    <x v="0"/>
    <x v="0"/>
    <x v="0"/>
    <x v="127"/>
    <x v="0"/>
    <x v="0"/>
    <x v="6"/>
    <x v="6"/>
    <x v="17"/>
    <x v="13"/>
    <m/>
    <x v="56"/>
    <n v="2001"/>
    <x v="0"/>
  </r>
  <r>
    <x v="0"/>
    <x v="6"/>
    <n v="1155"/>
    <x v="39"/>
    <x v="0"/>
    <x v="0"/>
    <x v="0"/>
    <x v="1"/>
    <x v="27"/>
    <x v="3"/>
    <x v="1"/>
    <x v="1"/>
    <x v="3"/>
    <x v="3"/>
    <m/>
    <x v="58"/>
    <n v="6002"/>
    <x v="0"/>
  </r>
  <r>
    <x v="0"/>
    <x v="6"/>
    <n v="1170.6387000000002"/>
    <x v="35"/>
    <x v="0"/>
    <x v="0"/>
    <x v="0"/>
    <x v="1"/>
    <x v="6"/>
    <x v="5"/>
    <x v="1"/>
    <x v="1"/>
    <x v="16"/>
    <x v="12"/>
    <m/>
    <x v="47"/>
    <n v="7003"/>
    <x v="0"/>
  </r>
  <r>
    <x v="0"/>
    <x v="6"/>
    <n v="1178.4564000000003"/>
    <x v="30"/>
    <x v="0"/>
    <x v="0"/>
    <x v="0"/>
    <x v="1"/>
    <x v="21"/>
    <x v="0"/>
    <x v="2"/>
    <x v="2"/>
    <x v="14"/>
    <x v="12"/>
    <m/>
    <x v="35"/>
    <n v="3004"/>
    <x v="0"/>
  </r>
  <r>
    <x v="0"/>
    <x v="6"/>
    <n v="1179.4768333333334"/>
    <x v="29"/>
    <x v="0"/>
    <x v="0"/>
    <x v="0"/>
    <x v="1"/>
    <x v="18"/>
    <x v="3"/>
    <x v="2"/>
    <x v="2"/>
    <x v="4"/>
    <x v="2"/>
    <m/>
    <x v="34"/>
    <n v="4001"/>
    <x v="0"/>
  </r>
  <r>
    <x v="0"/>
    <x v="6"/>
    <n v="1200"/>
    <x v="26"/>
    <x v="0"/>
    <x v="0"/>
    <x v="0"/>
    <x v="133"/>
    <x v="12"/>
    <x v="9"/>
    <x v="2"/>
    <x v="2"/>
    <x v="10"/>
    <x v="8"/>
    <m/>
    <x v="31"/>
    <n v="3005"/>
    <x v="0"/>
  </r>
  <r>
    <x v="0"/>
    <x v="6"/>
    <n v="1202.1592000000003"/>
    <x v="27"/>
    <x v="0"/>
    <x v="0"/>
    <x v="0"/>
    <x v="1"/>
    <x v="19"/>
    <x v="0"/>
    <x v="2"/>
    <x v="2"/>
    <x v="14"/>
    <x v="12"/>
    <m/>
    <x v="32"/>
    <n v="3003"/>
    <x v="0"/>
  </r>
  <r>
    <x v="0"/>
    <x v="6"/>
    <n v="1260"/>
    <x v="34"/>
    <x v="0"/>
    <x v="0"/>
    <x v="0"/>
    <x v="1"/>
    <x v="18"/>
    <x v="3"/>
    <x v="2"/>
    <x v="2"/>
    <x v="6"/>
    <x v="3"/>
    <m/>
    <x v="40"/>
    <n v="4001"/>
    <x v="0"/>
  </r>
  <r>
    <x v="0"/>
    <x v="6"/>
    <n v="1260"/>
    <x v="34"/>
    <x v="0"/>
    <x v="0"/>
    <x v="0"/>
    <x v="1"/>
    <x v="11"/>
    <x v="1"/>
    <x v="2"/>
    <x v="2"/>
    <x v="6"/>
    <x v="3"/>
    <m/>
    <x v="40"/>
    <n v="8004"/>
    <x v="0"/>
  </r>
  <r>
    <x v="0"/>
    <x v="6"/>
    <n v="1260"/>
    <x v="39"/>
    <x v="0"/>
    <x v="0"/>
    <x v="0"/>
    <x v="1"/>
    <x v="11"/>
    <x v="1"/>
    <x v="2"/>
    <x v="2"/>
    <x v="6"/>
    <x v="3"/>
    <m/>
    <x v="46"/>
    <n v="8004"/>
    <x v="0"/>
  </r>
  <r>
    <x v="0"/>
    <x v="6"/>
    <n v="1261.51"/>
    <x v="37"/>
    <x v="0"/>
    <x v="0"/>
    <x v="0"/>
    <x v="136"/>
    <x v="0"/>
    <x v="0"/>
    <x v="6"/>
    <x v="6"/>
    <x v="17"/>
    <x v="13"/>
    <m/>
    <x v="44"/>
    <n v="2001"/>
    <x v="0"/>
  </r>
  <r>
    <x v="0"/>
    <x v="6"/>
    <n v="1290"/>
    <x v="13"/>
    <x v="0"/>
    <x v="0"/>
    <x v="0"/>
    <x v="1"/>
    <x v="8"/>
    <x v="6"/>
    <x v="2"/>
    <x v="2"/>
    <x v="6"/>
    <x v="3"/>
    <m/>
    <x v="16"/>
    <n v="8003"/>
    <x v="0"/>
  </r>
  <r>
    <x v="0"/>
    <x v="6"/>
    <n v="1300"/>
    <x v="22"/>
    <x v="0"/>
    <x v="0"/>
    <x v="0"/>
    <x v="137"/>
    <x v="8"/>
    <x v="6"/>
    <x v="2"/>
    <x v="2"/>
    <x v="10"/>
    <x v="8"/>
    <m/>
    <x v="26"/>
    <n v="8003"/>
    <x v="0"/>
  </r>
  <r>
    <x v="0"/>
    <x v="6"/>
    <n v="1307.9000000000001"/>
    <x v="2"/>
    <x v="0"/>
    <x v="0"/>
    <x v="0"/>
    <x v="130"/>
    <x v="24"/>
    <x v="12"/>
    <x v="2"/>
    <x v="2"/>
    <x v="4"/>
    <x v="2"/>
    <m/>
    <x v="5"/>
    <n v="8006"/>
    <x v="0"/>
  </r>
  <r>
    <x v="0"/>
    <x v="6"/>
    <n v="1315.3920000000001"/>
    <x v="35"/>
    <x v="0"/>
    <x v="0"/>
    <x v="0"/>
    <x v="1"/>
    <x v="8"/>
    <x v="6"/>
    <x v="2"/>
    <x v="2"/>
    <x v="14"/>
    <x v="12"/>
    <m/>
    <x v="41"/>
    <n v="8003"/>
    <x v="0"/>
  </r>
  <r>
    <x v="0"/>
    <x v="6"/>
    <n v="1350"/>
    <x v="11"/>
    <x v="0"/>
    <x v="0"/>
    <x v="0"/>
    <x v="288"/>
    <x v="5"/>
    <x v="4"/>
    <x v="2"/>
    <x v="2"/>
    <x v="10"/>
    <x v="8"/>
    <m/>
    <x v="13"/>
    <n v="3006"/>
    <x v="0"/>
  </r>
  <r>
    <x v="0"/>
    <x v="6"/>
    <n v="1365"/>
    <x v="34"/>
    <x v="0"/>
    <x v="0"/>
    <x v="0"/>
    <x v="1"/>
    <x v="22"/>
    <x v="0"/>
    <x v="2"/>
    <x v="2"/>
    <x v="6"/>
    <x v="3"/>
    <m/>
    <x v="40"/>
    <n v="3002"/>
    <x v="0"/>
  </r>
  <r>
    <x v="0"/>
    <x v="6"/>
    <n v="1371.3480000000002"/>
    <x v="2"/>
    <x v="0"/>
    <x v="0"/>
    <x v="0"/>
    <x v="134"/>
    <x v="7"/>
    <x v="1"/>
    <x v="1"/>
    <x v="1"/>
    <x v="2"/>
    <x v="2"/>
    <m/>
    <x v="2"/>
    <n v="3008"/>
    <x v="0"/>
  </r>
  <r>
    <x v="0"/>
    <x v="6"/>
    <n v="1371.3480000000002"/>
    <x v="2"/>
    <x v="0"/>
    <x v="0"/>
    <x v="0"/>
    <x v="135"/>
    <x v="7"/>
    <x v="1"/>
    <x v="1"/>
    <x v="1"/>
    <x v="2"/>
    <x v="2"/>
    <m/>
    <x v="2"/>
    <n v="3008"/>
    <x v="0"/>
  </r>
  <r>
    <x v="0"/>
    <x v="6"/>
    <n v="1383.5228"/>
    <x v="27"/>
    <x v="0"/>
    <x v="0"/>
    <x v="0"/>
    <x v="1"/>
    <x v="4"/>
    <x v="3"/>
    <x v="2"/>
    <x v="2"/>
    <x v="14"/>
    <x v="12"/>
    <m/>
    <x v="32"/>
    <n v="4003"/>
    <x v="0"/>
  </r>
  <r>
    <x v="0"/>
    <x v="6"/>
    <n v="1446.3130000000001"/>
    <x v="2"/>
    <x v="0"/>
    <x v="0"/>
    <x v="0"/>
    <x v="138"/>
    <x v="18"/>
    <x v="3"/>
    <x v="2"/>
    <x v="2"/>
    <x v="4"/>
    <x v="2"/>
    <m/>
    <x v="5"/>
    <n v="4001"/>
    <x v="0"/>
  </r>
  <r>
    <x v="0"/>
    <x v="6"/>
    <n v="1450.9424411903644"/>
    <x v="44"/>
    <x v="0"/>
    <x v="0"/>
    <x v="0"/>
    <x v="149"/>
    <x v="0"/>
    <x v="0"/>
    <x v="6"/>
    <x v="6"/>
    <x v="17"/>
    <x v="13"/>
    <m/>
    <x v="53"/>
    <n v="2001"/>
    <x v="0"/>
  </r>
  <r>
    <x v="0"/>
    <x v="6"/>
    <n v="1454.4860000000001"/>
    <x v="2"/>
    <x v="0"/>
    <x v="0"/>
    <x v="0"/>
    <x v="139"/>
    <x v="17"/>
    <x v="2"/>
    <x v="1"/>
    <x v="1"/>
    <x v="2"/>
    <x v="2"/>
    <m/>
    <x v="2"/>
    <n v="5006"/>
    <x v="0"/>
  </r>
  <r>
    <x v="0"/>
    <x v="6"/>
    <n v="1454.4860000000001"/>
    <x v="2"/>
    <x v="0"/>
    <x v="0"/>
    <x v="0"/>
    <x v="141"/>
    <x v="13"/>
    <x v="2"/>
    <x v="1"/>
    <x v="1"/>
    <x v="2"/>
    <x v="2"/>
    <m/>
    <x v="2"/>
    <n v="5003"/>
    <x v="0"/>
  </r>
  <r>
    <x v="0"/>
    <x v="6"/>
    <n v="1454.4860000000001"/>
    <x v="2"/>
    <x v="0"/>
    <x v="0"/>
    <x v="0"/>
    <x v="142"/>
    <x v="13"/>
    <x v="2"/>
    <x v="1"/>
    <x v="1"/>
    <x v="2"/>
    <x v="2"/>
    <m/>
    <x v="2"/>
    <n v="5003"/>
    <x v="0"/>
  </r>
  <r>
    <x v="0"/>
    <x v="6"/>
    <n v="1454.4860000000001"/>
    <x v="2"/>
    <x v="0"/>
    <x v="0"/>
    <x v="0"/>
    <x v="143"/>
    <x v="17"/>
    <x v="2"/>
    <x v="1"/>
    <x v="1"/>
    <x v="2"/>
    <x v="2"/>
    <m/>
    <x v="2"/>
    <n v="5006"/>
    <x v="0"/>
  </r>
  <r>
    <x v="0"/>
    <x v="6"/>
    <n v="1454.4860000000001"/>
    <x v="2"/>
    <x v="0"/>
    <x v="0"/>
    <x v="0"/>
    <x v="144"/>
    <x v="17"/>
    <x v="2"/>
    <x v="1"/>
    <x v="1"/>
    <x v="2"/>
    <x v="2"/>
    <m/>
    <x v="2"/>
    <n v="5006"/>
    <x v="0"/>
  </r>
  <r>
    <x v="0"/>
    <x v="6"/>
    <n v="1460.9830400000001"/>
    <x v="27"/>
    <x v="0"/>
    <x v="0"/>
    <x v="0"/>
    <x v="1"/>
    <x v="21"/>
    <x v="0"/>
    <x v="2"/>
    <x v="2"/>
    <x v="14"/>
    <x v="12"/>
    <m/>
    <x v="32"/>
    <n v="3004"/>
    <x v="0"/>
  </r>
  <r>
    <x v="0"/>
    <x v="6"/>
    <n v="1466.9985000000001"/>
    <x v="35"/>
    <x v="0"/>
    <x v="0"/>
    <x v="0"/>
    <x v="1"/>
    <x v="11"/>
    <x v="1"/>
    <x v="2"/>
    <x v="2"/>
    <x v="14"/>
    <x v="12"/>
    <m/>
    <x v="41"/>
    <n v="8004"/>
    <x v="0"/>
  </r>
  <r>
    <x v="0"/>
    <x v="6"/>
    <n v="1472.2389478700759"/>
    <x v="44"/>
    <x v="0"/>
    <x v="0"/>
    <x v="0"/>
    <x v="150"/>
    <x v="0"/>
    <x v="0"/>
    <x v="6"/>
    <x v="6"/>
    <x v="17"/>
    <x v="13"/>
    <m/>
    <x v="53"/>
    <n v="2001"/>
    <x v="0"/>
  </r>
  <r>
    <x v="0"/>
    <x v="6"/>
    <n v="1497.1000000000001"/>
    <x v="2"/>
    <x v="0"/>
    <x v="0"/>
    <x v="0"/>
    <x v="145"/>
    <x v="21"/>
    <x v="0"/>
    <x v="2"/>
    <x v="2"/>
    <x v="4"/>
    <x v="2"/>
    <m/>
    <x v="5"/>
    <n v="3004"/>
    <x v="0"/>
  </r>
  <r>
    <x v="0"/>
    <x v="6"/>
    <n v="1497.2688666538654"/>
    <x v="37"/>
    <x v="0"/>
    <x v="0"/>
    <x v="0"/>
    <x v="151"/>
    <x v="0"/>
    <x v="0"/>
    <x v="6"/>
    <x v="6"/>
    <x v="17"/>
    <x v="13"/>
    <m/>
    <x v="44"/>
    <n v="2001"/>
    <x v="0"/>
  </r>
  <r>
    <x v="0"/>
    <x v="6"/>
    <n v="1500"/>
    <x v="38"/>
    <x v="0"/>
    <x v="0"/>
    <x v="0"/>
    <x v="1"/>
    <x v="25"/>
    <x v="13"/>
    <x v="2"/>
    <x v="2"/>
    <x v="10"/>
    <x v="8"/>
    <m/>
    <x v="45"/>
    <n v="3001"/>
    <x v="0"/>
  </r>
  <r>
    <x v="0"/>
    <x v="6"/>
    <n v="1500"/>
    <x v="8"/>
    <x v="0"/>
    <x v="0"/>
    <x v="0"/>
    <x v="152"/>
    <x v="4"/>
    <x v="3"/>
    <x v="1"/>
    <x v="1"/>
    <x v="2"/>
    <x v="2"/>
    <m/>
    <x v="10"/>
    <n v="4003"/>
    <x v="0"/>
  </r>
  <r>
    <x v="0"/>
    <x v="6"/>
    <n v="1500"/>
    <x v="11"/>
    <x v="0"/>
    <x v="0"/>
    <x v="0"/>
    <x v="97"/>
    <x v="5"/>
    <x v="4"/>
    <x v="2"/>
    <x v="2"/>
    <x v="10"/>
    <x v="8"/>
    <m/>
    <x v="13"/>
    <n v="3006"/>
    <x v="0"/>
  </r>
  <r>
    <x v="0"/>
    <x v="6"/>
    <n v="1500"/>
    <x v="31"/>
    <x v="0"/>
    <x v="0"/>
    <x v="0"/>
    <x v="95"/>
    <x v="2"/>
    <x v="2"/>
    <x v="1"/>
    <x v="1"/>
    <x v="15"/>
    <x v="5"/>
    <m/>
    <x v="36"/>
    <n v="4004"/>
    <x v="0"/>
  </r>
  <r>
    <x v="0"/>
    <x v="6"/>
    <n v="1500"/>
    <x v="31"/>
    <x v="0"/>
    <x v="0"/>
    <x v="0"/>
    <x v="153"/>
    <x v="2"/>
    <x v="2"/>
    <x v="1"/>
    <x v="1"/>
    <x v="15"/>
    <x v="5"/>
    <m/>
    <x v="36"/>
    <n v="4004"/>
    <x v="0"/>
  </r>
  <r>
    <x v="0"/>
    <x v="6"/>
    <n v="1500"/>
    <x v="13"/>
    <x v="0"/>
    <x v="0"/>
    <x v="0"/>
    <x v="1"/>
    <x v="7"/>
    <x v="1"/>
    <x v="1"/>
    <x v="1"/>
    <x v="3"/>
    <x v="3"/>
    <m/>
    <x v="15"/>
    <n v="3008"/>
    <x v="0"/>
  </r>
  <r>
    <x v="0"/>
    <x v="6"/>
    <n v="1500"/>
    <x v="13"/>
    <x v="0"/>
    <x v="0"/>
    <x v="0"/>
    <x v="1"/>
    <x v="27"/>
    <x v="3"/>
    <x v="1"/>
    <x v="1"/>
    <x v="3"/>
    <x v="3"/>
    <m/>
    <x v="15"/>
    <n v="6002"/>
    <x v="0"/>
  </r>
  <r>
    <x v="0"/>
    <x v="6"/>
    <n v="1500"/>
    <x v="19"/>
    <x v="0"/>
    <x v="0"/>
    <x v="0"/>
    <x v="1"/>
    <x v="25"/>
    <x v="13"/>
    <x v="2"/>
    <x v="2"/>
    <x v="10"/>
    <x v="8"/>
    <m/>
    <x v="22"/>
    <n v="3001"/>
    <x v="0"/>
  </r>
  <r>
    <x v="0"/>
    <x v="6"/>
    <n v="1500"/>
    <x v="26"/>
    <x v="0"/>
    <x v="0"/>
    <x v="0"/>
    <x v="154"/>
    <x v="24"/>
    <x v="12"/>
    <x v="2"/>
    <x v="2"/>
    <x v="10"/>
    <x v="8"/>
    <m/>
    <x v="31"/>
    <n v="8006"/>
    <x v="0"/>
  </r>
  <r>
    <x v="0"/>
    <x v="6"/>
    <n v="1501.1497222222222"/>
    <x v="21"/>
    <x v="0"/>
    <x v="0"/>
    <x v="0"/>
    <x v="1"/>
    <x v="1"/>
    <x v="1"/>
    <x v="1"/>
    <x v="1"/>
    <x v="2"/>
    <x v="2"/>
    <m/>
    <x v="27"/>
    <n v="7001"/>
    <x v="0"/>
  </r>
  <r>
    <x v="0"/>
    <x v="6"/>
    <n v="1546.3250988171219"/>
    <x v="37"/>
    <x v="0"/>
    <x v="0"/>
    <x v="0"/>
    <x v="155"/>
    <x v="0"/>
    <x v="0"/>
    <x v="6"/>
    <x v="6"/>
    <x v="17"/>
    <x v="13"/>
    <m/>
    <x v="44"/>
    <n v="2001"/>
    <x v="0"/>
  </r>
  <r>
    <x v="0"/>
    <x v="6"/>
    <n v="1548.1950000000002"/>
    <x v="2"/>
    <x v="0"/>
    <x v="0"/>
    <x v="0"/>
    <x v="147"/>
    <x v="18"/>
    <x v="3"/>
    <x v="2"/>
    <x v="2"/>
    <x v="4"/>
    <x v="2"/>
    <m/>
    <x v="5"/>
    <n v="4001"/>
    <x v="0"/>
  </r>
  <r>
    <x v="0"/>
    <x v="6"/>
    <n v="1548.8550000000002"/>
    <x v="3"/>
    <x v="0"/>
    <x v="0"/>
    <x v="0"/>
    <x v="60"/>
    <x v="7"/>
    <x v="1"/>
    <x v="1"/>
    <x v="1"/>
    <x v="3"/>
    <x v="3"/>
    <m/>
    <x v="3"/>
    <n v="3008"/>
    <x v="0"/>
  </r>
  <r>
    <x v="0"/>
    <x v="6"/>
    <n v="1548.8550000000002"/>
    <x v="3"/>
    <x v="0"/>
    <x v="0"/>
    <x v="0"/>
    <x v="60"/>
    <x v="16"/>
    <x v="3"/>
    <x v="1"/>
    <x v="1"/>
    <x v="3"/>
    <x v="3"/>
    <m/>
    <x v="3"/>
    <n v="7002"/>
    <x v="0"/>
  </r>
  <r>
    <x v="0"/>
    <x v="6"/>
    <n v="1548.8550000000002"/>
    <x v="3"/>
    <x v="0"/>
    <x v="0"/>
    <x v="0"/>
    <x v="60"/>
    <x v="13"/>
    <x v="2"/>
    <x v="1"/>
    <x v="1"/>
    <x v="3"/>
    <x v="3"/>
    <m/>
    <x v="3"/>
    <n v="5003"/>
    <x v="0"/>
  </r>
  <r>
    <x v="0"/>
    <x v="6"/>
    <n v="1548.8550000000002"/>
    <x v="3"/>
    <x v="0"/>
    <x v="0"/>
    <x v="0"/>
    <x v="60"/>
    <x v="10"/>
    <x v="8"/>
    <x v="2"/>
    <x v="2"/>
    <x v="6"/>
    <x v="3"/>
    <m/>
    <x v="8"/>
    <n v="8001"/>
    <x v="0"/>
  </r>
  <r>
    <x v="0"/>
    <x v="6"/>
    <n v="1548.8550000000002"/>
    <x v="3"/>
    <x v="0"/>
    <x v="0"/>
    <x v="0"/>
    <x v="60"/>
    <x v="8"/>
    <x v="6"/>
    <x v="2"/>
    <x v="2"/>
    <x v="6"/>
    <x v="3"/>
    <m/>
    <x v="8"/>
    <n v="8003"/>
    <x v="0"/>
  </r>
  <r>
    <x v="0"/>
    <x v="6"/>
    <n v="1551.7305833333337"/>
    <x v="29"/>
    <x v="0"/>
    <x v="0"/>
    <x v="0"/>
    <x v="1"/>
    <x v="22"/>
    <x v="0"/>
    <x v="2"/>
    <x v="2"/>
    <x v="4"/>
    <x v="2"/>
    <m/>
    <x v="34"/>
    <n v="3002"/>
    <x v="0"/>
  </r>
  <r>
    <x v="0"/>
    <x v="6"/>
    <n v="1556.9094200000002"/>
    <x v="27"/>
    <x v="0"/>
    <x v="0"/>
    <x v="0"/>
    <x v="1"/>
    <x v="18"/>
    <x v="3"/>
    <x v="2"/>
    <x v="2"/>
    <x v="14"/>
    <x v="12"/>
    <m/>
    <x v="32"/>
    <n v="4001"/>
    <x v="0"/>
  </r>
  <r>
    <x v="0"/>
    <x v="6"/>
    <n v="1565.18"/>
    <x v="2"/>
    <x v="0"/>
    <x v="0"/>
    <x v="0"/>
    <x v="146"/>
    <x v="15"/>
    <x v="10"/>
    <x v="2"/>
    <x v="2"/>
    <x v="4"/>
    <x v="2"/>
    <m/>
    <x v="5"/>
    <n v="5002"/>
    <x v="0"/>
  </r>
  <r>
    <x v="0"/>
    <x v="6"/>
    <n v="1565.18"/>
    <x v="2"/>
    <x v="0"/>
    <x v="0"/>
    <x v="0"/>
    <x v="148"/>
    <x v="15"/>
    <x v="10"/>
    <x v="2"/>
    <x v="2"/>
    <x v="4"/>
    <x v="2"/>
    <m/>
    <x v="5"/>
    <n v="5002"/>
    <x v="0"/>
  </r>
  <r>
    <x v="0"/>
    <x v="6"/>
    <n v="1575"/>
    <x v="34"/>
    <x v="0"/>
    <x v="0"/>
    <x v="0"/>
    <x v="1"/>
    <x v="6"/>
    <x v="5"/>
    <x v="1"/>
    <x v="1"/>
    <x v="3"/>
    <x v="3"/>
    <m/>
    <x v="49"/>
    <n v="7003"/>
    <x v="0"/>
  </r>
  <r>
    <x v="0"/>
    <x v="6"/>
    <n v="1575"/>
    <x v="39"/>
    <x v="0"/>
    <x v="0"/>
    <x v="0"/>
    <x v="1"/>
    <x v="18"/>
    <x v="3"/>
    <x v="2"/>
    <x v="2"/>
    <x v="6"/>
    <x v="3"/>
    <m/>
    <x v="46"/>
    <n v="4001"/>
    <x v="0"/>
  </r>
  <r>
    <x v="0"/>
    <x v="6"/>
    <n v="1594.1468963330624"/>
    <x v="47"/>
    <x v="0"/>
    <x v="0"/>
    <x v="0"/>
    <x v="156"/>
    <x v="0"/>
    <x v="0"/>
    <x v="6"/>
    <x v="6"/>
    <x v="17"/>
    <x v="13"/>
    <m/>
    <x v="56"/>
    <n v="2001"/>
    <x v="0"/>
  </r>
  <r>
    <x v="0"/>
    <x v="6"/>
    <n v="1600"/>
    <x v="27"/>
    <x v="0"/>
    <x v="0"/>
    <x v="0"/>
    <x v="159"/>
    <x v="4"/>
    <x v="3"/>
    <x v="2"/>
    <x v="2"/>
    <x v="14"/>
    <x v="12"/>
    <m/>
    <x v="32"/>
    <n v="4003"/>
    <x v="0"/>
  </r>
  <r>
    <x v="0"/>
    <x v="6"/>
    <n v="1600"/>
    <x v="5"/>
    <x v="0"/>
    <x v="0"/>
    <x v="0"/>
    <x v="1"/>
    <x v="1"/>
    <x v="1"/>
    <x v="1"/>
    <x v="1"/>
    <x v="3"/>
    <x v="3"/>
    <m/>
    <x v="6"/>
    <n v="7001"/>
    <x v="0"/>
  </r>
  <r>
    <x v="0"/>
    <x v="6"/>
    <n v="1639.3080000000004"/>
    <x v="35"/>
    <x v="0"/>
    <x v="0"/>
    <x v="0"/>
    <x v="1"/>
    <x v="19"/>
    <x v="0"/>
    <x v="2"/>
    <x v="2"/>
    <x v="14"/>
    <x v="12"/>
    <m/>
    <x v="41"/>
    <n v="3003"/>
    <x v="0"/>
  </r>
  <r>
    <x v="0"/>
    <x v="6"/>
    <n v="1650"/>
    <x v="54"/>
    <x v="0"/>
    <x v="0"/>
    <x v="0"/>
    <x v="160"/>
    <x v="2"/>
    <x v="2"/>
    <x v="2"/>
    <x v="2"/>
    <x v="7"/>
    <x v="5"/>
    <m/>
    <x v="66"/>
    <n v="4004"/>
    <x v="0"/>
  </r>
  <r>
    <x v="0"/>
    <x v="6"/>
    <n v="1653.9053055555557"/>
    <x v="21"/>
    <x v="0"/>
    <x v="0"/>
    <x v="0"/>
    <x v="1"/>
    <x v="27"/>
    <x v="3"/>
    <x v="1"/>
    <x v="1"/>
    <x v="2"/>
    <x v="2"/>
    <m/>
    <x v="27"/>
    <n v="6002"/>
    <x v="0"/>
  </r>
  <r>
    <x v="0"/>
    <x v="6"/>
    <n v="1665.54025"/>
    <x v="29"/>
    <x v="0"/>
    <x v="0"/>
    <x v="0"/>
    <x v="1"/>
    <x v="3"/>
    <x v="3"/>
    <x v="2"/>
    <x v="2"/>
    <x v="4"/>
    <x v="2"/>
    <m/>
    <x v="34"/>
    <n v="4002"/>
    <x v="0"/>
  </r>
  <r>
    <x v="0"/>
    <x v="6"/>
    <n v="1675.3185014346213"/>
    <x v="47"/>
    <x v="0"/>
    <x v="0"/>
    <x v="0"/>
    <x v="161"/>
    <x v="0"/>
    <x v="0"/>
    <x v="6"/>
    <x v="6"/>
    <x v="17"/>
    <x v="13"/>
    <m/>
    <x v="56"/>
    <n v="2001"/>
    <x v="0"/>
  </r>
  <r>
    <x v="0"/>
    <x v="6"/>
    <n v="1700"/>
    <x v="28"/>
    <x v="0"/>
    <x v="0"/>
    <x v="0"/>
    <x v="162"/>
    <x v="24"/>
    <x v="12"/>
    <x v="1"/>
    <x v="1"/>
    <x v="8"/>
    <x v="6"/>
    <m/>
    <x v="33"/>
    <n v="8006"/>
    <x v="0"/>
  </r>
  <r>
    <x v="0"/>
    <x v="6"/>
    <n v="1740"/>
    <x v="22"/>
    <x v="0"/>
    <x v="0"/>
    <x v="0"/>
    <x v="166"/>
    <x v="8"/>
    <x v="6"/>
    <x v="2"/>
    <x v="2"/>
    <x v="10"/>
    <x v="8"/>
    <m/>
    <x v="26"/>
    <n v="8003"/>
    <x v="0"/>
  </r>
  <r>
    <x v="0"/>
    <x v="6"/>
    <n v="1751.9260000000002"/>
    <x v="2"/>
    <x v="0"/>
    <x v="0"/>
    <x v="0"/>
    <x v="134"/>
    <x v="16"/>
    <x v="3"/>
    <x v="1"/>
    <x v="1"/>
    <x v="2"/>
    <x v="2"/>
    <m/>
    <x v="2"/>
    <n v="7002"/>
    <x v="0"/>
  </r>
  <r>
    <x v="0"/>
    <x v="6"/>
    <n v="1751.9260000000002"/>
    <x v="2"/>
    <x v="0"/>
    <x v="0"/>
    <x v="0"/>
    <x v="157"/>
    <x v="16"/>
    <x v="3"/>
    <x v="1"/>
    <x v="1"/>
    <x v="2"/>
    <x v="2"/>
    <m/>
    <x v="2"/>
    <n v="7002"/>
    <x v="0"/>
  </r>
  <r>
    <x v="0"/>
    <x v="6"/>
    <n v="1751.9260000000002"/>
    <x v="2"/>
    <x v="0"/>
    <x v="0"/>
    <x v="0"/>
    <x v="158"/>
    <x v="16"/>
    <x v="3"/>
    <x v="1"/>
    <x v="1"/>
    <x v="2"/>
    <x v="2"/>
    <m/>
    <x v="2"/>
    <n v="7002"/>
    <x v="0"/>
  </r>
  <r>
    <x v="0"/>
    <x v="6"/>
    <n v="1760.0000000000002"/>
    <x v="7"/>
    <x v="0"/>
    <x v="0"/>
    <x v="0"/>
    <x v="73"/>
    <x v="2"/>
    <x v="2"/>
    <x v="2"/>
    <x v="2"/>
    <x v="7"/>
    <x v="5"/>
    <m/>
    <x v="9"/>
    <n v="4004"/>
    <x v="0"/>
  </r>
  <r>
    <x v="0"/>
    <x v="6"/>
    <n v="1785"/>
    <x v="39"/>
    <x v="0"/>
    <x v="0"/>
    <x v="0"/>
    <x v="1"/>
    <x v="17"/>
    <x v="2"/>
    <x v="1"/>
    <x v="1"/>
    <x v="3"/>
    <x v="3"/>
    <m/>
    <x v="58"/>
    <n v="5006"/>
    <x v="0"/>
  </r>
  <r>
    <x v="0"/>
    <x v="6"/>
    <n v="1800"/>
    <x v="55"/>
    <x v="0"/>
    <x v="0"/>
    <x v="0"/>
    <x v="1"/>
    <x v="1"/>
    <x v="1"/>
    <x v="1"/>
    <x v="1"/>
    <x v="1"/>
    <x v="1"/>
    <m/>
    <x v="67"/>
    <n v="7001"/>
    <x v="0"/>
  </r>
  <r>
    <x v="0"/>
    <x v="6"/>
    <n v="1800"/>
    <x v="22"/>
    <x v="0"/>
    <x v="0"/>
    <x v="0"/>
    <x v="167"/>
    <x v="15"/>
    <x v="10"/>
    <x v="2"/>
    <x v="2"/>
    <x v="10"/>
    <x v="8"/>
    <m/>
    <x v="26"/>
    <n v="5002"/>
    <x v="0"/>
  </r>
  <r>
    <x v="0"/>
    <x v="6"/>
    <n v="1850.3472839483684"/>
    <x v="44"/>
    <x v="0"/>
    <x v="0"/>
    <x v="0"/>
    <x v="180"/>
    <x v="0"/>
    <x v="0"/>
    <x v="6"/>
    <x v="6"/>
    <x v="17"/>
    <x v="13"/>
    <m/>
    <x v="53"/>
    <n v="2001"/>
    <x v="0"/>
  </r>
  <r>
    <x v="0"/>
    <x v="6"/>
    <n v="1862.0767000000005"/>
    <x v="30"/>
    <x v="0"/>
    <x v="0"/>
    <x v="0"/>
    <x v="1"/>
    <x v="22"/>
    <x v="0"/>
    <x v="2"/>
    <x v="2"/>
    <x v="14"/>
    <x v="12"/>
    <m/>
    <x v="35"/>
    <n v="3002"/>
    <x v="0"/>
  </r>
  <r>
    <x v="0"/>
    <x v="6"/>
    <n v="1886.6219999999998"/>
    <x v="35"/>
    <x v="0"/>
    <x v="0"/>
    <x v="0"/>
    <x v="1"/>
    <x v="4"/>
    <x v="3"/>
    <x v="2"/>
    <x v="2"/>
    <x v="14"/>
    <x v="12"/>
    <m/>
    <x v="41"/>
    <n v="4003"/>
    <x v="0"/>
  </r>
  <r>
    <x v="0"/>
    <x v="6"/>
    <n v="1890.3390000000002"/>
    <x v="2"/>
    <x v="0"/>
    <x v="0"/>
    <x v="0"/>
    <x v="163"/>
    <x v="27"/>
    <x v="3"/>
    <x v="1"/>
    <x v="1"/>
    <x v="2"/>
    <x v="2"/>
    <m/>
    <x v="2"/>
    <n v="6002"/>
    <x v="0"/>
  </r>
  <r>
    <x v="0"/>
    <x v="6"/>
    <n v="1904.144"/>
    <x v="2"/>
    <x v="0"/>
    <x v="0"/>
    <x v="0"/>
    <x v="164"/>
    <x v="1"/>
    <x v="1"/>
    <x v="1"/>
    <x v="1"/>
    <x v="2"/>
    <x v="2"/>
    <m/>
    <x v="2"/>
    <n v="7001"/>
    <x v="0"/>
  </r>
  <r>
    <x v="0"/>
    <x v="6"/>
    <n v="1904.144"/>
    <x v="2"/>
    <x v="0"/>
    <x v="0"/>
    <x v="0"/>
    <x v="165"/>
    <x v="1"/>
    <x v="1"/>
    <x v="1"/>
    <x v="1"/>
    <x v="2"/>
    <x v="2"/>
    <m/>
    <x v="2"/>
    <n v="7001"/>
    <x v="0"/>
  </r>
  <r>
    <x v="0"/>
    <x v="6"/>
    <n v="1960.3123280999239"/>
    <x v="47"/>
    <x v="0"/>
    <x v="0"/>
    <x v="0"/>
    <x v="186"/>
    <x v="0"/>
    <x v="0"/>
    <x v="6"/>
    <x v="6"/>
    <x v="17"/>
    <x v="13"/>
    <m/>
    <x v="56"/>
    <n v="2001"/>
    <x v="0"/>
  </r>
  <r>
    <x v="0"/>
    <x v="6"/>
    <n v="1983.8500000000001"/>
    <x v="2"/>
    <x v="0"/>
    <x v="0"/>
    <x v="0"/>
    <x v="169"/>
    <x v="18"/>
    <x v="3"/>
    <x v="2"/>
    <x v="2"/>
    <x v="4"/>
    <x v="2"/>
    <m/>
    <x v="5"/>
    <n v="4001"/>
    <x v="0"/>
  </r>
  <r>
    <x v="0"/>
    <x v="6"/>
    <n v="1983.8500000000001"/>
    <x v="2"/>
    <x v="0"/>
    <x v="0"/>
    <x v="0"/>
    <x v="170"/>
    <x v="18"/>
    <x v="3"/>
    <x v="2"/>
    <x v="2"/>
    <x v="4"/>
    <x v="2"/>
    <m/>
    <x v="5"/>
    <n v="4001"/>
    <x v="0"/>
  </r>
  <r>
    <x v="0"/>
    <x v="6"/>
    <n v="1992.2496000000001"/>
    <x v="35"/>
    <x v="0"/>
    <x v="0"/>
    <x v="0"/>
    <x v="1"/>
    <x v="21"/>
    <x v="0"/>
    <x v="2"/>
    <x v="2"/>
    <x v="14"/>
    <x v="12"/>
    <m/>
    <x v="41"/>
    <n v="3004"/>
    <x v="0"/>
  </r>
  <r>
    <x v="0"/>
    <x v="6"/>
    <n v="1998.6483000000001"/>
    <x v="30"/>
    <x v="0"/>
    <x v="0"/>
    <x v="0"/>
    <x v="1"/>
    <x v="3"/>
    <x v="3"/>
    <x v="2"/>
    <x v="2"/>
    <x v="14"/>
    <x v="12"/>
    <m/>
    <x v="35"/>
    <n v="4002"/>
    <x v="0"/>
  </r>
  <r>
    <x v="0"/>
    <x v="6"/>
    <n v="2000"/>
    <x v="56"/>
    <x v="0"/>
    <x v="0"/>
    <x v="0"/>
    <x v="1"/>
    <x v="12"/>
    <x v="9"/>
    <x v="2"/>
    <x v="2"/>
    <x v="6"/>
    <x v="3"/>
    <m/>
    <x v="68"/>
    <n v="3005"/>
    <x v="0"/>
  </r>
  <r>
    <x v="0"/>
    <x v="6"/>
    <n v="2000"/>
    <x v="30"/>
    <x v="0"/>
    <x v="0"/>
    <x v="0"/>
    <x v="187"/>
    <x v="4"/>
    <x v="3"/>
    <x v="2"/>
    <x v="2"/>
    <x v="14"/>
    <x v="12"/>
    <m/>
    <x v="35"/>
    <n v="4003"/>
    <x v="0"/>
  </r>
  <r>
    <x v="0"/>
    <x v="6"/>
    <n v="2000"/>
    <x v="17"/>
    <x v="0"/>
    <x v="0"/>
    <x v="0"/>
    <x v="189"/>
    <x v="10"/>
    <x v="8"/>
    <x v="2"/>
    <x v="2"/>
    <x v="10"/>
    <x v="8"/>
    <m/>
    <x v="20"/>
    <n v="8001"/>
    <x v="0"/>
  </r>
  <r>
    <x v="0"/>
    <x v="6"/>
    <n v="2000"/>
    <x v="17"/>
    <x v="0"/>
    <x v="0"/>
    <x v="0"/>
    <x v="28"/>
    <x v="10"/>
    <x v="8"/>
    <x v="2"/>
    <x v="2"/>
    <x v="10"/>
    <x v="8"/>
    <m/>
    <x v="20"/>
    <n v="8001"/>
    <x v="0"/>
  </r>
  <r>
    <x v="0"/>
    <x v="6"/>
    <n v="2000"/>
    <x v="33"/>
    <x v="0"/>
    <x v="0"/>
    <x v="0"/>
    <x v="1"/>
    <x v="17"/>
    <x v="2"/>
    <x v="2"/>
    <x v="2"/>
    <x v="7"/>
    <x v="5"/>
    <m/>
    <x v="39"/>
    <n v="5006"/>
    <x v="0"/>
  </r>
  <r>
    <x v="0"/>
    <x v="6"/>
    <n v="2000"/>
    <x v="23"/>
    <x v="0"/>
    <x v="0"/>
    <x v="0"/>
    <x v="190"/>
    <x v="20"/>
    <x v="2"/>
    <x v="1"/>
    <x v="1"/>
    <x v="8"/>
    <x v="6"/>
    <m/>
    <x v="28"/>
    <n v="5001"/>
    <x v="0"/>
  </r>
  <r>
    <x v="0"/>
    <x v="6"/>
    <n v="2000"/>
    <x v="23"/>
    <x v="0"/>
    <x v="0"/>
    <x v="0"/>
    <x v="191"/>
    <x v="6"/>
    <x v="5"/>
    <x v="1"/>
    <x v="1"/>
    <x v="8"/>
    <x v="6"/>
    <m/>
    <x v="28"/>
    <n v="7003"/>
    <x v="0"/>
  </r>
  <r>
    <x v="0"/>
    <x v="6"/>
    <n v="2021.9980000000003"/>
    <x v="2"/>
    <x v="0"/>
    <x v="0"/>
    <x v="0"/>
    <x v="171"/>
    <x v="3"/>
    <x v="3"/>
    <x v="2"/>
    <x v="2"/>
    <x v="4"/>
    <x v="2"/>
    <m/>
    <x v="5"/>
    <n v="4002"/>
    <x v="0"/>
  </r>
  <r>
    <x v="0"/>
    <x v="6"/>
    <n v="2021.9980000000003"/>
    <x v="2"/>
    <x v="0"/>
    <x v="0"/>
    <x v="0"/>
    <x v="172"/>
    <x v="3"/>
    <x v="3"/>
    <x v="2"/>
    <x v="2"/>
    <x v="4"/>
    <x v="2"/>
    <m/>
    <x v="5"/>
    <n v="4002"/>
    <x v="0"/>
  </r>
  <r>
    <x v="0"/>
    <x v="6"/>
    <n v="2021.9980000000003"/>
    <x v="2"/>
    <x v="0"/>
    <x v="0"/>
    <x v="0"/>
    <x v="173"/>
    <x v="3"/>
    <x v="3"/>
    <x v="2"/>
    <x v="2"/>
    <x v="4"/>
    <x v="2"/>
    <m/>
    <x v="5"/>
    <n v="4002"/>
    <x v="0"/>
  </r>
  <r>
    <x v="0"/>
    <x v="6"/>
    <n v="2021.9980000000003"/>
    <x v="2"/>
    <x v="0"/>
    <x v="0"/>
    <x v="0"/>
    <x v="174"/>
    <x v="3"/>
    <x v="3"/>
    <x v="2"/>
    <x v="2"/>
    <x v="4"/>
    <x v="2"/>
    <m/>
    <x v="5"/>
    <n v="4002"/>
    <x v="0"/>
  </r>
  <r>
    <x v="0"/>
    <x v="6"/>
    <n v="2021.9980000000003"/>
    <x v="2"/>
    <x v="0"/>
    <x v="0"/>
    <x v="0"/>
    <x v="175"/>
    <x v="3"/>
    <x v="3"/>
    <x v="2"/>
    <x v="2"/>
    <x v="4"/>
    <x v="2"/>
    <m/>
    <x v="5"/>
    <n v="4002"/>
    <x v="0"/>
  </r>
  <r>
    <x v="0"/>
    <x v="6"/>
    <n v="2023.9670000000001"/>
    <x v="2"/>
    <x v="0"/>
    <x v="0"/>
    <x v="0"/>
    <x v="176"/>
    <x v="11"/>
    <x v="1"/>
    <x v="2"/>
    <x v="2"/>
    <x v="4"/>
    <x v="2"/>
    <m/>
    <x v="5"/>
    <n v="8004"/>
    <x v="0"/>
  </r>
  <r>
    <x v="0"/>
    <x v="6"/>
    <n v="2023.9670000000001"/>
    <x v="2"/>
    <x v="0"/>
    <x v="0"/>
    <x v="0"/>
    <x v="177"/>
    <x v="11"/>
    <x v="1"/>
    <x v="2"/>
    <x v="2"/>
    <x v="4"/>
    <x v="2"/>
    <m/>
    <x v="5"/>
    <n v="8004"/>
    <x v="0"/>
  </r>
  <r>
    <x v="0"/>
    <x v="6"/>
    <n v="2027.3000000000002"/>
    <x v="2"/>
    <x v="0"/>
    <x v="0"/>
    <x v="0"/>
    <x v="179"/>
    <x v="5"/>
    <x v="4"/>
    <x v="2"/>
    <x v="2"/>
    <x v="4"/>
    <x v="2"/>
    <m/>
    <x v="5"/>
    <n v="3006"/>
    <x v="0"/>
  </r>
  <r>
    <x v="0"/>
    <x v="6"/>
    <n v="2048.2843700000003"/>
    <x v="27"/>
    <x v="0"/>
    <x v="0"/>
    <x v="0"/>
    <x v="1"/>
    <x v="22"/>
    <x v="0"/>
    <x v="2"/>
    <x v="2"/>
    <x v="14"/>
    <x v="12"/>
    <m/>
    <x v="32"/>
    <n v="3002"/>
    <x v="0"/>
  </r>
  <r>
    <x v="0"/>
    <x v="6"/>
    <n v="2065.1400000000003"/>
    <x v="3"/>
    <x v="0"/>
    <x v="0"/>
    <x v="0"/>
    <x v="60"/>
    <x v="21"/>
    <x v="0"/>
    <x v="2"/>
    <x v="2"/>
    <x v="6"/>
    <x v="3"/>
    <m/>
    <x v="8"/>
    <n v="3004"/>
    <x v="0"/>
  </r>
  <r>
    <x v="0"/>
    <x v="6"/>
    <n v="2065.1400000000003"/>
    <x v="3"/>
    <x v="0"/>
    <x v="0"/>
    <x v="0"/>
    <x v="60"/>
    <x v="22"/>
    <x v="0"/>
    <x v="2"/>
    <x v="2"/>
    <x v="6"/>
    <x v="3"/>
    <m/>
    <x v="8"/>
    <n v="3002"/>
    <x v="0"/>
  </r>
  <r>
    <x v="0"/>
    <x v="6"/>
    <n v="2068.0895124700573"/>
    <x v="47"/>
    <x v="0"/>
    <x v="0"/>
    <x v="0"/>
    <x v="196"/>
    <x v="0"/>
    <x v="0"/>
    <x v="6"/>
    <x v="6"/>
    <x v="17"/>
    <x v="13"/>
    <m/>
    <x v="56"/>
    <n v="2001"/>
    <x v="0"/>
  </r>
  <r>
    <x v="0"/>
    <x v="6"/>
    <n v="2078.5"/>
    <x v="45"/>
    <x v="0"/>
    <x v="0"/>
    <x v="0"/>
    <x v="197"/>
    <x v="2"/>
    <x v="2"/>
    <x v="2"/>
    <x v="2"/>
    <x v="7"/>
    <x v="5"/>
    <m/>
    <x v="54"/>
    <n v="4004"/>
    <x v="0"/>
  </r>
  <r>
    <x v="0"/>
    <x v="6"/>
    <n v="2083.3333333333335"/>
    <x v="57"/>
    <x v="0"/>
    <x v="0"/>
    <x v="0"/>
    <x v="198"/>
    <x v="13"/>
    <x v="2"/>
    <x v="1"/>
    <x v="1"/>
    <x v="8"/>
    <x v="6"/>
    <m/>
    <x v="69"/>
    <n v="5003"/>
    <x v="0"/>
  </r>
  <r>
    <x v="0"/>
    <x v="6"/>
    <n v="2083.9500000000003"/>
    <x v="2"/>
    <x v="0"/>
    <x v="0"/>
    <x v="0"/>
    <x v="181"/>
    <x v="19"/>
    <x v="0"/>
    <x v="2"/>
    <x v="2"/>
    <x v="4"/>
    <x v="2"/>
    <m/>
    <x v="5"/>
    <n v="3003"/>
    <x v="0"/>
  </r>
  <r>
    <x v="0"/>
    <x v="6"/>
    <n v="2083.9500000000003"/>
    <x v="2"/>
    <x v="0"/>
    <x v="0"/>
    <x v="0"/>
    <x v="182"/>
    <x v="19"/>
    <x v="0"/>
    <x v="2"/>
    <x v="2"/>
    <x v="4"/>
    <x v="2"/>
    <m/>
    <x v="5"/>
    <n v="3003"/>
    <x v="0"/>
  </r>
  <r>
    <x v="0"/>
    <x v="6"/>
    <n v="2083.9500000000003"/>
    <x v="2"/>
    <x v="0"/>
    <x v="0"/>
    <x v="0"/>
    <x v="183"/>
    <x v="19"/>
    <x v="0"/>
    <x v="2"/>
    <x v="2"/>
    <x v="4"/>
    <x v="2"/>
    <m/>
    <x v="5"/>
    <n v="3003"/>
    <x v="0"/>
  </r>
  <r>
    <x v="0"/>
    <x v="6"/>
    <n v="2083.9500000000003"/>
    <x v="2"/>
    <x v="0"/>
    <x v="0"/>
    <x v="0"/>
    <x v="184"/>
    <x v="19"/>
    <x v="0"/>
    <x v="2"/>
    <x v="2"/>
    <x v="4"/>
    <x v="2"/>
    <m/>
    <x v="5"/>
    <n v="3003"/>
    <x v="0"/>
  </r>
  <r>
    <x v="0"/>
    <x v="6"/>
    <n v="2100"/>
    <x v="39"/>
    <x v="0"/>
    <x v="0"/>
    <x v="0"/>
    <x v="1"/>
    <x v="6"/>
    <x v="5"/>
    <x v="1"/>
    <x v="1"/>
    <x v="3"/>
    <x v="3"/>
    <m/>
    <x v="58"/>
    <n v="7003"/>
    <x v="0"/>
  </r>
  <r>
    <x v="0"/>
    <x v="6"/>
    <n v="2100"/>
    <x v="49"/>
    <x v="0"/>
    <x v="0"/>
    <x v="0"/>
    <x v="199"/>
    <x v="2"/>
    <x v="2"/>
    <x v="2"/>
    <x v="2"/>
    <x v="7"/>
    <x v="5"/>
    <m/>
    <x v="60"/>
    <n v="4004"/>
    <x v="0"/>
  </r>
  <r>
    <x v="0"/>
    <x v="6"/>
    <n v="2118.0280000000002"/>
    <x v="2"/>
    <x v="0"/>
    <x v="0"/>
    <x v="0"/>
    <x v="185"/>
    <x v="22"/>
    <x v="0"/>
    <x v="2"/>
    <x v="2"/>
    <x v="4"/>
    <x v="2"/>
    <m/>
    <x v="5"/>
    <n v="3002"/>
    <x v="0"/>
  </r>
  <r>
    <x v="0"/>
    <x v="6"/>
    <n v="2123.0583000000001"/>
    <x v="35"/>
    <x v="0"/>
    <x v="0"/>
    <x v="0"/>
    <x v="1"/>
    <x v="18"/>
    <x v="3"/>
    <x v="2"/>
    <x v="2"/>
    <x v="14"/>
    <x v="12"/>
    <m/>
    <x v="41"/>
    <n v="4001"/>
    <x v="0"/>
  </r>
  <r>
    <x v="0"/>
    <x v="6"/>
    <n v="2198.5131299999998"/>
    <x v="27"/>
    <x v="0"/>
    <x v="0"/>
    <x v="0"/>
    <x v="1"/>
    <x v="3"/>
    <x v="3"/>
    <x v="2"/>
    <x v="2"/>
    <x v="14"/>
    <x v="12"/>
    <m/>
    <x v="32"/>
    <n v="4002"/>
    <x v="0"/>
  </r>
  <r>
    <x v="0"/>
    <x v="6"/>
    <n v="2200"/>
    <x v="8"/>
    <x v="0"/>
    <x v="0"/>
    <x v="0"/>
    <x v="204"/>
    <x v="4"/>
    <x v="3"/>
    <x v="1"/>
    <x v="1"/>
    <x v="2"/>
    <x v="2"/>
    <m/>
    <x v="10"/>
    <n v="4003"/>
    <x v="0"/>
  </r>
  <r>
    <x v="0"/>
    <x v="6"/>
    <n v="2212.5730000000003"/>
    <x v="2"/>
    <x v="0"/>
    <x v="0"/>
    <x v="0"/>
    <x v="194"/>
    <x v="1"/>
    <x v="1"/>
    <x v="1"/>
    <x v="1"/>
    <x v="2"/>
    <x v="2"/>
    <m/>
    <x v="2"/>
    <n v="7001"/>
    <x v="0"/>
  </r>
  <r>
    <x v="0"/>
    <x v="6"/>
    <n v="2218.6780000000003"/>
    <x v="2"/>
    <x v="0"/>
    <x v="0"/>
    <x v="0"/>
    <x v="195"/>
    <x v="1"/>
    <x v="1"/>
    <x v="1"/>
    <x v="1"/>
    <x v="2"/>
    <x v="2"/>
    <m/>
    <x v="2"/>
    <n v="7001"/>
    <x v="0"/>
  </r>
  <r>
    <x v="0"/>
    <x v="6"/>
    <n v="2236.5833333333335"/>
    <x v="45"/>
    <x v="0"/>
    <x v="0"/>
    <x v="0"/>
    <x v="95"/>
    <x v="2"/>
    <x v="2"/>
    <x v="1"/>
    <x v="1"/>
    <x v="15"/>
    <x v="5"/>
    <m/>
    <x v="57"/>
    <n v="4004"/>
    <x v="0"/>
  </r>
  <r>
    <x v="0"/>
    <x v="6"/>
    <n v="2291"/>
    <x v="2"/>
    <x v="0"/>
    <x v="0"/>
    <x v="0"/>
    <x v="140"/>
    <x v="17"/>
    <x v="2"/>
    <x v="1"/>
    <x v="1"/>
    <x v="2"/>
    <x v="2"/>
    <m/>
    <x v="2"/>
    <n v="5006"/>
    <x v="0"/>
  </r>
  <r>
    <x v="0"/>
    <x v="6"/>
    <n v="2300"/>
    <x v="28"/>
    <x v="0"/>
    <x v="0"/>
    <x v="0"/>
    <x v="212"/>
    <x v="24"/>
    <x v="12"/>
    <x v="1"/>
    <x v="1"/>
    <x v="8"/>
    <x v="6"/>
    <m/>
    <x v="33"/>
    <n v="8006"/>
    <x v="0"/>
  </r>
  <r>
    <x v="0"/>
    <x v="6"/>
    <n v="2314.3943507987487"/>
    <x v="37"/>
    <x v="0"/>
    <x v="0"/>
    <x v="0"/>
    <x v="213"/>
    <x v="0"/>
    <x v="0"/>
    <x v="6"/>
    <x v="6"/>
    <x v="17"/>
    <x v="13"/>
    <m/>
    <x v="44"/>
    <n v="2001"/>
    <x v="0"/>
  </r>
  <r>
    <x v="0"/>
    <x v="6"/>
    <n v="2346.2800000000002"/>
    <x v="43"/>
    <x v="0"/>
    <x v="0"/>
    <x v="0"/>
    <x v="218"/>
    <x v="0"/>
    <x v="0"/>
    <x v="7"/>
    <x v="7"/>
    <x v="18"/>
    <x v="14"/>
    <m/>
    <x v="52"/>
    <n v="2001"/>
    <x v="0"/>
  </r>
  <r>
    <x v="0"/>
    <x v="6"/>
    <n v="2374.19"/>
    <x v="2"/>
    <x v="0"/>
    <x v="0"/>
    <x v="0"/>
    <x v="193"/>
    <x v="7"/>
    <x v="1"/>
    <x v="1"/>
    <x v="1"/>
    <x v="2"/>
    <x v="2"/>
    <m/>
    <x v="2"/>
    <n v="3008"/>
    <x v="0"/>
  </r>
  <r>
    <x v="0"/>
    <x v="6"/>
    <n v="2394.37"/>
    <x v="2"/>
    <x v="0"/>
    <x v="0"/>
    <x v="0"/>
    <x v="200"/>
    <x v="4"/>
    <x v="3"/>
    <x v="2"/>
    <x v="2"/>
    <x v="4"/>
    <x v="2"/>
    <m/>
    <x v="5"/>
    <n v="4003"/>
    <x v="0"/>
  </r>
  <r>
    <x v="0"/>
    <x v="6"/>
    <n v="2394.37"/>
    <x v="2"/>
    <x v="0"/>
    <x v="0"/>
    <x v="0"/>
    <x v="201"/>
    <x v="4"/>
    <x v="3"/>
    <x v="2"/>
    <x v="2"/>
    <x v="4"/>
    <x v="2"/>
    <m/>
    <x v="5"/>
    <n v="4003"/>
    <x v="0"/>
  </r>
  <r>
    <x v="0"/>
    <x v="6"/>
    <n v="2394.37"/>
    <x v="2"/>
    <x v="0"/>
    <x v="0"/>
    <x v="0"/>
    <x v="202"/>
    <x v="4"/>
    <x v="3"/>
    <x v="2"/>
    <x v="2"/>
    <x v="4"/>
    <x v="2"/>
    <m/>
    <x v="5"/>
    <n v="4003"/>
    <x v="0"/>
  </r>
  <r>
    <x v="0"/>
    <x v="6"/>
    <n v="2394.37"/>
    <x v="2"/>
    <x v="0"/>
    <x v="0"/>
    <x v="0"/>
    <x v="203"/>
    <x v="4"/>
    <x v="3"/>
    <x v="2"/>
    <x v="2"/>
    <x v="4"/>
    <x v="2"/>
    <m/>
    <x v="5"/>
    <n v="4003"/>
    <x v="0"/>
  </r>
  <r>
    <x v="0"/>
    <x v="6"/>
    <n v="2400"/>
    <x v="48"/>
    <x v="0"/>
    <x v="0"/>
    <x v="0"/>
    <x v="153"/>
    <x v="2"/>
    <x v="2"/>
    <x v="1"/>
    <x v="1"/>
    <x v="15"/>
    <x v="5"/>
    <m/>
    <x v="59"/>
    <n v="4004"/>
    <x v="0"/>
  </r>
  <r>
    <x v="0"/>
    <x v="6"/>
    <n v="2400"/>
    <x v="19"/>
    <x v="0"/>
    <x v="0"/>
    <x v="0"/>
    <x v="29"/>
    <x v="3"/>
    <x v="3"/>
    <x v="2"/>
    <x v="2"/>
    <x v="10"/>
    <x v="8"/>
    <m/>
    <x v="22"/>
    <n v="4002"/>
    <x v="0"/>
  </r>
  <r>
    <x v="0"/>
    <x v="6"/>
    <n v="2400"/>
    <x v="26"/>
    <x v="0"/>
    <x v="0"/>
    <x v="0"/>
    <x v="222"/>
    <x v="24"/>
    <x v="12"/>
    <x v="2"/>
    <x v="2"/>
    <x v="10"/>
    <x v="8"/>
    <m/>
    <x v="31"/>
    <n v="8006"/>
    <x v="0"/>
  </r>
  <r>
    <x v="0"/>
    <x v="6"/>
    <n v="2407.1977425363989"/>
    <x v="58"/>
    <x v="0"/>
    <x v="0"/>
    <x v="0"/>
    <x v="220"/>
    <x v="0"/>
    <x v="0"/>
    <x v="6"/>
    <x v="6"/>
    <x v="17"/>
    <x v="13"/>
    <m/>
    <x v="70"/>
    <n v="2001"/>
    <x v="0"/>
  </r>
  <r>
    <x v="0"/>
    <x v="6"/>
    <n v="2419.9234590632004"/>
    <x v="44"/>
    <x v="0"/>
    <x v="0"/>
    <x v="0"/>
    <x v="224"/>
    <x v="0"/>
    <x v="0"/>
    <x v="6"/>
    <x v="6"/>
    <x v="17"/>
    <x v="13"/>
    <m/>
    <x v="53"/>
    <n v="2001"/>
    <x v="0"/>
  </r>
  <r>
    <x v="0"/>
    <x v="6"/>
    <n v="2425"/>
    <x v="2"/>
    <x v="0"/>
    <x v="0"/>
    <x v="0"/>
    <x v="168"/>
    <x v="9"/>
    <x v="7"/>
    <x v="2"/>
    <x v="2"/>
    <x v="4"/>
    <x v="2"/>
    <m/>
    <x v="5"/>
    <n v="8002"/>
    <x v="0"/>
  </r>
  <r>
    <x v="0"/>
    <x v="6"/>
    <n v="2456.89"/>
    <x v="37"/>
    <x v="0"/>
    <x v="0"/>
    <x v="0"/>
    <x v="228"/>
    <x v="0"/>
    <x v="0"/>
    <x v="6"/>
    <x v="6"/>
    <x v="17"/>
    <x v="13"/>
    <m/>
    <x v="44"/>
    <n v="2001"/>
    <x v="0"/>
  </r>
  <r>
    <x v="0"/>
    <x v="6"/>
    <n v="2463.3620000000001"/>
    <x v="2"/>
    <x v="0"/>
    <x v="0"/>
    <x v="0"/>
    <x v="205"/>
    <x v="27"/>
    <x v="3"/>
    <x v="1"/>
    <x v="1"/>
    <x v="2"/>
    <x v="2"/>
    <m/>
    <x v="2"/>
    <n v="6002"/>
    <x v="0"/>
  </r>
  <r>
    <x v="0"/>
    <x v="6"/>
    <n v="2463.3620000000001"/>
    <x v="2"/>
    <x v="0"/>
    <x v="0"/>
    <x v="0"/>
    <x v="206"/>
    <x v="27"/>
    <x v="3"/>
    <x v="1"/>
    <x v="1"/>
    <x v="2"/>
    <x v="2"/>
    <m/>
    <x v="2"/>
    <n v="6002"/>
    <x v="0"/>
  </r>
  <r>
    <x v="0"/>
    <x v="6"/>
    <n v="2463.3620000000001"/>
    <x v="2"/>
    <x v="0"/>
    <x v="0"/>
    <x v="0"/>
    <x v="207"/>
    <x v="27"/>
    <x v="3"/>
    <x v="1"/>
    <x v="1"/>
    <x v="2"/>
    <x v="2"/>
    <m/>
    <x v="2"/>
    <n v="6002"/>
    <x v="0"/>
  </r>
  <r>
    <x v="0"/>
    <x v="6"/>
    <n v="2463.3620000000001"/>
    <x v="2"/>
    <x v="0"/>
    <x v="0"/>
    <x v="0"/>
    <x v="208"/>
    <x v="27"/>
    <x v="3"/>
    <x v="1"/>
    <x v="1"/>
    <x v="2"/>
    <x v="2"/>
    <m/>
    <x v="2"/>
    <n v="6002"/>
    <x v="0"/>
  </r>
  <r>
    <x v="0"/>
    <x v="6"/>
    <n v="2463.3620000000001"/>
    <x v="2"/>
    <x v="0"/>
    <x v="0"/>
    <x v="0"/>
    <x v="209"/>
    <x v="27"/>
    <x v="3"/>
    <x v="1"/>
    <x v="1"/>
    <x v="2"/>
    <x v="2"/>
    <m/>
    <x v="2"/>
    <n v="6002"/>
    <x v="0"/>
  </r>
  <r>
    <x v="0"/>
    <x v="6"/>
    <n v="2463.3620000000001"/>
    <x v="2"/>
    <x v="0"/>
    <x v="0"/>
    <x v="0"/>
    <x v="210"/>
    <x v="27"/>
    <x v="3"/>
    <x v="1"/>
    <x v="1"/>
    <x v="2"/>
    <x v="2"/>
    <m/>
    <x v="2"/>
    <n v="6002"/>
    <x v="0"/>
  </r>
  <r>
    <x v="0"/>
    <x v="6"/>
    <n v="2463.3620000000001"/>
    <x v="2"/>
    <x v="0"/>
    <x v="0"/>
    <x v="0"/>
    <x v="211"/>
    <x v="27"/>
    <x v="3"/>
    <x v="1"/>
    <x v="1"/>
    <x v="2"/>
    <x v="2"/>
    <m/>
    <x v="2"/>
    <n v="6002"/>
    <x v="0"/>
  </r>
  <r>
    <x v="0"/>
    <x v="6"/>
    <n v="2499.1666666666665"/>
    <x v="45"/>
    <x v="0"/>
    <x v="0"/>
    <x v="0"/>
    <x v="153"/>
    <x v="2"/>
    <x v="2"/>
    <x v="1"/>
    <x v="1"/>
    <x v="15"/>
    <x v="5"/>
    <m/>
    <x v="57"/>
    <n v="4004"/>
    <x v="0"/>
  </r>
  <r>
    <x v="0"/>
    <x v="6"/>
    <n v="2500"/>
    <x v="59"/>
    <x v="0"/>
    <x v="0"/>
    <x v="0"/>
    <x v="1"/>
    <x v="24"/>
    <x v="12"/>
    <x v="2"/>
    <x v="2"/>
    <x v="7"/>
    <x v="5"/>
    <m/>
    <x v="71"/>
    <n v="8006"/>
    <x v="0"/>
  </r>
  <r>
    <x v="0"/>
    <x v="6"/>
    <n v="2500"/>
    <x v="8"/>
    <x v="0"/>
    <x v="0"/>
    <x v="0"/>
    <x v="234"/>
    <x v="4"/>
    <x v="3"/>
    <x v="1"/>
    <x v="1"/>
    <x v="2"/>
    <x v="2"/>
    <m/>
    <x v="10"/>
    <n v="4003"/>
    <x v="0"/>
  </r>
  <r>
    <x v="0"/>
    <x v="6"/>
    <n v="2500"/>
    <x v="36"/>
    <x v="0"/>
    <x v="0"/>
    <x v="0"/>
    <x v="1"/>
    <x v="30"/>
    <x v="1"/>
    <x v="2"/>
    <x v="2"/>
    <x v="10"/>
    <x v="8"/>
    <m/>
    <x v="43"/>
    <n v="3007"/>
    <x v="0"/>
  </r>
  <r>
    <x v="0"/>
    <x v="6"/>
    <n v="2500"/>
    <x v="60"/>
    <x v="0"/>
    <x v="0"/>
    <x v="0"/>
    <x v="1"/>
    <x v="0"/>
    <x v="0"/>
    <x v="2"/>
    <x v="2"/>
    <x v="12"/>
    <x v="10"/>
    <m/>
    <x v="72"/>
    <n v="2001"/>
    <x v="0"/>
  </r>
  <r>
    <x v="0"/>
    <x v="6"/>
    <n v="2500"/>
    <x v="19"/>
    <x v="0"/>
    <x v="0"/>
    <x v="0"/>
    <x v="1"/>
    <x v="31"/>
    <x v="6"/>
    <x v="2"/>
    <x v="2"/>
    <x v="10"/>
    <x v="8"/>
    <m/>
    <x v="22"/>
    <n v="8007"/>
    <x v="0"/>
  </r>
  <r>
    <x v="0"/>
    <x v="6"/>
    <n v="2500"/>
    <x v="19"/>
    <x v="0"/>
    <x v="0"/>
    <x v="0"/>
    <x v="1"/>
    <x v="9"/>
    <x v="7"/>
    <x v="2"/>
    <x v="2"/>
    <x v="10"/>
    <x v="8"/>
    <m/>
    <x v="22"/>
    <n v="8002"/>
    <x v="0"/>
  </r>
  <r>
    <x v="0"/>
    <x v="6"/>
    <n v="2500"/>
    <x v="2"/>
    <x v="0"/>
    <x v="0"/>
    <x v="0"/>
    <x v="134"/>
    <x v="5"/>
    <x v="4"/>
    <x v="2"/>
    <x v="2"/>
    <x v="4"/>
    <x v="2"/>
    <m/>
    <x v="5"/>
    <n v="3006"/>
    <x v="0"/>
  </r>
  <r>
    <x v="0"/>
    <x v="6"/>
    <n v="2500"/>
    <x v="32"/>
    <x v="0"/>
    <x v="0"/>
    <x v="0"/>
    <x v="1"/>
    <x v="31"/>
    <x v="6"/>
    <x v="2"/>
    <x v="2"/>
    <x v="12"/>
    <x v="10"/>
    <m/>
    <x v="37"/>
    <n v="8007"/>
    <x v="0"/>
  </r>
  <r>
    <x v="0"/>
    <x v="6"/>
    <n v="2543.739"/>
    <x v="2"/>
    <x v="0"/>
    <x v="0"/>
    <x v="0"/>
    <x v="214"/>
    <x v="6"/>
    <x v="5"/>
    <x v="1"/>
    <x v="1"/>
    <x v="2"/>
    <x v="2"/>
    <m/>
    <x v="2"/>
    <n v="7003"/>
    <x v="0"/>
  </r>
  <r>
    <x v="0"/>
    <x v="6"/>
    <n v="2560"/>
    <x v="27"/>
    <x v="0"/>
    <x v="0"/>
    <x v="0"/>
    <x v="159"/>
    <x v="3"/>
    <x v="3"/>
    <x v="2"/>
    <x v="2"/>
    <x v="14"/>
    <x v="12"/>
    <m/>
    <x v="32"/>
    <n v="4002"/>
    <x v="0"/>
  </r>
  <r>
    <x v="0"/>
    <x v="6"/>
    <n v="2560.4259999999999"/>
    <x v="2"/>
    <x v="0"/>
    <x v="0"/>
    <x v="0"/>
    <x v="216"/>
    <x v="27"/>
    <x v="3"/>
    <x v="1"/>
    <x v="1"/>
    <x v="2"/>
    <x v="2"/>
    <m/>
    <x v="2"/>
    <n v="6002"/>
    <x v="0"/>
  </r>
  <r>
    <x v="0"/>
    <x v="6"/>
    <n v="2570.0070000000001"/>
    <x v="2"/>
    <x v="0"/>
    <x v="0"/>
    <x v="0"/>
    <x v="217"/>
    <x v="6"/>
    <x v="5"/>
    <x v="1"/>
    <x v="1"/>
    <x v="2"/>
    <x v="2"/>
    <m/>
    <x v="2"/>
    <n v="7003"/>
    <x v="0"/>
  </r>
  <r>
    <x v="0"/>
    <x v="6"/>
    <n v="2581.4250000000002"/>
    <x v="3"/>
    <x v="0"/>
    <x v="0"/>
    <x v="0"/>
    <x v="60"/>
    <x v="19"/>
    <x v="0"/>
    <x v="2"/>
    <x v="2"/>
    <x v="6"/>
    <x v="3"/>
    <m/>
    <x v="8"/>
    <n v="3003"/>
    <x v="0"/>
  </r>
  <r>
    <x v="0"/>
    <x v="6"/>
    <n v="2581.4250000000002"/>
    <x v="3"/>
    <x v="0"/>
    <x v="0"/>
    <x v="0"/>
    <x v="60"/>
    <x v="17"/>
    <x v="2"/>
    <x v="1"/>
    <x v="1"/>
    <x v="3"/>
    <x v="3"/>
    <m/>
    <x v="3"/>
    <n v="5006"/>
    <x v="0"/>
  </r>
  <r>
    <x v="0"/>
    <x v="6"/>
    <n v="2581.4250000000002"/>
    <x v="3"/>
    <x v="0"/>
    <x v="0"/>
    <x v="0"/>
    <x v="60"/>
    <x v="4"/>
    <x v="3"/>
    <x v="2"/>
    <x v="2"/>
    <x v="6"/>
    <x v="3"/>
    <m/>
    <x v="8"/>
    <n v="4003"/>
    <x v="0"/>
  </r>
  <r>
    <x v="0"/>
    <x v="6"/>
    <n v="2592.92"/>
    <x v="2"/>
    <x v="0"/>
    <x v="0"/>
    <x v="0"/>
    <x v="219"/>
    <x v="19"/>
    <x v="0"/>
    <x v="2"/>
    <x v="2"/>
    <x v="4"/>
    <x v="2"/>
    <m/>
    <x v="5"/>
    <n v="3003"/>
    <x v="0"/>
  </r>
  <r>
    <x v="0"/>
    <x v="6"/>
    <n v="2625"/>
    <x v="34"/>
    <x v="0"/>
    <x v="0"/>
    <x v="0"/>
    <x v="1"/>
    <x v="3"/>
    <x v="3"/>
    <x v="2"/>
    <x v="2"/>
    <x v="6"/>
    <x v="3"/>
    <m/>
    <x v="40"/>
    <n v="4002"/>
    <x v="0"/>
  </r>
  <r>
    <x v="0"/>
    <x v="6"/>
    <n v="2625"/>
    <x v="20"/>
    <x v="0"/>
    <x v="0"/>
    <x v="0"/>
    <x v="1"/>
    <x v="29"/>
    <x v="3"/>
    <x v="1"/>
    <x v="1"/>
    <x v="3"/>
    <x v="3"/>
    <m/>
    <x v="24"/>
    <n v="6001"/>
    <x v="0"/>
  </r>
  <r>
    <x v="0"/>
    <x v="6"/>
    <n v="2625"/>
    <x v="39"/>
    <x v="0"/>
    <x v="0"/>
    <x v="0"/>
    <x v="1"/>
    <x v="3"/>
    <x v="3"/>
    <x v="2"/>
    <x v="2"/>
    <x v="6"/>
    <x v="3"/>
    <m/>
    <x v="46"/>
    <n v="4002"/>
    <x v="0"/>
  </r>
  <r>
    <x v="0"/>
    <x v="6"/>
    <n v="2641.2870000000003"/>
    <x v="2"/>
    <x v="0"/>
    <x v="0"/>
    <x v="0"/>
    <x v="223"/>
    <x v="27"/>
    <x v="3"/>
    <x v="1"/>
    <x v="1"/>
    <x v="2"/>
    <x v="2"/>
    <m/>
    <x v="2"/>
    <n v="6002"/>
    <x v="0"/>
  </r>
  <r>
    <x v="0"/>
    <x v="6"/>
    <n v="2648.3641211949621"/>
    <x v="44"/>
    <x v="0"/>
    <x v="0"/>
    <x v="0"/>
    <x v="241"/>
    <x v="0"/>
    <x v="0"/>
    <x v="6"/>
    <x v="6"/>
    <x v="17"/>
    <x v="13"/>
    <m/>
    <x v="53"/>
    <n v="2001"/>
    <x v="0"/>
  </r>
  <r>
    <x v="0"/>
    <x v="6"/>
    <n v="2665.7400000000002"/>
    <x v="2"/>
    <x v="0"/>
    <x v="0"/>
    <x v="0"/>
    <x v="225"/>
    <x v="1"/>
    <x v="1"/>
    <x v="1"/>
    <x v="1"/>
    <x v="2"/>
    <x v="2"/>
    <m/>
    <x v="2"/>
    <n v="7001"/>
    <x v="0"/>
  </r>
  <r>
    <x v="0"/>
    <x v="6"/>
    <n v="2667.6870000000004"/>
    <x v="2"/>
    <x v="0"/>
    <x v="0"/>
    <x v="0"/>
    <x v="227"/>
    <x v="1"/>
    <x v="1"/>
    <x v="1"/>
    <x v="1"/>
    <x v="2"/>
    <x v="2"/>
    <m/>
    <x v="2"/>
    <n v="7001"/>
    <x v="0"/>
  </r>
  <r>
    <x v="0"/>
    <x v="6"/>
    <n v="2668.98"/>
    <x v="2"/>
    <x v="0"/>
    <x v="0"/>
    <x v="0"/>
    <x v="121"/>
    <x v="8"/>
    <x v="6"/>
    <x v="2"/>
    <x v="2"/>
    <x v="4"/>
    <x v="2"/>
    <m/>
    <x v="5"/>
    <n v="8003"/>
    <x v="0"/>
  </r>
  <r>
    <x v="0"/>
    <x v="6"/>
    <n v="2705.9780000000001"/>
    <x v="2"/>
    <x v="0"/>
    <x v="0"/>
    <x v="0"/>
    <x v="229"/>
    <x v="27"/>
    <x v="3"/>
    <x v="1"/>
    <x v="1"/>
    <x v="2"/>
    <x v="2"/>
    <m/>
    <x v="2"/>
    <n v="6002"/>
    <x v="0"/>
  </r>
  <r>
    <x v="0"/>
    <x v="6"/>
    <n v="2705.9780000000001"/>
    <x v="2"/>
    <x v="0"/>
    <x v="0"/>
    <x v="0"/>
    <x v="230"/>
    <x v="27"/>
    <x v="3"/>
    <x v="1"/>
    <x v="1"/>
    <x v="2"/>
    <x v="2"/>
    <m/>
    <x v="2"/>
    <n v="6002"/>
    <x v="0"/>
  </r>
  <r>
    <x v="0"/>
    <x v="6"/>
    <n v="2722.1590000000001"/>
    <x v="2"/>
    <x v="0"/>
    <x v="0"/>
    <x v="0"/>
    <x v="232"/>
    <x v="27"/>
    <x v="3"/>
    <x v="1"/>
    <x v="1"/>
    <x v="2"/>
    <x v="2"/>
    <m/>
    <x v="2"/>
    <n v="6002"/>
    <x v="0"/>
  </r>
  <r>
    <x v="0"/>
    <x v="6"/>
    <n v="2725.9870000000001"/>
    <x v="2"/>
    <x v="0"/>
    <x v="0"/>
    <x v="0"/>
    <x v="233"/>
    <x v="18"/>
    <x v="3"/>
    <x v="2"/>
    <x v="2"/>
    <x v="4"/>
    <x v="2"/>
    <m/>
    <x v="5"/>
    <n v="4001"/>
    <x v="0"/>
  </r>
  <r>
    <x v="0"/>
    <x v="6"/>
    <n v="2765.9364943112782"/>
    <x v="44"/>
    <x v="0"/>
    <x v="0"/>
    <x v="0"/>
    <x v="242"/>
    <x v="0"/>
    <x v="0"/>
    <x v="6"/>
    <x v="6"/>
    <x v="17"/>
    <x v="13"/>
    <m/>
    <x v="53"/>
    <n v="2001"/>
    <x v="0"/>
  </r>
  <r>
    <x v="0"/>
    <x v="6"/>
    <n v="2776.6666666666665"/>
    <x v="23"/>
    <x v="0"/>
    <x v="0"/>
    <x v="0"/>
    <x v="244"/>
    <x v="20"/>
    <x v="2"/>
    <x v="1"/>
    <x v="1"/>
    <x v="8"/>
    <x v="6"/>
    <m/>
    <x v="28"/>
    <n v="5001"/>
    <x v="0"/>
  </r>
  <r>
    <x v="0"/>
    <x v="6"/>
    <n v="2793.1150500000003"/>
    <x v="35"/>
    <x v="0"/>
    <x v="0"/>
    <x v="0"/>
    <x v="1"/>
    <x v="22"/>
    <x v="0"/>
    <x v="2"/>
    <x v="2"/>
    <x v="14"/>
    <x v="12"/>
    <m/>
    <x v="41"/>
    <n v="3002"/>
    <x v="0"/>
  </r>
  <r>
    <x v="0"/>
    <x v="6"/>
    <n v="2800"/>
    <x v="8"/>
    <x v="0"/>
    <x v="0"/>
    <x v="0"/>
    <x v="204"/>
    <x v="4"/>
    <x v="3"/>
    <x v="1"/>
    <x v="1"/>
    <x v="2"/>
    <x v="2"/>
    <m/>
    <x v="10"/>
    <n v="4003"/>
    <x v="0"/>
  </r>
  <r>
    <x v="0"/>
    <x v="6"/>
    <n v="2800"/>
    <x v="61"/>
    <x v="0"/>
    <x v="0"/>
    <x v="0"/>
    <x v="1"/>
    <x v="4"/>
    <x v="3"/>
    <x v="1"/>
    <x v="1"/>
    <x v="8"/>
    <x v="6"/>
    <m/>
    <x v="73"/>
    <n v="4003"/>
    <x v="0"/>
  </r>
  <r>
    <x v="0"/>
    <x v="6"/>
    <n v="2835"/>
    <x v="34"/>
    <x v="0"/>
    <x v="0"/>
    <x v="0"/>
    <x v="1"/>
    <x v="23"/>
    <x v="11"/>
    <x v="2"/>
    <x v="2"/>
    <x v="6"/>
    <x v="3"/>
    <m/>
    <x v="40"/>
    <n v="1002"/>
    <x v="0"/>
  </r>
  <r>
    <x v="0"/>
    <x v="6"/>
    <n v="2846.3380000000002"/>
    <x v="2"/>
    <x v="0"/>
    <x v="0"/>
    <x v="0"/>
    <x v="238"/>
    <x v="9"/>
    <x v="7"/>
    <x v="2"/>
    <x v="2"/>
    <x v="4"/>
    <x v="2"/>
    <m/>
    <x v="5"/>
    <n v="8002"/>
    <x v="0"/>
  </r>
  <r>
    <x v="0"/>
    <x v="6"/>
    <n v="2866.0280000000002"/>
    <x v="2"/>
    <x v="0"/>
    <x v="0"/>
    <x v="0"/>
    <x v="239"/>
    <x v="11"/>
    <x v="1"/>
    <x v="2"/>
    <x v="2"/>
    <x v="4"/>
    <x v="2"/>
    <m/>
    <x v="5"/>
    <n v="8004"/>
    <x v="0"/>
  </r>
  <r>
    <x v="0"/>
    <x v="6"/>
    <n v="2866.0280000000002"/>
    <x v="2"/>
    <x v="0"/>
    <x v="0"/>
    <x v="0"/>
    <x v="240"/>
    <x v="11"/>
    <x v="1"/>
    <x v="2"/>
    <x v="2"/>
    <x v="4"/>
    <x v="2"/>
    <m/>
    <x v="5"/>
    <n v="8004"/>
    <x v="0"/>
  </r>
  <r>
    <x v="0"/>
    <x v="6"/>
    <n v="2870.8734753871809"/>
    <x v="58"/>
    <x v="0"/>
    <x v="0"/>
    <x v="0"/>
    <x v="246"/>
    <x v="0"/>
    <x v="0"/>
    <x v="6"/>
    <x v="6"/>
    <x v="17"/>
    <x v="13"/>
    <m/>
    <x v="70"/>
    <n v="2001"/>
    <x v="0"/>
  </r>
  <r>
    <x v="0"/>
    <x v="6"/>
    <n v="2871.6261794404222"/>
    <x v="44"/>
    <x v="0"/>
    <x v="0"/>
    <x v="0"/>
    <x v="247"/>
    <x v="0"/>
    <x v="0"/>
    <x v="6"/>
    <x v="6"/>
    <x v="17"/>
    <x v="13"/>
    <m/>
    <x v="53"/>
    <n v="2001"/>
    <x v="0"/>
  </r>
  <r>
    <x v="0"/>
    <x v="6"/>
    <n v="2899.3357246537507"/>
    <x v="47"/>
    <x v="0"/>
    <x v="0"/>
    <x v="0"/>
    <x v="253"/>
    <x v="0"/>
    <x v="0"/>
    <x v="6"/>
    <x v="6"/>
    <x v="17"/>
    <x v="13"/>
    <m/>
    <x v="56"/>
    <n v="2001"/>
    <x v="0"/>
  </r>
  <r>
    <x v="0"/>
    <x v="6"/>
    <n v="2916.6666666666665"/>
    <x v="19"/>
    <x v="0"/>
    <x v="0"/>
    <x v="0"/>
    <x v="257"/>
    <x v="20"/>
    <x v="2"/>
    <x v="2"/>
    <x v="2"/>
    <x v="10"/>
    <x v="8"/>
    <m/>
    <x v="22"/>
    <n v="5001"/>
    <x v="0"/>
  </r>
  <r>
    <x v="0"/>
    <x v="6"/>
    <n v="2928.8818677569889"/>
    <x v="47"/>
    <x v="0"/>
    <x v="0"/>
    <x v="0"/>
    <x v="258"/>
    <x v="0"/>
    <x v="0"/>
    <x v="6"/>
    <x v="6"/>
    <x v="17"/>
    <x v="13"/>
    <m/>
    <x v="56"/>
    <n v="2001"/>
    <x v="0"/>
  </r>
  <r>
    <x v="0"/>
    <x v="6"/>
    <n v="2985"/>
    <x v="2"/>
    <x v="0"/>
    <x v="0"/>
    <x v="0"/>
    <x v="236"/>
    <x v="10"/>
    <x v="8"/>
    <x v="2"/>
    <x v="2"/>
    <x v="4"/>
    <x v="2"/>
    <m/>
    <x v="5"/>
    <n v="8001"/>
    <x v="0"/>
  </r>
  <r>
    <x v="0"/>
    <x v="6"/>
    <n v="2997.9724499999998"/>
    <x v="35"/>
    <x v="0"/>
    <x v="0"/>
    <x v="0"/>
    <x v="1"/>
    <x v="3"/>
    <x v="3"/>
    <x v="2"/>
    <x v="2"/>
    <x v="14"/>
    <x v="12"/>
    <m/>
    <x v="41"/>
    <n v="4002"/>
    <x v="0"/>
  </r>
  <r>
    <x v="0"/>
    <x v="6"/>
    <n v="3000"/>
    <x v="48"/>
    <x v="0"/>
    <x v="0"/>
    <x v="0"/>
    <x v="108"/>
    <x v="2"/>
    <x v="2"/>
    <x v="1"/>
    <x v="1"/>
    <x v="15"/>
    <x v="5"/>
    <m/>
    <x v="59"/>
    <n v="4004"/>
    <x v="0"/>
  </r>
  <r>
    <x v="0"/>
    <x v="6"/>
    <n v="3000"/>
    <x v="24"/>
    <x v="0"/>
    <x v="0"/>
    <x v="0"/>
    <x v="262"/>
    <x v="0"/>
    <x v="0"/>
    <x v="2"/>
    <x v="2"/>
    <x v="12"/>
    <x v="10"/>
    <m/>
    <x v="29"/>
    <n v="2001"/>
    <x v="0"/>
  </r>
  <r>
    <x v="0"/>
    <x v="6"/>
    <n v="3000"/>
    <x v="62"/>
    <x v="0"/>
    <x v="0"/>
    <x v="0"/>
    <x v="263"/>
    <x v="0"/>
    <x v="0"/>
    <x v="1"/>
    <x v="1"/>
    <x v="16"/>
    <x v="12"/>
    <m/>
    <x v="74"/>
    <n v="2001"/>
    <x v="0"/>
  </r>
  <r>
    <x v="0"/>
    <x v="6"/>
    <n v="3000"/>
    <x v="35"/>
    <x v="0"/>
    <x v="0"/>
    <x v="0"/>
    <x v="265"/>
    <x v="4"/>
    <x v="3"/>
    <x v="2"/>
    <x v="2"/>
    <x v="14"/>
    <x v="12"/>
    <m/>
    <x v="41"/>
    <n v="4003"/>
    <x v="0"/>
  </r>
  <r>
    <x v="0"/>
    <x v="6"/>
    <n v="3000"/>
    <x v="17"/>
    <x v="0"/>
    <x v="0"/>
    <x v="0"/>
    <x v="264"/>
    <x v="5"/>
    <x v="4"/>
    <x v="2"/>
    <x v="2"/>
    <x v="10"/>
    <x v="8"/>
    <m/>
    <x v="20"/>
    <n v="3006"/>
    <x v="0"/>
  </r>
  <r>
    <x v="0"/>
    <x v="6"/>
    <n v="3000"/>
    <x v="2"/>
    <x v="0"/>
    <x v="0"/>
    <x v="0"/>
    <x v="231"/>
    <x v="4"/>
    <x v="3"/>
    <x v="2"/>
    <x v="2"/>
    <x v="4"/>
    <x v="2"/>
    <m/>
    <x v="5"/>
    <n v="4003"/>
    <x v="0"/>
  </r>
  <r>
    <x v="0"/>
    <x v="6"/>
    <n v="3000"/>
    <x v="32"/>
    <x v="0"/>
    <x v="0"/>
    <x v="0"/>
    <x v="266"/>
    <x v="10"/>
    <x v="8"/>
    <x v="2"/>
    <x v="2"/>
    <x v="12"/>
    <x v="10"/>
    <m/>
    <x v="37"/>
    <n v="8001"/>
    <x v="0"/>
  </r>
  <r>
    <x v="0"/>
    <x v="6"/>
    <n v="3000"/>
    <x v="63"/>
    <x v="0"/>
    <x v="0"/>
    <x v="0"/>
    <x v="1"/>
    <x v="25"/>
    <x v="13"/>
    <x v="1"/>
    <x v="1"/>
    <x v="1"/>
    <x v="1"/>
    <m/>
    <x v="75"/>
    <n v="3001"/>
    <x v="0"/>
  </r>
  <r>
    <x v="0"/>
    <x v="6"/>
    <n v="3030.1556891071159"/>
    <x v="44"/>
    <x v="0"/>
    <x v="0"/>
    <x v="0"/>
    <x v="267"/>
    <x v="0"/>
    <x v="0"/>
    <x v="6"/>
    <x v="6"/>
    <x v="17"/>
    <x v="13"/>
    <m/>
    <x v="53"/>
    <n v="2001"/>
    <x v="0"/>
  </r>
  <r>
    <x v="0"/>
    <x v="6"/>
    <n v="3032.326"/>
    <x v="2"/>
    <x v="0"/>
    <x v="0"/>
    <x v="0"/>
    <x v="243"/>
    <x v="1"/>
    <x v="1"/>
    <x v="1"/>
    <x v="1"/>
    <x v="2"/>
    <x v="2"/>
    <m/>
    <x v="2"/>
    <n v="7001"/>
    <x v="0"/>
  </r>
  <r>
    <x v="0"/>
    <x v="6"/>
    <n v="3039.0255999999999"/>
    <x v="8"/>
    <x v="0"/>
    <x v="0"/>
    <x v="0"/>
    <x v="269"/>
    <x v="23"/>
    <x v="11"/>
    <x v="1"/>
    <x v="1"/>
    <x v="2"/>
    <x v="2"/>
    <m/>
    <x v="10"/>
    <n v="1002"/>
    <x v="0"/>
  </r>
  <r>
    <x v="0"/>
    <x v="6"/>
    <n v="3050"/>
    <x v="22"/>
    <x v="0"/>
    <x v="0"/>
    <x v="0"/>
    <x v="69"/>
    <x v="27"/>
    <x v="3"/>
    <x v="2"/>
    <x v="2"/>
    <x v="10"/>
    <x v="8"/>
    <m/>
    <x v="26"/>
    <n v="6002"/>
    <x v="0"/>
  </r>
  <r>
    <x v="0"/>
    <x v="6"/>
    <n v="3050.15"/>
    <x v="2"/>
    <x v="0"/>
    <x v="0"/>
    <x v="0"/>
    <x v="235"/>
    <x v="8"/>
    <x v="6"/>
    <x v="2"/>
    <x v="2"/>
    <x v="4"/>
    <x v="2"/>
    <m/>
    <x v="5"/>
    <n v="8003"/>
    <x v="0"/>
  </r>
  <r>
    <x v="0"/>
    <x v="6"/>
    <n v="3050.15"/>
    <x v="2"/>
    <x v="0"/>
    <x v="0"/>
    <x v="0"/>
    <x v="237"/>
    <x v="8"/>
    <x v="6"/>
    <x v="2"/>
    <x v="2"/>
    <x v="4"/>
    <x v="2"/>
    <m/>
    <x v="5"/>
    <n v="8003"/>
    <x v="0"/>
  </r>
  <r>
    <x v="0"/>
    <x v="6"/>
    <n v="3097.7100000000005"/>
    <x v="3"/>
    <x v="0"/>
    <x v="0"/>
    <x v="0"/>
    <x v="60"/>
    <x v="18"/>
    <x v="3"/>
    <x v="2"/>
    <x v="2"/>
    <x v="6"/>
    <x v="3"/>
    <m/>
    <x v="8"/>
    <n v="4001"/>
    <x v="0"/>
  </r>
  <r>
    <x v="0"/>
    <x v="6"/>
    <n v="3097.7100000000005"/>
    <x v="3"/>
    <x v="0"/>
    <x v="0"/>
    <x v="0"/>
    <x v="60"/>
    <x v="6"/>
    <x v="5"/>
    <x v="1"/>
    <x v="1"/>
    <x v="3"/>
    <x v="3"/>
    <m/>
    <x v="3"/>
    <n v="7003"/>
    <x v="0"/>
  </r>
  <r>
    <x v="0"/>
    <x v="6"/>
    <n v="3097.7100000000005"/>
    <x v="3"/>
    <x v="0"/>
    <x v="0"/>
    <x v="0"/>
    <x v="60"/>
    <x v="3"/>
    <x v="3"/>
    <x v="2"/>
    <x v="2"/>
    <x v="6"/>
    <x v="3"/>
    <m/>
    <x v="8"/>
    <n v="4002"/>
    <x v="0"/>
  </r>
  <r>
    <x v="0"/>
    <x v="6"/>
    <n v="3109.99"/>
    <x v="2"/>
    <x v="0"/>
    <x v="0"/>
    <x v="0"/>
    <x v="178"/>
    <x v="5"/>
    <x v="4"/>
    <x v="2"/>
    <x v="2"/>
    <x v="4"/>
    <x v="2"/>
    <m/>
    <x v="5"/>
    <n v="3006"/>
    <x v="0"/>
  </r>
  <r>
    <x v="0"/>
    <x v="6"/>
    <n v="3112.5930000000003"/>
    <x v="2"/>
    <x v="0"/>
    <x v="0"/>
    <x v="0"/>
    <x v="245"/>
    <x v="1"/>
    <x v="1"/>
    <x v="1"/>
    <x v="1"/>
    <x v="2"/>
    <x v="2"/>
    <m/>
    <x v="2"/>
    <n v="7001"/>
    <x v="0"/>
  </r>
  <r>
    <x v="0"/>
    <x v="6"/>
    <n v="3120"/>
    <x v="13"/>
    <x v="0"/>
    <x v="0"/>
    <x v="0"/>
    <x v="287"/>
    <x v="5"/>
    <x v="4"/>
    <x v="2"/>
    <x v="2"/>
    <x v="6"/>
    <x v="3"/>
    <m/>
    <x v="16"/>
    <n v="3006"/>
    <x v="0"/>
  </r>
  <r>
    <x v="0"/>
    <x v="6"/>
    <n v="3156.835"/>
    <x v="2"/>
    <x v="0"/>
    <x v="0"/>
    <x v="0"/>
    <x v="248"/>
    <x v="1"/>
    <x v="1"/>
    <x v="1"/>
    <x v="1"/>
    <x v="2"/>
    <x v="2"/>
    <m/>
    <x v="2"/>
    <n v="7001"/>
    <x v="0"/>
  </r>
  <r>
    <x v="0"/>
    <x v="6"/>
    <n v="3156.835"/>
    <x v="2"/>
    <x v="0"/>
    <x v="0"/>
    <x v="0"/>
    <x v="249"/>
    <x v="1"/>
    <x v="1"/>
    <x v="1"/>
    <x v="1"/>
    <x v="2"/>
    <x v="2"/>
    <m/>
    <x v="2"/>
    <n v="7001"/>
    <x v="0"/>
  </r>
  <r>
    <x v="0"/>
    <x v="6"/>
    <n v="3156.835"/>
    <x v="2"/>
    <x v="0"/>
    <x v="0"/>
    <x v="0"/>
    <x v="250"/>
    <x v="1"/>
    <x v="1"/>
    <x v="1"/>
    <x v="1"/>
    <x v="2"/>
    <x v="2"/>
    <m/>
    <x v="2"/>
    <n v="7001"/>
    <x v="0"/>
  </r>
  <r>
    <x v="0"/>
    <x v="6"/>
    <n v="3156.835"/>
    <x v="2"/>
    <x v="0"/>
    <x v="0"/>
    <x v="0"/>
    <x v="251"/>
    <x v="1"/>
    <x v="1"/>
    <x v="1"/>
    <x v="1"/>
    <x v="2"/>
    <x v="2"/>
    <m/>
    <x v="2"/>
    <n v="7001"/>
    <x v="0"/>
  </r>
  <r>
    <x v="0"/>
    <x v="6"/>
    <n v="3156.835"/>
    <x v="2"/>
    <x v="0"/>
    <x v="0"/>
    <x v="0"/>
    <x v="252"/>
    <x v="1"/>
    <x v="1"/>
    <x v="1"/>
    <x v="1"/>
    <x v="2"/>
    <x v="2"/>
    <m/>
    <x v="2"/>
    <n v="7001"/>
    <x v="0"/>
  </r>
  <r>
    <x v="0"/>
    <x v="6"/>
    <n v="3188.3830000000003"/>
    <x v="2"/>
    <x v="0"/>
    <x v="0"/>
    <x v="0"/>
    <x v="254"/>
    <x v="21"/>
    <x v="0"/>
    <x v="2"/>
    <x v="2"/>
    <x v="4"/>
    <x v="2"/>
    <m/>
    <x v="5"/>
    <n v="3004"/>
    <x v="0"/>
  </r>
  <r>
    <x v="0"/>
    <x v="6"/>
    <n v="3188.3830000000003"/>
    <x v="2"/>
    <x v="0"/>
    <x v="0"/>
    <x v="0"/>
    <x v="255"/>
    <x v="21"/>
    <x v="0"/>
    <x v="2"/>
    <x v="2"/>
    <x v="4"/>
    <x v="2"/>
    <m/>
    <x v="5"/>
    <n v="3004"/>
    <x v="0"/>
  </r>
  <r>
    <x v="0"/>
    <x v="6"/>
    <n v="3188.3830000000003"/>
    <x v="2"/>
    <x v="0"/>
    <x v="0"/>
    <x v="0"/>
    <x v="256"/>
    <x v="12"/>
    <x v="9"/>
    <x v="2"/>
    <x v="2"/>
    <x v="4"/>
    <x v="2"/>
    <m/>
    <x v="5"/>
    <n v="3005"/>
    <x v="0"/>
  </r>
  <r>
    <x v="0"/>
    <x v="6"/>
    <n v="3200"/>
    <x v="65"/>
    <x v="0"/>
    <x v="0"/>
    <x v="0"/>
    <x v="1"/>
    <x v="27"/>
    <x v="3"/>
    <x v="1"/>
    <x v="1"/>
    <x v="1"/>
    <x v="1"/>
    <m/>
    <x v="77"/>
    <n v="6002"/>
    <x v="0"/>
  </r>
  <r>
    <x v="0"/>
    <x v="6"/>
    <n v="3200"/>
    <x v="30"/>
    <x v="0"/>
    <x v="0"/>
    <x v="0"/>
    <x v="187"/>
    <x v="3"/>
    <x v="3"/>
    <x v="2"/>
    <x v="2"/>
    <x v="14"/>
    <x v="12"/>
    <m/>
    <x v="35"/>
    <n v="4002"/>
    <x v="0"/>
  </r>
  <r>
    <x v="0"/>
    <x v="6"/>
    <n v="3219.9999999999995"/>
    <x v="30"/>
    <x v="0"/>
    <x v="0"/>
    <x v="0"/>
    <x v="1"/>
    <x v="23"/>
    <x v="11"/>
    <x v="2"/>
    <x v="2"/>
    <x v="14"/>
    <x v="12"/>
    <m/>
    <x v="35"/>
    <n v="1002"/>
    <x v="0"/>
  </r>
  <r>
    <x v="0"/>
    <x v="6"/>
    <n v="3229.0830000000005"/>
    <x v="2"/>
    <x v="0"/>
    <x v="0"/>
    <x v="0"/>
    <x v="259"/>
    <x v="3"/>
    <x v="3"/>
    <x v="2"/>
    <x v="2"/>
    <x v="4"/>
    <x v="2"/>
    <m/>
    <x v="5"/>
    <n v="4002"/>
    <x v="0"/>
  </r>
  <r>
    <x v="0"/>
    <x v="6"/>
    <n v="3239.973"/>
    <x v="2"/>
    <x v="0"/>
    <x v="0"/>
    <x v="0"/>
    <x v="260"/>
    <x v="1"/>
    <x v="1"/>
    <x v="1"/>
    <x v="1"/>
    <x v="2"/>
    <x v="2"/>
    <m/>
    <x v="2"/>
    <n v="7001"/>
    <x v="0"/>
  </r>
  <r>
    <x v="0"/>
    <x v="6"/>
    <n v="3247.9590000000003"/>
    <x v="2"/>
    <x v="0"/>
    <x v="0"/>
    <x v="0"/>
    <x v="261"/>
    <x v="6"/>
    <x v="5"/>
    <x v="1"/>
    <x v="1"/>
    <x v="2"/>
    <x v="2"/>
    <m/>
    <x v="2"/>
    <n v="7003"/>
    <x v="0"/>
  </r>
  <r>
    <x v="0"/>
    <x v="6"/>
    <n v="3263.16"/>
    <x v="66"/>
    <x v="0"/>
    <x v="0"/>
    <x v="0"/>
    <x v="273"/>
    <x v="23"/>
    <x v="11"/>
    <x v="7"/>
    <x v="7"/>
    <x v="18"/>
    <x v="14"/>
    <m/>
    <x v="78"/>
    <n v="1002"/>
    <x v="0"/>
  </r>
  <r>
    <x v="0"/>
    <x v="6"/>
    <n v="3300"/>
    <x v="22"/>
    <x v="0"/>
    <x v="0"/>
    <x v="0"/>
    <x v="274"/>
    <x v="3"/>
    <x v="3"/>
    <x v="2"/>
    <x v="2"/>
    <x v="10"/>
    <x v="8"/>
    <m/>
    <x v="26"/>
    <n v="4002"/>
    <x v="0"/>
  </r>
  <r>
    <x v="0"/>
    <x v="6"/>
    <n v="3365.68"/>
    <x v="51"/>
    <x v="0"/>
    <x v="0"/>
    <x v="0"/>
    <x v="276"/>
    <x v="23"/>
    <x v="11"/>
    <x v="7"/>
    <x v="7"/>
    <x v="18"/>
    <x v="14"/>
    <m/>
    <x v="63"/>
    <n v="1002"/>
    <x v="0"/>
  </r>
  <r>
    <x v="0"/>
    <x v="6"/>
    <n v="3376.3180000000002"/>
    <x v="2"/>
    <x v="0"/>
    <x v="0"/>
    <x v="0"/>
    <x v="270"/>
    <x v="1"/>
    <x v="1"/>
    <x v="1"/>
    <x v="1"/>
    <x v="2"/>
    <x v="2"/>
    <m/>
    <x v="2"/>
    <n v="7001"/>
    <x v="0"/>
  </r>
  <r>
    <x v="0"/>
    <x v="6"/>
    <n v="3397.9068174128056"/>
    <x v="37"/>
    <x v="0"/>
    <x v="0"/>
    <x v="0"/>
    <x v="277"/>
    <x v="0"/>
    <x v="0"/>
    <x v="6"/>
    <x v="6"/>
    <x v="17"/>
    <x v="13"/>
    <m/>
    <x v="44"/>
    <n v="2001"/>
    <x v="0"/>
  </r>
  <r>
    <x v="0"/>
    <x v="6"/>
    <n v="3412.9920000000002"/>
    <x v="64"/>
    <x v="0"/>
    <x v="0"/>
    <x v="0"/>
    <x v="271"/>
    <x v="25"/>
    <x v="13"/>
    <x v="2"/>
    <x v="2"/>
    <x v="12"/>
    <x v="10"/>
    <m/>
    <x v="76"/>
    <n v="3001"/>
    <x v="0"/>
  </r>
  <r>
    <x v="0"/>
    <x v="6"/>
    <n v="3418.05"/>
    <x v="2"/>
    <x v="0"/>
    <x v="0"/>
    <x v="0"/>
    <x v="268"/>
    <x v="14"/>
    <x v="3"/>
    <x v="1"/>
    <x v="1"/>
    <x v="2"/>
    <x v="2"/>
    <m/>
    <x v="2"/>
    <n v="5005"/>
    <x v="0"/>
  </r>
  <r>
    <x v="0"/>
    <x v="6"/>
    <n v="3500"/>
    <x v="62"/>
    <x v="0"/>
    <x v="0"/>
    <x v="0"/>
    <x v="263"/>
    <x v="0"/>
    <x v="0"/>
    <x v="2"/>
    <x v="2"/>
    <x v="14"/>
    <x v="12"/>
    <m/>
    <x v="89"/>
    <n v="2001"/>
    <x v="0"/>
  </r>
  <r>
    <x v="0"/>
    <x v="6"/>
    <n v="3500"/>
    <x v="67"/>
    <x v="0"/>
    <x v="0"/>
    <x v="0"/>
    <x v="1"/>
    <x v="23"/>
    <x v="11"/>
    <x v="2"/>
    <x v="2"/>
    <x v="10"/>
    <x v="8"/>
    <m/>
    <x v="79"/>
    <n v="1002"/>
    <x v="0"/>
  </r>
  <r>
    <x v="0"/>
    <x v="6"/>
    <n v="3500"/>
    <x v="68"/>
    <x v="0"/>
    <x v="0"/>
    <x v="0"/>
    <x v="1"/>
    <x v="23"/>
    <x v="11"/>
    <x v="2"/>
    <x v="2"/>
    <x v="10"/>
    <x v="8"/>
    <m/>
    <x v="80"/>
    <n v="1002"/>
    <x v="0"/>
  </r>
  <r>
    <x v="0"/>
    <x v="6"/>
    <n v="3512.9710000000005"/>
    <x v="2"/>
    <x v="0"/>
    <x v="0"/>
    <x v="0"/>
    <x v="272"/>
    <x v="22"/>
    <x v="0"/>
    <x v="2"/>
    <x v="2"/>
    <x v="4"/>
    <x v="2"/>
    <m/>
    <x v="5"/>
    <n v="3002"/>
    <x v="0"/>
  </r>
  <r>
    <x v="0"/>
    <x v="6"/>
    <n v="3562.39"/>
    <x v="2"/>
    <x v="0"/>
    <x v="0"/>
    <x v="0"/>
    <x v="226"/>
    <x v="1"/>
    <x v="1"/>
    <x v="1"/>
    <x v="1"/>
    <x v="2"/>
    <x v="2"/>
    <m/>
    <x v="2"/>
    <n v="7001"/>
    <x v="0"/>
  </r>
  <r>
    <x v="0"/>
    <x v="6"/>
    <n v="3600"/>
    <x v="48"/>
    <x v="0"/>
    <x v="0"/>
    <x v="0"/>
    <x v="280"/>
    <x v="2"/>
    <x v="2"/>
    <x v="1"/>
    <x v="1"/>
    <x v="15"/>
    <x v="5"/>
    <m/>
    <x v="59"/>
    <n v="4004"/>
    <x v="0"/>
  </r>
  <r>
    <x v="0"/>
    <x v="6"/>
    <n v="3600"/>
    <x v="11"/>
    <x v="0"/>
    <x v="0"/>
    <x v="0"/>
    <x v="281"/>
    <x v="5"/>
    <x v="4"/>
    <x v="2"/>
    <x v="2"/>
    <x v="10"/>
    <x v="8"/>
    <m/>
    <x v="13"/>
    <n v="3006"/>
    <x v="0"/>
  </r>
  <r>
    <x v="0"/>
    <x v="6"/>
    <n v="3613.9950000000008"/>
    <x v="3"/>
    <x v="0"/>
    <x v="0"/>
    <x v="0"/>
    <x v="60"/>
    <x v="11"/>
    <x v="1"/>
    <x v="2"/>
    <x v="2"/>
    <x v="6"/>
    <x v="3"/>
    <m/>
    <x v="8"/>
    <n v="8004"/>
    <x v="0"/>
  </r>
  <r>
    <x v="0"/>
    <x v="6"/>
    <n v="3791.3590000000004"/>
    <x v="2"/>
    <x v="0"/>
    <x v="0"/>
    <x v="0"/>
    <x v="278"/>
    <x v="12"/>
    <x v="9"/>
    <x v="2"/>
    <x v="2"/>
    <x v="4"/>
    <x v="2"/>
    <m/>
    <x v="5"/>
    <n v="3005"/>
    <x v="0"/>
  </r>
  <r>
    <x v="0"/>
    <x v="6"/>
    <n v="3800"/>
    <x v="8"/>
    <x v="0"/>
    <x v="0"/>
    <x v="0"/>
    <x v="286"/>
    <x v="4"/>
    <x v="3"/>
    <x v="1"/>
    <x v="1"/>
    <x v="2"/>
    <x v="2"/>
    <m/>
    <x v="10"/>
    <n v="4003"/>
    <x v="0"/>
  </r>
  <r>
    <x v="0"/>
    <x v="6"/>
    <n v="3800"/>
    <x v="25"/>
    <x v="0"/>
    <x v="0"/>
    <x v="0"/>
    <x v="1"/>
    <x v="2"/>
    <x v="2"/>
    <x v="2"/>
    <x v="2"/>
    <x v="7"/>
    <x v="5"/>
    <m/>
    <x v="30"/>
    <n v="4004"/>
    <x v="0"/>
  </r>
  <r>
    <x v="0"/>
    <x v="6"/>
    <n v="3824.1830000000004"/>
    <x v="2"/>
    <x v="0"/>
    <x v="0"/>
    <x v="0"/>
    <x v="279"/>
    <x v="1"/>
    <x v="1"/>
    <x v="1"/>
    <x v="1"/>
    <x v="2"/>
    <x v="2"/>
    <m/>
    <x v="2"/>
    <n v="7001"/>
    <x v="0"/>
  </r>
  <r>
    <x v="0"/>
    <x v="6"/>
    <n v="3926.9"/>
    <x v="14"/>
    <x v="0"/>
    <x v="0"/>
    <x v="0"/>
    <x v="289"/>
    <x v="9"/>
    <x v="7"/>
    <x v="2"/>
    <x v="2"/>
    <x v="12"/>
    <x v="10"/>
    <m/>
    <x v="17"/>
    <n v="8002"/>
    <x v="0"/>
  </r>
  <r>
    <x v="0"/>
    <x v="6"/>
    <n v="4000"/>
    <x v="41"/>
    <x v="0"/>
    <x v="0"/>
    <x v="0"/>
    <x v="290"/>
    <x v="24"/>
    <x v="12"/>
    <x v="4"/>
    <x v="4"/>
    <x v="11"/>
    <x v="9"/>
    <m/>
    <x v="50"/>
    <n v="8006"/>
    <x v="0"/>
  </r>
  <r>
    <x v="0"/>
    <x v="6"/>
    <n v="4000"/>
    <x v="70"/>
    <x v="0"/>
    <x v="0"/>
    <x v="0"/>
    <x v="1"/>
    <x v="29"/>
    <x v="3"/>
    <x v="1"/>
    <x v="1"/>
    <x v="1"/>
    <x v="1"/>
    <m/>
    <x v="82"/>
    <n v="6001"/>
    <x v="0"/>
  </r>
  <r>
    <x v="0"/>
    <x v="6"/>
    <n v="4000"/>
    <x v="72"/>
    <x v="0"/>
    <x v="0"/>
    <x v="0"/>
    <x v="1"/>
    <x v="1"/>
    <x v="1"/>
    <x v="1"/>
    <x v="1"/>
    <x v="8"/>
    <x v="6"/>
    <m/>
    <x v="84"/>
    <n v="7001"/>
    <x v="0"/>
  </r>
  <r>
    <x v="0"/>
    <x v="6"/>
    <n v="4052.9280000000003"/>
    <x v="64"/>
    <x v="0"/>
    <x v="0"/>
    <x v="0"/>
    <x v="271"/>
    <x v="25"/>
    <x v="13"/>
    <x v="2"/>
    <x v="2"/>
    <x v="12"/>
    <x v="10"/>
    <m/>
    <x v="76"/>
    <n v="3001"/>
    <x v="0"/>
  </r>
  <r>
    <x v="0"/>
    <x v="6"/>
    <n v="4062.6300000000006"/>
    <x v="2"/>
    <x v="0"/>
    <x v="0"/>
    <x v="0"/>
    <x v="283"/>
    <x v="27"/>
    <x v="3"/>
    <x v="1"/>
    <x v="1"/>
    <x v="2"/>
    <x v="2"/>
    <m/>
    <x v="2"/>
    <n v="6002"/>
    <x v="0"/>
  </r>
  <r>
    <x v="0"/>
    <x v="6"/>
    <n v="4062.6300000000006"/>
    <x v="2"/>
    <x v="0"/>
    <x v="0"/>
    <x v="0"/>
    <x v="284"/>
    <x v="10"/>
    <x v="8"/>
    <x v="2"/>
    <x v="2"/>
    <x v="4"/>
    <x v="2"/>
    <m/>
    <x v="5"/>
    <n v="8001"/>
    <x v="0"/>
  </r>
  <r>
    <x v="0"/>
    <x v="6"/>
    <n v="4073.2027858189131"/>
    <x v="37"/>
    <x v="0"/>
    <x v="0"/>
    <x v="0"/>
    <x v="292"/>
    <x v="0"/>
    <x v="0"/>
    <x v="6"/>
    <x v="6"/>
    <x v="17"/>
    <x v="13"/>
    <m/>
    <x v="44"/>
    <n v="2001"/>
    <x v="0"/>
  </r>
  <r>
    <x v="0"/>
    <x v="6"/>
    <n v="4080"/>
    <x v="14"/>
    <x v="0"/>
    <x v="0"/>
    <x v="0"/>
    <x v="296"/>
    <x v="9"/>
    <x v="7"/>
    <x v="2"/>
    <x v="2"/>
    <x v="12"/>
    <x v="10"/>
    <m/>
    <x v="17"/>
    <n v="8002"/>
    <x v="0"/>
  </r>
  <r>
    <x v="0"/>
    <x v="6"/>
    <n v="4100"/>
    <x v="40"/>
    <x v="0"/>
    <x v="0"/>
    <x v="0"/>
    <x v="297"/>
    <x v="28"/>
    <x v="11"/>
    <x v="2"/>
    <x v="2"/>
    <x v="12"/>
    <x v="10"/>
    <m/>
    <x v="48"/>
    <n v="8005"/>
    <x v="0"/>
  </r>
  <r>
    <x v="0"/>
    <x v="6"/>
    <n v="4160"/>
    <x v="73"/>
    <x v="0"/>
    <x v="0"/>
    <x v="0"/>
    <x v="299"/>
    <x v="0"/>
    <x v="0"/>
    <x v="5"/>
    <x v="5"/>
    <x v="13"/>
    <x v="11"/>
    <m/>
    <x v="85"/>
    <n v="2001"/>
    <x v="0"/>
  </r>
  <r>
    <x v="0"/>
    <x v="6"/>
    <n v="4320.3600000000006"/>
    <x v="2"/>
    <x v="0"/>
    <x v="0"/>
    <x v="0"/>
    <x v="76"/>
    <x v="22"/>
    <x v="0"/>
    <x v="2"/>
    <x v="2"/>
    <x v="4"/>
    <x v="2"/>
    <m/>
    <x v="5"/>
    <n v="3002"/>
    <x v="0"/>
  </r>
  <r>
    <x v="0"/>
    <x v="6"/>
    <n v="4465.527000000001"/>
    <x v="2"/>
    <x v="0"/>
    <x v="0"/>
    <x v="0"/>
    <x v="293"/>
    <x v="18"/>
    <x v="3"/>
    <x v="2"/>
    <x v="2"/>
    <x v="4"/>
    <x v="2"/>
    <m/>
    <x v="5"/>
    <n v="4001"/>
    <x v="0"/>
  </r>
  <r>
    <x v="0"/>
    <x v="6"/>
    <n v="4465.527000000001"/>
    <x v="2"/>
    <x v="0"/>
    <x v="0"/>
    <x v="0"/>
    <x v="294"/>
    <x v="27"/>
    <x v="3"/>
    <x v="1"/>
    <x v="1"/>
    <x v="2"/>
    <x v="2"/>
    <m/>
    <x v="2"/>
    <n v="6002"/>
    <x v="0"/>
  </r>
  <r>
    <x v="0"/>
    <x v="6"/>
    <n v="4465.527000000001"/>
    <x v="2"/>
    <x v="0"/>
    <x v="0"/>
    <x v="0"/>
    <x v="295"/>
    <x v="27"/>
    <x v="3"/>
    <x v="1"/>
    <x v="1"/>
    <x v="2"/>
    <x v="2"/>
    <m/>
    <x v="2"/>
    <n v="6002"/>
    <x v="0"/>
  </r>
  <r>
    <x v="0"/>
    <x v="6"/>
    <n v="4483.25"/>
    <x v="27"/>
    <x v="0"/>
    <x v="0"/>
    <x v="0"/>
    <x v="1"/>
    <x v="0"/>
    <x v="0"/>
    <x v="2"/>
    <x v="2"/>
    <x v="14"/>
    <x v="12"/>
    <m/>
    <x v="32"/>
    <n v="2001"/>
    <x v="0"/>
  </r>
  <r>
    <x v="0"/>
    <x v="6"/>
    <n v="4500"/>
    <x v="48"/>
    <x v="0"/>
    <x v="0"/>
    <x v="0"/>
    <x v="197"/>
    <x v="2"/>
    <x v="2"/>
    <x v="2"/>
    <x v="2"/>
    <x v="7"/>
    <x v="5"/>
    <m/>
    <x v="86"/>
    <n v="4004"/>
    <x v="0"/>
  </r>
  <r>
    <x v="0"/>
    <x v="6"/>
    <n v="4500"/>
    <x v="74"/>
    <x v="0"/>
    <x v="0"/>
    <x v="0"/>
    <x v="302"/>
    <x v="13"/>
    <x v="2"/>
    <x v="1"/>
    <x v="1"/>
    <x v="8"/>
    <x v="6"/>
    <m/>
    <x v="87"/>
    <n v="5003"/>
    <x v="0"/>
  </r>
  <r>
    <x v="0"/>
    <x v="6"/>
    <n v="4500"/>
    <x v="50"/>
    <x v="0"/>
    <x v="0"/>
    <x v="0"/>
    <x v="303"/>
    <x v="16"/>
    <x v="3"/>
    <x v="1"/>
    <x v="1"/>
    <x v="1"/>
    <x v="1"/>
    <m/>
    <x v="62"/>
    <n v="7002"/>
    <x v="0"/>
  </r>
  <r>
    <x v="0"/>
    <x v="6"/>
    <n v="4503.4491666666663"/>
    <x v="29"/>
    <x v="0"/>
    <x v="0"/>
    <x v="0"/>
    <x v="1"/>
    <x v="1"/>
    <x v="1"/>
    <x v="1"/>
    <x v="1"/>
    <x v="2"/>
    <x v="2"/>
    <m/>
    <x v="38"/>
    <n v="7001"/>
    <x v="0"/>
  </r>
  <r>
    <x v="0"/>
    <x v="6"/>
    <n v="4536.4660000000013"/>
    <x v="2"/>
    <x v="0"/>
    <x v="0"/>
    <x v="0"/>
    <x v="298"/>
    <x v="1"/>
    <x v="1"/>
    <x v="1"/>
    <x v="1"/>
    <x v="2"/>
    <x v="2"/>
    <m/>
    <x v="2"/>
    <n v="7001"/>
    <x v="0"/>
  </r>
  <r>
    <x v="0"/>
    <x v="6"/>
    <n v="4600"/>
    <x v="75"/>
    <x v="0"/>
    <x v="0"/>
    <x v="0"/>
    <x v="1"/>
    <x v="27"/>
    <x v="3"/>
    <x v="1"/>
    <x v="1"/>
    <x v="1"/>
    <x v="1"/>
    <m/>
    <x v="88"/>
    <n v="6002"/>
    <x v="0"/>
  </r>
  <r>
    <x v="0"/>
    <x v="6"/>
    <n v="4646.4000000000005"/>
    <x v="64"/>
    <x v="0"/>
    <x v="0"/>
    <x v="0"/>
    <x v="300"/>
    <x v="25"/>
    <x v="13"/>
    <x v="2"/>
    <x v="2"/>
    <x v="12"/>
    <x v="10"/>
    <m/>
    <x v="76"/>
    <n v="3001"/>
    <x v="0"/>
  </r>
  <r>
    <x v="0"/>
    <x v="6"/>
    <n v="4692.5"/>
    <x v="14"/>
    <x v="0"/>
    <x v="0"/>
    <x v="0"/>
    <x v="304"/>
    <x v="9"/>
    <x v="7"/>
    <x v="2"/>
    <x v="2"/>
    <x v="12"/>
    <x v="10"/>
    <m/>
    <x v="17"/>
    <n v="8002"/>
    <x v="0"/>
  </r>
  <r>
    <x v="0"/>
    <x v="6"/>
    <n v="4700"/>
    <x v="74"/>
    <x v="0"/>
    <x v="0"/>
    <x v="0"/>
    <x v="303"/>
    <x v="13"/>
    <x v="2"/>
    <x v="1"/>
    <x v="1"/>
    <x v="8"/>
    <x v="6"/>
    <m/>
    <x v="87"/>
    <n v="5003"/>
    <x v="0"/>
  </r>
  <r>
    <x v="0"/>
    <x v="6"/>
    <n v="4700"/>
    <x v="71"/>
    <x v="0"/>
    <x v="0"/>
    <x v="0"/>
    <x v="305"/>
    <x v="11"/>
    <x v="1"/>
    <x v="2"/>
    <x v="2"/>
    <x v="4"/>
    <x v="2"/>
    <m/>
    <x v="83"/>
    <n v="8004"/>
    <x v="0"/>
  </r>
  <r>
    <x v="0"/>
    <x v="6"/>
    <n v="4725"/>
    <x v="34"/>
    <x v="0"/>
    <x v="0"/>
    <x v="0"/>
    <x v="1"/>
    <x v="27"/>
    <x v="3"/>
    <x v="1"/>
    <x v="1"/>
    <x v="3"/>
    <x v="3"/>
    <m/>
    <x v="49"/>
    <n v="6002"/>
    <x v="0"/>
  </r>
  <r>
    <x v="0"/>
    <x v="6"/>
    <n v="4800"/>
    <x v="35"/>
    <x v="0"/>
    <x v="0"/>
    <x v="0"/>
    <x v="265"/>
    <x v="3"/>
    <x v="3"/>
    <x v="2"/>
    <x v="2"/>
    <x v="14"/>
    <x v="12"/>
    <m/>
    <x v="41"/>
    <n v="4002"/>
    <x v="0"/>
  </r>
  <r>
    <x v="0"/>
    <x v="6"/>
    <n v="4872.2131924157857"/>
    <x v="58"/>
    <x v="0"/>
    <x v="0"/>
    <x v="0"/>
    <x v="306"/>
    <x v="0"/>
    <x v="0"/>
    <x v="6"/>
    <x v="6"/>
    <x v="17"/>
    <x v="13"/>
    <m/>
    <x v="70"/>
    <n v="2001"/>
    <x v="0"/>
  </r>
  <r>
    <x v="0"/>
    <x v="6"/>
    <n v="4898.0425250000008"/>
    <x v="30"/>
    <x v="0"/>
    <x v="0"/>
    <x v="0"/>
    <x v="1"/>
    <x v="0"/>
    <x v="0"/>
    <x v="2"/>
    <x v="2"/>
    <x v="14"/>
    <x v="12"/>
    <m/>
    <x v="35"/>
    <n v="2001"/>
    <x v="0"/>
  </r>
  <r>
    <x v="0"/>
    <x v="6"/>
    <n v="4961.715916666667"/>
    <x v="29"/>
    <x v="0"/>
    <x v="0"/>
    <x v="0"/>
    <x v="1"/>
    <x v="27"/>
    <x v="3"/>
    <x v="1"/>
    <x v="1"/>
    <x v="2"/>
    <x v="2"/>
    <m/>
    <x v="38"/>
    <n v="6002"/>
    <x v="0"/>
  </r>
  <r>
    <x v="0"/>
    <x v="6"/>
    <n v="4983.8642936466013"/>
    <x v="37"/>
    <x v="0"/>
    <x v="0"/>
    <x v="0"/>
    <x v="309"/>
    <x v="0"/>
    <x v="0"/>
    <x v="6"/>
    <x v="6"/>
    <x v="17"/>
    <x v="13"/>
    <m/>
    <x v="44"/>
    <n v="2001"/>
    <x v="0"/>
  </r>
  <r>
    <x v="0"/>
    <x v="6"/>
    <n v="5000"/>
    <x v="12"/>
    <x v="0"/>
    <x v="0"/>
    <x v="0"/>
    <x v="1"/>
    <x v="1"/>
    <x v="1"/>
    <x v="4"/>
    <x v="4"/>
    <x v="11"/>
    <x v="9"/>
    <m/>
    <x v="14"/>
    <n v="7001"/>
    <x v="0"/>
  </r>
  <r>
    <x v="0"/>
    <x v="6"/>
    <n v="5000"/>
    <x v="76"/>
    <x v="0"/>
    <x v="0"/>
    <x v="0"/>
    <x v="313"/>
    <x v="0"/>
    <x v="0"/>
    <x v="1"/>
    <x v="1"/>
    <x v="1"/>
    <x v="1"/>
    <m/>
    <x v="91"/>
    <n v="2001"/>
    <x v="0"/>
  </r>
  <r>
    <x v="0"/>
    <x v="6"/>
    <n v="5000"/>
    <x v="17"/>
    <x v="0"/>
    <x v="0"/>
    <x v="0"/>
    <x v="314"/>
    <x v="10"/>
    <x v="8"/>
    <x v="2"/>
    <x v="2"/>
    <x v="10"/>
    <x v="8"/>
    <m/>
    <x v="20"/>
    <n v="8001"/>
    <x v="0"/>
  </r>
  <r>
    <x v="0"/>
    <x v="6"/>
    <n v="5000"/>
    <x v="78"/>
    <x v="0"/>
    <x v="0"/>
    <x v="0"/>
    <x v="315"/>
    <x v="23"/>
    <x v="11"/>
    <x v="2"/>
    <x v="2"/>
    <x v="4"/>
    <x v="2"/>
    <m/>
    <x v="93"/>
    <n v="1002"/>
    <x v="0"/>
  </r>
  <r>
    <x v="0"/>
    <x v="6"/>
    <n v="5000"/>
    <x v="40"/>
    <x v="0"/>
    <x v="0"/>
    <x v="0"/>
    <x v="316"/>
    <x v="28"/>
    <x v="11"/>
    <x v="2"/>
    <x v="2"/>
    <x v="12"/>
    <x v="10"/>
    <m/>
    <x v="94"/>
    <n v="8005"/>
    <x v="0"/>
  </r>
  <r>
    <x v="0"/>
    <x v="6"/>
    <n v="5000"/>
    <x v="26"/>
    <x v="0"/>
    <x v="0"/>
    <x v="0"/>
    <x v="318"/>
    <x v="24"/>
    <x v="12"/>
    <x v="2"/>
    <x v="2"/>
    <x v="10"/>
    <x v="8"/>
    <m/>
    <x v="31"/>
    <n v="8006"/>
    <x v="0"/>
  </r>
  <r>
    <x v="0"/>
    <x v="6"/>
    <n v="5000"/>
    <x v="51"/>
    <x v="0"/>
    <x v="0"/>
    <x v="0"/>
    <x v="319"/>
    <x v="23"/>
    <x v="11"/>
    <x v="7"/>
    <x v="7"/>
    <x v="18"/>
    <x v="14"/>
    <m/>
    <x v="63"/>
    <n v="1002"/>
    <x v="0"/>
  </r>
  <r>
    <x v="0"/>
    <x v="6"/>
    <n v="5000"/>
    <x v="51"/>
    <x v="0"/>
    <x v="0"/>
    <x v="0"/>
    <x v="320"/>
    <x v="23"/>
    <x v="11"/>
    <x v="7"/>
    <x v="7"/>
    <x v="18"/>
    <x v="14"/>
    <m/>
    <x v="63"/>
    <n v="1002"/>
    <x v="0"/>
  </r>
  <r>
    <x v="0"/>
    <x v="6"/>
    <n v="5260.93"/>
    <x v="51"/>
    <x v="0"/>
    <x v="0"/>
    <x v="0"/>
    <x v="322"/>
    <x v="0"/>
    <x v="0"/>
    <x v="7"/>
    <x v="7"/>
    <x v="18"/>
    <x v="14"/>
    <m/>
    <x v="63"/>
    <n v="2001"/>
    <x v="0"/>
  </r>
  <r>
    <x v="0"/>
    <x v="6"/>
    <n v="5270.5843216073372"/>
    <x v="44"/>
    <x v="0"/>
    <x v="0"/>
    <x v="0"/>
    <x v="321"/>
    <x v="0"/>
    <x v="0"/>
    <x v="6"/>
    <x v="6"/>
    <x v="17"/>
    <x v="13"/>
    <m/>
    <x v="53"/>
    <n v="2001"/>
    <x v="0"/>
  </r>
  <r>
    <x v="0"/>
    <x v="6"/>
    <n v="5350"/>
    <x v="41"/>
    <x v="0"/>
    <x v="0"/>
    <x v="0"/>
    <x v="301"/>
    <x v="24"/>
    <x v="12"/>
    <x v="4"/>
    <x v="4"/>
    <x v="11"/>
    <x v="9"/>
    <m/>
    <x v="50"/>
    <n v="8006"/>
    <x v="0"/>
  </r>
  <r>
    <x v="0"/>
    <x v="6"/>
    <n v="5355"/>
    <x v="39"/>
    <x v="0"/>
    <x v="0"/>
    <x v="0"/>
    <x v="1"/>
    <x v="1"/>
    <x v="1"/>
    <x v="1"/>
    <x v="1"/>
    <x v="3"/>
    <x v="3"/>
    <m/>
    <x v="58"/>
    <n v="7001"/>
    <x v="0"/>
  </r>
  <r>
    <x v="0"/>
    <x v="6"/>
    <n v="5407.7980000000007"/>
    <x v="2"/>
    <x v="0"/>
    <x v="0"/>
    <x v="0"/>
    <x v="307"/>
    <x v="27"/>
    <x v="3"/>
    <x v="1"/>
    <x v="1"/>
    <x v="2"/>
    <x v="2"/>
    <m/>
    <x v="2"/>
    <n v="6002"/>
    <x v="0"/>
  </r>
  <r>
    <x v="0"/>
    <x v="6"/>
    <n v="5407.7980000000007"/>
    <x v="2"/>
    <x v="0"/>
    <x v="0"/>
    <x v="0"/>
    <x v="67"/>
    <x v="21"/>
    <x v="0"/>
    <x v="2"/>
    <x v="2"/>
    <x v="4"/>
    <x v="2"/>
    <m/>
    <x v="5"/>
    <n v="3004"/>
    <x v="0"/>
  </r>
  <r>
    <x v="0"/>
    <x v="6"/>
    <n v="5500"/>
    <x v="32"/>
    <x v="0"/>
    <x v="0"/>
    <x v="0"/>
    <x v="317"/>
    <x v="10"/>
    <x v="8"/>
    <x v="2"/>
    <x v="2"/>
    <x v="12"/>
    <x v="10"/>
    <m/>
    <x v="37"/>
    <n v="8001"/>
    <x v="0"/>
  </r>
  <r>
    <x v="0"/>
    <x v="6"/>
    <n v="5500"/>
    <x v="26"/>
    <x v="0"/>
    <x v="0"/>
    <x v="0"/>
    <x v="323"/>
    <x v="24"/>
    <x v="12"/>
    <x v="2"/>
    <x v="2"/>
    <x v="10"/>
    <x v="8"/>
    <m/>
    <x v="31"/>
    <n v="8006"/>
    <x v="0"/>
  </r>
  <r>
    <x v="0"/>
    <x v="6"/>
    <n v="5500"/>
    <x v="28"/>
    <x v="0"/>
    <x v="0"/>
    <x v="0"/>
    <x v="324"/>
    <x v="24"/>
    <x v="12"/>
    <x v="1"/>
    <x v="1"/>
    <x v="8"/>
    <x v="6"/>
    <m/>
    <x v="33"/>
    <n v="8006"/>
    <x v="0"/>
  </r>
  <r>
    <x v="0"/>
    <x v="6"/>
    <n v="5502.2000000000007"/>
    <x v="7"/>
    <x v="0"/>
    <x v="0"/>
    <x v="0"/>
    <x v="55"/>
    <x v="2"/>
    <x v="2"/>
    <x v="1"/>
    <x v="1"/>
    <x v="15"/>
    <x v="5"/>
    <m/>
    <x v="95"/>
    <n v="4004"/>
    <x v="0"/>
  </r>
  <r>
    <x v="0"/>
    <x v="6"/>
    <n v="5502.2000000000007"/>
    <x v="7"/>
    <x v="0"/>
    <x v="0"/>
    <x v="0"/>
    <x v="45"/>
    <x v="2"/>
    <x v="2"/>
    <x v="1"/>
    <x v="1"/>
    <x v="15"/>
    <x v="5"/>
    <m/>
    <x v="95"/>
    <n v="4004"/>
    <x v="0"/>
  </r>
  <r>
    <x v="0"/>
    <x v="6"/>
    <n v="5600"/>
    <x v="79"/>
    <x v="0"/>
    <x v="0"/>
    <x v="0"/>
    <x v="1"/>
    <x v="18"/>
    <x v="3"/>
    <x v="2"/>
    <x v="2"/>
    <x v="12"/>
    <x v="10"/>
    <m/>
    <x v="96"/>
    <n v="4001"/>
    <x v="0"/>
  </r>
  <r>
    <x v="0"/>
    <x v="6"/>
    <n v="5750"/>
    <x v="30"/>
    <x v="0"/>
    <x v="0"/>
    <x v="0"/>
    <x v="1"/>
    <x v="1"/>
    <x v="1"/>
    <x v="1"/>
    <x v="1"/>
    <x v="16"/>
    <x v="12"/>
    <m/>
    <x v="90"/>
    <n v="7001"/>
    <x v="0"/>
  </r>
  <r>
    <x v="0"/>
    <x v="6"/>
    <n v="5775"/>
    <x v="34"/>
    <x v="0"/>
    <x v="0"/>
    <x v="0"/>
    <x v="1"/>
    <x v="1"/>
    <x v="1"/>
    <x v="1"/>
    <x v="1"/>
    <x v="3"/>
    <x v="3"/>
    <m/>
    <x v="49"/>
    <n v="7001"/>
    <x v="0"/>
  </r>
  <r>
    <x v="0"/>
    <x v="6"/>
    <n v="5800"/>
    <x v="26"/>
    <x v="0"/>
    <x v="0"/>
    <x v="0"/>
    <x v="325"/>
    <x v="5"/>
    <x v="4"/>
    <x v="2"/>
    <x v="2"/>
    <x v="10"/>
    <x v="8"/>
    <m/>
    <x v="31"/>
    <n v="3006"/>
    <x v="0"/>
  </r>
  <r>
    <x v="0"/>
    <x v="6"/>
    <n v="5944.5528999999997"/>
    <x v="27"/>
    <x v="0"/>
    <x v="0"/>
    <x v="0"/>
    <x v="1"/>
    <x v="1"/>
    <x v="1"/>
    <x v="1"/>
    <x v="1"/>
    <x v="16"/>
    <x v="12"/>
    <m/>
    <x v="42"/>
    <n v="7001"/>
    <x v="0"/>
  </r>
  <r>
    <x v="0"/>
    <x v="6"/>
    <n v="6000"/>
    <x v="24"/>
    <x v="0"/>
    <x v="0"/>
    <x v="0"/>
    <x v="326"/>
    <x v="0"/>
    <x v="0"/>
    <x v="2"/>
    <x v="2"/>
    <x v="12"/>
    <x v="10"/>
    <m/>
    <x v="29"/>
    <n v="2001"/>
    <x v="0"/>
  </r>
  <r>
    <x v="0"/>
    <x v="6"/>
    <n v="6000"/>
    <x v="56"/>
    <x v="0"/>
    <x v="0"/>
    <x v="0"/>
    <x v="1"/>
    <x v="12"/>
    <x v="9"/>
    <x v="1"/>
    <x v="1"/>
    <x v="3"/>
    <x v="3"/>
    <m/>
    <x v="97"/>
    <n v="3005"/>
    <x v="0"/>
  </r>
  <r>
    <x v="0"/>
    <x v="6"/>
    <n v="6000"/>
    <x v="33"/>
    <x v="0"/>
    <x v="0"/>
    <x v="0"/>
    <x v="327"/>
    <x v="17"/>
    <x v="2"/>
    <x v="2"/>
    <x v="2"/>
    <x v="7"/>
    <x v="5"/>
    <m/>
    <x v="39"/>
    <n v="5006"/>
    <x v="0"/>
  </r>
  <r>
    <x v="0"/>
    <x v="6"/>
    <n v="6000"/>
    <x v="80"/>
    <x v="0"/>
    <x v="0"/>
    <x v="0"/>
    <x v="1"/>
    <x v="1"/>
    <x v="1"/>
    <x v="1"/>
    <x v="1"/>
    <x v="1"/>
    <x v="1"/>
    <m/>
    <x v="98"/>
    <n v="7001"/>
    <x v="0"/>
  </r>
  <r>
    <x v="0"/>
    <x v="6"/>
    <n v="6069.3600000000006"/>
    <x v="64"/>
    <x v="0"/>
    <x v="0"/>
    <x v="0"/>
    <x v="300"/>
    <x v="25"/>
    <x v="13"/>
    <x v="2"/>
    <x v="2"/>
    <x v="12"/>
    <x v="10"/>
    <m/>
    <x v="76"/>
    <n v="3001"/>
    <x v="0"/>
  </r>
  <r>
    <x v="0"/>
    <x v="6"/>
    <n v="6400"/>
    <x v="81"/>
    <x v="0"/>
    <x v="0"/>
    <x v="0"/>
    <x v="1"/>
    <x v="23"/>
    <x v="11"/>
    <x v="2"/>
    <x v="2"/>
    <x v="6"/>
    <x v="3"/>
    <m/>
    <x v="99"/>
    <n v="1002"/>
    <x v="0"/>
  </r>
  <r>
    <x v="0"/>
    <x v="6"/>
    <n v="6500"/>
    <x v="8"/>
    <x v="0"/>
    <x v="0"/>
    <x v="0"/>
    <x v="329"/>
    <x v="4"/>
    <x v="3"/>
    <x v="1"/>
    <x v="1"/>
    <x v="2"/>
    <x v="2"/>
    <m/>
    <x v="10"/>
    <n v="4003"/>
    <x v="0"/>
  </r>
  <r>
    <x v="0"/>
    <x v="6"/>
    <n v="6500"/>
    <x v="14"/>
    <x v="0"/>
    <x v="0"/>
    <x v="0"/>
    <x v="289"/>
    <x v="9"/>
    <x v="7"/>
    <x v="2"/>
    <x v="2"/>
    <x v="12"/>
    <x v="10"/>
    <m/>
    <x v="17"/>
    <n v="8002"/>
    <x v="0"/>
  </r>
  <r>
    <x v="0"/>
    <x v="6"/>
    <n v="6500"/>
    <x v="28"/>
    <x v="0"/>
    <x v="0"/>
    <x v="0"/>
    <x v="331"/>
    <x v="24"/>
    <x v="12"/>
    <x v="1"/>
    <x v="1"/>
    <x v="8"/>
    <x v="6"/>
    <m/>
    <x v="33"/>
    <n v="8006"/>
    <x v="0"/>
  </r>
  <r>
    <x v="0"/>
    <x v="6"/>
    <n v="6549.4650100000008"/>
    <x v="27"/>
    <x v="0"/>
    <x v="0"/>
    <x v="0"/>
    <x v="1"/>
    <x v="27"/>
    <x v="3"/>
    <x v="1"/>
    <x v="1"/>
    <x v="16"/>
    <x v="12"/>
    <m/>
    <x v="42"/>
    <n v="6002"/>
    <x v="0"/>
  </r>
  <r>
    <x v="0"/>
    <x v="6"/>
    <n v="6665.02"/>
    <x v="51"/>
    <x v="0"/>
    <x v="0"/>
    <x v="0"/>
    <x v="332"/>
    <x v="0"/>
    <x v="0"/>
    <x v="7"/>
    <x v="7"/>
    <x v="18"/>
    <x v="14"/>
    <m/>
    <x v="63"/>
    <n v="2001"/>
    <x v="0"/>
  </r>
  <r>
    <x v="0"/>
    <x v="6"/>
    <n v="7000"/>
    <x v="57"/>
    <x v="0"/>
    <x v="0"/>
    <x v="0"/>
    <x v="1"/>
    <x v="14"/>
    <x v="3"/>
    <x v="1"/>
    <x v="1"/>
    <x v="8"/>
    <x v="6"/>
    <m/>
    <x v="69"/>
    <n v="5005"/>
    <x v="0"/>
  </r>
  <r>
    <x v="0"/>
    <x v="6"/>
    <n v="7000"/>
    <x v="21"/>
    <x v="0"/>
    <x v="0"/>
    <x v="0"/>
    <x v="1"/>
    <x v="27"/>
    <x v="3"/>
    <x v="1"/>
    <x v="1"/>
    <x v="2"/>
    <x v="2"/>
    <m/>
    <x v="27"/>
    <n v="6002"/>
    <x v="0"/>
  </r>
  <r>
    <x v="0"/>
    <x v="6"/>
    <n v="7000"/>
    <x v="84"/>
    <x v="0"/>
    <x v="0"/>
    <x v="0"/>
    <x v="1"/>
    <x v="25"/>
    <x v="13"/>
    <x v="1"/>
    <x v="1"/>
    <x v="1"/>
    <x v="1"/>
    <m/>
    <x v="102"/>
    <n v="3001"/>
    <x v="0"/>
  </r>
  <r>
    <x v="0"/>
    <x v="6"/>
    <n v="7000"/>
    <x v="85"/>
    <x v="0"/>
    <x v="0"/>
    <x v="0"/>
    <x v="1"/>
    <x v="1"/>
    <x v="1"/>
    <x v="1"/>
    <x v="1"/>
    <x v="1"/>
    <x v="1"/>
    <m/>
    <x v="103"/>
    <n v="7001"/>
    <x v="0"/>
  </r>
  <r>
    <x v="0"/>
    <x v="6"/>
    <n v="7000"/>
    <x v="77"/>
    <x v="0"/>
    <x v="0"/>
    <x v="0"/>
    <x v="1"/>
    <x v="1"/>
    <x v="1"/>
    <x v="1"/>
    <x v="1"/>
    <x v="8"/>
    <x v="6"/>
    <m/>
    <x v="92"/>
    <n v="7001"/>
    <x v="0"/>
  </r>
  <r>
    <x v="0"/>
    <x v="6"/>
    <n v="7150"/>
    <x v="17"/>
    <x v="0"/>
    <x v="0"/>
    <x v="0"/>
    <x v="330"/>
    <x v="10"/>
    <x v="8"/>
    <x v="2"/>
    <x v="2"/>
    <x v="10"/>
    <x v="8"/>
    <m/>
    <x v="20"/>
    <n v="8001"/>
    <x v="0"/>
  </r>
  <r>
    <x v="0"/>
    <x v="6"/>
    <n v="7336.34"/>
    <x v="87"/>
    <x v="0"/>
    <x v="0"/>
    <x v="0"/>
    <x v="333"/>
    <x v="0"/>
    <x v="0"/>
    <x v="7"/>
    <x v="7"/>
    <x v="18"/>
    <x v="14"/>
    <m/>
    <x v="105"/>
    <n v="2001"/>
    <x v="0"/>
  </r>
  <r>
    <x v="0"/>
    <x v="6"/>
    <n v="7402"/>
    <x v="88"/>
    <x v="0"/>
    <x v="0"/>
    <x v="0"/>
    <x v="334"/>
    <x v="0"/>
    <x v="0"/>
    <x v="8"/>
    <x v="8"/>
    <x v="19"/>
    <x v="15"/>
    <m/>
    <x v="106"/>
    <n v="2001"/>
    <x v="0"/>
  </r>
  <r>
    <x v="0"/>
    <x v="6"/>
    <n v="7500"/>
    <x v="89"/>
    <x v="0"/>
    <x v="0"/>
    <x v="0"/>
    <x v="1"/>
    <x v="10"/>
    <x v="8"/>
    <x v="2"/>
    <x v="2"/>
    <x v="10"/>
    <x v="8"/>
    <m/>
    <x v="107"/>
    <n v="8001"/>
    <x v="0"/>
  </r>
  <r>
    <x v="0"/>
    <x v="6"/>
    <n v="7500"/>
    <x v="8"/>
    <x v="0"/>
    <x v="0"/>
    <x v="0"/>
    <x v="335"/>
    <x v="4"/>
    <x v="3"/>
    <x v="1"/>
    <x v="1"/>
    <x v="2"/>
    <x v="2"/>
    <m/>
    <x v="10"/>
    <n v="4003"/>
    <x v="0"/>
  </r>
  <r>
    <x v="0"/>
    <x v="6"/>
    <n v="7500"/>
    <x v="90"/>
    <x v="0"/>
    <x v="0"/>
    <x v="0"/>
    <x v="336"/>
    <x v="29"/>
    <x v="3"/>
    <x v="1"/>
    <x v="1"/>
    <x v="2"/>
    <x v="2"/>
    <m/>
    <x v="108"/>
    <n v="6001"/>
    <x v="0"/>
  </r>
  <r>
    <x v="0"/>
    <x v="6"/>
    <n v="7500"/>
    <x v="90"/>
    <x v="0"/>
    <x v="0"/>
    <x v="0"/>
    <x v="337"/>
    <x v="29"/>
    <x v="3"/>
    <x v="1"/>
    <x v="1"/>
    <x v="2"/>
    <x v="2"/>
    <m/>
    <x v="108"/>
    <n v="6001"/>
    <x v="0"/>
  </r>
  <r>
    <x v="0"/>
    <x v="6"/>
    <n v="7500"/>
    <x v="90"/>
    <x v="0"/>
    <x v="0"/>
    <x v="0"/>
    <x v="338"/>
    <x v="29"/>
    <x v="3"/>
    <x v="1"/>
    <x v="1"/>
    <x v="2"/>
    <x v="2"/>
    <m/>
    <x v="108"/>
    <n v="6001"/>
    <x v="0"/>
  </r>
  <r>
    <x v="0"/>
    <x v="6"/>
    <n v="7500"/>
    <x v="90"/>
    <x v="0"/>
    <x v="0"/>
    <x v="0"/>
    <x v="339"/>
    <x v="29"/>
    <x v="3"/>
    <x v="1"/>
    <x v="1"/>
    <x v="2"/>
    <x v="2"/>
    <m/>
    <x v="108"/>
    <n v="6001"/>
    <x v="0"/>
  </r>
  <r>
    <x v="0"/>
    <x v="6"/>
    <n v="7500"/>
    <x v="91"/>
    <x v="0"/>
    <x v="0"/>
    <x v="0"/>
    <x v="263"/>
    <x v="0"/>
    <x v="0"/>
    <x v="1"/>
    <x v="1"/>
    <x v="2"/>
    <x v="2"/>
    <m/>
    <x v="109"/>
    <n v="2001"/>
    <x v="0"/>
  </r>
  <r>
    <x v="0"/>
    <x v="6"/>
    <n v="7500"/>
    <x v="51"/>
    <x v="0"/>
    <x v="0"/>
    <x v="0"/>
    <x v="341"/>
    <x v="0"/>
    <x v="0"/>
    <x v="7"/>
    <x v="7"/>
    <x v="18"/>
    <x v="14"/>
    <m/>
    <x v="63"/>
    <n v="2001"/>
    <x v="0"/>
  </r>
  <r>
    <x v="0"/>
    <x v="6"/>
    <n v="7565.7946000000011"/>
    <x v="35"/>
    <x v="0"/>
    <x v="0"/>
    <x v="0"/>
    <x v="1"/>
    <x v="1"/>
    <x v="1"/>
    <x v="1"/>
    <x v="1"/>
    <x v="16"/>
    <x v="12"/>
    <m/>
    <x v="47"/>
    <n v="7001"/>
    <x v="0"/>
  </r>
  <r>
    <x v="0"/>
    <x v="6"/>
    <n v="7583.333333333333"/>
    <x v="92"/>
    <x v="0"/>
    <x v="0"/>
    <x v="0"/>
    <x v="342"/>
    <x v="32"/>
    <x v="11"/>
    <x v="4"/>
    <x v="4"/>
    <x v="11"/>
    <x v="9"/>
    <m/>
    <x v="110"/>
    <n v="2003"/>
    <x v="0"/>
  </r>
  <r>
    <x v="0"/>
    <x v="6"/>
    <n v="7723.2152807973898"/>
    <x v="58"/>
    <x v="0"/>
    <x v="0"/>
    <x v="0"/>
    <x v="343"/>
    <x v="0"/>
    <x v="0"/>
    <x v="6"/>
    <x v="6"/>
    <x v="17"/>
    <x v="13"/>
    <m/>
    <x v="70"/>
    <n v="2001"/>
    <x v="0"/>
  </r>
  <r>
    <x v="0"/>
    <x v="6"/>
    <n v="7750"/>
    <x v="69"/>
    <x v="0"/>
    <x v="0"/>
    <x v="0"/>
    <x v="1"/>
    <x v="25"/>
    <x v="13"/>
    <x v="2"/>
    <x v="2"/>
    <x v="12"/>
    <x v="10"/>
    <m/>
    <x v="81"/>
    <n v="3001"/>
    <x v="0"/>
  </r>
  <r>
    <x v="0"/>
    <x v="6"/>
    <n v="7854.93"/>
    <x v="51"/>
    <x v="0"/>
    <x v="0"/>
    <x v="0"/>
    <x v="344"/>
    <x v="0"/>
    <x v="0"/>
    <x v="7"/>
    <x v="7"/>
    <x v="18"/>
    <x v="14"/>
    <m/>
    <x v="63"/>
    <n v="2001"/>
    <x v="0"/>
  </r>
  <r>
    <x v="0"/>
    <x v="6"/>
    <n v="7854.93"/>
    <x v="51"/>
    <x v="0"/>
    <x v="0"/>
    <x v="0"/>
    <x v="345"/>
    <x v="0"/>
    <x v="0"/>
    <x v="7"/>
    <x v="7"/>
    <x v="18"/>
    <x v="14"/>
    <m/>
    <x v="63"/>
    <n v="2001"/>
    <x v="0"/>
  </r>
  <r>
    <x v="0"/>
    <x v="6"/>
    <n v="7923.1900000000014"/>
    <x v="86"/>
    <x v="0"/>
    <x v="0"/>
    <x v="0"/>
    <x v="1"/>
    <x v="29"/>
    <x v="3"/>
    <x v="1"/>
    <x v="1"/>
    <x v="2"/>
    <x v="2"/>
    <m/>
    <x v="104"/>
    <n v="6001"/>
    <x v="0"/>
  </r>
  <r>
    <x v="0"/>
    <x v="6"/>
    <n v="7977.25"/>
    <x v="14"/>
    <x v="0"/>
    <x v="0"/>
    <x v="0"/>
    <x v="348"/>
    <x v="9"/>
    <x v="7"/>
    <x v="2"/>
    <x v="2"/>
    <x v="12"/>
    <x v="10"/>
    <m/>
    <x v="17"/>
    <n v="8002"/>
    <x v="0"/>
  </r>
  <r>
    <x v="0"/>
    <x v="6"/>
    <n v="8000"/>
    <x v="93"/>
    <x v="0"/>
    <x v="0"/>
    <x v="0"/>
    <x v="1"/>
    <x v="29"/>
    <x v="3"/>
    <x v="1"/>
    <x v="1"/>
    <x v="1"/>
    <x v="1"/>
    <m/>
    <x v="111"/>
    <n v="6001"/>
    <x v="0"/>
  </r>
  <r>
    <x v="0"/>
    <x v="6"/>
    <n v="8000"/>
    <x v="95"/>
    <x v="0"/>
    <x v="0"/>
    <x v="0"/>
    <x v="1"/>
    <x v="1"/>
    <x v="1"/>
    <x v="1"/>
    <x v="1"/>
    <x v="1"/>
    <x v="1"/>
    <m/>
    <x v="113"/>
    <n v="7001"/>
    <x v="0"/>
  </r>
  <r>
    <x v="0"/>
    <x v="6"/>
    <n v="8049.9999999999991"/>
    <x v="30"/>
    <x v="0"/>
    <x v="0"/>
    <x v="0"/>
    <x v="1"/>
    <x v="29"/>
    <x v="3"/>
    <x v="1"/>
    <x v="1"/>
    <x v="16"/>
    <x v="12"/>
    <m/>
    <x v="90"/>
    <n v="6001"/>
    <x v="0"/>
  </r>
  <r>
    <x v="0"/>
    <x v="6"/>
    <n v="8125"/>
    <x v="76"/>
    <x v="0"/>
    <x v="0"/>
    <x v="0"/>
    <x v="349"/>
    <x v="0"/>
    <x v="0"/>
    <x v="1"/>
    <x v="1"/>
    <x v="1"/>
    <x v="1"/>
    <m/>
    <x v="91"/>
    <n v="2001"/>
    <x v="0"/>
  </r>
  <r>
    <x v="0"/>
    <x v="6"/>
    <n v="8335.682740000002"/>
    <x v="35"/>
    <x v="0"/>
    <x v="0"/>
    <x v="0"/>
    <x v="1"/>
    <x v="27"/>
    <x v="3"/>
    <x v="1"/>
    <x v="1"/>
    <x v="16"/>
    <x v="12"/>
    <m/>
    <x v="47"/>
    <n v="6002"/>
    <x v="0"/>
  </r>
  <r>
    <x v="0"/>
    <x v="6"/>
    <n v="8666.6666666666661"/>
    <x v="71"/>
    <x v="0"/>
    <x v="0"/>
    <x v="0"/>
    <x v="352"/>
    <x v="24"/>
    <x v="12"/>
    <x v="2"/>
    <x v="2"/>
    <x v="4"/>
    <x v="2"/>
    <m/>
    <x v="83"/>
    <n v="8006"/>
    <x v="0"/>
  </r>
  <r>
    <x v="0"/>
    <x v="6"/>
    <n v="8669.4080000000013"/>
    <x v="2"/>
    <x v="0"/>
    <x v="0"/>
    <x v="0"/>
    <x v="75"/>
    <x v="22"/>
    <x v="0"/>
    <x v="2"/>
    <x v="2"/>
    <x v="4"/>
    <x v="2"/>
    <m/>
    <x v="5"/>
    <n v="3002"/>
    <x v="0"/>
  </r>
  <r>
    <x v="0"/>
    <x v="6"/>
    <n v="8669.4080000000013"/>
    <x v="2"/>
    <x v="0"/>
    <x v="0"/>
    <x v="0"/>
    <x v="346"/>
    <x v="27"/>
    <x v="3"/>
    <x v="1"/>
    <x v="1"/>
    <x v="2"/>
    <x v="2"/>
    <m/>
    <x v="2"/>
    <n v="6002"/>
    <x v="0"/>
  </r>
  <r>
    <x v="0"/>
    <x v="6"/>
    <n v="8669.4080000000013"/>
    <x v="2"/>
    <x v="0"/>
    <x v="0"/>
    <x v="0"/>
    <x v="347"/>
    <x v="3"/>
    <x v="3"/>
    <x v="2"/>
    <x v="2"/>
    <x v="4"/>
    <x v="2"/>
    <m/>
    <x v="5"/>
    <n v="4002"/>
    <x v="0"/>
  </r>
  <r>
    <x v="0"/>
    <x v="6"/>
    <n v="8850"/>
    <x v="61"/>
    <x v="0"/>
    <x v="0"/>
    <x v="0"/>
    <x v="354"/>
    <x v="4"/>
    <x v="3"/>
    <x v="1"/>
    <x v="1"/>
    <x v="8"/>
    <x v="6"/>
    <m/>
    <x v="73"/>
    <n v="4003"/>
    <x v="0"/>
  </r>
  <r>
    <x v="0"/>
    <x v="6"/>
    <n v="9000"/>
    <x v="11"/>
    <x v="0"/>
    <x v="0"/>
    <x v="0"/>
    <x v="1"/>
    <x v="5"/>
    <x v="4"/>
    <x v="2"/>
    <x v="2"/>
    <x v="10"/>
    <x v="8"/>
    <m/>
    <x v="13"/>
    <n v="3006"/>
    <x v="0"/>
  </r>
  <r>
    <x v="0"/>
    <x v="6"/>
    <n v="9013.3333333333339"/>
    <x v="71"/>
    <x v="0"/>
    <x v="0"/>
    <x v="0"/>
    <x v="355"/>
    <x v="4"/>
    <x v="3"/>
    <x v="2"/>
    <x v="2"/>
    <x v="4"/>
    <x v="2"/>
    <m/>
    <x v="83"/>
    <n v="4003"/>
    <x v="0"/>
  </r>
  <r>
    <x v="0"/>
    <x v="6"/>
    <n v="9500"/>
    <x v="8"/>
    <x v="0"/>
    <x v="0"/>
    <x v="0"/>
    <x v="360"/>
    <x v="4"/>
    <x v="3"/>
    <x v="1"/>
    <x v="1"/>
    <x v="2"/>
    <x v="2"/>
    <m/>
    <x v="10"/>
    <n v="4003"/>
    <x v="0"/>
  </r>
  <r>
    <x v="0"/>
    <x v="6"/>
    <n v="9500"/>
    <x v="31"/>
    <x v="0"/>
    <x v="0"/>
    <x v="0"/>
    <x v="197"/>
    <x v="2"/>
    <x v="2"/>
    <x v="2"/>
    <x v="2"/>
    <x v="7"/>
    <x v="5"/>
    <m/>
    <x v="115"/>
    <n v="4004"/>
    <x v="0"/>
  </r>
  <r>
    <x v="0"/>
    <x v="6"/>
    <n v="9800"/>
    <x v="71"/>
    <x v="0"/>
    <x v="0"/>
    <x v="0"/>
    <x v="361"/>
    <x v="9"/>
    <x v="7"/>
    <x v="2"/>
    <x v="2"/>
    <x v="4"/>
    <x v="2"/>
    <m/>
    <x v="83"/>
    <n v="8002"/>
    <x v="0"/>
  </r>
  <r>
    <x v="0"/>
    <x v="6"/>
    <n v="9885.14"/>
    <x v="66"/>
    <x v="0"/>
    <x v="0"/>
    <x v="0"/>
    <x v="362"/>
    <x v="0"/>
    <x v="0"/>
    <x v="7"/>
    <x v="7"/>
    <x v="18"/>
    <x v="14"/>
    <m/>
    <x v="78"/>
    <n v="2001"/>
    <x v="0"/>
  </r>
  <r>
    <x v="0"/>
    <x v="6"/>
    <n v="10000"/>
    <x v="8"/>
    <x v="0"/>
    <x v="0"/>
    <x v="0"/>
    <x v="363"/>
    <x v="3"/>
    <x v="3"/>
    <x v="1"/>
    <x v="1"/>
    <x v="2"/>
    <x v="2"/>
    <m/>
    <x v="10"/>
    <n v="4002"/>
    <x v="0"/>
  </r>
  <r>
    <x v="0"/>
    <x v="6"/>
    <n v="10000"/>
    <x v="31"/>
    <x v="0"/>
    <x v="0"/>
    <x v="0"/>
    <x v="108"/>
    <x v="2"/>
    <x v="2"/>
    <x v="1"/>
    <x v="1"/>
    <x v="15"/>
    <x v="5"/>
    <m/>
    <x v="36"/>
    <n v="4004"/>
    <x v="0"/>
  </r>
  <r>
    <x v="0"/>
    <x v="6"/>
    <n v="10000"/>
    <x v="91"/>
    <x v="0"/>
    <x v="0"/>
    <x v="0"/>
    <x v="263"/>
    <x v="0"/>
    <x v="0"/>
    <x v="2"/>
    <x v="2"/>
    <x v="4"/>
    <x v="2"/>
    <m/>
    <x v="125"/>
    <n v="2001"/>
    <x v="0"/>
  </r>
  <r>
    <x v="0"/>
    <x v="6"/>
    <n v="10000"/>
    <x v="76"/>
    <x v="0"/>
    <x v="0"/>
    <x v="0"/>
    <x v="365"/>
    <x v="0"/>
    <x v="0"/>
    <x v="1"/>
    <x v="1"/>
    <x v="1"/>
    <x v="1"/>
    <m/>
    <x v="91"/>
    <n v="2001"/>
    <x v="0"/>
  </r>
  <r>
    <x v="0"/>
    <x v="6"/>
    <n v="10000"/>
    <x v="49"/>
    <x v="0"/>
    <x v="0"/>
    <x v="0"/>
    <x v="1"/>
    <x v="11"/>
    <x v="1"/>
    <x v="2"/>
    <x v="2"/>
    <x v="7"/>
    <x v="5"/>
    <m/>
    <x v="60"/>
    <n v="8004"/>
    <x v="0"/>
  </r>
  <r>
    <x v="0"/>
    <x v="6"/>
    <n v="10000"/>
    <x v="18"/>
    <x v="0"/>
    <x v="0"/>
    <x v="0"/>
    <x v="1"/>
    <x v="19"/>
    <x v="0"/>
    <x v="2"/>
    <x v="2"/>
    <x v="10"/>
    <x v="8"/>
    <m/>
    <x v="21"/>
    <n v="3003"/>
    <x v="0"/>
  </r>
  <r>
    <x v="0"/>
    <x v="6"/>
    <n v="10000"/>
    <x v="51"/>
    <x v="0"/>
    <x v="0"/>
    <x v="0"/>
    <x v="367"/>
    <x v="23"/>
    <x v="11"/>
    <x v="7"/>
    <x v="7"/>
    <x v="18"/>
    <x v="14"/>
    <m/>
    <x v="63"/>
    <n v="1002"/>
    <x v="0"/>
  </r>
  <r>
    <x v="0"/>
    <x v="6"/>
    <n v="10100"/>
    <x v="8"/>
    <x v="0"/>
    <x v="0"/>
    <x v="0"/>
    <x v="368"/>
    <x v="4"/>
    <x v="3"/>
    <x v="1"/>
    <x v="1"/>
    <x v="2"/>
    <x v="2"/>
    <m/>
    <x v="10"/>
    <n v="4003"/>
    <x v="0"/>
  </r>
  <r>
    <x v="0"/>
    <x v="6"/>
    <n v="10400"/>
    <x v="19"/>
    <x v="0"/>
    <x v="0"/>
    <x v="0"/>
    <x v="215"/>
    <x v="0"/>
    <x v="0"/>
    <x v="2"/>
    <x v="2"/>
    <x v="10"/>
    <x v="8"/>
    <m/>
    <x v="22"/>
    <n v="2001"/>
    <x v="0"/>
  </r>
  <r>
    <x v="0"/>
    <x v="6"/>
    <n v="10500"/>
    <x v="17"/>
    <x v="0"/>
    <x v="0"/>
    <x v="0"/>
    <x v="369"/>
    <x v="10"/>
    <x v="8"/>
    <x v="2"/>
    <x v="2"/>
    <x v="10"/>
    <x v="8"/>
    <m/>
    <x v="20"/>
    <n v="8001"/>
    <x v="0"/>
  </r>
  <r>
    <x v="0"/>
    <x v="6"/>
    <n v="10780"/>
    <x v="22"/>
    <x v="0"/>
    <x v="0"/>
    <x v="0"/>
    <x v="359"/>
    <x v="27"/>
    <x v="3"/>
    <x v="2"/>
    <x v="2"/>
    <x v="10"/>
    <x v="8"/>
    <m/>
    <x v="26"/>
    <n v="6002"/>
    <x v="0"/>
  </r>
  <r>
    <x v="0"/>
    <x v="6"/>
    <n v="10841.985000000001"/>
    <x v="3"/>
    <x v="0"/>
    <x v="0"/>
    <x v="0"/>
    <x v="60"/>
    <x v="27"/>
    <x v="3"/>
    <x v="1"/>
    <x v="1"/>
    <x v="3"/>
    <x v="3"/>
    <m/>
    <x v="3"/>
    <n v="6002"/>
    <x v="0"/>
  </r>
  <r>
    <x v="0"/>
    <x v="6"/>
    <n v="11000"/>
    <x v="71"/>
    <x v="0"/>
    <x v="0"/>
    <x v="0"/>
    <x v="370"/>
    <x v="30"/>
    <x v="1"/>
    <x v="2"/>
    <x v="2"/>
    <x v="4"/>
    <x v="2"/>
    <m/>
    <x v="83"/>
    <n v="3007"/>
    <x v="0"/>
  </r>
  <r>
    <x v="0"/>
    <x v="6"/>
    <n v="11455.314828402001"/>
    <x v="96"/>
    <x v="0"/>
    <x v="0"/>
    <x v="0"/>
    <x v="358"/>
    <x v="0"/>
    <x v="0"/>
    <x v="8"/>
    <x v="8"/>
    <x v="19"/>
    <x v="15"/>
    <m/>
    <x v="114"/>
    <n v="2001"/>
    <x v="0"/>
  </r>
  <r>
    <x v="0"/>
    <x v="6"/>
    <n v="11895.03"/>
    <x v="87"/>
    <x v="0"/>
    <x v="0"/>
    <x v="0"/>
    <x v="371"/>
    <x v="0"/>
    <x v="0"/>
    <x v="7"/>
    <x v="7"/>
    <x v="18"/>
    <x v="14"/>
    <m/>
    <x v="105"/>
    <n v="2001"/>
    <x v="0"/>
  </r>
  <r>
    <x v="0"/>
    <x v="6"/>
    <n v="12000"/>
    <x v="8"/>
    <x v="0"/>
    <x v="0"/>
    <x v="0"/>
    <x v="373"/>
    <x v="4"/>
    <x v="3"/>
    <x v="1"/>
    <x v="1"/>
    <x v="2"/>
    <x v="2"/>
    <m/>
    <x v="10"/>
    <n v="4003"/>
    <x v="0"/>
  </r>
  <r>
    <x v="0"/>
    <x v="6"/>
    <n v="12200"/>
    <x v="71"/>
    <x v="0"/>
    <x v="0"/>
    <x v="0"/>
    <x v="374"/>
    <x v="20"/>
    <x v="2"/>
    <x v="2"/>
    <x v="2"/>
    <x v="4"/>
    <x v="2"/>
    <m/>
    <x v="83"/>
    <n v="5001"/>
    <x v="0"/>
  </r>
  <r>
    <x v="0"/>
    <x v="6"/>
    <n v="12300"/>
    <x v="71"/>
    <x v="0"/>
    <x v="0"/>
    <x v="0"/>
    <x v="375"/>
    <x v="25"/>
    <x v="13"/>
    <x v="2"/>
    <x v="2"/>
    <x v="4"/>
    <x v="2"/>
    <m/>
    <x v="83"/>
    <n v="3001"/>
    <x v="0"/>
  </r>
  <r>
    <x v="0"/>
    <x v="6"/>
    <n v="12360"/>
    <x v="97"/>
    <x v="0"/>
    <x v="0"/>
    <x v="0"/>
    <x v="376"/>
    <x v="33"/>
    <x v="11"/>
    <x v="9"/>
    <x v="9"/>
    <x v="20"/>
    <x v="16"/>
    <m/>
    <x v="116"/>
    <n v="9001"/>
    <x v="0"/>
  </r>
  <r>
    <x v="0"/>
    <x v="6"/>
    <n v="12390.840000000002"/>
    <x v="3"/>
    <x v="0"/>
    <x v="0"/>
    <x v="0"/>
    <x v="60"/>
    <x v="1"/>
    <x v="1"/>
    <x v="1"/>
    <x v="1"/>
    <x v="3"/>
    <x v="3"/>
    <m/>
    <x v="3"/>
    <n v="7001"/>
    <x v="0"/>
  </r>
  <r>
    <x v="0"/>
    <x v="6"/>
    <n v="12626"/>
    <x v="71"/>
    <x v="0"/>
    <x v="0"/>
    <x v="0"/>
    <x v="93"/>
    <x v="8"/>
    <x v="6"/>
    <x v="2"/>
    <x v="2"/>
    <x v="4"/>
    <x v="2"/>
    <m/>
    <x v="83"/>
    <n v="8003"/>
    <x v="0"/>
  </r>
  <r>
    <x v="0"/>
    <x v="6"/>
    <n v="12639.666666666666"/>
    <x v="35"/>
    <x v="0"/>
    <x v="0"/>
    <x v="0"/>
    <x v="377"/>
    <x v="0"/>
    <x v="0"/>
    <x v="2"/>
    <x v="2"/>
    <x v="14"/>
    <x v="12"/>
    <m/>
    <x v="41"/>
    <n v="2001"/>
    <x v="0"/>
  </r>
  <r>
    <x v="0"/>
    <x v="6"/>
    <n v="12946.388888888891"/>
    <x v="21"/>
    <x v="0"/>
    <x v="0"/>
    <x v="0"/>
    <x v="1"/>
    <x v="29"/>
    <x v="3"/>
    <x v="1"/>
    <x v="1"/>
    <x v="2"/>
    <x v="2"/>
    <m/>
    <x v="27"/>
    <n v="6001"/>
    <x v="0"/>
  </r>
  <r>
    <x v="0"/>
    <x v="6"/>
    <n v="13000"/>
    <x v="71"/>
    <x v="0"/>
    <x v="0"/>
    <x v="0"/>
    <x v="378"/>
    <x v="10"/>
    <x v="8"/>
    <x v="2"/>
    <x v="2"/>
    <x v="4"/>
    <x v="2"/>
    <m/>
    <x v="83"/>
    <n v="8001"/>
    <x v="0"/>
  </r>
  <r>
    <x v="0"/>
    <x v="6"/>
    <n v="13090.000000000002"/>
    <x v="7"/>
    <x v="0"/>
    <x v="0"/>
    <x v="0"/>
    <x v="153"/>
    <x v="2"/>
    <x v="2"/>
    <x v="1"/>
    <x v="1"/>
    <x v="15"/>
    <x v="5"/>
    <m/>
    <x v="95"/>
    <n v="4004"/>
    <x v="0"/>
  </r>
  <r>
    <x v="0"/>
    <x v="6"/>
    <n v="13560.279599654374"/>
    <x v="98"/>
    <x v="0"/>
    <x v="0"/>
    <x v="0"/>
    <x v="1"/>
    <x v="0"/>
    <x v="0"/>
    <x v="2"/>
    <x v="2"/>
    <x v="5"/>
    <x v="4"/>
    <m/>
    <x v="117"/>
    <n v="2001"/>
    <x v="0"/>
  </r>
  <r>
    <x v="0"/>
    <x v="6"/>
    <n v="14300.000000000002"/>
    <x v="7"/>
    <x v="0"/>
    <x v="0"/>
    <x v="0"/>
    <x v="95"/>
    <x v="2"/>
    <x v="2"/>
    <x v="1"/>
    <x v="1"/>
    <x v="15"/>
    <x v="5"/>
    <m/>
    <x v="95"/>
    <n v="4004"/>
    <x v="0"/>
  </r>
  <r>
    <x v="0"/>
    <x v="6"/>
    <n v="14500"/>
    <x v="71"/>
    <x v="0"/>
    <x v="0"/>
    <x v="0"/>
    <x v="380"/>
    <x v="4"/>
    <x v="3"/>
    <x v="2"/>
    <x v="2"/>
    <x v="4"/>
    <x v="2"/>
    <m/>
    <x v="83"/>
    <n v="4003"/>
    <x v="0"/>
  </r>
  <r>
    <x v="0"/>
    <x v="6"/>
    <n v="14535.77"/>
    <x v="66"/>
    <x v="0"/>
    <x v="0"/>
    <x v="0"/>
    <x v="381"/>
    <x v="0"/>
    <x v="0"/>
    <x v="7"/>
    <x v="7"/>
    <x v="18"/>
    <x v="14"/>
    <m/>
    <x v="78"/>
    <n v="2001"/>
    <x v="0"/>
  </r>
  <r>
    <x v="0"/>
    <x v="6"/>
    <n v="14936.25"/>
    <x v="40"/>
    <x v="0"/>
    <x v="0"/>
    <x v="0"/>
    <x v="153"/>
    <x v="28"/>
    <x v="11"/>
    <x v="2"/>
    <x v="2"/>
    <x v="12"/>
    <x v="10"/>
    <m/>
    <x v="48"/>
    <n v="8005"/>
    <x v="0"/>
  </r>
  <r>
    <x v="0"/>
    <x v="6"/>
    <n v="15000"/>
    <x v="97"/>
    <x v="0"/>
    <x v="0"/>
    <x v="0"/>
    <x v="383"/>
    <x v="33"/>
    <x v="11"/>
    <x v="9"/>
    <x v="9"/>
    <x v="20"/>
    <x v="16"/>
    <m/>
    <x v="116"/>
    <n v="9001"/>
    <x v="0"/>
  </r>
  <r>
    <x v="0"/>
    <x v="6"/>
    <n v="15000"/>
    <x v="100"/>
    <x v="0"/>
    <x v="0"/>
    <x v="0"/>
    <x v="1"/>
    <x v="29"/>
    <x v="3"/>
    <x v="1"/>
    <x v="1"/>
    <x v="1"/>
    <x v="1"/>
    <m/>
    <x v="119"/>
    <n v="6001"/>
    <x v="0"/>
  </r>
  <r>
    <x v="0"/>
    <x v="6"/>
    <n v="15166.666666666666"/>
    <x v="71"/>
    <x v="0"/>
    <x v="0"/>
    <x v="0"/>
    <x v="384"/>
    <x v="24"/>
    <x v="12"/>
    <x v="2"/>
    <x v="2"/>
    <x v="4"/>
    <x v="2"/>
    <m/>
    <x v="83"/>
    <n v="8006"/>
    <x v="0"/>
  </r>
  <r>
    <x v="0"/>
    <x v="6"/>
    <n v="15500"/>
    <x v="106"/>
    <x v="0"/>
    <x v="0"/>
    <x v="0"/>
    <x v="1"/>
    <x v="1"/>
    <x v="1"/>
    <x v="1"/>
    <x v="1"/>
    <x v="1"/>
    <x v="1"/>
    <m/>
    <x v="126"/>
    <n v="7001"/>
    <x v="0"/>
  </r>
  <r>
    <x v="0"/>
    <x v="6"/>
    <n v="16200"/>
    <x v="102"/>
    <x v="0"/>
    <x v="0"/>
    <x v="0"/>
    <x v="1"/>
    <x v="13"/>
    <x v="2"/>
    <x v="1"/>
    <x v="1"/>
    <x v="8"/>
    <x v="6"/>
    <m/>
    <x v="121"/>
    <n v="5003"/>
    <x v="0"/>
  </r>
  <r>
    <x v="0"/>
    <x v="6"/>
    <n v="16500"/>
    <x v="64"/>
    <x v="0"/>
    <x v="0"/>
    <x v="0"/>
    <x v="382"/>
    <x v="12"/>
    <x v="9"/>
    <x v="2"/>
    <x v="2"/>
    <x v="12"/>
    <x v="10"/>
    <m/>
    <x v="76"/>
    <n v="3005"/>
    <x v="0"/>
  </r>
  <r>
    <x v="0"/>
    <x v="6"/>
    <n v="16592.400000000001"/>
    <x v="7"/>
    <x v="0"/>
    <x v="0"/>
    <x v="0"/>
    <x v="108"/>
    <x v="2"/>
    <x v="2"/>
    <x v="1"/>
    <x v="1"/>
    <x v="15"/>
    <x v="5"/>
    <m/>
    <x v="95"/>
    <n v="4004"/>
    <x v="0"/>
  </r>
  <r>
    <x v="0"/>
    <x v="6"/>
    <n v="16703.71730396718"/>
    <x v="44"/>
    <x v="0"/>
    <x v="0"/>
    <x v="0"/>
    <x v="386"/>
    <x v="0"/>
    <x v="0"/>
    <x v="6"/>
    <x v="6"/>
    <x v="17"/>
    <x v="13"/>
    <m/>
    <x v="53"/>
    <n v="2001"/>
    <x v="0"/>
  </r>
  <r>
    <x v="0"/>
    <x v="6"/>
    <n v="17500"/>
    <x v="16"/>
    <x v="0"/>
    <x v="0"/>
    <x v="0"/>
    <x v="366"/>
    <x v="6"/>
    <x v="5"/>
    <x v="1"/>
    <x v="1"/>
    <x v="1"/>
    <x v="1"/>
    <m/>
    <x v="19"/>
    <n v="7003"/>
    <x v="0"/>
  </r>
  <r>
    <x v="0"/>
    <x v="6"/>
    <n v="18018.922114223005"/>
    <x v="47"/>
    <x v="0"/>
    <x v="0"/>
    <x v="0"/>
    <x v="388"/>
    <x v="0"/>
    <x v="0"/>
    <x v="6"/>
    <x v="6"/>
    <x v="17"/>
    <x v="13"/>
    <m/>
    <x v="56"/>
    <n v="2001"/>
    <x v="0"/>
  </r>
  <r>
    <x v="0"/>
    <x v="6"/>
    <n v="18734.5"/>
    <x v="23"/>
    <x v="0"/>
    <x v="0"/>
    <x v="0"/>
    <x v="215"/>
    <x v="0"/>
    <x v="0"/>
    <x v="1"/>
    <x v="1"/>
    <x v="8"/>
    <x v="6"/>
    <m/>
    <x v="28"/>
    <n v="2001"/>
    <x v="0"/>
  </r>
  <r>
    <x v="0"/>
    <x v="6"/>
    <n v="19000"/>
    <x v="71"/>
    <x v="0"/>
    <x v="0"/>
    <x v="0"/>
    <x v="390"/>
    <x v="24"/>
    <x v="12"/>
    <x v="2"/>
    <x v="2"/>
    <x v="4"/>
    <x v="2"/>
    <m/>
    <x v="83"/>
    <n v="8006"/>
    <x v="0"/>
  </r>
  <r>
    <x v="0"/>
    <x v="6"/>
    <n v="19042.191380669999"/>
    <x v="101"/>
    <x v="0"/>
    <x v="0"/>
    <x v="0"/>
    <x v="358"/>
    <x v="0"/>
    <x v="0"/>
    <x v="8"/>
    <x v="8"/>
    <x v="19"/>
    <x v="15"/>
    <m/>
    <x v="120"/>
    <n v="2001"/>
    <x v="0"/>
  </r>
  <r>
    <x v="0"/>
    <x v="6"/>
    <n v="19200"/>
    <x v="103"/>
    <x v="0"/>
    <x v="0"/>
    <x v="0"/>
    <x v="299"/>
    <x v="0"/>
    <x v="0"/>
    <x v="5"/>
    <x v="5"/>
    <x v="13"/>
    <x v="11"/>
    <m/>
    <x v="122"/>
    <n v="2001"/>
    <x v="0"/>
  </r>
  <r>
    <x v="0"/>
    <x v="6"/>
    <n v="19719.87"/>
    <x v="104"/>
    <x v="0"/>
    <x v="0"/>
    <x v="0"/>
    <x v="391"/>
    <x v="26"/>
    <x v="2"/>
    <x v="1"/>
    <x v="1"/>
    <x v="8"/>
    <x v="6"/>
    <m/>
    <x v="123"/>
    <n v="5004"/>
    <x v="0"/>
  </r>
  <r>
    <x v="0"/>
    <x v="6"/>
    <n v="19787.328799999999"/>
    <x v="8"/>
    <x v="0"/>
    <x v="0"/>
    <x v="0"/>
    <x v="269"/>
    <x v="23"/>
    <x v="11"/>
    <x v="1"/>
    <x v="1"/>
    <x v="2"/>
    <x v="2"/>
    <m/>
    <x v="10"/>
    <n v="1002"/>
    <x v="0"/>
  </r>
  <r>
    <x v="0"/>
    <x v="6"/>
    <n v="20000"/>
    <x v="8"/>
    <x v="0"/>
    <x v="0"/>
    <x v="0"/>
    <x v="392"/>
    <x v="4"/>
    <x v="3"/>
    <x v="1"/>
    <x v="1"/>
    <x v="2"/>
    <x v="2"/>
    <m/>
    <x v="10"/>
    <n v="4003"/>
    <x v="0"/>
  </r>
  <r>
    <x v="0"/>
    <x v="6"/>
    <n v="20000"/>
    <x v="21"/>
    <x v="0"/>
    <x v="0"/>
    <x v="0"/>
    <x v="389"/>
    <x v="29"/>
    <x v="3"/>
    <x v="1"/>
    <x v="1"/>
    <x v="2"/>
    <x v="2"/>
    <m/>
    <x v="27"/>
    <n v="6001"/>
    <x v="0"/>
  </r>
  <r>
    <x v="0"/>
    <x v="6"/>
    <n v="20000"/>
    <x v="105"/>
    <x v="0"/>
    <x v="0"/>
    <x v="0"/>
    <x v="393"/>
    <x v="6"/>
    <x v="5"/>
    <x v="1"/>
    <x v="1"/>
    <x v="8"/>
    <x v="6"/>
    <m/>
    <x v="124"/>
    <n v="7003"/>
    <x v="0"/>
  </r>
  <r>
    <x v="0"/>
    <x v="6"/>
    <n v="20900"/>
    <x v="7"/>
    <x v="0"/>
    <x v="0"/>
    <x v="0"/>
    <x v="197"/>
    <x v="2"/>
    <x v="2"/>
    <x v="2"/>
    <x v="2"/>
    <x v="7"/>
    <x v="5"/>
    <m/>
    <x v="9"/>
    <n v="4004"/>
    <x v="0"/>
  </r>
  <r>
    <x v="0"/>
    <x v="6"/>
    <n v="21053.335866000001"/>
    <x v="44"/>
    <x v="0"/>
    <x v="0"/>
    <x v="0"/>
    <x v="387"/>
    <x v="0"/>
    <x v="0"/>
    <x v="6"/>
    <x v="6"/>
    <x v="17"/>
    <x v="13"/>
    <m/>
    <x v="53"/>
    <n v="2001"/>
    <x v="0"/>
  </r>
  <r>
    <x v="0"/>
    <x v="6"/>
    <n v="21300"/>
    <x v="5"/>
    <x v="0"/>
    <x v="0"/>
    <x v="0"/>
    <x v="1"/>
    <x v="29"/>
    <x v="3"/>
    <x v="1"/>
    <x v="1"/>
    <x v="3"/>
    <x v="3"/>
    <m/>
    <x v="6"/>
    <n v="6001"/>
    <x v="0"/>
  </r>
  <r>
    <x v="0"/>
    <x v="6"/>
    <n v="22000"/>
    <x v="8"/>
    <x v="0"/>
    <x v="0"/>
    <x v="0"/>
    <x v="64"/>
    <x v="3"/>
    <x v="3"/>
    <x v="1"/>
    <x v="1"/>
    <x v="2"/>
    <x v="2"/>
    <m/>
    <x v="10"/>
    <n v="4002"/>
    <x v="0"/>
  </r>
  <r>
    <x v="0"/>
    <x v="6"/>
    <n v="22000"/>
    <x v="62"/>
    <x v="0"/>
    <x v="0"/>
    <x v="0"/>
    <x v="1"/>
    <x v="29"/>
    <x v="3"/>
    <x v="1"/>
    <x v="1"/>
    <x v="16"/>
    <x v="12"/>
    <m/>
    <x v="74"/>
    <n v="6001"/>
    <x v="0"/>
  </r>
  <r>
    <x v="0"/>
    <x v="6"/>
    <n v="22199.039999999997"/>
    <x v="96"/>
    <x v="0"/>
    <x v="0"/>
    <x v="0"/>
    <x v="299"/>
    <x v="0"/>
    <x v="0"/>
    <x v="8"/>
    <x v="8"/>
    <x v="19"/>
    <x v="15"/>
    <m/>
    <x v="114"/>
    <n v="2001"/>
    <x v="0"/>
  </r>
  <r>
    <x v="0"/>
    <x v="6"/>
    <n v="22936.8502202292"/>
    <x v="73"/>
    <x v="0"/>
    <x v="0"/>
    <x v="0"/>
    <x v="358"/>
    <x v="0"/>
    <x v="0"/>
    <x v="5"/>
    <x v="5"/>
    <x v="13"/>
    <x v="11"/>
    <m/>
    <x v="85"/>
    <n v="2001"/>
    <x v="0"/>
  </r>
  <r>
    <x v="0"/>
    <x v="6"/>
    <n v="23000"/>
    <x v="94"/>
    <x v="0"/>
    <x v="0"/>
    <x v="0"/>
    <x v="1"/>
    <x v="1"/>
    <x v="1"/>
    <x v="1"/>
    <x v="1"/>
    <x v="1"/>
    <x v="1"/>
    <m/>
    <x v="112"/>
    <n v="7001"/>
    <x v="0"/>
  </r>
  <r>
    <x v="0"/>
    <x v="6"/>
    <n v="23000"/>
    <x v="78"/>
    <x v="0"/>
    <x v="0"/>
    <x v="0"/>
    <x v="394"/>
    <x v="23"/>
    <x v="11"/>
    <x v="2"/>
    <x v="2"/>
    <x v="4"/>
    <x v="2"/>
    <m/>
    <x v="93"/>
    <n v="1002"/>
    <x v="0"/>
  </r>
  <r>
    <x v="0"/>
    <x v="6"/>
    <n v="23000"/>
    <x v="78"/>
    <x v="0"/>
    <x v="0"/>
    <x v="0"/>
    <x v="395"/>
    <x v="23"/>
    <x v="11"/>
    <x v="2"/>
    <x v="2"/>
    <x v="4"/>
    <x v="2"/>
    <m/>
    <x v="93"/>
    <n v="1002"/>
    <x v="0"/>
  </r>
  <r>
    <x v="0"/>
    <x v="6"/>
    <n v="24000"/>
    <x v="76"/>
    <x v="0"/>
    <x v="0"/>
    <x v="0"/>
    <x v="365"/>
    <x v="0"/>
    <x v="0"/>
    <x v="1"/>
    <x v="1"/>
    <x v="1"/>
    <x v="1"/>
    <m/>
    <x v="91"/>
    <n v="2001"/>
    <x v="0"/>
  </r>
  <r>
    <x v="0"/>
    <x v="6"/>
    <n v="24000"/>
    <x v="71"/>
    <x v="0"/>
    <x v="0"/>
    <x v="0"/>
    <x v="397"/>
    <x v="24"/>
    <x v="12"/>
    <x v="2"/>
    <x v="2"/>
    <x v="4"/>
    <x v="2"/>
    <m/>
    <x v="83"/>
    <n v="8006"/>
    <x v="0"/>
  </r>
  <r>
    <x v="0"/>
    <x v="6"/>
    <n v="25000"/>
    <x v="21"/>
    <x v="0"/>
    <x v="0"/>
    <x v="0"/>
    <x v="398"/>
    <x v="0"/>
    <x v="0"/>
    <x v="1"/>
    <x v="1"/>
    <x v="2"/>
    <x v="2"/>
    <m/>
    <x v="27"/>
    <n v="2001"/>
    <x v="0"/>
  </r>
  <r>
    <x v="0"/>
    <x v="6"/>
    <n v="25000"/>
    <x v="12"/>
    <x v="0"/>
    <x v="0"/>
    <x v="0"/>
    <x v="22"/>
    <x v="6"/>
    <x v="5"/>
    <x v="4"/>
    <x v="4"/>
    <x v="11"/>
    <x v="9"/>
    <m/>
    <x v="14"/>
    <n v="7003"/>
    <x v="0"/>
  </r>
  <r>
    <x v="0"/>
    <x v="6"/>
    <n v="25000"/>
    <x v="16"/>
    <x v="0"/>
    <x v="0"/>
    <x v="0"/>
    <x v="1"/>
    <x v="1"/>
    <x v="1"/>
    <x v="1"/>
    <x v="1"/>
    <x v="1"/>
    <x v="1"/>
    <m/>
    <x v="19"/>
    <n v="7001"/>
    <x v="0"/>
  </r>
  <r>
    <x v="0"/>
    <x v="6"/>
    <n v="25000"/>
    <x v="109"/>
    <x v="0"/>
    <x v="0"/>
    <x v="0"/>
    <x v="1"/>
    <x v="1"/>
    <x v="1"/>
    <x v="1"/>
    <x v="1"/>
    <x v="1"/>
    <x v="1"/>
    <m/>
    <x v="129"/>
    <n v="7001"/>
    <x v="0"/>
  </r>
  <r>
    <x v="0"/>
    <x v="6"/>
    <n v="27100"/>
    <x v="78"/>
    <x v="0"/>
    <x v="0"/>
    <x v="0"/>
    <x v="399"/>
    <x v="23"/>
    <x v="11"/>
    <x v="2"/>
    <x v="2"/>
    <x v="4"/>
    <x v="2"/>
    <m/>
    <x v="93"/>
    <n v="1002"/>
    <x v="0"/>
  </r>
  <r>
    <x v="0"/>
    <x v="6"/>
    <n v="28000"/>
    <x v="18"/>
    <x v="0"/>
    <x v="0"/>
    <x v="0"/>
    <x v="1"/>
    <x v="29"/>
    <x v="3"/>
    <x v="2"/>
    <x v="2"/>
    <x v="10"/>
    <x v="8"/>
    <m/>
    <x v="21"/>
    <n v="6001"/>
    <x v="0"/>
  </r>
  <r>
    <x v="0"/>
    <x v="6"/>
    <n v="30000"/>
    <x v="8"/>
    <x v="0"/>
    <x v="0"/>
    <x v="0"/>
    <x v="1"/>
    <x v="23"/>
    <x v="11"/>
    <x v="1"/>
    <x v="1"/>
    <x v="2"/>
    <x v="2"/>
    <m/>
    <x v="10"/>
    <n v="1002"/>
    <x v="0"/>
  </r>
  <r>
    <x v="0"/>
    <x v="6"/>
    <n v="30000"/>
    <x v="111"/>
    <x v="0"/>
    <x v="0"/>
    <x v="0"/>
    <x v="1"/>
    <x v="9"/>
    <x v="7"/>
    <x v="2"/>
    <x v="2"/>
    <x v="10"/>
    <x v="8"/>
    <m/>
    <x v="131"/>
    <n v="8002"/>
    <x v="0"/>
  </r>
  <r>
    <x v="0"/>
    <x v="6"/>
    <n v="30000"/>
    <x v="17"/>
    <x v="0"/>
    <x v="0"/>
    <x v="0"/>
    <x v="26"/>
    <x v="10"/>
    <x v="8"/>
    <x v="2"/>
    <x v="2"/>
    <x v="10"/>
    <x v="8"/>
    <m/>
    <x v="20"/>
    <n v="8001"/>
    <x v="0"/>
  </r>
  <r>
    <x v="0"/>
    <x v="6"/>
    <n v="31250"/>
    <x v="107"/>
    <x v="0"/>
    <x v="0"/>
    <x v="0"/>
    <x v="1"/>
    <x v="4"/>
    <x v="3"/>
    <x v="1"/>
    <x v="1"/>
    <x v="8"/>
    <x v="6"/>
    <m/>
    <x v="127"/>
    <n v="4003"/>
    <x v="0"/>
  </r>
  <r>
    <x v="0"/>
    <x v="6"/>
    <n v="32929.25"/>
    <x v="99"/>
    <x v="0"/>
    <x v="0"/>
    <x v="0"/>
    <x v="400"/>
    <x v="0"/>
    <x v="0"/>
    <x v="3"/>
    <x v="3"/>
    <x v="9"/>
    <x v="7"/>
    <m/>
    <x v="118"/>
    <n v="2001"/>
    <x v="0"/>
  </r>
  <r>
    <x v="0"/>
    <x v="6"/>
    <n v="32929.25"/>
    <x v="99"/>
    <x v="0"/>
    <x v="0"/>
    <x v="0"/>
    <x v="401"/>
    <x v="0"/>
    <x v="0"/>
    <x v="3"/>
    <x v="3"/>
    <x v="9"/>
    <x v="7"/>
    <m/>
    <x v="118"/>
    <n v="2001"/>
    <x v="0"/>
  </r>
  <r>
    <x v="0"/>
    <x v="6"/>
    <n v="34034.28"/>
    <x v="108"/>
    <x v="0"/>
    <x v="0"/>
    <x v="0"/>
    <x v="402"/>
    <x v="0"/>
    <x v="0"/>
    <x v="3"/>
    <x v="3"/>
    <x v="9"/>
    <x v="7"/>
    <m/>
    <x v="128"/>
    <n v="2001"/>
    <x v="0"/>
  </r>
  <r>
    <x v="0"/>
    <x v="6"/>
    <n v="35390"/>
    <x v="40"/>
    <x v="0"/>
    <x v="0"/>
    <x v="0"/>
    <x v="404"/>
    <x v="28"/>
    <x v="11"/>
    <x v="2"/>
    <x v="2"/>
    <x v="12"/>
    <x v="10"/>
    <m/>
    <x v="48"/>
    <n v="8005"/>
    <x v="0"/>
  </r>
  <r>
    <x v="0"/>
    <x v="6"/>
    <n v="36598.400000000001"/>
    <x v="101"/>
    <x v="0"/>
    <x v="0"/>
    <x v="0"/>
    <x v="299"/>
    <x v="0"/>
    <x v="0"/>
    <x v="8"/>
    <x v="8"/>
    <x v="19"/>
    <x v="15"/>
    <m/>
    <x v="120"/>
    <n v="2001"/>
    <x v="0"/>
  </r>
  <r>
    <x v="0"/>
    <x v="6"/>
    <n v="36750"/>
    <x v="34"/>
    <x v="0"/>
    <x v="0"/>
    <x v="0"/>
    <x v="1"/>
    <x v="29"/>
    <x v="3"/>
    <x v="1"/>
    <x v="1"/>
    <x v="3"/>
    <x v="3"/>
    <m/>
    <x v="49"/>
    <n v="6001"/>
    <x v="0"/>
  </r>
  <r>
    <x v="0"/>
    <x v="6"/>
    <n v="38839.166666666672"/>
    <x v="29"/>
    <x v="0"/>
    <x v="0"/>
    <x v="0"/>
    <x v="1"/>
    <x v="29"/>
    <x v="3"/>
    <x v="1"/>
    <x v="1"/>
    <x v="2"/>
    <x v="2"/>
    <m/>
    <x v="38"/>
    <n v="6001"/>
    <x v="0"/>
  </r>
  <r>
    <x v="0"/>
    <x v="6"/>
    <n v="40362.769999999997"/>
    <x v="66"/>
    <x v="0"/>
    <x v="0"/>
    <x v="0"/>
    <x v="405"/>
    <x v="0"/>
    <x v="0"/>
    <x v="7"/>
    <x v="7"/>
    <x v="18"/>
    <x v="14"/>
    <m/>
    <x v="78"/>
    <n v="2001"/>
    <x v="0"/>
  </r>
  <r>
    <x v="0"/>
    <x v="6"/>
    <n v="44000"/>
    <x v="61"/>
    <x v="0"/>
    <x v="0"/>
    <x v="0"/>
    <x v="406"/>
    <x v="4"/>
    <x v="3"/>
    <x v="1"/>
    <x v="1"/>
    <x v="8"/>
    <x v="6"/>
    <m/>
    <x v="73"/>
    <n v="4003"/>
    <x v="0"/>
  </r>
  <r>
    <x v="0"/>
    <x v="6"/>
    <n v="45000"/>
    <x v="112"/>
    <x v="0"/>
    <x v="0"/>
    <x v="0"/>
    <x v="1"/>
    <x v="0"/>
    <x v="0"/>
    <x v="1"/>
    <x v="1"/>
    <x v="21"/>
    <x v="17"/>
    <m/>
    <x v="133"/>
    <n v="2001"/>
    <x v="0"/>
  </r>
  <r>
    <x v="0"/>
    <x v="6"/>
    <n v="46541.283936453518"/>
    <x v="97"/>
    <x v="0"/>
    <x v="0"/>
    <x v="0"/>
    <x v="364"/>
    <x v="33"/>
    <x v="11"/>
    <x v="9"/>
    <x v="9"/>
    <x v="20"/>
    <x v="16"/>
    <m/>
    <x v="116"/>
    <n v="9001"/>
    <x v="0"/>
  </r>
  <r>
    <x v="0"/>
    <x v="6"/>
    <n v="47700"/>
    <x v="50"/>
    <x v="0"/>
    <x v="0"/>
    <x v="0"/>
    <x v="396"/>
    <x v="1"/>
    <x v="1"/>
    <x v="1"/>
    <x v="1"/>
    <x v="1"/>
    <x v="1"/>
    <m/>
    <x v="62"/>
    <n v="7001"/>
    <x v="0"/>
  </r>
  <r>
    <x v="0"/>
    <x v="6"/>
    <n v="48750"/>
    <x v="78"/>
    <x v="0"/>
    <x v="0"/>
    <x v="0"/>
    <x v="407"/>
    <x v="23"/>
    <x v="11"/>
    <x v="2"/>
    <x v="2"/>
    <x v="4"/>
    <x v="2"/>
    <m/>
    <x v="93"/>
    <n v="1002"/>
    <x v="0"/>
  </r>
  <r>
    <x v="0"/>
    <x v="6"/>
    <n v="49492.765549999989"/>
    <x v="110"/>
    <x v="0"/>
    <x v="0"/>
    <x v="0"/>
    <x v="1"/>
    <x v="0"/>
    <x v="0"/>
    <x v="1"/>
    <x v="1"/>
    <x v="16"/>
    <x v="12"/>
    <m/>
    <x v="130"/>
    <n v="2001"/>
    <x v="0"/>
  </r>
  <r>
    <x v="0"/>
    <x v="6"/>
    <n v="49739.3"/>
    <x v="108"/>
    <x v="0"/>
    <x v="0"/>
    <x v="0"/>
    <x v="408"/>
    <x v="0"/>
    <x v="0"/>
    <x v="3"/>
    <x v="3"/>
    <x v="9"/>
    <x v="7"/>
    <m/>
    <x v="128"/>
    <n v="2001"/>
    <x v="0"/>
  </r>
  <r>
    <x v="0"/>
    <x v="6"/>
    <n v="50000"/>
    <x v="0"/>
    <x v="0"/>
    <x v="0"/>
    <x v="0"/>
    <x v="409"/>
    <x v="0"/>
    <x v="0"/>
    <x v="0"/>
    <x v="0"/>
    <x v="0"/>
    <x v="0"/>
    <m/>
    <x v="0"/>
    <n v="2001"/>
    <x v="0"/>
  </r>
  <r>
    <x v="0"/>
    <x v="6"/>
    <n v="51267.700000000004"/>
    <x v="27"/>
    <x v="0"/>
    <x v="0"/>
    <x v="0"/>
    <x v="1"/>
    <x v="29"/>
    <x v="3"/>
    <x v="1"/>
    <x v="1"/>
    <x v="16"/>
    <x v="12"/>
    <m/>
    <x v="42"/>
    <n v="6001"/>
    <x v="0"/>
  </r>
  <r>
    <x v="0"/>
    <x v="6"/>
    <n v="51749.999999999993"/>
    <x v="91"/>
    <x v="0"/>
    <x v="0"/>
    <x v="0"/>
    <x v="1"/>
    <x v="29"/>
    <x v="3"/>
    <x v="1"/>
    <x v="1"/>
    <x v="2"/>
    <x v="2"/>
    <m/>
    <x v="109"/>
    <n v="6001"/>
    <x v="0"/>
  </r>
  <r>
    <x v="0"/>
    <x v="6"/>
    <n v="53000"/>
    <x v="52"/>
    <x v="0"/>
    <x v="0"/>
    <x v="0"/>
    <x v="410"/>
    <x v="25"/>
    <x v="13"/>
    <x v="1"/>
    <x v="1"/>
    <x v="1"/>
    <x v="1"/>
    <m/>
    <x v="64"/>
    <n v="3001"/>
    <x v="0"/>
  </r>
  <r>
    <x v="0"/>
    <x v="6"/>
    <n v="60000"/>
    <x v="110"/>
    <x v="0"/>
    <x v="0"/>
    <x v="0"/>
    <x v="411"/>
    <x v="0"/>
    <x v="0"/>
    <x v="2"/>
    <x v="2"/>
    <x v="14"/>
    <x v="12"/>
    <m/>
    <x v="132"/>
    <n v="2001"/>
    <x v="0"/>
  </r>
  <r>
    <x v="0"/>
    <x v="6"/>
    <n v="60900"/>
    <x v="39"/>
    <x v="0"/>
    <x v="0"/>
    <x v="0"/>
    <x v="1"/>
    <x v="29"/>
    <x v="3"/>
    <x v="1"/>
    <x v="1"/>
    <x v="3"/>
    <x v="3"/>
    <m/>
    <x v="58"/>
    <n v="6001"/>
    <x v="0"/>
  </r>
  <r>
    <x v="0"/>
    <x v="6"/>
    <n v="64000"/>
    <x v="76"/>
    <x v="0"/>
    <x v="0"/>
    <x v="0"/>
    <x v="413"/>
    <x v="0"/>
    <x v="0"/>
    <x v="1"/>
    <x v="1"/>
    <x v="1"/>
    <x v="1"/>
    <m/>
    <x v="91"/>
    <n v="2001"/>
    <x v="0"/>
  </r>
  <r>
    <x v="0"/>
    <x v="6"/>
    <n v="65249.800000000017"/>
    <x v="35"/>
    <x v="0"/>
    <x v="0"/>
    <x v="0"/>
    <x v="1"/>
    <x v="29"/>
    <x v="3"/>
    <x v="1"/>
    <x v="1"/>
    <x v="16"/>
    <x v="12"/>
    <m/>
    <x v="47"/>
    <n v="6001"/>
    <x v="0"/>
  </r>
  <r>
    <x v="0"/>
    <x v="6"/>
    <n v="92866.82"/>
    <x v="108"/>
    <x v="0"/>
    <x v="0"/>
    <x v="0"/>
    <x v="414"/>
    <x v="0"/>
    <x v="0"/>
    <x v="3"/>
    <x v="3"/>
    <x v="9"/>
    <x v="7"/>
    <m/>
    <x v="128"/>
    <n v="2001"/>
    <x v="0"/>
  </r>
  <r>
    <x v="0"/>
    <x v="6"/>
    <n v="98277.6950944282"/>
    <x v="103"/>
    <x v="0"/>
    <x v="0"/>
    <x v="0"/>
    <x v="358"/>
    <x v="0"/>
    <x v="0"/>
    <x v="5"/>
    <x v="5"/>
    <x v="13"/>
    <x v="11"/>
    <m/>
    <x v="122"/>
    <n v="2001"/>
    <x v="0"/>
  </r>
  <r>
    <x v="0"/>
    <x v="6"/>
    <n v="106000"/>
    <x v="47"/>
    <x v="0"/>
    <x v="0"/>
    <x v="0"/>
    <x v="416"/>
    <x v="0"/>
    <x v="0"/>
    <x v="6"/>
    <x v="6"/>
    <x v="17"/>
    <x v="13"/>
    <m/>
    <x v="56"/>
    <n v="2001"/>
    <x v="0"/>
  </r>
  <r>
    <x v="0"/>
    <x v="6"/>
    <n v="115300.87800000003"/>
    <x v="3"/>
    <x v="0"/>
    <x v="0"/>
    <x v="0"/>
    <x v="415"/>
    <x v="29"/>
    <x v="3"/>
    <x v="1"/>
    <x v="1"/>
    <x v="3"/>
    <x v="3"/>
    <m/>
    <x v="3"/>
    <n v="6001"/>
    <x v="0"/>
  </r>
  <r>
    <x v="0"/>
    <x v="6"/>
    <n v="120000"/>
    <x v="50"/>
    <x v="0"/>
    <x v="0"/>
    <x v="0"/>
    <x v="1"/>
    <x v="1"/>
    <x v="1"/>
    <x v="1"/>
    <x v="1"/>
    <x v="1"/>
    <x v="1"/>
    <m/>
    <x v="62"/>
    <n v="7001"/>
    <x v="0"/>
  </r>
  <r>
    <x v="0"/>
    <x v="6"/>
    <n v="121000.00000000001"/>
    <x v="35"/>
    <x v="0"/>
    <x v="0"/>
    <x v="0"/>
    <x v="377"/>
    <x v="0"/>
    <x v="0"/>
    <x v="1"/>
    <x v="1"/>
    <x v="16"/>
    <x v="12"/>
    <m/>
    <x v="47"/>
    <n v="2001"/>
    <x v="0"/>
  </r>
  <r>
    <x v="0"/>
    <x v="6"/>
    <n v="130000"/>
    <x v="97"/>
    <x v="0"/>
    <x v="0"/>
    <x v="0"/>
    <x v="417"/>
    <x v="33"/>
    <x v="11"/>
    <x v="9"/>
    <x v="9"/>
    <x v="20"/>
    <x v="16"/>
    <m/>
    <x v="116"/>
    <n v="9001"/>
    <x v="0"/>
  </r>
  <r>
    <x v="0"/>
    <x v="6"/>
    <n v="150000"/>
    <x v="113"/>
    <x v="0"/>
    <x v="0"/>
    <x v="0"/>
    <x v="1"/>
    <x v="0"/>
    <x v="0"/>
    <x v="10"/>
    <x v="10"/>
    <x v="22"/>
    <x v="18"/>
    <m/>
    <x v="134"/>
    <n v="2001"/>
    <x v="0"/>
  </r>
  <r>
    <x v="0"/>
    <x v="6"/>
    <n v="172352"/>
    <x v="97"/>
    <x v="0"/>
    <x v="0"/>
    <x v="0"/>
    <x v="418"/>
    <x v="33"/>
    <x v="11"/>
    <x v="9"/>
    <x v="9"/>
    <x v="20"/>
    <x v="16"/>
    <m/>
    <x v="116"/>
    <n v="9001"/>
    <x v="0"/>
  </r>
  <r>
    <x v="0"/>
    <x v="6"/>
    <n v="220350"/>
    <x v="2"/>
    <x v="0"/>
    <x v="0"/>
    <x v="0"/>
    <x v="419"/>
    <x v="29"/>
    <x v="3"/>
    <x v="1"/>
    <x v="1"/>
    <x v="2"/>
    <x v="2"/>
    <m/>
    <x v="2"/>
    <n v="6001"/>
    <x v="0"/>
  </r>
  <r>
    <x v="0"/>
    <x v="6"/>
    <n v="225720.00000000003"/>
    <x v="2"/>
    <x v="0"/>
    <x v="0"/>
    <x v="0"/>
    <x v="420"/>
    <x v="29"/>
    <x v="3"/>
    <x v="1"/>
    <x v="1"/>
    <x v="2"/>
    <x v="2"/>
    <m/>
    <x v="2"/>
    <n v="6001"/>
    <x v="0"/>
  </r>
  <r>
    <x v="0"/>
    <x v="6"/>
    <n v="350000"/>
    <x v="114"/>
    <x v="0"/>
    <x v="0"/>
    <x v="0"/>
    <x v="1"/>
    <x v="0"/>
    <x v="0"/>
    <x v="10"/>
    <x v="10"/>
    <x v="22"/>
    <x v="18"/>
    <m/>
    <x v="135"/>
    <n v="2001"/>
    <x v="0"/>
  </r>
  <r>
    <x v="0"/>
    <x v="6"/>
    <n v="376174.43332373264"/>
    <x v="115"/>
    <x v="0"/>
    <x v="0"/>
    <x v="0"/>
    <x v="1"/>
    <x v="0"/>
    <x v="0"/>
    <x v="5"/>
    <x v="5"/>
    <x v="13"/>
    <x v="11"/>
    <m/>
    <x v="136"/>
    <n v="2001"/>
    <x v="0"/>
  </r>
  <r>
    <x v="0"/>
    <x v="6"/>
    <n v="386000"/>
    <x v="76"/>
    <x v="0"/>
    <x v="0"/>
    <x v="0"/>
    <x v="1"/>
    <x v="0"/>
    <x v="0"/>
    <x v="1"/>
    <x v="1"/>
    <x v="1"/>
    <x v="1"/>
    <m/>
    <x v="91"/>
    <n v="2001"/>
    <x v="0"/>
  </r>
  <r>
    <x v="0"/>
    <x v="6"/>
    <n v="638142.49337261997"/>
    <x v="116"/>
    <x v="0"/>
    <x v="0"/>
    <x v="0"/>
    <x v="1"/>
    <x v="27"/>
    <x v="3"/>
    <x v="1"/>
    <x v="1"/>
    <x v="1"/>
    <x v="1"/>
    <m/>
    <x v="137"/>
    <n v="6002"/>
    <x v="0"/>
  </r>
  <r>
    <x v="0"/>
    <x v="6"/>
    <n v="640000"/>
    <x v="1"/>
    <x v="0"/>
    <x v="0"/>
    <x v="0"/>
    <x v="1"/>
    <x v="0"/>
    <x v="0"/>
    <x v="1"/>
    <x v="1"/>
    <x v="1"/>
    <x v="1"/>
    <m/>
    <x v="1"/>
    <n v="2001"/>
    <x v="0"/>
  </r>
  <r>
    <x v="0"/>
    <x v="6"/>
    <n v="756103.61081509199"/>
    <x v="117"/>
    <x v="0"/>
    <x v="0"/>
    <x v="0"/>
    <x v="1"/>
    <x v="0"/>
    <x v="0"/>
    <x v="1"/>
    <x v="1"/>
    <x v="21"/>
    <x v="17"/>
    <m/>
    <x v="138"/>
    <n v="2001"/>
    <x v="0"/>
  </r>
  <r>
    <x v="0"/>
    <x v="7"/>
    <n v="-7774271.6220238069"/>
    <x v="0"/>
    <x v="0"/>
    <x v="0"/>
    <x v="0"/>
    <x v="0"/>
    <x v="0"/>
    <x v="0"/>
    <x v="0"/>
    <x v="0"/>
    <x v="0"/>
    <x v="0"/>
    <m/>
    <x v="0"/>
    <n v="2001"/>
    <x v="0"/>
  </r>
  <r>
    <x v="0"/>
    <x v="7"/>
    <n v="-640000"/>
    <x v="1"/>
    <x v="0"/>
    <x v="0"/>
    <x v="0"/>
    <x v="1"/>
    <x v="0"/>
    <x v="0"/>
    <x v="1"/>
    <x v="1"/>
    <x v="1"/>
    <x v="1"/>
    <m/>
    <x v="1"/>
    <n v="2001"/>
    <x v="0"/>
  </r>
  <r>
    <x v="0"/>
    <x v="7"/>
    <n v="-100000"/>
    <x v="0"/>
    <x v="0"/>
    <x v="0"/>
    <x v="0"/>
    <x v="2"/>
    <x v="0"/>
    <x v="0"/>
    <x v="0"/>
    <x v="0"/>
    <x v="0"/>
    <x v="0"/>
    <m/>
    <x v="0"/>
    <n v="2001"/>
    <x v="0"/>
  </r>
  <r>
    <x v="0"/>
    <x v="7"/>
    <n v="-38187.5"/>
    <x v="0"/>
    <x v="0"/>
    <x v="0"/>
    <x v="0"/>
    <x v="3"/>
    <x v="0"/>
    <x v="0"/>
    <x v="0"/>
    <x v="0"/>
    <x v="0"/>
    <x v="0"/>
    <m/>
    <x v="0"/>
    <n v="2001"/>
    <x v="0"/>
  </r>
  <r>
    <x v="0"/>
    <x v="7"/>
    <n v="-25000"/>
    <x v="2"/>
    <x v="0"/>
    <x v="0"/>
    <x v="0"/>
    <x v="4"/>
    <x v="0"/>
    <x v="0"/>
    <x v="1"/>
    <x v="1"/>
    <x v="2"/>
    <x v="2"/>
    <m/>
    <x v="2"/>
    <n v="2001"/>
    <x v="0"/>
  </r>
  <r>
    <x v="0"/>
    <x v="7"/>
    <n v="-14937.568800000006"/>
    <x v="3"/>
    <x v="0"/>
    <x v="0"/>
    <x v="0"/>
    <x v="5"/>
    <x v="0"/>
    <x v="0"/>
    <x v="1"/>
    <x v="1"/>
    <x v="3"/>
    <x v="3"/>
    <m/>
    <x v="3"/>
    <n v="2001"/>
    <x v="0"/>
  </r>
  <r>
    <x v="0"/>
    <x v="7"/>
    <n v="-10000"/>
    <x v="4"/>
    <x v="0"/>
    <x v="0"/>
    <x v="0"/>
    <x v="6"/>
    <x v="0"/>
    <x v="0"/>
    <x v="0"/>
    <x v="0"/>
    <x v="0"/>
    <x v="0"/>
    <m/>
    <x v="4"/>
    <n v="2001"/>
    <x v="0"/>
  </r>
  <r>
    <x v="0"/>
    <x v="7"/>
    <n v="-8182.75"/>
    <x v="2"/>
    <x v="0"/>
    <x v="0"/>
    <x v="0"/>
    <x v="7"/>
    <x v="0"/>
    <x v="0"/>
    <x v="2"/>
    <x v="2"/>
    <x v="4"/>
    <x v="2"/>
    <m/>
    <x v="5"/>
    <n v="2001"/>
    <x v="0"/>
  </r>
  <r>
    <x v="0"/>
    <x v="7"/>
    <n v="-5200"/>
    <x v="5"/>
    <x v="0"/>
    <x v="0"/>
    <x v="0"/>
    <x v="8"/>
    <x v="0"/>
    <x v="0"/>
    <x v="1"/>
    <x v="1"/>
    <x v="3"/>
    <x v="3"/>
    <m/>
    <x v="6"/>
    <n v="2001"/>
    <x v="0"/>
  </r>
  <r>
    <x v="0"/>
    <x v="7"/>
    <n v="-4100"/>
    <x v="2"/>
    <x v="0"/>
    <x v="0"/>
    <x v="0"/>
    <x v="9"/>
    <x v="1"/>
    <x v="1"/>
    <x v="1"/>
    <x v="1"/>
    <x v="2"/>
    <x v="2"/>
    <m/>
    <x v="2"/>
    <n v="7001"/>
    <x v="0"/>
  </r>
  <r>
    <x v="0"/>
    <x v="7"/>
    <n v="-4000"/>
    <x v="6"/>
    <x v="0"/>
    <x v="0"/>
    <x v="0"/>
    <x v="1"/>
    <x v="0"/>
    <x v="0"/>
    <x v="2"/>
    <x v="2"/>
    <x v="5"/>
    <x v="4"/>
    <m/>
    <x v="7"/>
    <n v="2001"/>
    <x v="0"/>
  </r>
  <r>
    <x v="0"/>
    <x v="7"/>
    <n v="-2633.0535000000004"/>
    <x v="3"/>
    <x v="0"/>
    <x v="0"/>
    <x v="0"/>
    <x v="5"/>
    <x v="0"/>
    <x v="0"/>
    <x v="2"/>
    <x v="2"/>
    <x v="6"/>
    <x v="3"/>
    <m/>
    <x v="8"/>
    <n v="2001"/>
    <x v="0"/>
  </r>
  <r>
    <x v="0"/>
    <x v="7"/>
    <n v="-2369.7481500000004"/>
    <x v="2"/>
    <x v="0"/>
    <x v="0"/>
    <x v="0"/>
    <x v="10"/>
    <x v="0"/>
    <x v="0"/>
    <x v="2"/>
    <x v="2"/>
    <x v="4"/>
    <x v="2"/>
    <m/>
    <x v="5"/>
    <n v="2001"/>
    <x v="0"/>
  </r>
  <r>
    <x v="0"/>
    <x v="7"/>
    <n v="-1584.45"/>
    <x v="2"/>
    <x v="0"/>
    <x v="0"/>
    <x v="0"/>
    <x v="11"/>
    <x v="0"/>
    <x v="0"/>
    <x v="2"/>
    <x v="2"/>
    <x v="4"/>
    <x v="2"/>
    <m/>
    <x v="5"/>
    <n v="2001"/>
    <x v="0"/>
  </r>
  <r>
    <x v="0"/>
    <x v="7"/>
    <n v="0"/>
    <x v="7"/>
    <x v="0"/>
    <x v="0"/>
    <x v="0"/>
    <x v="12"/>
    <x v="2"/>
    <x v="2"/>
    <x v="2"/>
    <x v="2"/>
    <x v="7"/>
    <x v="5"/>
    <m/>
    <x v="9"/>
    <n v="4004"/>
    <x v="0"/>
  </r>
  <r>
    <x v="0"/>
    <x v="7"/>
    <n v="0"/>
    <x v="92"/>
    <x v="0"/>
    <x v="0"/>
    <x v="0"/>
    <x v="1"/>
    <x v="32"/>
    <x v="11"/>
    <x v="4"/>
    <x v="4"/>
    <x v="11"/>
    <x v="9"/>
    <m/>
    <x v="110"/>
    <n v="2003"/>
    <x v="0"/>
  </r>
  <r>
    <x v="0"/>
    <x v="7"/>
    <n v="0"/>
    <x v="92"/>
    <x v="0"/>
    <x v="0"/>
    <x v="0"/>
    <x v="403"/>
    <x v="2"/>
    <x v="2"/>
    <x v="4"/>
    <x v="4"/>
    <x v="11"/>
    <x v="9"/>
    <m/>
    <x v="110"/>
    <n v="4004"/>
    <x v="0"/>
  </r>
  <r>
    <x v="0"/>
    <x v="7"/>
    <n v="0"/>
    <x v="92"/>
    <x v="0"/>
    <x v="0"/>
    <x v="0"/>
    <x v="372"/>
    <x v="2"/>
    <x v="2"/>
    <x v="4"/>
    <x v="4"/>
    <x v="11"/>
    <x v="9"/>
    <m/>
    <x v="110"/>
    <n v="4004"/>
    <x v="0"/>
  </r>
  <r>
    <x v="0"/>
    <x v="7"/>
    <n v="0"/>
    <x v="66"/>
    <x v="0"/>
    <x v="0"/>
    <x v="0"/>
    <x v="356"/>
    <x v="0"/>
    <x v="0"/>
    <x v="7"/>
    <x v="7"/>
    <x v="18"/>
    <x v="14"/>
    <m/>
    <x v="78"/>
    <n v="2001"/>
    <x v="0"/>
  </r>
  <r>
    <x v="0"/>
    <x v="7"/>
    <n v="0"/>
    <x v="66"/>
    <x v="0"/>
    <x v="0"/>
    <x v="0"/>
    <x v="351"/>
    <x v="0"/>
    <x v="0"/>
    <x v="7"/>
    <x v="7"/>
    <x v="18"/>
    <x v="14"/>
    <m/>
    <x v="78"/>
    <n v="2001"/>
    <x v="0"/>
  </r>
  <r>
    <x v="0"/>
    <x v="7"/>
    <n v="0"/>
    <x v="8"/>
    <x v="0"/>
    <x v="0"/>
    <x v="0"/>
    <x v="13"/>
    <x v="3"/>
    <x v="3"/>
    <x v="1"/>
    <x v="1"/>
    <x v="2"/>
    <x v="2"/>
    <m/>
    <x v="10"/>
    <n v="4002"/>
    <x v="0"/>
  </r>
  <r>
    <x v="0"/>
    <x v="7"/>
    <n v="0"/>
    <x v="8"/>
    <x v="0"/>
    <x v="0"/>
    <x v="0"/>
    <x v="14"/>
    <x v="3"/>
    <x v="3"/>
    <x v="1"/>
    <x v="1"/>
    <x v="2"/>
    <x v="2"/>
    <m/>
    <x v="10"/>
    <n v="4002"/>
    <x v="0"/>
  </r>
  <r>
    <x v="0"/>
    <x v="7"/>
    <n v="0"/>
    <x v="10"/>
    <x v="0"/>
    <x v="0"/>
    <x v="0"/>
    <x v="16"/>
    <x v="0"/>
    <x v="0"/>
    <x v="3"/>
    <x v="3"/>
    <x v="9"/>
    <x v="7"/>
    <m/>
    <x v="12"/>
    <n v="2001"/>
    <x v="0"/>
  </r>
  <r>
    <x v="0"/>
    <x v="7"/>
    <n v="0"/>
    <x v="99"/>
    <x v="0"/>
    <x v="0"/>
    <x v="0"/>
    <x v="379"/>
    <x v="0"/>
    <x v="0"/>
    <x v="3"/>
    <x v="3"/>
    <x v="9"/>
    <x v="7"/>
    <m/>
    <x v="118"/>
    <n v="2001"/>
    <x v="0"/>
  </r>
  <r>
    <x v="0"/>
    <x v="7"/>
    <n v="0"/>
    <x v="11"/>
    <x v="0"/>
    <x v="0"/>
    <x v="0"/>
    <x v="17"/>
    <x v="5"/>
    <x v="4"/>
    <x v="2"/>
    <x v="2"/>
    <x v="10"/>
    <x v="8"/>
    <m/>
    <x v="13"/>
    <n v="3006"/>
    <x v="0"/>
  </r>
  <r>
    <x v="0"/>
    <x v="7"/>
    <n v="0"/>
    <x v="11"/>
    <x v="0"/>
    <x v="0"/>
    <x v="0"/>
    <x v="18"/>
    <x v="5"/>
    <x v="4"/>
    <x v="2"/>
    <x v="2"/>
    <x v="10"/>
    <x v="8"/>
    <m/>
    <x v="13"/>
    <n v="3006"/>
    <x v="0"/>
  </r>
  <r>
    <x v="0"/>
    <x v="7"/>
    <n v="0"/>
    <x v="11"/>
    <x v="0"/>
    <x v="0"/>
    <x v="0"/>
    <x v="19"/>
    <x v="5"/>
    <x v="4"/>
    <x v="2"/>
    <x v="2"/>
    <x v="10"/>
    <x v="8"/>
    <m/>
    <x v="13"/>
    <n v="3006"/>
    <x v="0"/>
  </r>
  <r>
    <x v="0"/>
    <x v="7"/>
    <n v="0"/>
    <x v="12"/>
    <x v="0"/>
    <x v="0"/>
    <x v="0"/>
    <x v="20"/>
    <x v="6"/>
    <x v="5"/>
    <x v="4"/>
    <x v="4"/>
    <x v="11"/>
    <x v="9"/>
    <m/>
    <x v="14"/>
    <n v="7003"/>
    <x v="0"/>
  </r>
  <r>
    <x v="0"/>
    <x v="7"/>
    <n v="0"/>
    <x v="12"/>
    <x v="0"/>
    <x v="0"/>
    <x v="0"/>
    <x v="21"/>
    <x v="6"/>
    <x v="5"/>
    <x v="4"/>
    <x v="4"/>
    <x v="11"/>
    <x v="9"/>
    <m/>
    <x v="14"/>
    <n v="7003"/>
    <x v="0"/>
  </r>
  <r>
    <x v="0"/>
    <x v="7"/>
    <n v="0"/>
    <x v="12"/>
    <x v="0"/>
    <x v="0"/>
    <x v="0"/>
    <x v="22"/>
    <x v="6"/>
    <x v="5"/>
    <x v="4"/>
    <x v="4"/>
    <x v="11"/>
    <x v="9"/>
    <m/>
    <x v="14"/>
    <n v="7003"/>
    <x v="0"/>
  </r>
  <r>
    <x v="0"/>
    <x v="7"/>
    <n v="0"/>
    <x v="62"/>
    <x v="0"/>
    <x v="0"/>
    <x v="0"/>
    <x v="1"/>
    <x v="17"/>
    <x v="2"/>
    <x v="1"/>
    <x v="1"/>
    <x v="16"/>
    <x v="12"/>
    <m/>
    <x v="74"/>
    <n v="5006"/>
    <x v="0"/>
  </r>
  <r>
    <x v="0"/>
    <x v="7"/>
    <n v="0"/>
    <x v="62"/>
    <x v="0"/>
    <x v="0"/>
    <x v="0"/>
    <x v="1"/>
    <x v="11"/>
    <x v="1"/>
    <x v="2"/>
    <x v="2"/>
    <x v="14"/>
    <x v="12"/>
    <m/>
    <x v="89"/>
    <n v="8004"/>
    <x v="0"/>
  </r>
  <r>
    <x v="0"/>
    <x v="7"/>
    <n v="0"/>
    <x v="62"/>
    <x v="0"/>
    <x v="0"/>
    <x v="0"/>
    <x v="1"/>
    <x v="1"/>
    <x v="1"/>
    <x v="1"/>
    <x v="1"/>
    <x v="16"/>
    <x v="12"/>
    <m/>
    <x v="74"/>
    <n v="7001"/>
    <x v="0"/>
  </r>
  <r>
    <x v="0"/>
    <x v="7"/>
    <n v="0"/>
    <x v="13"/>
    <x v="0"/>
    <x v="0"/>
    <x v="0"/>
    <x v="1"/>
    <x v="7"/>
    <x v="1"/>
    <x v="1"/>
    <x v="1"/>
    <x v="3"/>
    <x v="3"/>
    <m/>
    <x v="15"/>
    <n v="3008"/>
    <x v="0"/>
  </r>
  <r>
    <x v="0"/>
    <x v="7"/>
    <n v="0"/>
    <x v="13"/>
    <x v="0"/>
    <x v="0"/>
    <x v="0"/>
    <x v="1"/>
    <x v="13"/>
    <x v="2"/>
    <x v="1"/>
    <x v="1"/>
    <x v="3"/>
    <x v="3"/>
    <m/>
    <x v="15"/>
    <n v="5003"/>
    <x v="0"/>
  </r>
  <r>
    <x v="0"/>
    <x v="7"/>
    <n v="0"/>
    <x v="13"/>
    <x v="0"/>
    <x v="0"/>
    <x v="0"/>
    <x v="1"/>
    <x v="8"/>
    <x v="6"/>
    <x v="2"/>
    <x v="2"/>
    <x v="6"/>
    <x v="3"/>
    <m/>
    <x v="16"/>
    <n v="8003"/>
    <x v="0"/>
  </r>
  <r>
    <x v="0"/>
    <x v="7"/>
    <n v="0"/>
    <x v="13"/>
    <x v="0"/>
    <x v="0"/>
    <x v="0"/>
    <x v="132"/>
    <x v="17"/>
    <x v="2"/>
    <x v="2"/>
    <x v="2"/>
    <x v="6"/>
    <x v="3"/>
    <m/>
    <x v="16"/>
    <n v="5006"/>
    <x v="0"/>
  </r>
  <r>
    <x v="0"/>
    <x v="7"/>
    <n v="0"/>
    <x v="13"/>
    <x v="0"/>
    <x v="0"/>
    <x v="0"/>
    <x v="113"/>
    <x v="17"/>
    <x v="2"/>
    <x v="1"/>
    <x v="1"/>
    <x v="3"/>
    <x v="3"/>
    <m/>
    <x v="15"/>
    <n v="5006"/>
    <x v="0"/>
  </r>
  <r>
    <x v="0"/>
    <x v="7"/>
    <n v="0"/>
    <x v="13"/>
    <x v="0"/>
    <x v="0"/>
    <x v="0"/>
    <x v="310"/>
    <x v="14"/>
    <x v="3"/>
    <x v="1"/>
    <x v="1"/>
    <x v="3"/>
    <x v="3"/>
    <m/>
    <x v="15"/>
    <n v="5005"/>
    <x v="0"/>
  </r>
  <r>
    <x v="0"/>
    <x v="7"/>
    <n v="0"/>
    <x v="13"/>
    <x v="0"/>
    <x v="0"/>
    <x v="0"/>
    <x v="114"/>
    <x v="17"/>
    <x v="2"/>
    <x v="2"/>
    <x v="2"/>
    <x v="6"/>
    <x v="3"/>
    <m/>
    <x v="16"/>
    <n v="5006"/>
    <x v="0"/>
  </r>
  <r>
    <x v="0"/>
    <x v="7"/>
    <n v="0"/>
    <x v="13"/>
    <x v="0"/>
    <x v="0"/>
    <x v="0"/>
    <x v="64"/>
    <x v="19"/>
    <x v="0"/>
    <x v="2"/>
    <x v="2"/>
    <x v="6"/>
    <x v="3"/>
    <m/>
    <x v="16"/>
    <n v="3003"/>
    <x v="0"/>
  </r>
  <r>
    <x v="0"/>
    <x v="7"/>
    <n v="0"/>
    <x v="13"/>
    <x v="0"/>
    <x v="0"/>
    <x v="0"/>
    <x v="65"/>
    <x v="22"/>
    <x v="0"/>
    <x v="2"/>
    <x v="2"/>
    <x v="6"/>
    <x v="3"/>
    <m/>
    <x v="16"/>
    <n v="3002"/>
    <x v="0"/>
  </r>
  <r>
    <x v="0"/>
    <x v="7"/>
    <n v="0"/>
    <x v="13"/>
    <x v="0"/>
    <x v="0"/>
    <x v="0"/>
    <x v="311"/>
    <x v="10"/>
    <x v="8"/>
    <x v="2"/>
    <x v="2"/>
    <x v="6"/>
    <x v="3"/>
    <m/>
    <x v="16"/>
    <n v="8001"/>
    <x v="0"/>
  </r>
  <r>
    <x v="0"/>
    <x v="7"/>
    <n v="0"/>
    <x v="14"/>
    <x v="0"/>
    <x v="0"/>
    <x v="0"/>
    <x v="23"/>
    <x v="9"/>
    <x v="7"/>
    <x v="2"/>
    <x v="2"/>
    <x v="12"/>
    <x v="10"/>
    <m/>
    <x v="17"/>
    <n v="8002"/>
    <x v="0"/>
  </r>
  <r>
    <x v="0"/>
    <x v="7"/>
    <n v="0"/>
    <x v="15"/>
    <x v="0"/>
    <x v="0"/>
    <x v="0"/>
    <x v="1"/>
    <x v="0"/>
    <x v="0"/>
    <x v="5"/>
    <x v="5"/>
    <x v="13"/>
    <x v="11"/>
    <m/>
    <x v="18"/>
    <n v="2001"/>
    <x v="0"/>
  </r>
  <r>
    <x v="0"/>
    <x v="7"/>
    <n v="0"/>
    <x v="91"/>
    <x v="0"/>
    <x v="0"/>
    <x v="0"/>
    <x v="1"/>
    <x v="17"/>
    <x v="2"/>
    <x v="1"/>
    <x v="1"/>
    <x v="2"/>
    <x v="2"/>
    <m/>
    <x v="109"/>
    <n v="5006"/>
    <x v="0"/>
  </r>
  <r>
    <x v="0"/>
    <x v="7"/>
    <n v="0"/>
    <x v="91"/>
    <x v="0"/>
    <x v="0"/>
    <x v="0"/>
    <x v="1"/>
    <x v="11"/>
    <x v="1"/>
    <x v="2"/>
    <x v="2"/>
    <x v="4"/>
    <x v="2"/>
    <m/>
    <x v="125"/>
    <n v="8004"/>
    <x v="0"/>
  </r>
  <r>
    <x v="0"/>
    <x v="7"/>
    <n v="0"/>
    <x v="91"/>
    <x v="0"/>
    <x v="0"/>
    <x v="0"/>
    <x v="1"/>
    <x v="1"/>
    <x v="1"/>
    <x v="1"/>
    <x v="1"/>
    <x v="2"/>
    <x v="2"/>
    <m/>
    <x v="109"/>
    <n v="7001"/>
    <x v="0"/>
  </r>
  <r>
    <x v="0"/>
    <x v="7"/>
    <n v="0"/>
    <x v="74"/>
    <x v="0"/>
    <x v="0"/>
    <x v="0"/>
    <x v="312"/>
    <x v="13"/>
    <x v="2"/>
    <x v="1"/>
    <x v="1"/>
    <x v="8"/>
    <x v="6"/>
    <m/>
    <x v="87"/>
    <n v="5003"/>
    <x v="0"/>
  </r>
  <r>
    <x v="0"/>
    <x v="7"/>
    <n v="0"/>
    <x v="50"/>
    <x v="0"/>
    <x v="0"/>
    <x v="0"/>
    <x v="412"/>
    <x v="27"/>
    <x v="3"/>
    <x v="1"/>
    <x v="1"/>
    <x v="1"/>
    <x v="1"/>
    <m/>
    <x v="62"/>
    <n v="6002"/>
    <x v="0"/>
  </r>
  <r>
    <x v="0"/>
    <x v="7"/>
    <n v="0"/>
    <x v="50"/>
    <x v="0"/>
    <x v="0"/>
    <x v="0"/>
    <x v="110"/>
    <x v="16"/>
    <x v="3"/>
    <x v="1"/>
    <x v="1"/>
    <x v="1"/>
    <x v="1"/>
    <m/>
    <x v="62"/>
    <n v="7002"/>
    <x v="0"/>
  </r>
  <r>
    <x v="0"/>
    <x v="7"/>
    <n v="0"/>
    <x v="49"/>
    <x v="0"/>
    <x v="0"/>
    <x v="0"/>
    <x v="221"/>
    <x v="17"/>
    <x v="2"/>
    <x v="2"/>
    <x v="2"/>
    <x v="7"/>
    <x v="5"/>
    <m/>
    <x v="60"/>
    <n v="5006"/>
    <x v="0"/>
  </r>
  <r>
    <x v="0"/>
    <x v="7"/>
    <n v="0"/>
    <x v="53"/>
    <x v="0"/>
    <x v="0"/>
    <x v="0"/>
    <x v="188"/>
    <x v="2"/>
    <x v="2"/>
    <x v="4"/>
    <x v="4"/>
    <x v="11"/>
    <x v="9"/>
    <m/>
    <x v="65"/>
    <n v="4004"/>
    <x v="0"/>
  </r>
  <r>
    <x v="0"/>
    <x v="7"/>
    <n v="0"/>
    <x v="53"/>
    <x v="0"/>
    <x v="0"/>
    <x v="0"/>
    <x v="131"/>
    <x v="17"/>
    <x v="2"/>
    <x v="4"/>
    <x v="4"/>
    <x v="11"/>
    <x v="9"/>
    <m/>
    <x v="65"/>
    <n v="5006"/>
    <x v="0"/>
  </r>
  <r>
    <x v="0"/>
    <x v="7"/>
    <n v="0"/>
    <x v="53"/>
    <x v="0"/>
    <x v="0"/>
    <x v="0"/>
    <x v="285"/>
    <x v="2"/>
    <x v="2"/>
    <x v="4"/>
    <x v="4"/>
    <x v="11"/>
    <x v="9"/>
    <m/>
    <x v="65"/>
    <n v="4004"/>
    <x v="0"/>
  </r>
  <r>
    <x v="0"/>
    <x v="7"/>
    <n v="0"/>
    <x v="17"/>
    <x v="0"/>
    <x v="0"/>
    <x v="0"/>
    <x v="24"/>
    <x v="10"/>
    <x v="8"/>
    <x v="2"/>
    <x v="2"/>
    <x v="10"/>
    <x v="8"/>
    <m/>
    <x v="20"/>
    <n v="8001"/>
    <x v="0"/>
  </r>
  <r>
    <x v="0"/>
    <x v="7"/>
    <n v="0"/>
    <x v="17"/>
    <x v="0"/>
    <x v="0"/>
    <x v="0"/>
    <x v="25"/>
    <x v="10"/>
    <x v="8"/>
    <x v="2"/>
    <x v="2"/>
    <x v="10"/>
    <x v="8"/>
    <m/>
    <x v="20"/>
    <n v="8001"/>
    <x v="0"/>
  </r>
  <r>
    <x v="0"/>
    <x v="7"/>
    <n v="0"/>
    <x v="17"/>
    <x v="0"/>
    <x v="0"/>
    <x v="0"/>
    <x v="26"/>
    <x v="10"/>
    <x v="8"/>
    <x v="2"/>
    <x v="2"/>
    <x v="10"/>
    <x v="8"/>
    <m/>
    <x v="20"/>
    <n v="8001"/>
    <x v="0"/>
  </r>
  <r>
    <x v="0"/>
    <x v="7"/>
    <n v="0"/>
    <x v="17"/>
    <x v="0"/>
    <x v="0"/>
    <x v="0"/>
    <x v="27"/>
    <x v="10"/>
    <x v="8"/>
    <x v="2"/>
    <x v="2"/>
    <x v="10"/>
    <x v="8"/>
    <m/>
    <x v="20"/>
    <n v="8001"/>
    <x v="0"/>
  </r>
  <r>
    <x v="0"/>
    <x v="7"/>
    <n v="0"/>
    <x v="33"/>
    <x v="0"/>
    <x v="0"/>
    <x v="0"/>
    <x v="123"/>
    <x v="17"/>
    <x v="2"/>
    <x v="2"/>
    <x v="2"/>
    <x v="7"/>
    <x v="5"/>
    <m/>
    <x v="39"/>
    <n v="5006"/>
    <x v="0"/>
  </r>
  <r>
    <x v="0"/>
    <x v="7"/>
    <n v="0"/>
    <x v="33"/>
    <x v="0"/>
    <x v="0"/>
    <x v="0"/>
    <x v="49"/>
    <x v="17"/>
    <x v="2"/>
    <x v="2"/>
    <x v="2"/>
    <x v="7"/>
    <x v="5"/>
    <m/>
    <x v="39"/>
    <n v="5006"/>
    <x v="0"/>
  </r>
  <r>
    <x v="0"/>
    <x v="7"/>
    <n v="0"/>
    <x v="18"/>
    <x v="0"/>
    <x v="0"/>
    <x v="0"/>
    <x v="1"/>
    <x v="0"/>
    <x v="0"/>
    <x v="2"/>
    <x v="2"/>
    <x v="10"/>
    <x v="8"/>
    <m/>
    <x v="21"/>
    <n v="2001"/>
    <x v="0"/>
  </r>
  <r>
    <x v="0"/>
    <x v="7"/>
    <n v="0"/>
    <x v="19"/>
    <x v="0"/>
    <x v="0"/>
    <x v="0"/>
    <x v="128"/>
    <x v="17"/>
    <x v="2"/>
    <x v="2"/>
    <x v="2"/>
    <x v="10"/>
    <x v="8"/>
    <m/>
    <x v="22"/>
    <n v="5006"/>
    <x v="0"/>
  </r>
  <r>
    <x v="0"/>
    <x v="7"/>
    <n v="0"/>
    <x v="19"/>
    <x v="0"/>
    <x v="0"/>
    <x v="0"/>
    <x v="29"/>
    <x v="4"/>
    <x v="3"/>
    <x v="2"/>
    <x v="2"/>
    <x v="10"/>
    <x v="8"/>
    <m/>
    <x v="22"/>
    <n v="4003"/>
    <x v="0"/>
  </r>
  <r>
    <x v="0"/>
    <x v="7"/>
    <n v="0"/>
    <x v="23"/>
    <x v="0"/>
    <x v="0"/>
    <x v="0"/>
    <x v="192"/>
    <x v="15"/>
    <x v="10"/>
    <x v="1"/>
    <x v="1"/>
    <x v="8"/>
    <x v="6"/>
    <m/>
    <x v="28"/>
    <n v="5002"/>
    <x v="0"/>
  </r>
  <r>
    <x v="0"/>
    <x v="7"/>
    <n v="0"/>
    <x v="47"/>
    <x v="0"/>
    <x v="0"/>
    <x v="0"/>
    <x v="80"/>
    <x v="0"/>
    <x v="0"/>
    <x v="6"/>
    <x v="6"/>
    <x v="17"/>
    <x v="13"/>
    <m/>
    <x v="56"/>
    <n v="2001"/>
    <x v="0"/>
  </r>
  <r>
    <x v="0"/>
    <x v="7"/>
    <n v="0"/>
    <x v="47"/>
    <x v="0"/>
    <x v="0"/>
    <x v="0"/>
    <x v="79"/>
    <x v="0"/>
    <x v="0"/>
    <x v="6"/>
    <x v="6"/>
    <x v="17"/>
    <x v="13"/>
    <m/>
    <x v="56"/>
    <n v="2001"/>
    <x v="0"/>
  </r>
  <r>
    <x v="0"/>
    <x v="7"/>
    <n v="0"/>
    <x v="2"/>
    <x v="0"/>
    <x v="0"/>
    <x v="0"/>
    <x v="30"/>
    <x v="11"/>
    <x v="1"/>
    <x v="2"/>
    <x v="2"/>
    <x v="4"/>
    <x v="2"/>
    <m/>
    <x v="5"/>
    <n v="8004"/>
    <x v="0"/>
  </r>
  <r>
    <x v="0"/>
    <x v="7"/>
    <n v="0"/>
    <x v="2"/>
    <x v="0"/>
    <x v="0"/>
    <x v="0"/>
    <x v="275"/>
    <x v="6"/>
    <x v="5"/>
    <x v="1"/>
    <x v="1"/>
    <x v="2"/>
    <x v="2"/>
    <m/>
    <x v="2"/>
    <n v="7003"/>
    <x v="0"/>
  </r>
  <r>
    <x v="0"/>
    <x v="7"/>
    <n v="0"/>
    <x v="2"/>
    <x v="0"/>
    <x v="0"/>
    <x v="0"/>
    <x v="328"/>
    <x v="1"/>
    <x v="1"/>
    <x v="1"/>
    <x v="1"/>
    <x v="2"/>
    <x v="2"/>
    <m/>
    <x v="2"/>
    <n v="7001"/>
    <x v="0"/>
  </r>
  <r>
    <x v="0"/>
    <x v="7"/>
    <n v="0"/>
    <x v="2"/>
    <x v="0"/>
    <x v="0"/>
    <x v="0"/>
    <x v="31"/>
    <x v="6"/>
    <x v="5"/>
    <x v="1"/>
    <x v="1"/>
    <x v="2"/>
    <x v="2"/>
    <m/>
    <x v="2"/>
    <n v="7003"/>
    <x v="0"/>
  </r>
  <r>
    <x v="0"/>
    <x v="7"/>
    <n v="0"/>
    <x v="2"/>
    <x v="0"/>
    <x v="0"/>
    <x v="0"/>
    <x v="32"/>
    <x v="6"/>
    <x v="5"/>
    <x v="1"/>
    <x v="1"/>
    <x v="2"/>
    <x v="2"/>
    <m/>
    <x v="2"/>
    <n v="7003"/>
    <x v="0"/>
  </r>
  <r>
    <x v="0"/>
    <x v="7"/>
    <n v="0"/>
    <x v="2"/>
    <x v="0"/>
    <x v="0"/>
    <x v="0"/>
    <x v="33"/>
    <x v="11"/>
    <x v="1"/>
    <x v="2"/>
    <x v="2"/>
    <x v="4"/>
    <x v="2"/>
    <m/>
    <x v="5"/>
    <n v="8004"/>
    <x v="0"/>
  </r>
  <r>
    <x v="0"/>
    <x v="7"/>
    <n v="0"/>
    <x v="2"/>
    <x v="0"/>
    <x v="0"/>
    <x v="0"/>
    <x v="34"/>
    <x v="11"/>
    <x v="1"/>
    <x v="2"/>
    <x v="2"/>
    <x v="4"/>
    <x v="2"/>
    <m/>
    <x v="5"/>
    <n v="8004"/>
    <x v="0"/>
  </r>
  <r>
    <x v="0"/>
    <x v="7"/>
    <n v="0"/>
    <x v="71"/>
    <x v="0"/>
    <x v="0"/>
    <x v="0"/>
    <x v="291"/>
    <x v="3"/>
    <x v="3"/>
    <x v="2"/>
    <x v="2"/>
    <x v="4"/>
    <x v="2"/>
    <m/>
    <x v="83"/>
    <n v="4002"/>
    <x v="0"/>
  </r>
  <r>
    <x v="0"/>
    <x v="7"/>
    <n v="0"/>
    <x v="52"/>
    <x v="0"/>
    <x v="0"/>
    <x v="0"/>
    <x v="350"/>
    <x v="25"/>
    <x v="13"/>
    <x v="1"/>
    <x v="1"/>
    <x v="1"/>
    <x v="1"/>
    <m/>
    <x v="64"/>
    <n v="3001"/>
    <x v="0"/>
  </r>
  <r>
    <x v="0"/>
    <x v="7"/>
    <n v="0"/>
    <x v="52"/>
    <x v="0"/>
    <x v="0"/>
    <x v="0"/>
    <x v="129"/>
    <x v="25"/>
    <x v="13"/>
    <x v="1"/>
    <x v="1"/>
    <x v="1"/>
    <x v="1"/>
    <m/>
    <x v="64"/>
    <n v="3001"/>
    <x v="0"/>
  </r>
  <r>
    <x v="0"/>
    <x v="7"/>
    <n v="0"/>
    <x v="0"/>
    <x v="0"/>
    <x v="0"/>
    <x v="0"/>
    <x v="35"/>
    <x v="0"/>
    <x v="0"/>
    <x v="0"/>
    <x v="0"/>
    <x v="0"/>
    <x v="0"/>
    <m/>
    <x v="0"/>
    <n v="2001"/>
    <x v="0"/>
  </r>
  <r>
    <x v="0"/>
    <x v="7"/>
    <n v="0"/>
    <x v="0"/>
    <x v="0"/>
    <x v="0"/>
    <x v="0"/>
    <x v="36"/>
    <x v="0"/>
    <x v="0"/>
    <x v="0"/>
    <x v="0"/>
    <x v="0"/>
    <x v="0"/>
    <m/>
    <x v="0"/>
    <n v="2001"/>
    <x v="0"/>
  </r>
  <r>
    <x v="0"/>
    <x v="7"/>
    <n v="0"/>
    <x v="32"/>
    <x v="0"/>
    <x v="0"/>
    <x v="0"/>
    <x v="353"/>
    <x v="20"/>
    <x v="2"/>
    <x v="2"/>
    <x v="2"/>
    <x v="12"/>
    <x v="10"/>
    <m/>
    <x v="37"/>
    <n v="5001"/>
    <x v="0"/>
  </r>
  <r>
    <x v="0"/>
    <x v="7"/>
    <n v="0"/>
    <x v="22"/>
    <x v="0"/>
    <x v="0"/>
    <x v="0"/>
    <x v="120"/>
    <x v="15"/>
    <x v="10"/>
    <x v="2"/>
    <x v="2"/>
    <x v="10"/>
    <x v="8"/>
    <m/>
    <x v="26"/>
    <n v="5002"/>
    <x v="0"/>
  </r>
  <r>
    <x v="0"/>
    <x v="7"/>
    <n v="0"/>
    <x v="51"/>
    <x v="0"/>
    <x v="0"/>
    <x v="0"/>
    <x v="282"/>
    <x v="0"/>
    <x v="0"/>
    <x v="7"/>
    <x v="7"/>
    <x v="18"/>
    <x v="14"/>
    <m/>
    <x v="63"/>
    <n v="2001"/>
    <x v="0"/>
  </r>
  <r>
    <x v="0"/>
    <x v="7"/>
    <n v="0"/>
    <x v="51"/>
    <x v="0"/>
    <x v="0"/>
    <x v="0"/>
    <x v="308"/>
    <x v="0"/>
    <x v="0"/>
    <x v="7"/>
    <x v="7"/>
    <x v="18"/>
    <x v="14"/>
    <m/>
    <x v="63"/>
    <n v="2001"/>
    <x v="0"/>
  </r>
  <r>
    <x v="0"/>
    <x v="7"/>
    <n v="0"/>
    <x v="51"/>
    <x v="0"/>
    <x v="0"/>
    <x v="0"/>
    <x v="124"/>
    <x v="0"/>
    <x v="0"/>
    <x v="7"/>
    <x v="7"/>
    <x v="18"/>
    <x v="14"/>
    <m/>
    <x v="63"/>
    <n v="2001"/>
    <x v="0"/>
  </r>
  <r>
    <x v="0"/>
    <x v="7"/>
    <n v="15.75"/>
    <x v="20"/>
    <x v="0"/>
    <x v="0"/>
    <x v="0"/>
    <x v="1"/>
    <x v="12"/>
    <x v="9"/>
    <x v="2"/>
    <x v="2"/>
    <x v="6"/>
    <x v="3"/>
    <m/>
    <x v="23"/>
    <n v="3005"/>
    <x v="0"/>
  </r>
  <r>
    <x v="0"/>
    <x v="7"/>
    <n v="15.75"/>
    <x v="20"/>
    <x v="0"/>
    <x v="0"/>
    <x v="0"/>
    <x v="1"/>
    <x v="13"/>
    <x v="2"/>
    <x v="1"/>
    <x v="1"/>
    <x v="3"/>
    <x v="3"/>
    <m/>
    <x v="24"/>
    <n v="5003"/>
    <x v="0"/>
  </r>
  <r>
    <x v="0"/>
    <x v="7"/>
    <n v="31.5"/>
    <x v="20"/>
    <x v="0"/>
    <x v="0"/>
    <x v="0"/>
    <x v="1"/>
    <x v="14"/>
    <x v="3"/>
    <x v="1"/>
    <x v="1"/>
    <x v="3"/>
    <x v="3"/>
    <m/>
    <x v="24"/>
    <n v="5005"/>
    <x v="0"/>
  </r>
  <r>
    <x v="0"/>
    <x v="7"/>
    <n v="36.75"/>
    <x v="20"/>
    <x v="0"/>
    <x v="0"/>
    <x v="0"/>
    <x v="1"/>
    <x v="5"/>
    <x v="4"/>
    <x v="2"/>
    <x v="2"/>
    <x v="6"/>
    <x v="3"/>
    <m/>
    <x v="23"/>
    <n v="3006"/>
    <x v="0"/>
  </r>
  <r>
    <x v="0"/>
    <x v="7"/>
    <n v="36.75"/>
    <x v="20"/>
    <x v="0"/>
    <x v="0"/>
    <x v="0"/>
    <x v="1"/>
    <x v="4"/>
    <x v="3"/>
    <x v="2"/>
    <x v="2"/>
    <x v="6"/>
    <x v="3"/>
    <m/>
    <x v="23"/>
    <n v="4003"/>
    <x v="0"/>
  </r>
  <r>
    <x v="0"/>
    <x v="7"/>
    <n v="42"/>
    <x v="20"/>
    <x v="0"/>
    <x v="0"/>
    <x v="0"/>
    <x v="1"/>
    <x v="15"/>
    <x v="10"/>
    <x v="2"/>
    <x v="2"/>
    <x v="6"/>
    <x v="3"/>
    <m/>
    <x v="23"/>
    <n v="5002"/>
    <x v="0"/>
  </r>
  <r>
    <x v="0"/>
    <x v="7"/>
    <n v="47.25"/>
    <x v="20"/>
    <x v="0"/>
    <x v="0"/>
    <x v="0"/>
    <x v="1"/>
    <x v="16"/>
    <x v="3"/>
    <x v="1"/>
    <x v="1"/>
    <x v="3"/>
    <x v="3"/>
    <m/>
    <x v="24"/>
    <n v="7002"/>
    <x v="0"/>
  </r>
  <r>
    <x v="0"/>
    <x v="7"/>
    <n v="47.25"/>
    <x v="20"/>
    <x v="0"/>
    <x v="0"/>
    <x v="0"/>
    <x v="1"/>
    <x v="17"/>
    <x v="2"/>
    <x v="1"/>
    <x v="1"/>
    <x v="3"/>
    <x v="3"/>
    <m/>
    <x v="24"/>
    <n v="5006"/>
    <x v="0"/>
  </r>
  <r>
    <x v="0"/>
    <x v="7"/>
    <n v="50"/>
    <x v="17"/>
    <x v="0"/>
    <x v="0"/>
    <x v="0"/>
    <x v="37"/>
    <x v="10"/>
    <x v="8"/>
    <x v="2"/>
    <x v="2"/>
    <x v="10"/>
    <x v="8"/>
    <m/>
    <x v="20"/>
    <n v="8001"/>
    <x v="0"/>
  </r>
  <r>
    <x v="0"/>
    <x v="7"/>
    <n v="52.5"/>
    <x v="20"/>
    <x v="0"/>
    <x v="0"/>
    <x v="0"/>
    <x v="1"/>
    <x v="9"/>
    <x v="7"/>
    <x v="2"/>
    <x v="2"/>
    <x v="6"/>
    <x v="3"/>
    <m/>
    <x v="23"/>
    <n v="8002"/>
    <x v="0"/>
  </r>
  <r>
    <x v="0"/>
    <x v="7"/>
    <n v="60"/>
    <x v="22"/>
    <x v="0"/>
    <x v="0"/>
    <x v="0"/>
    <x v="38"/>
    <x v="9"/>
    <x v="7"/>
    <x v="2"/>
    <x v="2"/>
    <x v="10"/>
    <x v="8"/>
    <m/>
    <x v="26"/>
    <n v="8002"/>
    <x v="0"/>
  </r>
  <r>
    <x v="0"/>
    <x v="7"/>
    <n v="73.5"/>
    <x v="20"/>
    <x v="0"/>
    <x v="0"/>
    <x v="0"/>
    <x v="1"/>
    <x v="7"/>
    <x v="1"/>
    <x v="1"/>
    <x v="1"/>
    <x v="3"/>
    <x v="3"/>
    <m/>
    <x v="24"/>
    <n v="3008"/>
    <x v="0"/>
  </r>
  <r>
    <x v="0"/>
    <x v="7"/>
    <n v="73.5"/>
    <x v="20"/>
    <x v="0"/>
    <x v="0"/>
    <x v="0"/>
    <x v="1"/>
    <x v="18"/>
    <x v="3"/>
    <x v="2"/>
    <x v="2"/>
    <x v="6"/>
    <x v="3"/>
    <m/>
    <x v="23"/>
    <n v="4001"/>
    <x v="0"/>
  </r>
  <r>
    <x v="0"/>
    <x v="7"/>
    <n v="73.5"/>
    <x v="20"/>
    <x v="0"/>
    <x v="0"/>
    <x v="0"/>
    <x v="1"/>
    <x v="19"/>
    <x v="0"/>
    <x v="2"/>
    <x v="2"/>
    <x v="6"/>
    <x v="3"/>
    <m/>
    <x v="23"/>
    <n v="3003"/>
    <x v="0"/>
  </r>
  <r>
    <x v="0"/>
    <x v="7"/>
    <n v="80.804777777777787"/>
    <x v="21"/>
    <x v="0"/>
    <x v="0"/>
    <x v="0"/>
    <x v="1"/>
    <x v="13"/>
    <x v="2"/>
    <x v="1"/>
    <x v="1"/>
    <x v="2"/>
    <x v="2"/>
    <m/>
    <x v="27"/>
    <n v="5003"/>
    <x v="0"/>
  </r>
  <r>
    <x v="0"/>
    <x v="7"/>
    <n v="86.388611111111103"/>
    <x v="21"/>
    <x v="0"/>
    <x v="0"/>
    <x v="0"/>
    <x v="1"/>
    <x v="5"/>
    <x v="4"/>
    <x v="2"/>
    <x v="2"/>
    <x v="4"/>
    <x v="2"/>
    <m/>
    <x v="25"/>
    <n v="3006"/>
    <x v="0"/>
  </r>
  <r>
    <x v="0"/>
    <x v="7"/>
    <n v="86.954444444444448"/>
    <x v="21"/>
    <x v="0"/>
    <x v="0"/>
    <x v="0"/>
    <x v="1"/>
    <x v="15"/>
    <x v="10"/>
    <x v="2"/>
    <x v="2"/>
    <x v="4"/>
    <x v="2"/>
    <m/>
    <x v="25"/>
    <n v="5002"/>
    <x v="0"/>
  </r>
  <r>
    <x v="0"/>
    <x v="7"/>
    <n v="87.5"/>
    <x v="23"/>
    <x v="0"/>
    <x v="0"/>
    <x v="0"/>
    <x v="39"/>
    <x v="20"/>
    <x v="2"/>
    <x v="1"/>
    <x v="1"/>
    <x v="8"/>
    <x v="6"/>
    <m/>
    <x v="28"/>
    <n v="5001"/>
    <x v="0"/>
  </r>
  <r>
    <x v="0"/>
    <x v="7"/>
    <n v="88.78"/>
    <x v="24"/>
    <x v="0"/>
    <x v="0"/>
    <x v="0"/>
    <x v="40"/>
    <x v="0"/>
    <x v="0"/>
    <x v="2"/>
    <x v="2"/>
    <x v="12"/>
    <x v="10"/>
    <m/>
    <x v="29"/>
    <n v="2001"/>
    <x v="0"/>
  </r>
  <r>
    <x v="0"/>
    <x v="7"/>
    <n v="94.5"/>
    <x v="20"/>
    <x v="0"/>
    <x v="0"/>
    <x v="0"/>
    <x v="1"/>
    <x v="8"/>
    <x v="6"/>
    <x v="2"/>
    <x v="2"/>
    <x v="6"/>
    <x v="3"/>
    <m/>
    <x v="23"/>
    <n v="8003"/>
    <x v="0"/>
  </r>
  <r>
    <x v="0"/>
    <x v="7"/>
    <n v="94.94583333333334"/>
    <x v="21"/>
    <x v="0"/>
    <x v="0"/>
    <x v="0"/>
    <x v="1"/>
    <x v="14"/>
    <x v="3"/>
    <x v="1"/>
    <x v="1"/>
    <x v="2"/>
    <x v="2"/>
    <m/>
    <x v="27"/>
    <n v="5005"/>
    <x v="0"/>
  </r>
  <r>
    <x v="0"/>
    <x v="7"/>
    <n v="105"/>
    <x v="20"/>
    <x v="0"/>
    <x v="0"/>
    <x v="0"/>
    <x v="1"/>
    <x v="6"/>
    <x v="5"/>
    <x v="1"/>
    <x v="1"/>
    <x v="3"/>
    <x v="3"/>
    <m/>
    <x v="24"/>
    <n v="7003"/>
    <x v="0"/>
  </r>
  <r>
    <x v="0"/>
    <x v="7"/>
    <n v="115.5"/>
    <x v="20"/>
    <x v="0"/>
    <x v="0"/>
    <x v="0"/>
    <x v="1"/>
    <x v="21"/>
    <x v="0"/>
    <x v="2"/>
    <x v="2"/>
    <x v="6"/>
    <x v="3"/>
    <m/>
    <x v="23"/>
    <n v="3004"/>
    <x v="0"/>
  </r>
  <r>
    <x v="0"/>
    <x v="7"/>
    <n v="120"/>
    <x v="25"/>
    <x v="0"/>
    <x v="0"/>
    <x v="0"/>
    <x v="41"/>
    <x v="17"/>
    <x v="2"/>
    <x v="2"/>
    <x v="2"/>
    <x v="7"/>
    <x v="5"/>
    <m/>
    <x v="30"/>
    <n v="5006"/>
    <x v="0"/>
  </r>
  <r>
    <x v="0"/>
    <x v="7"/>
    <n v="129"/>
    <x v="26"/>
    <x v="0"/>
    <x v="0"/>
    <x v="0"/>
    <x v="42"/>
    <x v="22"/>
    <x v="0"/>
    <x v="2"/>
    <x v="2"/>
    <x v="10"/>
    <x v="8"/>
    <m/>
    <x v="31"/>
    <n v="3002"/>
    <x v="0"/>
  </r>
  <r>
    <x v="0"/>
    <x v="7"/>
    <n v="130"/>
    <x v="24"/>
    <x v="0"/>
    <x v="0"/>
    <x v="0"/>
    <x v="43"/>
    <x v="0"/>
    <x v="0"/>
    <x v="2"/>
    <x v="2"/>
    <x v="12"/>
    <x v="10"/>
    <m/>
    <x v="29"/>
    <n v="2001"/>
    <x v="0"/>
  </r>
  <r>
    <x v="0"/>
    <x v="7"/>
    <n v="142.13572222222223"/>
    <x v="21"/>
    <x v="0"/>
    <x v="0"/>
    <x v="0"/>
    <x v="1"/>
    <x v="7"/>
    <x v="1"/>
    <x v="1"/>
    <x v="1"/>
    <x v="2"/>
    <x v="2"/>
    <m/>
    <x v="27"/>
    <n v="3008"/>
    <x v="0"/>
  </r>
  <r>
    <x v="0"/>
    <x v="7"/>
    <n v="145.99383333333336"/>
    <x v="21"/>
    <x v="0"/>
    <x v="0"/>
    <x v="0"/>
    <x v="1"/>
    <x v="16"/>
    <x v="3"/>
    <x v="1"/>
    <x v="1"/>
    <x v="2"/>
    <x v="2"/>
    <m/>
    <x v="27"/>
    <n v="7002"/>
    <x v="0"/>
  </r>
  <r>
    <x v="0"/>
    <x v="7"/>
    <n v="146.42605555555556"/>
    <x v="21"/>
    <x v="0"/>
    <x v="0"/>
    <x v="0"/>
    <x v="1"/>
    <x v="9"/>
    <x v="7"/>
    <x v="2"/>
    <x v="2"/>
    <x v="4"/>
    <x v="2"/>
    <m/>
    <x v="25"/>
    <n v="8002"/>
    <x v="0"/>
  </r>
  <r>
    <x v="0"/>
    <x v="7"/>
    <n v="150"/>
    <x v="27"/>
    <x v="0"/>
    <x v="0"/>
    <x v="0"/>
    <x v="1"/>
    <x v="23"/>
    <x v="11"/>
    <x v="2"/>
    <x v="2"/>
    <x v="14"/>
    <x v="12"/>
    <m/>
    <x v="32"/>
    <n v="1002"/>
    <x v="0"/>
  </r>
  <r>
    <x v="0"/>
    <x v="7"/>
    <n v="150"/>
    <x v="28"/>
    <x v="0"/>
    <x v="0"/>
    <x v="0"/>
    <x v="44"/>
    <x v="24"/>
    <x v="12"/>
    <x v="1"/>
    <x v="1"/>
    <x v="8"/>
    <x v="6"/>
    <m/>
    <x v="33"/>
    <n v="8006"/>
    <x v="0"/>
  </r>
  <r>
    <x v="0"/>
    <x v="7"/>
    <n v="166.66666666666001"/>
    <x v="26"/>
    <x v="0"/>
    <x v="0"/>
    <x v="0"/>
    <x v="357"/>
    <x v="18"/>
    <x v="3"/>
    <x v="2"/>
    <x v="2"/>
    <x v="10"/>
    <x v="8"/>
    <m/>
    <x v="31"/>
    <n v="4001"/>
    <x v="0"/>
  </r>
  <r>
    <x v="0"/>
    <x v="7"/>
    <n v="168"/>
    <x v="20"/>
    <x v="0"/>
    <x v="0"/>
    <x v="0"/>
    <x v="1"/>
    <x v="3"/>
    <x v="3"/>
    <x v="2"/>
    <x v="2"/>
    <x v="6"/>
    <x v="3"/>
    <m/>
    <x v="23"/>
    <n v="4002"/>
    <x v="0"/>
  </r>
  <r>
    <x v="0"/>
    <x v="7"/>
    <n v="183.75"/>
    <x v="20"/>
    <x v="0"/>
    <x v="0"/>
    <x v="0"/>
    <x v="1"/>
    <x v="11"/>
    <x v="1"/>
    <x v="2"/>
    <x v="2"/>
    <x v="6"/>
    <x v="3"/>
    <m/>
    <x v="23"/>
    <n v="8004"/>
    <x v="0"/>
  </r>
  <r>
    <x v="0"/>
    <x v="7"/>
    <n v="184.84605555555552"/>
    <x v="21"/>
    <x v="0"/>
    <x v="0"/>
    <x v="0"/>
    <x v="1"/>
    <x v="17"/>
    <x v="2"/>
    <x v="1"/>
    <x v="1"/>
    <x v="2"/>
    <x v="2"/>
    <m/>
    <x v="27"/>
    <n v="5006"/>
    <x v="0"/>
  </r>
  <r>
    <x v="0"/>
    <x v="7"/>
    <n v="193.88172222222224"/>
    <x v="21"/>
    <x v="0"/>
    <x v="0"/>
    <x v="0"/>
    <x v="1"/>
    <x v="12"/>
    <x v="9"/>
    <x v="2"/>
    <x v="2"/>
    <x v="4"/>
    <x v="2"/>
    <m/>
    <x v="25"/>
    <n v="3005"/>
    <x v="0"/>
  </r>
  <r>
    <x v="0"/>
    <x v="7"/>
    <n v="195.76750000000004"/>
    <x v="21"/>
    <x v="0"/>
    <x v="0"/>
    <x v="0"/>
    <x v="1"/>
    <x v="10"/>
    <x v="8"/>
    <x v="2"/>
    <x v="2"/>
    <x v="4"/>
    <x v="2"/>
    <m/>
    <x v="25"/>
    <n v="8001"/>
    <x v="0"/>
  </r>
  <r>
    <x v="0"/>
    <x v="7"/>
    <n v="199.5"/>
    <x v="20"/>
    <x v="0"/>
    <x v="0"/>
    <x v="0"/>
    <x v="1"/>
    <x v="22"/>
    <x v="0"/>
    <x v="2"/>
    <x v="2"/>
    <x v="6"/>
    <x v="3"/>
    <m/>
    <x v="23"/>
    <n v="3002"/>
    <x v="0"/>
  </r>
  <r>
    <x v="0"/>
    <x v="7"/>
    <n v="200"/>
    <x v="31"/>
    <x v="0"/>
    <x v="0"/>
    <x v="0"/>
    <x v="45"/>
    <x v="2"/>
    <x v="2"/>
    <x v="1"/>
    <x v="1"/>
    <x v="15"/>
    <x v="5"/>
    <m/>
    <x v="36"/>
    <n v="4004"/>
    <x v="0"/>
  </r>
  <r>
    <x v="0"/>
    <x v="7"/>
    <n v="200"/>
    <x v="5"/>
    <x v="0"/>
    <x v="0"/>
    <x v="0"/>
    <x v="1"/>
    <x v="13"/>
    <x v="2"/>
    <x v="1"/>
    <x v="1"/>
    <x v="3"/>
    <x v="3"/>
    <m/>
    <x v="6"/>
    <n v="5003"/>
    <x v="0"/>
  </r>
  <r>
    <x v="0"/>
    <x v="7"/>
    <n v="208.33333333333334"/>
    <x v="23"/>
    <x v="0"/>
    <x v="0"/>
    <x v="0"/>
    <x v="46"/>
    <x v="20"/>
    <x v="2"/>
    <x v="1"/>
    <x v="1"/>
    <x v="8"/>
    <x v="6"/>
    <m/>
    <x v="28"/>
    <n v="5001"/>
    <x v="0"/>
  </r>
  <r>
    <x v="0"/>
    <x v="7"/>
    <n v="220"/>
    <x v="32"/>
    <x v="0"/>
    <x v="0"/>
    <x v="0"/>
    <x v="47"/>
    <x v="25"/>
    <x v="13"/>
    <x v="2"/>
    <x v="2"/>
    <x v="12"/>
    <x v="10"/>
    <m/>
    <x v="37"/>
    <n v="3001"/>
    <x v="0"/>
  </r>
  <r>
    <x v="0"/>
    <x v="7"/>
    <n v="230"/>
    <x v="22"/>
    <x v="0"/>
    <x v="0"/>
    <x v="0"/>
    <x v="1"/>
    <x v="26"/>
    <x v="2"/>
    <x v="2"/>
    <x v="2"/>
    <x v="10"/>
    <x v="8"/>
    <m/>
    <x v="26"/>
    <n v="5004"/>
    <x v="0"/>
  </r>
  <r>
    <x v="0"/>
    <x v="7"/>
    <n v="232.26958333333334"/>
    <x v="21"/>
    <x v="0"/>
    <x v="0"/>
    <x v="0"/>
    <x v="1"/>
    <x v="6"/>
    <x v="5"/>
    <x v="1"/>
    <x v="1"/>
    <x v="2"/>
    <x v="2"/>
    <m/>
    <x v="27"/>
    <n v="7003"/>
    <x v="0"/>
  </r>
  <r>
    <x v="0"/>
    <x v="7"/>
    <n v="240"/>
    <x v="24"/>
    <x v="0"/>
    <x v="0"/>
    <x v="0"/>
    <x v="48"/>
    <x v="0"/>
    <x v="0"/>
    <x v="2"/>
    <x v="2"/>
    <x v="12"/>
    <x v="10"/>
    <m/>
    <x v="29"/>
    <n v="2001"/>
    <x v="0"/>
  </r>
  <r>
    <x v="0"/>
    <x v="7"/>
    <n v="242.41433333333336"/>
    <x v="29"/>
    <x v="0"/>
    <x v="0"/>
    <x v="0"/>
    <x v="1"/>
    <x v="13"/>
    <x v="2"/>
    <x v="1"/>
    <x v="1"/>
    <x v="2"/>
    <x v="2"/>
    <m/>
    <x v="38"/>
    <n v="5003"/>
    <x v="0"/>
  </r>
  <r>
    <x v="0"/>
    <x v="7"/>
    <n v="243.59111111111113"/>
    <x v="21"/>
    <x v="0"/>
    <x v="0"/>
    <x v="0"/>
    <x v="1"/>
    <x v="8"/>
    <x v="6"/>
    <x v="2"/>
    <x v="2"/>
    <x v="4"/>
    <x v="2"/>
    <m/>
    <x v="25"/>
    <n v="8003"/>
    <x v="0"/>
  </r>
  <r>
    <x v="0"/>
    <x v="7"/>
    <n v="250"/>
    <x v="23"/>
    <x v="0"/>
    <x v="0"/>
    <x v="0"/>
    <x v="50"/>
    <x v="20"/>
    <x v="2"/>
    <x v="1"/>
    <x v="1"/>
    <x v="8"/>
    <x v="6"/>
    <m/>
    <x v="28"/>
    <n v="5001"/>
    <x v="0"/>
  </r>
  <r>
    <x v="0"/>
    <x v="7"/>
    <n v="250"/>
    <x v="23"/>
    <x v="0"/>
    <x v="0"/>
    <x v="0"/>
    <x v="51"/>
    <x v="20"/>
    <x v="2"/>
    <x v="1"/>
    <x v="1"/>
    <x v="8"/>
    <x v="6"/>
    <m/>
    <x v="28"/>
    <n v="5001"/>
    <x v="0"/>
  </r>
  <r>
    <x v="0"/>
    <x v="7"/>
    <n v="250"/>
    <x v="28"/>
    <x v="0"/>
    <x v="0"/>
    <x v="0"/>
    <x v="52"/>
    <x v="24"/>
    <x v="12"/>
    <x v="1"/>
    <x v="1"/>
    <x v="8"/>
    <x v="6"/>
    <m/>
    <x v="33"/>
    <n v="8006"/>
    <x v="0"/>
  </r>
  <r>
    <x v="0"/>
    <x v="7"/>
    <n v="250"/>
    <x v="28"/>
    <x v="0"/>
    <x v="0"/>
    <x v="0"/>
    <x v="53"/>
    <x v="24"/>
    <x v="12"/>
    <x v="1"/>
    <x v="1"/>
    <x v="8"/>
    <x v="6"/>
    <m/>
    <x v="33"/>
    <n v="8006"/>
    <x v="0"/>
  </r>
  <r>
    <x v="0"/>
    <x v="7"/>
    <n v="259.1658333333333"/>
    <x v="29"/>
    <x v="0"/>
    <x v="0"/>
    <x v="0"/>
    <x v="1"/>
    <x v="5"/>
    <x v="4"/>
    <x v="2"/>
    <x v="2"/>
    <x v="4"/>
    <x v="2"/>
    <m/>
    <x v="34"/>
    <n v="3006"/>
    <x v="0"/>
  </r>
  <r>
    <x v="0"/>
    <x v="7"/>
    <n v="259.29200000000003"/>
    <x v="30"/>
    <x v="0"/>
    <x v="0"/>
    <x v="0"/>
    <x v="1"/>
    <x v="19"/>
    <x v="0"/>
    <x v="2"/>
    <x v="2"/>
    <x v="14"/>
    <x v="12"/>
    <m/>
    <x v="35"/>
    <n v="3003"/>
    <x v="0"/>
  </r>
  <r>
    <x v="0"/>
    <x v="7"/>
    <n v="260.86333333333334"/>
    <x v="29"/>
    <x v="0"/>
    <x v="0"/>
    <x v="0"/>
    <x v="1"/>
    <x v="15"/>
    <x v="10"/>
    <x v="2"/>
    <x v="2"/>
    <x v="4"/>
    <x v="2"/>
    <m/>
    <x v="34"/>
    <n v="5002"/>
    <x v="0"/>
  </r>
  <r>
    <x v="0"/>
    <x v="7"/>
    <n v="262.5"/>
    <x v="34"/>
    <x v="0"/>
    <x v="0"/>
    <x v="0"/>
    <x v="1"/>
    <x v="9"/>
    <x v="7"/>
    <x v="2"/>
    <x v="2"/>
    <x v="6"/>
    <x v="3"/>
    <m/>
    <x v="40"/>
    <n v="8002"/>
    <x v="0"/>
  </r>
  <r>
    <x v="0"/>
    <x v="7"/>
    <n v="262.5"/>
    <x v="34"/>
    <x v="0"/>
    <x v="0"/>
    <x v="0"/>
    <x v="1"/>
    <x v="5"/>
    <x v="4"/>
    <x v="2"/>
    <x v="2"/>
    <x v="6"/>
    <x v="3"/>
    <m/>
    <x v="40"/>
    <n v="3006"/>
    <x v="0"/>
  </r>
  <r>
    <x v="0"/>
    <x v="7"/>
    <n v="262.5"/>
    <x v="20"/>
    <x v="0"/>
    <x v="0"/>
    <x v="0"/>
    <x v="1"/>
    <x v="27"/>
    <x v="3"/>
    <x v="1"/>
    <x v="1"/>
    <x v="3"/>
    <x v="3"/>
    <m/>
    <x v="24"/>
    <n v="6002"/>
    <x v="0"/>
  </r>
  <r>
    <x v="0"/>
    <x v="7"/>
    <n v="271.66638888888895"/>
    <x v="21"/>
    <x v="0"/>
    <x v="0"/>
    <x v="0"/>
    <x v="1"/>
    <x v="11"/>
    <x v="1"/>
    <x v="2"/>
    <x v="2"/>
    <x v="4"/>
    <x v="2"/>
    <m/>
    <x v="25"/>
    <n v="8004"/>
    <x v="0"/>
  </r>
  <r>
    <x v="0"/>
    <x v="7"/>
    <n v="280"/>
    <x v="13"/>
    <x v="0"/>
    <x v="0"/>
    <x v="0"/>
    <x v="54"/>
    <x v="5"/>
    <x v="4"/>
    <x v="2"/>
    <x v="2"/>
    <x v="6"/>
    <x v="3"/>
    <m/>
    <x v="16"/>
    <n v="3006"/>
    <x v="0"/>
  </r>
  <r>
    <x v="0"/>
    <x v="7"/>
    <n v="284.83750000000003"/>
    <x v="29"/>
    <x v="0"/>
    <x v="0"/>
    <x v="0"/>
    <x v="1"/>
    <x v="14"/>
    <x v="3"/>
    <x v="1"/>
    <x v="1"/>
    <x v="2"/>
    <x v="2"/>
    <m/>
    <x v="38"/>
    <n v="5005"/>
    <x v="0"/>
  </r>
  <r>
    <x v="0"/>
    <x v="7"/>
    <n v="300"/>
    <x v="31"/>
    <x v="0"/>
    <x v="0"/>
    <x v="0"/>
    <x v="55"/>
    <x v="2"/>
    <x v="2"/>
    <x v="1"/>
    <x v="1"/>
    <x v="15"/>
    <x v="5"/>
    <m/>
    <x v="36"/>
    <n v="4004"/>
    <x v="0"/>
  </r>
  <r>
    <x v="0"/>
    <x v="7"/>
    <n v="300"/>
    <x v="36"/>
    <x v="0"/>
    <x v="0"/>
    <x v="0"/>
    <x v="1"/>
    <x v="18"/>
    <x v="3"/>
    <x v="2"/>
    <x v="2"/>
    <x v="10"/>
    <x v="8"/>
    <m/>
    <x v="43"/>
    <n v="4001"/>
    <x v="0"/>
  </r>
  <r>
    <x v="0"/>
    <x v="7"/>
    <n v="300"/>
    <x v="5"/>
    <x v="0"/>
    <x v="0"/>
    <x v="0"/>
    <x v="1"/>
    <x v="7"/>
    <x v="1"/>
    <x v="1"/>
    <x v="1"/>
    <x v="3"/>
    <x v="3"/>
    <m/>
    <x v="6"/>
    <n v="3008"/>
    <x v="0"/>
  </r>
  <r>
    <x v="0"/>
    <x v="7"/>
    <n v="300"/>
    <x v="5"/>
    <x v="0"/>
    <x v="0"/>
    <x v="0"/>
    <x v="1"/>
    <x v="16"/>
    <x v="3"/>
    <x v="1"/>
    <x v="1"/>
    <x v="3"/>
    <x v="3"/>
    <m/>
    <x v="6"/>
    <n v="7002"/>
    <x v="0"/>
  </r>
  <r>
    <x v="0"/>
    <x v="7"/>
    <n v="303.57555555555564"/>
    <x v="21"/>
    <x v="0"/>
    <x v="0"/>
    <x v="0"/>
    <x v="1"/>
    <x v="19"/>
    <x v="0"/>
    <x v="2"/>
    <x v="2"/>
    <x v="4"/>
    <x v="2"/>
    <m/>
    <x v="25"/>
    <n v="3003"/>
    <x v="0"/>
  </r>
  <r>
    <x v="0"/>
    <x v="7"/>
    <n v="310.99900000000002"/>
    <x v="30"/>
    <x v="0"/>
    <x v="0"/>
    <x v="0"/>
    <x v="1"/>
    <x v="5"/>
    <x v="4"/>
    <x v="2"/>
    <x v="2"/>
    <x v="14"/>
    <x v="12"/>
    <m/>
    <x v="35"/>
    <n v="3006"/>
    <x v="0"/>
  </r>
  <r>
    <x v="0"/>
    <x v="7"/>
    <n v="313.03600000000006"/>
    <x v="30"/>
    <x v="0"/>
    <x v="0"/>
    <x v="0"/>
    <x v="1"/>
    <x v="15"/>
    <x v="10"/>
    <x v="2"/>
    <x v="2"/>
    <x v="14"/>
    <x v="12"/>
    <m/>
    <x v="35"/>
    <n v="5002"/>
    <x v="0"/>
  </r>
  <r>
    <x v="0"/>
    <x v="7"/>
    <n v="319.98692"/>
    <x v="27"/>
    <x v="0"/>
    <x v="0"/>
    <x v="0"/>
    <x v="1"/>
    <x v="13"/>
    <x v="2"/>
    <x v="1"/>
    <x v="1"/>
    <x v="16"/>
    <x v="12"/>
    <m/>
    <x v="42"/>
    <n v="5003"/>
    <x v="0"/>
  </r>
  <r>
    <x v="0"/>
    <x v="7"/>
    <n v="341.43057297194258"/>
    <x v="37"/>
    <x v="0"/>
    <x v="0"/>
    <x v="0"/>
    <x v="56"/>
    <x v="0"/>
    <x v="0"/>
    <x v="6"/>
    <x v="6"/>
    <x v="17"/>
    <x v="13"/>
    <m/>
    <x v="44"/>
    <n v="2001"/>
    <x v="0"/>
  </r>
  <r>
    <x v="0"/>
    <x v="7"/>
    <n v="342.09889999999996"/>
    <x v="27"/>
    <x v="0"/>
    <x v="0"/>
    <x v="0"/>
    <x v="1"/>
    <x v="5"/>
    <x v="4"/>
    <x v="2"/>
    <x v="2"/>
    <x v="14"/>
    <x v="12"/>
    <m/>
    <x v="32"/>
    <n v="3006"/>
    <x v="0"/>
  </r>
  <r>
    <x v="0"/>
    <x v="7"/>
    <n v="344.33960000000002"/>
    <x v="27"/>
    <x v="0"/>
    <x v="0"/>
    <x v="0"/>
    <x v="1"/>
    <x v="15"/>
    <x v="10"/>
    <x v="2"/>
    <x v="2"/>
    <x v="14"/>
    <x v="12"/>
    <m/>
    <x v="32"/>
    <n v="5002"/>
    <x v="0"/>
  </r>
  <r>
    <x v="0"/>
    <x v="7"/>
    <n v="349.37444444444441"/>
    <x v="21"/>
    <x v="0"/>
    <x v="0"/>
    <x v="0"/>
    <x v="1"/>
    <x v="4"/>
    <x v="3"/>
    <x v="2"/>
    <x v="2"/>
    <x v="4"/>
    <x v="2"/>
    <m/>
    <x v="25"/>
    <n v="4003"/>
    <x v="0"/>
  </r>
  <r>
    <x v="0"/>
    <x v="7"/>
    <n v="350"/>
    <x v="38"/>
    <x v="0"/>
    <x v="0"/>
    <x v="0"/>
    <x v="1"/>
    <x v="9"/>
    <x v="7"/>
    <x v="2"/>
    <x v="2"/>
    <x v="10"/>
    <x v="8"/>
    <m/>
    <x v="45"/>
    <n v="8002"/>
    <x v="0"/>
  </r>
  <r>
    <x v="0"/>
    <x v="7"/>
    <n v="350"/>
    <x v="11"/>
    <x v="0"/>
    <x v="0"/>
    <x v="0"/>
    <x v="1"/>
    <x v="5"/>
    <x v="4"/>
    <x v="2"/>
    <x v="2"/>
    <x v="10"/>
    <x v="8"/>
    <m/>
    <x v="13"/>
    <n v="3006"/>
    <x v="0"/>
  </r>
  <r>
    <x v="0"/>
    <x v="7"/>
    <n v="350"/>
    <x v="22"/>
    <x v="0"/>
    <x v="0"/>
    <x v="0"/>
    <x v="57"/>
    <x v="24"/>
    <x v="12"/>
    <x v="2"/>
    <x v="2"/>
    <x v="10"/>
    <x v="8"/>
    <m/>
    <x v="26"/>
    <n v="8006"/>
    <x v="0"/>
  </r>
  <r>
    <x v="0"/>
    <x v="7"/>
    <n v="368.93511111111115"/>
    <x v="21"/>
    <x v="0"/>
    <x v="0"/>
    <x v="0"/>
    <x v="1"/>
    <x v="21"/>
    <x v="0"/>
    <x v="2"/>
    <x v="2"/>
    <x v="4"/>
    <x v="2"/>
    <m/>
    <x v="25"/>
    <n v="3004"/>
    <x v="0"/>
  </r>
  <r>
    <x v="0"/>
    <x v="7"/>
    <n v="375.9855"/>
    <x v="27"/>
    <x v="0"/>
    <x v="0"/>
    <x v="0"/>
    <x v="1"/>
    <x v="14"/>
    <x v="3"/>
    <x v="1"/>
    <x v="1"/>
    <x v="16"/>
    <x v="12"/>
    <m/>
    <x v="42"/>
    <n v="5005"/>
    <x v="0"/>
  </r>
  <r>
    <x v="0"/>
    <x v="7"/>
    <n v="378"/>
    <x v="39"/>
    <x v="0"/>
    <x v="0"/>
    <x v="0"/>
    <x v="1"/>
    <x v="15"/>
    <x v="10"/>
    <x v="2"/>
    <x v="2"/>
    <x v="6"/>
    <x v="3"/>
    <m/>
    <x v="46"/>
    <n v="5002"/>
    <x v="0"/>
  </r>
  <r>
    <x v="0"/>
    <x v="7"/>
    <n v="383.25"/>
    <x v="34"/>
    <x v="0"/>
    <x v="0"/>
    <x v="0"/>
    <x v="1"/>
    <x v="4"/>
    <x v="3"/>
    <x v="2"/>
    <x v="2"/>
    <x v="6"/>
    <x v="3"/>
    <m/>
    <x v="40"/>
    <n v="4003"/>
    <x v="0"/>
  </r>
  <r>
    <x v="0"/>
    <x v="7"/>
    <n v="393.15894444444444"/>
    <x v="21"/>
    <x v="0"/>
    <x v="0"/>
    <x v="0"/>
    <x v="1"/>
    <x v="18"/>
    <x v="3"/>
    <x v="2"/>
    <x v="2"/>
    <x v="4"/>
    <x v="2"/>
    <m/>
    <x v="25"/>
    <n v="4001"/>
    <x v="0"/>
  </r>
  <r>
    <x v="0"/>
    <x v="7"/>
    <n v="399"/>
    <x v="39"/>
    <x v="0"/>
    <x v="0"/>
    <x v="0"/>
    <x v="1"/>
    <x v="4"/>
    <x v="3"/>
    <x v="2"/>
    <x v="2"/>
    <x v="6"/>
    <x v="3"/>
    <m/>
    <x v="46"/>
    <n v="4003"/>
    <x v="0"/>
  </r>
  <r>
    <x v="0"/>
    <x v="7"/>
    <n v="400"/>
    <x v="5"/>
    <x v="0"/>
    <x v="0"/>
    <x v="0"/>
    <x v="1"/>
    <x v="17"/>
    <x v="2"/>
    <x v="1"/>
    <x v="1"/>
    <x v="3"/>
    <x v="3"/>
    <m/>
    <x v="6"/>
    <n v="5006"/>
    <x v="0"/>
  </r>
  <r>
    <x v="0"/>
    <x v="7"/>
    <n v="400"/>
    <x v="40"/>
    <x v="0"/>
    <x v="0"/>
    <x v="0"/>
    <x v="58"/>
    <x v="28"/>
    <x v="11"/>
    <x v="2"/>
    <x v="2"/>
    <x v="12"/>
    <x v="10"/>
    <m/>
    <x v="48"/>
    <n v="8005"/>
    <x v="0"/>
  </r>
  <r>
    <x v="0"/>
    <x v="7"/>
    <n v="407.25608000000005"/>
    <x v="35"/>
    <x v="0"/>
    <x v="0"/>
    <x v="0"/>
    <x v="1"/>
    <x v="13"/>
    <x v="2"/>
    <x v="1"/>
    <x v="1"/>
    <x v="16"/>
    <x v="12"/>
    <m/>
    <x v="47"/>
    <n v="5003"/>
    <x v="0"/>
  </r>
  <r>
    <x v="0"/>
    <x v="7"/>
    <n v="426.40716666666668"/>
    <x v="29"/>
    <x v="0"/>
    <x v="0"/>
    <x v="0"/>
    <x v="1"/>
    <x v="7"/>
    <x v="1"/>
    <x v="1"/>
    <x v="1"/>
    <x v="2"/>
    <x v="2"/>
    <m/>
    <x v="38"/>
    <n v="3008"/>
    <x v="0"/>
  </r>
  <r>
    <x v="0"/>
    <x v="7"/>
    <n v="437.98150000000004"/>
    <x v="29"/>
    <x v="0"/>
    <x v="0"/>
    <x v="0"/>
    <x v="1"/>
    <x v="16"/>
    <x v="3"/>
    <x v="1"/>
    <x v="1"/>
    <x v="2"/>
    <x v="2"/>
    <m/>
    <x v="38"/>
    <n v="7002"/>
    <x v="0"/>
  </r>
  <r>
    <x v="0"/>
    <x v="7"/>
    <n v="439.27816666666666"/>
    <x v="29"/>
    <x v="0"/>
    <x v="0"/>
    <x v="0"/>
    <x v="1"/>
    <x v="9"/>
    <x v="7"/>
    <x v="2"/>
    <x v="2"/>
    <x v="4"/>
    <x v="2"/>
    <m/>
    <x v="34"/>
    <n v="8002"/>
    <x v="0"/>
  </r>
  <r>
    <x v="0"/>
    <x v="7"/>
    <n v="446.55270000000013"/>
    <x v="30"/>
    <x v="0"/>
    <x v="0"/>
    <x v="0"/>
    <x v="1"/>
    <x v="18"/>
    <x v="3"/>
    <x v="2"/>
    <x v="2"/>
    <x v="14"/>
    <x v="12"/>
    <m/>
    <x v="35"/>
    <n v="4001"/>
    <x v="0"/>
  </r>
  <r>
    <x v="0"/>
    <x v="7"/>
    <n v="450"/>
    <x v="22"/>
    <x v="0"/>
    <x v="0"/>
    <x v="0"/>
    <x v="59"/>
    <x v="24"/>
    <x v="12"/>
    <x v="2"/>
    <x v="2"/>
    <x v="10"/>
    <x v="8"/>
    <m/>
    <x v="26"/>
    <n v="8006"/>
    <x v="0"/>
  </r>
  <r>
    <x v="0"/>
    <x v="7"/>
    <n v="466.49849999999992"/>
    <x v="35"/>
    <x v="0"/>
    <x v="0"/>
    <x v="0"/>
    <x v="1"/>
    <x v="5"/>
    <x v="4"/>
    <x v="2"/>
    <x v="2"/>
    <x v="14"/>
    <x v="12"/>
    <m/>
    <x v="41"/>
    <n v="3006"/>
    <x v="0"/>
  </r>
  <r>
    <x v="0"/>
    <x v="7"/>
    <n v="469.55399999999997"/>
    <x v="35"/>
    <x v="0"/>
    <x v="0"/>
    <x v="0"/>
    <x v="1"/>
    <x v="15"/>
    <x v="10"/>
    <x v="2"/>
    <x v="2"/>
    <x v="14"/>
    <x v="12"/>
    <m/>
    <x v="41"/>
    <n v="5002"/>
    <x v="0"/>
  </r>
  <r>
    <x v="0"/>
    <x v="7"/>
    <n v="478.52700000000004"/>
    <x v="35"/>
    <x v="0"/>
    <x v="0"/>
    <x v="0"/>
    <x v="1"/>
    <x v="14"/>
    <x v="3"/>
    <x v="1"/>
    <x v="1"/>
    <x v="16"/>
    <x v="12"/>
    <m/>
    <x v="47"/>
    <n v="5005"/>
    <x v="0"/>
  </r>
  <r>
    <x v="0"/>
    <x v="7"/>
    <n v="500"/>
    <x v="24"/>
    <x v="0"/>
    <x v="0"/>
    <x v="0"/>
    <x v="43"/>
    <x v="0"/>
    <x v="0"/>
    <x v="2"/>
    <x v="2"/>
    <x v="12"/>
    <x v="10"/>
    <m/>
    <x v="29"/>
    <n v="2001"/>
    <x v="0"/>
  </r>
  <r>
    <x v="0"/>
    <x v="7"/>
    <n v="500"/>
    <x v="8"/>
    <x v="0"/>
    <x v="0"/>
    <x v="0"/>
    <x v="61"/>
    <x v="4"/>
    <x v="3"/>
    <x v="1"/>
    <x v="1"/>
    <x v="2"/>
    <x v="2"/>
    <m/>
    <x v="10"/>
    <n v="4003"/>
    <x v="0"/>
  </r>
  <r>
    <x v="0"/>
    <x v="7"/>
    <n v="500"/>
    <x v="41"/>
    <x v="0"/>
    <x v="0"/>
    <x v="0"/>
    <x v="62"/>
    <x v="24"/>
    <x v="12"/>
    <x v="4"/>
    <x v="4"/>
    <x v="11"/>
    <x v="9"/>
    <m/>
    <x v="50"/>
    <n v="8006"/>
    <x v="0"/>
  </r>
  <r>
    <x v="0"/>
    <x v="7"/>
    <n v="500"/>
    <x v="13"/>
    <x v="0"/>
    <x v="0"/>
    <x v="0"/>
    <x v="63"/>
    <x v="21"/>
    <x v="0"/>
    <x v="2"/>
    <x v="2"/>
    <x v="6"/>
    <x v="3"/>
    <m/>
    <x v="16"/>
    <n v="3004"/>
    <x v="0"/>
  </r>
  <r>
    <x v="0"/>
    <x v="7"/>
    <n v="500"/>
    <x v="13"/>
    <x v="0"/>
    <x v="0"/>
    <x v="0"/>
    <x v="66"/>
    <x v="21"/>
    <x v="0"/>
    <x v="2"/>
    <x v="2"/>
    <x v="6"/>
    <x v="3"/>
    <m/>
    <x v="16"/>
    <n v="3004"/>
    <x v="0"/>
  </r>
  <r>
    <x v="0"/>
    <x v="7"/>
    <n v="500"/>
    <x v="13"/>
    <x v="0"/>
    <x v="0"/>
    <x v="0"/>
    <x v="67"/>
    <x v="21"/>
    <x v="0"/>
    <x v="2"/>
    <x v="2"/>
    <x v="6"/>
    <x v="3"/>
    <m/>
    <x v="16"/>
    <n v="3004"/>
    <x v="0"/>
  </r>
  <r>
    <x v="0"/>
    <x v="7"/>
    <n v="500"/>
    <x v="36"/>
    <x v="0"/>
    <x v="0"/>
    <x v="0"/>
    <x v="1"/>
    <x v="7"/>
    <x v="1"/>
    <x v="2"/>
    <x v="2"/>
    <x v="10"/>
    <x v="8"/>
    <m/>
    <x v="43"/>
    <n v="3008"/>
    <x v="0"/>
  </r>
  <r>
    <x v="0"/>
    <x v="7"/>
    <n v="500"/>
    <x v="42"/>
    <x v="0"/>
    <x v="0"/>
    <x v="0"/>
    <x v="68"/>
    <x v="18"/>
    <x v="3"/>
    <x v="2"/>
    <x v="2"/>
    <x v="10"/>
    <x v="8"/>
    <m/>
    <x v="51"/>
    <n v="4001"/>
    <x v="0"/>
  </r>
  <r>
    <x v="0"/>
    <x v="7"/>
    <n v="500"/>
    <x v="5"/>
    <x v="0"/>
    <x v="0"/>
    <x v="0"/>
    <x v="1"/>
    <x v="6"/>
    <x v="5"/>
    <x v="1"/>
    <x v="1"/>
    <x v="3"/>
    <x v="3"/>
    <m/>
    <x v="6"/>
    <n v="7003"/>
    <x v="0"/>
  </r>
  <r>
    <x v="0"/>
    <x v="7"/>
    <n v="500"/>
    <x v="22"/>
    <x v="0"/>
    <x v="0"/>
    <x v="0"/>
    <x v="70"/>
    <x v="24"/>
    <x v="12"/>
    <x v="2"/>
    <x v="2"/>
    <x v="10"/>
    <x v="8"/>
    <m/>
    <x v="26"/>
    <n v="8006"/>
    <x v="0"/>
  </r>
  <r>
    <x v="0"/>
    <x v="7"/>
    <n v="500"/>
    <x v="28"/>
    <x v="0"/>
    <x v="0"/>
    <x v="0"/>
    <x v="385"/>
    <x v="24"/>
    <x v="12"/>
    <x v="1"/>
    <x v="1"/>
    <x v="8"/>
    <x v="6"/>
    <m/>
    <x v="33"/>
    <n v="8006"/>
    <x v="0"/>
  </r>
  <r>
    <x v="0"/>
    <x v="7"/>
    <n v="516.28500000000008"/>
    <x v="3"/>
    <x v="0"/>
    <x v="0"/>
    <x v="0"/>
    <x v="60"/>
    <x v="14"/>
    <x v="3"/>
    <x v="1"/>
    <x v="1"/>
    <x v="3"/>
    <x v="3"/>
    <m/>
    <x v="3"/>
    <n v="5005"/>
    <x v="0"/>
  </r>
  <r>
    <x v="0"/>
    <x v="7"/>
    <n v="517.2435277777779"/>
    <x v="21"/>
    <x v="0"/>
    <x v="0"/>
    <x v="0"/>
    <x v="1"/>
    <x v="22"/>
    <x v="0"/>
    <x v="2"/>
    <x v="2"/>
    <x v="4"/>
    <x v="2"/>
    <m/>
    <x v="25"/>
    <n v="3002"/>
    <x v="0"/>
  </r>
  <r>
    <x v="0"/>
    <x v="7"/>
    <n v="523.52"/>
    <x v="43"/>
    <x v="0"/>
    <x v="0"/>
    <x v="0"/>
    <x v="71"/>
    <x v="0"/>
    <x v="0"/>
    <x v="7"/>
    <x v="7"/>
    <x v="18"/>
    <x v="14"/>
    <m/>
    <x v="52"/>
    <n v="2001"/>
    <x v="0"/>
  </r>
  <r>
    <x v="0"/>
    <x v="7"/>
    <n v="523.52"/>
    <x v="43"/>
    <x v="0"/>
    <x v="0"/>
    <x v="0"/>
    <x v="71"/>
    <x v="0"/>
    <x v="0"/>
    <x v="7"/>
    <x v="7"/>
    <x v="18"/>
    <x v="14"/>
    <m/>
    <x v="52"/>
    <n v="2001"/>
    <x v="0"/>
  </r>
  <r>
    <x v="0"/>
    <x v="7"/>
    <n v="525"/>
    <x v="34"/>
    <x v="0"/>
    <x v="0"/>
    <x v="0"/>
    <x v="1"/>
    <x v="12"/>
    <x v="9"/>
    <x v="2"/>
    <x v="2"/>
    <x v="6"/>
    <x v="3"/>
    <m/>
    <x v="40"/>
    <n v="3005"/>
    <x v="0"/>
  </r>
  <r>
    <x v="0"/>
    <x v="7"/>
    <n v="525"/>
    <x v="34"/>
    <x v="0"/>
    <x v="0"/>
    <x v="0"/>
    <x v="1"/>
    <x v="16"/>
    <x v="3"/>
    <x v="1"/>
    <x v="1"/>
    <x v="3"/>
    <x v="3"/>
    <m/>
    <x v="49"/>
    <n v="7002"/>
    <x v="0"/>
  </r>
  <r>
    <x v="0"/>
    <x v="7"/>
    <n v="525"/>
    <x v="34"/>
    <x v="0"/>
    <x v="0"/>
    <x v="0"/>
    <x v="1"/>
    <x v="17"/>
    <x v="2"/>
    <x v="1"/>
    <x v="1"/>
    <x v="3"/>
    <x v="3"/>
    <m/>
    <x v="49"/>
    <n v="5006"/>
    <x v="0"/>
  </r>
  <r>
    <x v="0"/>
    <x v="7"/>
    <n v="525"/>
    <x v="34"/>
    <x v="0"/>
    <x v="0"/>
    <x v="0"/>
    <x v="1"/>
    <x v="15"/>
    <x v="10"/>
    <x v="2"/>
    <x v="2"/>
    <x v="6"/>
    <x v="3"/>
    <m/>
    <x v="40"/>
    <n v="5002"/>
    <x v="0"/>
  </r>
  <r>
    <x v="0"/>
    <x v="7"/>
    <n v="525"/>
    <x v="34"/>
    <x v="0"/>
    <x v="0"/>
    <x v="0"/>
    <x v="1"/>
    <x v="14"/>
    <x v="3"/>
    <x v="1"/>
    <x v="1"/>
    <x v="3"/>
    <x v="3"/>
    <m/>
    <x v="49"/>
    <n v="5005"/>
    <x v="0"/>
  </r>
  <r>
    <x v="0"/>
    <x v="7"/>
    <n v="525"/>
    <x v="20"/>
    <x v="0"/>
    <x v="0"/>
    <x v="0"/>
    <x v="1"/>
    <x v="1"/>
    <x v="1"/>
    <x v="1"/>
    <x v="1"/>
    <x v="3"/>
    <x v="3"/>
    <m/>
    <x v="24"/>
    <n v="7001"/>
    <x v="0"/>
  </r>
  <r>
    <x v="0"/>
    <x v="7"/>
    <n v="525"/>
    <x v="39"/>
    <x v="0"/>
    <x v="0"/>
    <x v="0"/>
    <x v="1"/>
    <x v="9"/>
    <x v="7"/>
    <x v="2"/>
    <x v="2"/>
    <x v="6"/>
    <x v="3"/>
    <m/>
    <x v="46"/>
    <n v="8002"/>
    <x v="0"/>
  </r>
  <r>
    <x v="0"/>
    <x v="7"/>
    <n v="527.13379999999995"/>
    <x v="30"/>
    <x v="0"/>
    <x v="0"/>
    <x v="0"/>
    <x v="1"/>
    <x v="9"/>
    <x v="7"/>
    <x v="2"/>
    <x v="2"/>
    <x v="14"/>
    <x v="12"/>
    <m/>
    <x v="35"/>
    <n v="8002"/>
    <x v="0"/>
  </r>
  <r>
    <x v="0"/>
    <x v="7"/>
    <n v="527.47006693894889"/>
    <x v="44"/>
    <x v="0"/>
    <x v="0"/>
    <x v="0"/>
    <x v="72"/>
    <x v="0"/>
    <x v="0"/>
    <x v="6"/>
    <x v="6"/>
    <x v="17"/>
    <x v="13"/>
    <m/>
    <x v="53"/>
    <n v="2001"/>
    <x v="0"/>
  </r>
  <r>
    <x v="0"/>
    <x v="7"/>
    <n v="535"/>
    <x v="45"/>
    <x v="0"/>
    <x v="0"/>
    <x v="0"/>
    <x v="73"/>
    <x v="2"/>
    <x v="2"/>
    <x v="2"/>
    <x v="2"/>
    <x v="7"/>
    <x v="5"/>
    <m/>
    <x v="54"/>
    <n v="4004"/>
    <x v="0"/>
  </r>
  <r>
    <x v="0"/>
    <x v="7"/>
    <n v="535"/>
    <x v="45"/>
    <x v="0"/>
    <x v="0"/>
    <x v="0"/>
    <x v="74"/>
    <x v="2"/>
    <x v="2"/>
    <x v="2"/>
    <x v="2"/>
    <x v="7"/>
    <x v="5"/>
    <m/>
    <x v="54"/>
    <n v="4004"/>
    <x v="0"/>
  </r>
  <r>
    <x v="0"/>
    <x v="7"/>
    <n v="536.76"/>
    <x v="13"/>
    <x v="0"/>
    <x v="0"/>
    <x v="0"/>
    <x v="75"/>
    <x v="22"/>
    <x v="0"/>
    <x v="2"/>
    <x v="2"/>
    <x v="6"/>
    <x v="3"/>
    <m/>
    <x v="16"/>
    <n v="3002"/>
    <x v="0"/>
  </r>
  <r>
    <x v="0"/>
    <x v="7"/>
    <n v="536.76"/>
    <x v="13"/>
    <x v="0"/>
    <x v="0"/>
    <x v="0"/>
    <x v="76"/>
    <x v="22"/>
    <x v="0"/>
    <x v="2"/>
    <x v="2"/>
    <x v="6"/>
    <x v="3"/>
    <m/>
    <x v="16"/>
    <n v="3002"/>
    <x v="0"/>
  </r>
  <r>
    <x v="0"/>
    <x v="7"/>
    <n v="540"/>
    <x v="46"/>
    <x v="0"/>
    <x v="0"/>
    <x v="0"/>
    <x v="77"/>
    <x v="0"/>
    <x v="0"/>
    <x v="8"/>
    <x v="8"/>
    <x v="19"/>
    <x v="15"/>
    <m/>
    <x v="55"/>
    <n v="2001"/>
    <x v="0"/>
  </r>
  <r>
    <x v="0"/>
    <x v="7"/>
    <n v="554.5381666666666"/>
    <x v="29"/>
    <x v="0"/>
    <x v="0"/>
    <x v="0"/>
    <x v="1"/>
    <x v="17"/>
    <x v="2"/>
    <x v="1"/>
    <x v="1"/>
    <x v="2"/>
    <x v="2"/>
    <m/>
    <x v="38"/>
    <n v="5006"/>
    <x v="0"/>
  </r>
  <r>
    <x v="0"/>
    <x v="7"/>
    <n v="555.1800833333333"/>
    <x v="21"/>
    <x v="0"/>
    <x v="0"/>
    <x v="0"/>
    <x v="1"/>
    <x v="3"/>
    <x v="3"/>
    <x v="2"/>
    <x v="2"/>
    <x v="4"/>
    <x v="2"/>
    <m/>
    <x v="25"/>
    <n v="4002"/>
    <x v="0"/>
  </r>
  <r>
    <x v="0"/>
    <x v="7"/>
    <n v="562.85746000000006"/>
    <x v="27"/>
    <x v="0"/>
    <x v="0"/>
    <x v="0"/>
    <x v="1"/>
    <x v="7"/>
    <x v="1"/>
    <x v="1"/>
    <x v="1"/>
    <x v="16"/>
    <x v="12"/>
    <m/>
    <x v="42"/>
    <n v="3008"/>
    <x v="0"/>
  </r>
  <r>
    <x v="0"/>
    <x v="7"/>
    <n v="564.03326447397353"/>
    <x v="44"/>
    <x v="0"/>
    <x v="0"/>
    <x v="0"/>
    <x v="78"/>
    <x v="0"/>
    <x v="0"/>
    <x v="6"/>
    <x v="6"/>
    <x v="17"/>
    <x v="13"/>
    <m/>
    <x v="53"/>
    <n v="2001"/>
    <x v="0"/>
  </r>
  <r>
    <x v="0"/>
    <x v="7"/>
    <n v="572.53890257124522"/>
    <x v="44"/>
    <x v="0"/>
    <x v="0"/>
    <x v="0"/>
    <x v="81"/>
    <x v="0"/>
    <x v="0"/>
    <x v="6"/>
    <x v="6"/>
    <x v="17"/>
    <x v="13"/>
    <m/>
    <x v="53"/>
    <n v="2001"/>
    <x v="0"/>
  </r>
  <r>
    <x v="0"/>
    <x v="7"/>
    <n v="574.36656034421276"/>
    <x v="47"/>
    <x v="0"/>
    <x v="0"/>
    <x v="0"/>
    <x v="82"/>
    <x v="0"/>
    <x v="0"/>
    <x v="6"/>
    <x v="6"/>
    <x v="17"/>
    <x v="13"/>
    <m/>
    <x v="56"/>
    <n v="2001"/>
    <x v="0"/>
  </r>
  <r>
    <x v="0"/>
    <x v="7"/>
    <n v="574.95904280907575"/>
    <x v="44"/>
    <x v="0"/>
    <x v="0"/>
    <x v="0"/>
    <x v="83"/>
    <x v="0"/>
    <x v="0"/>
    <x v="6"/>
    <x v="6"/>
    <x v="17"/>
    <x v="13"/>
    <m/>
    <x v="53"/>
    <n v="2001"/>
    <x v="0"/>
  </r>
  <r>
    <x v="0"/>
    <x v="7"/>
    <n v="578.13558"/>
    <x v="27"/>
    <x v="0"/>
    <x v="0"/>
    <x v="0"/>
    <x v="1"/>
    <x v="16"/>
    <x v="3"/>
    <x v="1"/>
    <x v="1"/>
    <x v="16"/>
    <x v="12"/>
    <m/>
    <x v="42"/>
    <n v="7002"/>
    <x v="0"/>
  </r>
  <r>
    <x v="0"/>
    <x v="7"/>
    <n v="578.5842321279838"/>
    <x v="47"/>
    <x v="0"/>
    <x v="0"/>
    <x v="0"/>
    <x v="84"/>
    <x v="0"/>
    <x v="0"/>
    <x v="6"/>
    <x v="6"/>
    <x v="17"/>
    <x v="13"/>
    <m/>
    <x v="56"/>
    <n v="2001"/>
    <x v="0"/>
  </r>
  <r>
    <x v="0"/>
    <x v="7"/>
    <n v="579.84717999999998"/>
    <x v="27"/>
    <x v="0"/>
    <x v="0"/>
    <x v="0"/>
    <x v="1"/>
    <x v="9"/>
    <x v="7"/>
    <x v="2"/>
    <x v="2"/>
    <x v="14"/>
    <x v="12"/>
    <m/>
    <x v="32"/>
    <n v="8002"/>
    <x v="0"/>
  </r>
  <r>
    <x v="0"/>
    <x v="7"/>
    <n v="581.64516666666668"/>
    <x v="29"/>
    <x v="0"/>
    <x v="0"/>
    <x v="0"/>
    <x v="1"/>
    <x v="12"/>
    <x v="9"/>
    <x v="2"/>
    <x v="2"/>
    <x v="4"/>
    <x v="2"/>
    <m/>
    <x v="34"/>
    <n v="3005"/>
    <x v="0"/>
  </r>
  <r>
    <x v="0"/>
    <x v="7"/>
    <n v="582.75"/>
    <x v="45"/>
    <x v="0"/>
    <x v="0"/>
    <x v="0"/>
    <x v="55"/>
    <x v="2"/>
    <x v="2"/>
    <x v="1"/>
    <x v="1"/>
    <x v="15"/>
    <x v="5"/>
    <m/>
    <x v="57"/>
    <n v="4004"/>
    <x v="0"/>
  </r>
  <r>
    <x v="0"/>
    <x v="7"/>
    <n v="587.30250000000012"/>
    <x v="29"/>
    <x v="0"/>
    <x v="0"/>
    <x v="0"/>
    <x v="1"/>
    <x v="10"/>
    <x v="8"/>
    <x v="2"/>
    <x v="2"/>
    <x v="4"/>
    <x v="2"/>
    <m/>
    <x v="34"/>
    <n v="8001"/>
    <x v="0"/>
  </r>
  <r>
    <x v="0"/>
    <x v="7"/>
    <n v="594.58125867928675"/>
    <x v="47"/>
    <x v="0"/>
    <x v="0"/>
    <x v="0"/>
    <x v="85"/>
    <x v="0"/>
    <x v="0"/>
    <x v="6"/>
    <x v="6"/>
    <x v="17"/>
    <x v="13"/>
    <m/>
    <x v="56"/>
    <n v="2001"/>
    <x v="0"/>
  </r>
  <r>
    <x v="0"/>
    <x v="7"/>
    <n v="600"/>
    <x v="24"/>
    <x v="0"/>
    <x v="0"/>
    <x v="0"/>
    <x v="86"/>
    <x v="0"/>
    <x v="0"/>
    <x v="2"/>
    <x v="2"/>
    <x v="12"/>
    <x v="10"/>
    <m/>
    <x v="29"/>
    <n v="2001"/>
    <x v="0"/>
  </r>
  <r>
    <x v="0"/>
    <x v="7"/>
    <n v="600"/>
    <x v="24"/>
    <x v="0"/>
    <x v="0"/>
    <x v="0"/>
    <x v="86"/>
    <x v="0"/>
    <x v="0"/>
    <x v="2"/>
    <x v="2"/>
    <x v="12"/>
    <x v="10"/>
    <m/>
    <x v="29"/>
    <n v="2001"/>
    <x v="0"/>
  </r>
  <r>
    <x v="0"/>
    <x v="7"/>
    <n v="600"/>
    <x v="13"/>
    <x v="0"/>
    <x v="0"/>
    <x v="0"/>
    <x v="1"/>
    <x v="9"/>
    <x v="7"/>
    <x v="2"/>
    <x v="2"/>
    <x v="6"/>
    <x v="3"/>
    <m/>
    <x v="16"/>
    <n v="8002"/>
    <x v="0"/>
  </r>
  <r>
    <x v="0"/>
    <x v="7"/>
    <n v="600"/>
    <x v="5"/>
    <x v="0"/>
    <x v="0"/>
    <x v="0"/>
    <x v="1"/>
    <x v="11"/>
    <x v="1"/>
    <x v="1"/>
    <x v="1"/>
    <x v="3"/>
    <x v="3"/>
    <m/>
    <x v="6"/>
    <n v="8004"/>
    <x v="0"/>
  </r>
  <r>
    <x v="0"/>
    <x v="7"/>
    <n v="623.81374097109062"/>
    <x v="44"/>
    <x v="0"/>
    <x v="0"/>
    <x v="0"/>
    <x v="87"/>
    <x v="0"/>
    <x v="0"/>
    <x v="6"/>
    <x v="6"/>
    <x v="17"/>
    <x v="13"/>
    <m/>
    <x v="53"/>
    <n v="2001"/>
    <x v="0"/>
  </r>
  <r>
    <x v="0"/>
    <x v="7"/>
    <n v="658.24801846287835"/>
    <x v="44"/>
    <x v="0"/>
    <x v="0"/>
    <x v="0"/>
    <x v="88"/>
    <x v="0"/>
    <x v="0"/>
    <x v="6"/>
    <x v="6"/>
    <x v="17"/>
    <x v="13"/>
    <m/>
    <x v="53"/>
    <n v="2001"/>
    <x v="0"/>
  </r>
  <r>
    <x v="0"/>
    <x v="7"/>
    <n v="682.5"/>
    <x v="39"/>
    <x v="0"/>
    <x v="0"/>
    <x v="0"/>
    <x v="1"/>
    <x v="22"/>
    <x v="0"/>
    <x v="2"/>
    <x v="2"/>
    <x v="6"/>
    <x v="3"/>
    <m/>
    <x v="46"/>
    <n v="3002"/>
    <x v="0"/>
  </r>
  <r>
    <x v="0"/>
    <x v="7"/>
    <n v="682.5"/>
    <x v="39"/>
    <x v="0"/>
    <x v="0"/>
    <x v="0"/>
    <x v="1"/>
    <x v="5"/>
    <x v="4"/>
    <x v="2"/>
    <x v="2"/>
    <x v="6"/>
    <x v="3"/>
    <m/>
    <x v="46"/>
    <n v="3006"/>
    <x v="0"/>
  </r>
  <r>
    <x v="0"/>
    <x v="7"/>
    <n v="693"/>
    <x v="39"/>
    <x v="0"/>
    <x v="0"/>
    <x v="0"/>
    <x v="1"/>
    <x v="7"/>
    <x v="1"/>
    <x v="1"/>
    <x v="1"/>
    <x v="3"/>
    <x v="3"/>
    <m/>
    <x v="58"/>
    <n v="3008"/>
    <x v="0"/>
  </r>
  <r>
    <x v="0"/>
    <x v="7"/>
    <n v="696.80875000000003"/>
    <x v="29"/>
    <x v="0"/>
    <x v="0"/>
    <x v="0"/>
    <x v="1"/>
    <x v="6"/>
    <x v="5"/>
    <x v="1"/>
    <x v="1"/>
    <x v="2"/>
    <x v="2"/>
    <m/>
    <x v="38"/>
    <n v="7003"/>
    <x v="0"/>
  </r>
  <r>
    <x v="0"/>
    <x v="7"/>
    <n v="697.5"/>
    <x v="45"/>
    <x v="0"/>
    <x v="0"/>
    <x v="0"/>
    <x v="45"/>
    <x v="2"/>
    <x v="2"/>
    <x v="1"/>
    <x v="1"/>
    <x v="15"/>
    <x v="5"/>
    <m/>
    <x v="57"/>
    <n v="4004"/>
    <x v="0"/>
  </r>
  <r>
    <x v="0"/>
    <x v="7"/>
    <n v="697.97420000000011"/>
    <x v="30"/>
    <x v="0"/>
    <x v="0"/>
    <x v="0"/>
    <x v="1"/>
    <x v="12"/>
    <x v="9"/>
    <x v="2"/>
    <x v="2"/>
    <x v="14"/>
    <x v="12"/>
    <m/>
    <x v="35"/>
    <n v="3005"/>
    <x v="0"/>
  </r>
  <r>
    <x v="0"/>
    <x v="7"/>
    <n v="700"/>
    <x v="48"/>
    <x v="0"/>
    <x v="0"/>
    <x v="0"/>
    <x v="55"/>
    <x v="2"/>
    <x v="2"/>
    <x v="1"/>
    <x v="1"/>
    <x v="15"/>
    <x v="5"/>
    <m/>
    <x v="59"/>
    <n v="4004"/>
    <x v="0"/>
  </r>
  <r>
    <x v="0"/>
    <x v="7"/>
    <n v="700"/>
    <x v="48"/>
    <x v="0"/>
    <x v="0"/>
    <x v="0"/>
    <x v="45"/>
    <x v="2"/>
    <x v="2"/>
    <x v="1"/>
    <x v="1"/>
    <x v="15"/>
    <x v="5"/>
    <m/>
    <x v="59"/>
    <n v="4004"/>
    <x v="0"/>
  </r>
  <r>
    <x v="0"/>
    <x v="7"/>
    <n v="700"/>
    <x v="7"/>
    <x v="0"/>
    <x v="0"/>
    <x v="0"/>
    <x v="74"/>
    <x v="2"/>
    <x v="2"/>
    <x v="2"/>
    <x v="2"/>
    <x v="7"/>
    <x v="5"/>
    <m/>
    <x v="9"/>
    <n v="4004"/>
    <x v="0"/>
  </r>
  <r>
    <x v="0"/>
    <x v="7"/>
    <n v="700"/>
    <x v="11"/>
    <x v="0"/>
    <x v="0"/>
    <x v="0"/>
    <x v="89"/>
    <x v="5"/>
    <x v="4"/>
    <x v="2"/>
    <x v="2"/>
    <x v="10"/>
    <x v="8"/>
    <m/>
    <x v="13"/>
    <n v="3006"/>
    <x v="0"/>
  </r>
  <r>
    <x v="0"/>
    <x v="7"/>
    <n v="700"/>
    <x v="13"/>
    <x v="0"/>
    <x v="0"/>
    <x v="0"/>
    <x v="90"/>
    <x v="5"/>
    <x v="4"/>
    <x v="2"/>
    <x v="2"/>
    <x v="6"/>
    <x v="3"/>
    <m/>
    <x v="16"/>
    <n v="3006"/>
    <x v="0"/>
  </r>
  <r>
    <x v="0"/>
    <x v="7"/>
    <n v="700"/>
    <x v="25"/>
    <x v="0"/>
    <x v="0"/>
    <x v="0"/>
    <x v="421"/>
    <x v="17"/>
    <x v="2"/>
    <x v="2"/>
    <x v="2"/>
    <x v="7"/>
    <x v="5"/>
    <m/>
    <x v="30"/>
    <n v="5006"/>
    <x v="0"/>
  </r>
  <r>
    <x v="0"/>
    <x v="7"/>
    <n v="700"/>
    <x v="5"/>
    <x v="0"/>
    <x v="0"/>
    <x v="0"/>
    <x v="92"/>
    <x v="11"/>
    <x v="1"/>
    <x v="2"/>
    <x v="2"/>
    <x v="6"/>
    <x v="3"/>
    <m/>
    <x v="61"/>
    <n v="8004"/>
    <x v="0"/>
  </r>
  <r>
    <x v="0"/>
    <x v="7"/>
    <n v="700.25"/>
    <x v="13"/>
    <x v="0"/>
    <x v="0"/>
    <x v="0"/>
    <x v="93"/>
    <x v="8"/>
    <x v="6"/>
    <x v="2"/>
    <x v="2"/>
    <x v="6"/>
    <x v="3"/>
    <m/>
    <x v="16"/>
    <n v="8003"/>
    <x v="0"/>
  </r>
  <r>
    <x v="0"/>
    <x v="7"/>
    <n v="704.76300000000015"/>
    <x v="30"/>
    <x v="0"/>
    <x v="0"/>
    <x v="0"/>
    <x v="1"/>
    <x v="10"/>
    <x v="8"/>
    <x v="2"/>
    <x v="2"/>
    <x v="14"/>
    <x v="12"/>
    <m/>
    <x v="35"/>
    <n v="8001"/>
    <x v="0"/>
  </r>
  <r>
    <x v="0"/>
    <x v="7"/>
    <n v="716.36404000000016"/>
    <x v="35"/>
    <x v="0"/>
    <x v="0"/>
    <x v="0"/>
    <x v="1"/>
    <x v="7"/>
    <x v="1"/>
    <x v="1"/>
    <x v="1"/>
    <x v="16"/>
    <x v="12"/>
    <m/>
    <x v="47"/>
    <n v="3008"/>
    <x v="0"/>
  </r>
  <r>
    <x v="0"/>
    <x v="7"/>
    <n v="730.77333333333343"/>
    <x v="29"/>
    <x v="0"/>
    <x v="0"/>
    <x v="0"/>
    <x v="1"/>
    <x v="8"/>
    <x v="6"/>
    <x v="2"/>
    <x v="2"/>
    <x v="4"/>
    <x v="2"/>
    <m/>
    <x v="34"/>
    <n v="8003"/>
    <x v="0"/>
  </r>
  <r>
    <x v="0"/>
    <x v="7"/>
    <n v="731.99037999999996"/>
    <x v="27"/>
    <x v="0"/>
    <x v="0"/>
    <x v="0"/>
    <x v="1"/>
    <x v="17"/>
    <x v="2"/>
    <x v="1"/>
    <x v="1"/>
    <x v="16"/>
    <x v="12"/>
    <m/>
    <x v="42"/>
    <n v="5006"/>
    <x v="0"/>
  </r>
  <r>
    <x v="0"/>
    <x v="7"/>
    <n v="735.80892000000006"/>
    <x v="35"/>
    <x v="0"/>
    <x v="0"/>
    <x v="0"/>
    <x v="1"/>
    <x v="16"/>
    <x v="3"/>
    <x v="1"/>
    <x v="1"/>
    <x v="16"/>
    <x v="12"/>
    <m/>
    <x v="47"/>
    <n v="7002"/>
    <x v="0"/>
  </r>
  <r>
    <x v="0"/>
    <x v="7"/>
    <n v="750"/>
    <x v="42"/>
    <x v="0"/>
    <x v="0"/>
    <x v="0"/>
    <x v="68"/>
    <x v="24"/>
    <x v="12"/>
    <x v="2"/>
    <x v="2"/>
    <x v="10"/>
    <x v="8"/>
    <m/>
    <x v="51"/>
    <n v="8006"/>
    <x v="0"/>
  </r>
  <r>
    <x v="0"/>
    <x v="7"/>
    <n v="767.77161999999998"/>
    <x v="27"/>
    <x v="0"/>
    <x v="0"/>
    <x v="0"/>
    <x v="1"/>
    <x v="12"/>
    <x v="9"/>
    <x v="2"/>
    <x v="2"/>
    <x v="14"/>
    <x v="12"/>
    <m/>
    <x v="32"/>
    <n v="3005"/>
    <x v="0"/>
  </r>
  <r>
    <x v="0"/>
    <x v="7"/>
    <n v="775.23930000000007"/>
    <x v="27"/>
    <x v="0"/>
    <x v="0"/>
    <x v="0"/>
    <x v="1"/>
    <x v="10"/>
    <x v="8"/>
    <x v="2"/>
    <x v="2"/>
    <x v="14"/>
    <x v="12"/>
    <m/>
    <x v="32"/>
    <n v="8001"/>
    <x v="0"/>
  </r>
  <r>
    <x v="0"/>
    <x v="7"/>
    <n v="787.5"/>
    <x v="39"/>
    <x v="0"/>
    <x v="0"/>
    <x v="0"/>
    <x v="1"/>
    <x v="13"/>
    <x v="2"/>
    <x v="1"/>
    <x v="1"/>
    <x v="3"/>
    <x v="3"/>
    <m/>
    <x v="58"/>
    <n v="5003"/>
    <x v="0"/>
  </r>
  <r>
    <x v="0"/>
    <x v="7"/>
    <n v="790.70069999999998"/>
    <x v="35"/>
    <x v="0"/>
    <x v="0"/>
    <x v="0"/>
    <x v="1"/>
    <x v="9"/>
    <x v="7"/>
    <x v="2"/>
    <x v="2"/>
    <x v="14"/>
    <x v="12"/>
    <m/>
    <x v="41"/>
    <n v="8002"/>
    <x v="0"/>
  </r>
  <r>
    <x v="0"/>
    <x v="7"/>
    <n v="798"/>
    <x v="39"/>
    <x v="0"/>
    <x v="0"/>
    <x v="0"/>
    <x v="1"/>
    <x v="12"/>
    <x v="9"/>
    <x v="2"/>
    <x v="2"/>
    <x v="6"/>
    <x v="3"/>
    <m/>
    <x v="46"/>
    <n v="3005"/>
    <x v="0"/>
  </r>
  <r>
    <x v="0"/>
    <x v="7"/>
    <n v="798"/>
    <x v="39"/>
    <x v="0"/>
    <x v="0"/>
    <x v="0"/>
    <x v="1"/>
    <x v="8"/>
    <x v="6"/>
    <x v="2"/>
    <x v="2"/>
    <x v="6"/>
    <x v="3"/>
    <m/>
    <x v="46"/>
    <n v="8003"/>
    <x v="0"/>
  </r>
  <r>
    <x v="0"/>
    <x v="7"/>
    <n v="800"/>
    <x v="48"/>
    <x v="0"/>
    <x v="0"/>
    <x v="0"/>
    <x v="95"/>
    <x v="2"/>
    <x v="2"/>
    <x v="1"/>
    <x v="1"/>
    <x v="15"/>
    <x v="5"/>
    <m/>
    <x v="59"/>
    <n v="4004"/>
    <x v="0"/>
  </r>
  <r>
    <x v="0"/>
    <x v="7"/>
    <n v="800"/>
    <x v="41"/>
    <x v="0"/>
    <x v="0"/>
    <x v="0"/>
    <x v="96"/>
    <x v="24"/>
    <x v="12"/>
    <x v="4"/>
    <x v="4"/>
    <x v="11"/>
    <x v="9"/>
    <m/>
    <x v="50"/>
    <n v="8006"/>
    <x v="0"/>
  </r>
  <r>
    <x v="0"/>
    <x v="7"/>
    <n v="800"/>
    <x v="42"/>
    <x v="0"/>
    <x v="0"/>
    <x v="0"/>
    <x v="98"/>
    <x v="24"/>
    <x v="12"/>
    <x v="2"/>
    <x v="2"/>
    <x v="10"/>
    <x v="8"/>
    <m/>
    <x v="51"/>
    <n v="8006"/>
    <x v="0"/>
  </r>
  <r>
    <x v="0"/>
    <x v="7"/>
    <n v="800"/>
    <x v="22"/>
    <x v="0"/>
    <x v="0"/>
    <x v="0"/>
    <x v="99"/>
    <x v="27"/>
    <x v="3"/>
    <x v="2"/>
    <x v="2"/>
    <x v="10"/>
    <x v="8"/>
    <m/>
    <x v="26"/>
    <n v="6002"/>
    <x v="0"/>
  </r>
  <r>
    <x v="0"/>
    <x v="7"/>
    <n v="800"/>
    <x v="28"/>
    <x v="0"/>
    <x v="0"/>
    <x v="0"/>
    <x v="100"/>
    <x v="24"/>
    <x v="12"/>
    <x v="1"/>
    <x v="1"/>
    <x v="8"/>
    <x v="6"/>
    <m/>
    <x v="33"/>
    <n v="8006"/>
    <x v="0"/>
  </r>
  <r>
    <x v="0"/>
    <x v="7"/>
    <n v="801.61873288406741"/>
    <x v="47"/>
    <x v="0"/>
    <x v="0"/>
    <x v="0"/>
    <x v="94"/>
    <x v="0"/>
    <x v="0"/>
    <x v="6"/>
    <x v="6"/>
    <x v="17"/>
    <x v="13"/>
    <m/>
    <x v="56"/>
    <n v="2001"/>
    <x v="0"/>
  </r>
  <r>
    <x v="0"/>
    <x v="7"/>
    <n v="801.77"/>
    <x v="43"/>
    <x v="0"/>
    <x v="0"/>
    <x v="0"/>
    <x v="101"/>
    <x v="0"/>
    <x v="0"/>
    <x v="7"/>
    <x v="7"/>
    <x v="18"/>
    <x v="14"/>
    <m/>
    <x v="52"/>
    <n v="2001"/>
    <x v="0"/>
  </r>
  <r>
    <x v="0"/>
    <x v="7"/>
    <n v="814.99916666666684"/>
    <x v="29"/>
    <x v="0"/>
    <x v="0"/>
    <x v="0"/>
    <x v="1"/>
    <x v="11"/>
    <x v="1"/>
    <x v="2"/>
    <x v="2"/>
    <x v="4"/>
    <x v="2"/>
    <m/>
    <x v="34"/>
    <n v="8004"/>
    <x v="0"/>
  </r>
  <r>
    <x v="0"/>
    <x v="7"/>
    <n v="840"/>
    <x v="34"/>
    <x v="0"/>
    <x v="0"/>
    <x v="0"/>
    <x v="1"/>
    <x v="13"/>
    <x v="2"/>
    <x v="1"/>
    <x v="1"/>
    <x v="3"/>
    <x v="3"/>
    <m/>
    <x v="49"/>
    <n v="5003"/>
    <x v="0"/>
  </r>
  <r>
    <x v="0"/>
    <x v="7"/>
    <n v="840"/>
    <x v="39"/>
    <x v="0"/>
    <x v="0"/>
    <x v="0"/>
    <x v="1"/>
    <x v="10"/>
    <x v="8"/>
    <x v="2"/>
    <x v="2"/>
    <x v="6"/>
    <x v="3"/>
    <m/>
    <x v="46"/>
    <n v="8001"/>
    <x v="0"/>
  </r>
  <r>
    <x v="0"/>
    <x v="7"/>
    <n v="870"/>
    <x v="82"/>
    <x v="0"/>
    <x v="0"/>
    <x v="0"/>
    <x v="1"/>
    <x v="15"/>
    <x v="10"/>
    <x v="1"/>
    <x v="1"/>
    <x v="8"/>
    <x v="6"/>
    <m/>
    <x v="100"/>
    <n v="5002"/>
    <x v="0"/>
  </r>
  <r>
    <x v="0"/>
    <x v="7"/>
    <n v="870.66804522980487"/>
    <x v="47"/>
    <x v="0"/>
    <x v="0"/>
    <x v="0"/>
    <x v="102"/>
    <x v="0"/>
    <x v="0"/>
    <x v="6"/>
    <x v="6"/>
    <x v="17"/>
    <x v="13"/>
    <m/>
    <x v="56"/>
    <n v="2001"/>
    <x v="0"/>
  </r>
  <r>
    <x v="0"/>
    <x v="7"/>
    <n v="876.09"/>
    <x v="37"/>
    <x v="0"/>
    <x v="0"/>
    <x v="0"/>
    <x v="103"/>
    <x v="0"/>
    <x v="0"/>
    <x v="6"/>
    <x v="6"/>
    <x v="17"/>
    <x v="13"/>
    <m/>
    <x v="44"/>
    <n v="2001"/>
    <x v="0"/>
  </r>
  <r>
    <x v="0"/>
    <x v="7"/>
    <n v="876.92800000000011"/>
    <x v="30"/>
    <x v="0"/>
    <x v="0"/>
    <x v="0"/>
    <x v="1"/>
    <x v="8"/>
    <x v="6"/>
    <x v="2"/>
    <x v="2"/>
    <x v="14"/>
    <x v="12"/>
    <m/>
    <x v="35"/>
    <n v="8003"/>
    <x v="0"/>
  </r>
  <r>
    <x v="0"/>
    <x v="7"/>
    <n v="880"/>
    <x v="24"/>
    <x v="0"/>
    <x v="0"/>
    <x v="0"/>
    <x v="104"/>
    <x v="0"/>
    <x v="0"/>
    <x v="2"/>
    <x v="2"/>
    <x v="12"/>
    <x v="10"/>
    <m/>
    <x v="29"/>
    <n v="2001"/>
    <x v="0"/>
  </r>
  <r>
    <x v="0"/>
    <x v="7"/>
    <n v="892.5"/>
    <x v="34"/>
    <x v="0"/>
    <x v="0"/>
    <x v="0"/>
    <x v="1"/>
    <x v="8"/>
    <x v="6"/>
    <x v="2"/>
    <x v="2"/>
    <x v="6"/>
    <x v="3"/>
    <m/>
    <x v="40"/>
    <n v="8003"/>
    <x v="0"/>
  </r>
  <r>
    <x v="0"/>
    <x v="7"/>
    <n v="910.72666666666692"/>
    <x v="29"/>
    <x v="0"/>
    <x v="0"/>
    <x v="0"/>
    <x v="1"/>
    <x v="19"/>
    <x v="0"/>
    <x v="2"/>
    <x v="2"/>
    <x v="4"/>
    <x v="2"/>
    <m/>
    <x v="34"/>
    <n v="3003"/>
    <x v="0"/>
  </r>
  <r>
    <x v="0"/>
    <x v="7"/>
    <n v="919.78755000000001"/>
    <x v="27"/>
    <x v="0"/>
    <x v="0"/>
    <x v="0"/>
    <x v="1"/>
    <x v="6"/>
    <x v="5"/>
    <x v="1"/>
    <x v="1"/>
    <x v="16"/>
    <x v="12"/>
    <m/>
    <x v="42"/>
    <n v="7003"/>
    <x v="0"/>
  </r>
  <r>
    <x v="0"/>
    <x v="7"/>
    <n v="931.62412000000006"/>
    <x v="35"/>
    <x v="0"/>
    <x v="0"/>
    <x v="0"/>
    <x v="1"/>
    <x v="17"/>
    <x v="2"/>
    <x v="1"/>
    <x v="1"/>
    <x v="16"/>
    <x v="12"/>
    <m/>
    <x v="47"/>
    <n v="5006"/>
    <x v="0"/>
  </r>
  <r>
    <x v="0"/>
    <x v="7"/>
    <n v="945"/>
    <x v="34"/>
    <x v="0"/>
    <x v="0"/>
    <x v="0"/>
    <x v="1"/>
    <x v="7"/>
    <x v="1"/>
    <x v="1"/>
    <x v="1"/>
    <x v="3"/>
    <x v="3"/>
    <m/>
    <x v="49"/>
    <n v="3008"/>
    <x v="0"/>
  </r>
  <r>
    <x v="0"/>
    <x v="7"/>
    <n v="947.5702607538974"/>
    <x v="47"/>
    <x v="0"/>
    <x v="0"/>
    <x v="0"/>
    <x v="105"/>
    <x v="0"/>
    <x v="0"/>
    <x v="6"/>
    <x v="6"/>
    <x v="17"/>
    <x v="13"/>
    <m/>
    <x v="56"/>
    <n v="2001"/>
    <x v="0"/>
  </r>
  <r>
    <x v="0"/>
    <x v="7"/>
    <n v="964.62080000000003"/>
    <x v="27"/>
    <x v="0"/>
    <x v="0"/>
    <x v="0"/>
    <x v="1"/>
    <x v="8"/>
    <x v="6"/>
    <x v="2"/>
    <x v="2"/>
    <x v="14"/>
    <x v="12"/>
    <m/>
    <x v="32"/>
    <n v="8003"/>
    <x v="0"/>
  </r>
  <r>
    <x v="0"/>
    <x v="7"/>
    <n v="969.01009232140007"/>
    <x v="47"/>
    <x v="0"/>
    <x v="0"/>
    <x v="0"/>
    <x v="106"/>
    <x v="0"/>
    <x v="0"/>
    <x v="6"/>
    <x v="6"/>
    <x v="17"/>
    <x v="13"/>
    <m/>
    <x v="56"/>
    <n v="2001"/>
    <x v="0"/>
  </r>
  <r>
    <x v="0"/>
    <x v="7"/>
    <n v="977.51573041867164"/>
    <x v="44"/>
    <x v="0"/>
    <x v="0"/>
    <x v="0"/>
    <x v="107"/>
    <x v="0"/>
    <x v="0"/>
    <x v="6"/>
    <x v="6"/>
    <x v="17"/>
    <x v="13"/>
    <m/>
    <x v="53"/>
    <n v="2001"/>
    <x v="0"/>
  </r>
  <r>
    <x v="0"/>
    <x v="7"/>
    <n v="977.99900000000025"/>
    <x v="30"/>
    <x v="0"/>
    <x v="0"/>
    <x v="0"/>
    <x v="1"/>
    <x v="11"/>
    <x v="1"/>
    <x v="2"/>
    <x v="2"/>
    <x v="14"/>
    <x v="12"/>
    <m/>
    <x v="35"/>
    <n v="8004"/>
    <x v="0"/>
  </r>
  <r>
    <x v="0"/>
    <x v="7"/>
    <n v="994.33333333333337"/>
    <x v="45"/>
    <x v="0"/>
    <x v="0"/>
    <x v="0"/>
    <x v="108"/>
    <x v="2"/>
    <x v="2"/>
    <x v="1"/>
    <x v="1"/>
    <x v="15"/>
    <x v="5"/>
    <m/>
    <x v="57"/>
    <n v="4004"/>
    <x v="0"/>
  </r>
  <r>
    <x v="0"/>
    <x v="7"/>
    <n v="1000"/>
    <x v="12"/>
    <x v="0"/>
    <x v="0"/>
    <x v="0"/>
    <x v="1"/>
    <x v="6"/>
    <x v="5"/>
    <x v="4"/>
    <x v="4"/>
    <x v="11"/>
    <x v="9"/>
    <m/>
    <x v="14"/>
    <n v="7003"/>
    <x v="0"/>
  </r>
  <r>
    <x v="0"/>
    <x v="7"/>
    <n v="1000"/>
    <x v="13"/>
    <x v="0"/>
    <x v="0"/>
    <x v="0"/>
    <x v="1"/>
    <x v="1"/>
    <x v="1"/>
    <x v="1"/>
    <x v="1"/>
    <x v="3"/>
    <x v="3"/>
    <m/>
    <x v="15"/>
    <n v="7001"/>
    <x v="0"/>
  </r>
  <r>
    <x v="0"/>
    <x v="7"/>
    <n v="1000"/>
    <x v="13"/>
    <x v="0"/>
    <x v="0"/>
    <x v="0"/>
    <x v="1"/>
    <x v="4"/>
    <x v="3"/>
    <x v="2"/>
    <x v="2"/>
    <x v="6"/>
    <x v="3"/>
    <m/>
    <x v="16"/>
    <n v="4003"/>
    <x v="0"/>
  </r>
  <r>
    <x v="0"/>
    <x v="7"/>
    <n v="1000"/>
    <x v="13"/>
    <x v="0"/>
    <x v="0"/>
    <x v="0"/>
    <x v="109"/>
    <x v="8"/>
    <x v="6"/>
    <x v="2"/>
    <x v="2"/>
    <x v="6"/>
    <x v="3"/>
    <m/>
    <x v="16"/>
    <n v="8003"/>
    <x v="0"/>
  </r>
  <r>
    <x v="0"/>
    <x v="7"/>
    <n v="1000"/>
    <x v="49"/>
    <x v="0"/>
    <x v="0"/>
    <x v="0"/>
    <x v="111"/>
    <x v="17"/>
    <x v="2"/>
    <x v="2"/>
    <x v="2"/>
    <x v="7"/>
    <x v="5"/>
    <m/>
    <x v="60"/>
    <n v="5006"/>
    <x v="0"/>
  </r>
  <r>
    <x v="0"/>
    <x v="7"/>
    <n v="1000"/>
    <x v="17"/>
    <x v="0"/>
    <x v="0"/>
    <x v="0"/>
    <x v="112"/>
    <x v="10"/>
    <x v="8"/>
    <x v="2"/>
    <x v="2"/>
    <x v="10"/>
    <x v="8"/>
    <m/>
    <x v="20"/>
    <n v="8001"/>
    <x v="0"/>
  </r>
  <r>
    <x v="0"/>
    <x v="7"/>
    <n v="1000"/>
    <x v="23"/>
    <x v="0"/>
    <x v="0"/>
    <x v="0"/>
    <x v="115"/>
    <x v="3"/>
    <x v="3"/>
    <x v="1"/>
    <x v="1"/>
    <x v="8"/>
    <x v="6"/>
    <m/>
    <x v="28"/>
    <n v="4002"/>
    <x v="0"/>
  </r>
  <r>
    <x v="0"/>
    <x v="7"/>
    <n v="1000"/>
    <x v="23"/>
    <x v="0"/>
    <x v="0"/>
    <x v="0"/>
    <x v="116"/>
    <x v="20"/>
    <x v="2"/>
    <x v="1"/>
    <x v="1"/>
    <x v="8"/>
    <x v="6"/>
    <m/>
    <x v="28"/>
    <n v="5001"/>
    <x v="0"/>
  </r>
  <r>
    <x v="0"/>
    <x v="7"/>
    <n v="1000"/>
    <x v="32"/>
    <x v="0"/>
    <x v="0"/>
    <x v="0"/>
    <x v="117"/>
    <x v="19"/>
    <x v="0"/>
    <x v="2"/>
    <x v="2"/>
    <x v="12"/>
    <x v="10"/>
    <m/>
    <x v="37"/>
    <n v="3003"/>
    <x v="0"/>
  </r>
  <r>
    <x v="0"/>
    <x v="7"/>
    <n v="1000"/>
    <x v="26"/>
    <x v="0"/>
    <x v="0"/>
    <x v="0"/>
    <x v="118"/>
    <x v="25"/>
    <x v="13"/>
    <x v="2"/>
    <x v="2"/>
    <x v="10"/>
    <x v="8"/>
    <m/>
    <x v="31"/>
    <n v="3001"/>
    <x v="0"/>
  </r>
  <r>
    <x v="0"/>
    <x v="7"/>
    <n v="1000"/>
    <x v="22"/>
    <x v="0"/>
    <x v="0"/>
    <x v="0"/>
    <x v="119"/>
    <x v="24"/>
    <x v="12"/>
    <x v="2"/>
    <x v="2"/>
    <x v="10"/>
    <x v="8"/>
    <m/>
    <x v="26"/>
    <n v="8006"/>
    <x v="0"/>
  </r>
  <r>
    <x v="0"/>
    <x v="7"/>
    <n v="1009.8"/>
    <x v="13"/>
    <x v="0"/>
    <x v="0"/>
    <x v="0"/>
    <x v="121"/>
    <x v="8"/>
    <x v="6"/>
    <x v="2"/>
    <x v="2"/>
    <x v="6"/>
    <x v="3"/>
    <m/>
    <x v="16"/>
    <n v="8003"/>
    <x v="0"/>
  </r>
  <r>
    <x v="0"/>
    <x v="7"/>
    <n v="1018.3110000000001"/>
    <x v="30"/>
    <x v="0"/>
    <x v="0"/>
    <x v="0"/>
    <x v="1"/>
    <x v="4"/>
    <x v="3"/>
    <x v="2"/>
    <x v="2"/>
    <x v="14"/>
    <x v="12"/>
    <m/>
    <x v="35"/>
    <n v="4003"/>
    <x v="0"/>
  </r>
  <r>
    <x v="0"/>
    <x v="7"/>
    <n v="1018.5"/>
    <x v="34"/>
    <x v="0"/>
    <x v="0"/>
    <x v="0"/>
    <x v="1"/>
    <x v="21"/>
    <x v="0"/>
    <x v="2"/>
    <x v="2"/>
    <x v="6"/>
    <x v="3"/>
    <m/>
    <x v="40"/>
    <n v="3004"/>
    <x v="0"/>
  </r>
  <r>
    <x v="0"/>
    <x v="7"/>
    <n v="1026.7018170779827"/>
    <x v="44"/>
    <x v="0"/>
    <x v="0"/>
    <x v="0"/>
    <x v="122"/>
    <x v="0"/>
    <x v="0"/>
    <x v="6"/>
    <x v="6"/>
    <x v="17"/>
    <x v="13"/>
    <m/>
    <x v="53"/>
    <n v="2001"/>
    <x v="0"/>
  </r>
  <r>
    <x v="0"/>
    <x v="7"/>
    <n v="1032.5700000000002"/>
    <x v="3"/>
    <x v="0"/>
    <x v="0"/>
    <x v="0"/>
    <x v="60"/>
    <x v="12"/>
    <x v="9"/>
    <x v="2"/>
    <x v="2"/>
    <x v="6"/>
    <x v="3"/>
    <m/>
    <x v="8"/>
    <n v="3005"/>
    <x v="0"/>
  </r>
  <r>
    <x v="0"/>
    <x v="7"/>
    <n v="1032.5700000000002"/>
    <x v="3"/>
    <x v="0"/>
    <x v="0"/>
    <x v="0"/>
    <x v="60"/>
    <x v="9"/>
    <x v="7"/>
    <x v="2"/>
    <x v="2"/>
    <x v="6"/>
    <x v="3"/>
    <m/>
    <x v="8"/>
    <n v="8002"/>
    <x v="0"/>
  </r>
  <r>
    <x v="0"/>
    <x v="7"/>
    <n v="1032.5700000000002"/>
    <x v="3"/>
    <x v="0"/>
    <x v="0"/>
    <x v="0"/>
    <x v="60"/>
    <x v="15"/>
    <x v="10"/>
    <x v="2"/>
    <x v="2"/>
    <x v="6"/>
    <x v="3"/>
    <m/>
    <x v="8"/>
    <n v="5002"/>
    <x v="0"/>
  </r>
  <r>
    <x v="0"/>
    <x v="7"/>
    <n v="1032.5700000000002"/>
    <x v="3"/>
    <x v="0"/>
    <x v="0"/>
    <x v="0"/>
    <x v="60"/>
    <x v="5"/>
    <x v="4"/>
    <x v="2"/>
    <x v="2"/>
    <x v="6"/>
    <x v="3"/>
    <m/>
    <x v="8"/>
    <n v="3006"/>
    <x v="0"/>
  </r>
  <r>
    <x v="0"/>
    <x v="7"/>
    <n v="1035.19"/>
    <x v="43"/>
    <x v="0"/>
    <x v="0"/>
    <x v="0"/>
    <x v="101"/>
    <x v="0"/>
    <x v="0"/>
    <x v="7"/>
    <x v="7"/>
    <x v="18"/>
    <x v="14"/>
    <m/>
    <x v="52"/>
    <n v="2001"/>
    <x v="0"/>
  </r>
  <r>
    <x v="0"/>
    <x v="7"/>
    <n v="1046.9612999999999"/>
    <x v="35"/>
    <x v="0"/>
    <x v="0"/>
    <x v="0"/>
    <x v="1"/>
    <x v="12"/>
    <x v="9"/>
    <x v="2"/>
    <x v="2"/>
    <x v="14"/>
    <x v="12"/>
    <m/>
    <x v="41"/>
    <n v="3005"/>
    <x v="0"/>
  </r>
  <r>
    <x v="0"/>
    <x v="7"/>
    <n v="1048.1233333333332"/>
    <x v="29"/>
    <x v="0"/>
    <x v="0"/>
    <x v="0"/>
    <x v="1"/>
    <x v="4"/>
    <x v="3"/>
    <x v="2"/>
    <x v="2"/>
    <x v="4"/>
    <x v="2"/>
    <m/>
    <x v="34"/>
    <n v="4003"/>
    <x v="0"/>
  </r>
  <r>
    <x v="0"/>
    <x v="7"/>
    <n v="1050"/>
    <x v="39"/>
    <x v="0"/>
    <x v="0"/>
    <x v="0"/>
    <x v="1"/>
    <x v="16"/>
    <x v="3"/>
    <x v="1"/>
    <x v="1"/>
    <x v="3"/>
    <x v="3"/>
    <m/>
    <x v="58"/>
    <n v="7002"/>
    <x v="0"/>
  </r>
  <r>
    <x v="0"/>
    <x v="7"/>
    <n v="1057.1445000000001"/>
    <x v="35"/>
    <x v="0"/>
    <x v="0"/>
    <x v="0"/>
    <x v="1"/>
    <x v="10"/>
    <x v="8"/>
    <x v="2"/>
    <x v="2"/>
    <x v="14"/>
    <x v="12"/>
    <m/>
    <x v="41"/>
    <n v="8001"/>
    <x v="0"/>
  </r>
  <r>
    <x v="0"/>
    <x v="7"/>
    <n v="1075.7989000000002"/>
    <x v="27"/>
    <x v="0"/>
    <x v="0"/>
    <x v="0"/>
    <x v="1"/>
    <x v="11"/>
    <x v="1"/>
    <x v="2"/>
    <x v="2"/>
    <x v="14"/>
    <x v="12"/>
    <m/>
    <x v="32"/>
    <n v="8004"/>
    <x v="0"/>
  </r>
  <r>
    <x v="0"/>
    <x v="7"/>
    <n v="1087.6270902021236"/>
    <x v="47"/>
    <x v="0"/>
    <x v="0"/>
    <x v="0"/>
    <x v="125"/>
    <x v="0"/>
    <x v="0"/>
    <x v="6"/>
    <x v="6"/>
    <x v="17"/>
    <x v="13"/>
    <m/>
    <x v="56"/>
    <n v="2001"/>
    <x v="0"/>
  </r>
  <r>
    <x v="0"/>
    <x v="7"/>
    <n v="1090"/>
    <x v="26"/>
    <x v="0"/>
    <x v="0"/>
    <x v="0"/>
    <x v="126"/>
    <x v="10"/>
    <x v="8"/>
    <x v="2"/>
    <x v="2"/>
    <x v="10"/>
    <x v="8"/>
    <m/>
    <x v="31"/>
    <n v="8001"/>
    <x v="0"/>
  </r>
  <r>
    <x v="0"/>
    <x v="7"/>
    <n v="1102.5"/>
    <x v="34"/>
    <x v="0"/>
    <x v="0"/>
    <x v="0"/>
    <x v="1"/>
    <x v="19"/>
    <x v="0"/>
    <x v="2"/>
    <x v="2"/>
    <x v="6"/>
    <x v="3"/>
    <m/>
    <x v="40"/>
    <n v="3003"/>
    <x v="0"/>
  </r>
  <r>
    <x v="0"/>
    <x v="7"/>
    <n v="1106.8053333333335"/>
    <x v="29"/>
    <x v="0"/>
    <x v="0"/>
    <x v="0"/>
    <x v="1"/>
    <x v="21"/>
    <x v="0"/>
    <x v="2"/>
    <x v="2"/>
    <x v="4"/>
    <x v="2"/>
    <m/>
    <x v="34"/>
    <n v="3004"/>
    <x v="0"/>
  </r>
  <r>
    <x v="0"/>
    <x v="7"/>
    <n v="1154.1257153262472"/>
    <x v="47"/>
    <x v="0"/>
    <x v="0"/>
    <x v="0"/>
    <x v="127"/>
    <x v="0"/>
    <x v="0"/>
    <x v="6"/>
    <x v="6"/>
    <x v="17"/>
    <x v="13"/>
    <m/>
    <x v="56"/>
    <n v="2001"/>
    <x v="0"/>
  </r>
  <r>
    <x v="0"/>
    <x v="7"/>
    <n v="1155"/>
    <x v="39"/>
    <x v="0"/>
    <x v="0"/>
    <x v="0"/>
    <x v="1"/>
    <x v="27"/>
    <x v="3"/>
    <x v="1"/>
    <x v="1"/>
    <x v="3"/>
    <x v="3"/>
    <m/>
    <x v="58"/>
    <n v="6002"/>
    <x v="0"/>
  </r>
  <r>
    <x v="0"/>
    <x v="7"/>
    <n v="1170.6387000000002"/>
    <x v="35"/>
    <x v="0"/>
    <x v="0"/>
    <x v="0"/>
    <x v="1"/>
    <x v="6"/>
    <x v="5"/>
    <x v="1"/>
    <x v="1"/>
    <x v="16"/>
    <x v="12"/>
    <m/>
    <x v="47"/>
    <n v="7003"/>
    <x v="0"/>
  </r>
  <r>
    <x v="0"/>
    <x v="7"/>
    <n v="1178.4564000000003"/>
    <x v="30"/>
    <x v="0"/>
    <x v="0"/>
    <x v="0"/>
    <x v="1"/>
    <x v="21"/>
    <x v="0"/>
    <x v="2"/>
    <x v="2"/>
    <x v="14"/>
    <x v="12"/>
    <m/>
    <x v="35"/>
    <n v="3004"/>
    <x v="0"/>
  </r>
  <r>
    <x v="0"/>
    <x v="7"/>
    <n v="1179.4768333333334"/>
    <x v="29"/>
    <x v="0"/>
    <x v="0"/>
    <x v="0"/>
    <x v="1"/>
    <x v="18"/>
    <x v="3"/>
    <x v="2"/>
    <x v="2"/>
    <x v="4"/>
    <x v="2"/>
    <m/>
    <x v="34"/>
    <n v="4001"/>
    <x v="0"/>
  </r>
  <r>
    <x v="0"/>
    <x v="7"/>
    <n v="1200"/>
    <x v="26"/>
    <x v="0"/>
    <x v="0"/>
    <x v="0"/>
    <x v="133"/>
    <x v="12"/>
    <x v="9"/>
    <x v="2"/>
    <x v="2"/>
    <x v="10"/>
    <x v="8"/>
    <m/>
    <x v="31"/>
    <n v="3005"/>
    <x v="0"/>
  </r>
  <r>
    <x v="0"/>
    <x v="7"/>
    <n v="1202.1592000000003"/>
    <x v="27"/>
    <x v="0"/>
    <x v="0"/>
    <x v="0"/>
    <x v="1"/>
    <x v="19"/>
    <x v="0"/>
    <x v="2"/>
    <x v="2"/>
    <x v="14"/>
    <x v="12"/>
    <m/>
    <x v="32"/>
    <n v="3003"/>
    <x v="0"/>
  </r>
  <r>
    <x v="0"/>
    <x v="7"/>
    <n v="1260"/>
    <x v="34"/>
    <x v="0"/>
    <x v="0"/>
    <x v="0"/>
    <x v="1"/>
    <x v="18"/>
    <x v="3"/>
    <x v="2"/>
    <x v="2"/>
    <x v="6"/>
    <x v="3"/>
    <m/>
    <x v="40"/>
    <n v="4001"/>
    <x v="0"/>
  </r>
  <r>
    <x v="0"/>
    <x v="7"/>
    <n v="1260"/>
    <x v="34"/>
    <x v="0"/>
    <x v="0"/>
    <x v="0"/>
    <x v="1"/>
    <x v="11"/>
    <x v="1"/>
    <x v="2"/>
    <x v="2"/>
    <x v="6"/>
    <x v="3"/>
    <m/>
    <x v="40"/>
    <n v="8004"/>
    <x v="0"/>
  </r>
  <r>
    <x v="0"/>
    <x v="7"/>
    <n v="1260"/>
    <x v="39"/>
    <x v="0"/>
    <x v="0"/>
    <x v="0"/>
    <x v="1"/>
    <x v="11"/>
    <x v="1"/>
    <x v="2"/>
    <x v="2"/>
    <x v="6"/>
    <x v="3"/>
    <m/>
    <x v="46"/>
    <n v="8004"/>
    <x v="0"/>
  </r>
  <r>
    <x v="0"/>
    <x v="7"/>
    <n v="1261.51"/>
    <x v="37"/>
    <x v="0"/>
    <x v="0"/>
    <x v="0"/>
    <x v="136"/>
    <x v="0"/>
    <x v="0"/>
    <x v="6"/>
    <x v="6"/>
    <x v="17"/>
    <x v="13"/>
    <m/>
    <x v="44"/>
    <n v="2001"/>
    <x v="0"/>
  </r>
  <r>
    <x v="0"/>
    <x v="7"/>
    <n v="1290"/>
    <x v="13"/>
    <x v="0"/>
    <x v="0"/>
    <x v="0"/>
    <x v="1"/>
    <x v="8"/>
    <x v="6"/>
    <x v="2"/>
    <x v="2"/>
    <x v="6"/>
    <x v="3"/>
    <m/>
    <x v="16"/>
    <n v="8003"/>
    <x v="0"/>
  </r>
  <r>
    <x v="0"/>
    <x v="7"/>
    <n v="1300"/>
    <x v="22"/>
    <x v="0"/>
    <x v="0"/>
    <x v="0"/>
    <x v="137"/>
    <x v="8"/>
    <x v="6"/>
    <x v="2"/>
    <x v="2"/>
    <x v="10"/>
    <x v="8"/>
    <m/>
    <x v="26"/>
    <n v="8003"/>
    <x v="0"/>
  </r>
  <r>
    <x v="0"/>
    <x v="7"/>
    <n v="1307.9000000000001"/>
    <x v="2"/>
    <x v="0"/>
    <x v="0"/>
    <x v="0"/>
    <x v="130"/>
    <x v="24"/>
    <x v="12"/>
    <x v="2"/>
    <x v="2"/>
    <x v="4"/>
    <x v="2"/>
    <m/>
    <x v="5"/>
    <n v="8006"/>
    <x v="0"/>
  </r>
  <r>
    <x v="0"/>
    <x v="7"/>
    <n v="1315.3920000000001"/>
    <x v="35"/>
    <x v="0"/>
    <x v="0"/>
    <x v="0"/>
    <x v="1"/>
    <x v="8"/>
    <x v="6"/>
    <x v="2"/>
    <x v="2"/>
    <x v="14"/>
    <x v="12"/>
    <m/>
    <x v="41"/>
    <n v="8003"/>
    <x v="0"/>
  </r>
  <r>
    <x v="0"/>
    <x v="7"/>
    <n v="1350"/>
    <x v="11"/>
    <x v="0"/>
    <x v="0"/>
    <x v="0"/>
    <x v="288"/>
    <x v="5"/>
    <x v="4"/>
    <x v="2"/>
    <x v="2"/>
    <x v="10"/>
    <x v="8"/>
    <m/>
    <x v="13"/>
    <n v="3006"/>
    <x v="0"/>
  </r>
  <r>
    <x v="0"/>
    <x v="7"/>
    <n v="1365"/>
    <x v="34"/>
    <x v="0"/>
    <x v="0"/>
    <x v="0"/>
    <x v="1"/>
    <x v="22"/>
    <x v="0"/>
    <x v="2"/>
    <x v="2"/>
    <x v="6"/>
    <x v="3"/>
    <m/>
    <x v="40"/>
    <n v="3002"/>
    <x v="0"/>
  </r>
  <r>
    <x v="0"/>
    <x v="7"/>
    <n v="1371.3480000000002"/>
    <x v="2"/>
    <x v="0"/>
    <x v="0"/>
    <x v="0"/>
    <x v="134"/>
    <x v="7"/>
    <x v="1"/>
    <x v="1"/>
    <x v="1"/>
    <x v="2"/>
    <x v="2"/>
    <m/>
    <x v="2"/>
    <n v="3008"/>
    <x v="0"/>
  </r>
  <r>
    <x v="0"/>
    <x v="7"/>
    <n v="1371.3480000000002"/>
    <x v="2"/>
    <x v="0"/>
    <x v="0"/>
    <x v="0"/>
    <x v="135"/>
    <x v="7"/>
    <x v="1"/>
    <x v="1"/>
    <x v="1"/>
    <x v="2"/>
    <x v="2"/>
    <m/>
    <x v="2"/>
    <n v="3008"/>
    <x v="0"/>
  </r>
  <r>
    <x v="0"/>
    <x v="7"/>
    <n v="1383.5228"/>
    <x v="27"/>
    <x v="0"/>
    <x v="0"/>
    <x v="0"/>
    <x v="1"/>
    <x v="4"/>
    <x v="3"/>
    <x v="2"/>
    <x v="2"/>
    <x v="14"/>
    <x v="12"/>
    <m/>
    <x v="32"/>
    <n v="4003"/>
    <x v="0"/>
  </r>
  <r>
    <x v="0"/>
    <x v="7"/>
    <n v="1446.3130000000001"/>
    <x v="2"/>
    <x v="0"/>
    <x v="0"/>
    <x v="0"/>
    <x v="138"/>
    <x v="18"/>
    <x v="3"/>
    <x v="2"/>
    <x v="2"/>
    <x v="4"/>
    <x v="2"/>
    <m/>
    <x v="5"/>
    <n v="4001"/>
    <x v="0"/>
  </r>
  <r>
    <x v="0"/>
    <x v="7"/>
    <n v="1451.8130066550787"/>
    <x v="44"/>
    <x v="0"/>
    <x v="0"/>
    <x v="0"/>
    <x v="149"/>
    <x v="0"/>
    <x v="0"/>
    <x v="6"/>
    <x v="6"/>
    <x v="17"/>
    <x v="13"/>
    <m/>
    <x v="53"/>
    <n v="2001"/>
    <x v="0"/>
  </r>
  <r>
    <x v="0"/>
    <x v="7"/>
    <n v="1454.4860000000001"/>
    <x v="2"/>
    <x v="0"/>
    <x v="0"/>
    <x v="0"/>
    <x v="139"/>
    <x v="17"/>
    <x v="2"/>
    <x v="1"/>
    <x v="1"/>
    <x v="2"/>
    <x v="2"/>
    <m/>
    <x v="2"/>
    <n v="5006"/>
    <x v="0"/>
  </r>
  <r>
    <x v="0"/>
    <x v="7"/>
    <n v="1454.4860000000001"/>
    <x v="2"/>
    <x v="0"/>
    <x v="0"/>
    <x v="0"/>
    <x v="141"/>
    <x v="13"/>
    <x v="2"/>
    <x v="1"/>
    <x v="1"/>
    <x v="2"/>
    <x v="2"/>
    <m/>
    <x v="2"/>
    <n v="5003"/>
    <x v="0"/>
  </r>
  <r>
    <x v="0"/>
    <x v="7"/>
    <n v="1454.4860000000001"/>
    <x v="2"/>
    <x v="0"/>
    <x v="0"/>
    <x v="0"/>
    <x v="142"/>
    <x v="13"/>
    <x v="2"/>
    <x v="1"/>
    <x v="1"/>
    <x v="2"/>
    <x v="2"/>
    <m/>
    <x v="2"/>
    <n v="5003"/>
    <x v="0"/>
  </r>
  <r>
    <x v="0"/>
    <x v="7"/>
    <n v="1454.4860000000001"/>
    <x v="2"/>
    <x v="0"/>
    <x v="0"/>
    <x v="0"/>
    <x v="143"/>
    <x v="17"/>
    <x v="2"/>
    <x v="1"/>
    <x v="1"/>
    <x v="2"/>
    <x v="2"/>
    <m/>
    <x v="2"/>
    <n v="5006"/>
    <x v="0"/>
  </r>
  <r>
    <x v="0"/>
    <x v="7"/>
    <n v="1454.4860000000001"/>
    <x v="2"/>
    <x v="0"/>
    <x v="0"/>
    <x v="0"/>
    <x v="144"/>
    <x v="17"/>
    <x v="2"/>
    <x v="1"/>
    <x v="1"/>
    <x v="2"/>
    <x v="2"/>
    <m/>
    <x v="2"/>
    <n v="5006"/>
    <x v="0"/>
  </r>
  <r>
    <x v="0"/>
    <x v="7"/>
    <n v="1460.9830400000001"/>
    <x v="27"/>
    <x v="0"/>
    <x v="0"/>
    <x v="0"/>
    <x v="1"/>
    <x v="21"/>
    <x v="0"/>
    <x v="2"/>
    <x v="2"/>
    <x v="14"/>
    <x v="12"/>
    <m/>
    <x v="32"/>
    <n v="3004"/>
    <x v="0"/>
  </r>
  <r>
    <x v="0"/>
    <x v="7"/>
    <n v="1466.9985000000001"/>
    <x v="35"/>
    <x v="0"/>
    <x v="0"/>
    <x v="0"/>
    <x v="1"/>
    <x v="11"/>
    <x v="1"/>
    <x v="2"/>
    <x v="2"/>
    <x v="14"/>
    <x v="12"/>
    <m/>
    <x v="41"/>
    <n v="8004"/>
    <x v="0"/>
  </r>
  <r>
    <x v="0"/>
    <x v="7"/>
    <n v="1473.1222912387977"/>
    <x v="44"/>
    <x v="0"/>
    <x v="0"/>
    <x v="0"/>
    <x v="150"/>
    <x v="0"/>
    <x v="0"/>
    <x v="6"/>
    <x v="6"/>
    <x v="17"/>
    <x v="13"/>
    <m/>
    <x v="53"/>
    <n v="2001"/>
    <x v="0"/>
  </r>
  <r>
    <x v="0"/>
    <x v="7"/>
    <n v="1497.1000000000001"/>
    <x v="2"/>
    <x v="0"/>
    <x v="0"/>
    <x v="0"/>
    <x v="145"/>
    <x v="21"/>
    <x v="0"/>
    <x v="2"/>
    <x v="2"/>
    <x v="4"/>
    <x v="2"/>
    <m/>
    <x v="5"/>
    <n v="3004"/>
    <x v="0"/>
  </r>
  <r>
    <x v="0"/>
    <x v="7"/>
    <n v="1498.1672279738577"/>
    <x v="37"/>
    <x v="0"/>
    <x v="0"/>
    <x v="0"/>
    <x v="151"/>
    <x v="0"/>
    <x v="0"/>
    <x v="6"/>
    <x v="6"/>
    <x v="17"/>
    <x v="13"/>
    <m/>
    <x v="44"/>
    <n v="2001"/>
    <x v="0"/>
  </r>
  <r>
    <x v="0"/>
    <x v="7"/>
    <n v="1500"/>
    <x v="38"/>
    <x v="0"/>
    <x v="0"/>
    <x v="0"/>
    <x v="1"/>
    <x v="25"/>
    <x v="13"/>
    <x v="2"/>
    <x v="2"/>
    <x v="10"/>
    <x v="8"/>
    <m/>
    <x v="45"/>
    <n v="3001"/>
    <x v="0"/>
  </r>
  <r>
    <x v="0"/>
    <x v="7"/>
    <n v="1500"/>
    <x v="8"/>
    <x v="0"/>
    <x v="0"/>
    <x v="0"/>
    <x v="152"/>
    <x v="4"/>
    <x v="3"/>
    <x v="1"/>
    <x v="1"/>
    <x v="2"/>
    <x v="2"/>
    <m/>
    <x v="10"/>
    <n v="4003"/>
    <x v="0"/>
  </r>
  <r>
    <x v="0"/>
    <x v="7"/>
    <n v="1500"/>
    <x v="11"/>
    <x v="0"/>
    <x v="0"/>
    <x v="0"/>
    <x v="97"/>
    <x v="5"/>
    <x v="4"/>
    <x v="2"/>
    <x v="2"/>
    <x v="10"/>
    <x v="8"/>
    <m/>
    <x v="13"/>
    <n v="3006"/>
    <x v="0"/>
  </r>
  <r>
    <x v="0"/>
    <x v="7"/>
    <n v="1500"/>
    <x v="31"/>
    <x v="0"/>
    <x v="0"/>
    <x v="0"/>
    <x v="95"/>
    <x v="2"/>
    <x v="2"/>
    <x v="1"/>
    <x v="1"/>
    <x v="15"/>
    <x v="5"/>
    <m/>
    <x v="36"/>
    <n v="4004"/>
    <x v="0"/>
  </r>
  <r>
    <x v="0"/>
    <x v="7"/>
    <n v="1500"/>
    <x v="31"/>
    <x v="0"/>
    <x v="0"/>
    <x v="0"/>
    <x v="153"/>
    <x v="2"/>
    <x v="2"/>
    <x v="1"/>
    <x v="1"/>
    <x v="15"/>
    <x v="5"/>
    <m/>
    <x v="36"/>
    <n v="4004"/>
    <x v="0"/>
  </r>
  <r>
    <x v="0"/>
    <x v="7"/>
    <n v="1500"/>
    <x v="13"/>
    <x v="0"/>
    <x v="0"/>
    <x v="0"/>
    <x v="1"/>
    <x v="27"/>
    <x v="3"/>
    <x v="1"/>
    <x v="1"/>
    <x v="3"/>
    <x v="3"/>
    <m/>
    <x v="15"/>
    <n v="6002"/>
    <x v="0"/>
  </r>
  <r>
    <x v="0"/>
    <x v="7"/>
    <n v="1500"/>
    <x v="19"/>
    <x v="0"/>
    <x v="0"/>
    <x v="0"/>
    <x v="1"/>
    <x v="25"/>
    <x v="13"/>
    <x v="2"/>
    <x v="2"/>
    <x v="10"/>
    <x v="8"/>
    <m/>
    <x v="22"/>
    <n v="3001"/>
    <x v="0"/>
  </r>
  <r>
    <x v="0"/>
    <x v="7"/>
    <n v="1500"/>
    <x v="26"/>
    <x v="0"/>
    <x v="0"/>
    <x v="0"/>
    <x v="154"/>
    <x v="24"/>
    <x v="12"/>
    <x v="2"/>
    <x v="2"/>
    <x v="10"/>
    <x v="8"/>
    <m/>
    <x v="31"/>
    <n v="8006"/>
    <x v="0"/>
  </r>
  <r>
    <x v="0"/>
    <x v="7"/>
    <n v="1501.1497222222222"/>
    <x v="21"/>
    <x v="0"/>
    <x v="0"/>
    <x v="0"/>
    <x v="1"/>
    <x v="1"/>
    <x v="1"/>
    <x v="1"/>
    <x v="1"/>
    <x v="2"/>
    <x v="2"/>
    <m/>
    <x v="27"/>
    <n v="7001"/>
    <x v="0"/>
  </r>
  <r>
    <x v="0"/>
    <x v="7"/>
    <n v="1547.2528938764121"/>
    <x v="37"/>
    <x v="0"/>
    <x v="0"/>
    <x v="0"/>
    <x v="155"/>
    <x v="0"/>
    <x v="0"/>
    <x v="6"/>
    <x v="6"/>
    <x v="17"/>
    <x v="13"/>
    <m/>
    <x v="44"/>
    <n v="2001"/>
    <x v="0"/>
  </r>
  <r>
    <x v="0"/>
    <x v="7"/>
    <n v="1548.1950000000002"/>
    <x v="2"/>
    <x v="0"/>
    <x v="0"/>
    <x v="0"/>
    <x v="147"/>
    <x v="18"/>
    <x v="3"/>
    <x v="2"/>
    <x v="2"/>
    <x v="4"/>
    <x v="2"/>
    <m/>
    <x v="5"/>
    <n v="4001"/>
    <x v="0"/>
  </r>
  <r>
    <x v="0"/>
    <x v="7"/>
    <n v="1548.8550000000002"/>
    <x v="3"/>
    <x v="0"/>
    <x v="0"/>
    <x v="0"/>
    <x v="60"/>
    <x v="7"/>
    <x v="1"/>
    <x v="1"/>
    <x v="1"/>
    <x v="3"/>
    <x v="3"/>
    <m/>
    <x v="3"/>
    <n v="3008"/>
    <x v="0"/>
  </r>
  <r>
    <x v="0"/>
    <x v="7"/>
    <n v="1548.8550000000002"/>
    <x v="3"/>
    <x v="0"/>
    <x v="0"/>
    <x v="0"/>
    <x v="60"/>
    <x v="16"/>
    <x v="3"/>
    <x v="1"/>
    <x v="1"/>
    <x v="3"/>
    <x v="3"/>
    <m/>
    <x v="3"/>
    <n v="7002"/>
    <x v="0"/>
  </r>
  <r>
    <x v="0"/>
    <x v="7"/>
    <n v="1548.8550000000002"/>
    <x v="3"/>
    <x v="0"/>
    <x v="0"/>
    <x v="0"/>
    <x v="60"/>
    <x v="13"/>
    <x v="2"/>
    <x v="1"/>
    <x v="1"/>
    <x v="3"/>
    <x v="3"/>
    <m/>
    <x v="3"/>
    <n v="5003"/>
    <x v="0"/>
  </r>
  <r>
    <x v="0"/>
    <x v="7"/>
    <n v="1548.8550000000002"/>
    <x v="3"/>
    <x v="0"/>
    <x v="0"/>
    <x v="0"/>
    <x v="60"/>
    <x v="10"/>
    <x v="8"/>
    <x v="2"/>
    <x v="2"/>
    <x v="6"/>
    <x v="3"/>
    <m/>
    <x v="8"/>
    <n v="8001"/>
    <x v="0"/>
  </r>
  <r>
    <x v="0"/>
    <x v="7"/>
    <n v="1548.8550000000002"/>
    <x v="3"/>
    <x v="0"/>
    <x v="0"/>
    <x v="0"/>
    <x v="60"/>
    <x v="8"/>
    <x v="6"/>
    <x v="2"/>
    <x v="2"/>
    <x v="6"/>
    <x v="3"/>
    <m/>
    <x v="8"/>
    <n v="8003"/>
    <x v="0"/>
  </r>
  <r>
    <x v="0"/>
    <x v="7"/>
    <n v="1551.7305833333337"/>
    <x v="29"/>
    <x v="0"/>
    <x v="0"/>
    <x v="0"/>
    <x v="1"/>
    <x v="22"/>
    <x v="0"/>
    <x v="2"/>
    <x v="2"/>
    <x v="4"/>
    <x v="2"/>
    <m/>
    <x v="34"/>
    <n v="3002"/>
    <x v="0"/>
  </r>
  <r>
    <x v="0"/>
    <x v="7"/>
    <n v="1556.9094200000002"/>
    <x v="27"/>
    <x v="0"/>
    <x v="0"/>
    <x v="0"/>
    <x v="1"/>
    <x v="18"/>
    <x v="3"/>
    <x v="2"/>
    <x v="2"/>
    <x v="14"/>
    <x v="12"/>
    <m/>
    <x v="32"/>
    <n v="4001"/>
    <x v="0"/>
  </r>
  <r>
    <x v="0"/>
    <x v="7"/>
    <n v="1565.18"/>
    <x v="2"/>
    <x v="0"/>
    <x v="0"/>
    <x v="0"/>
    <x v="146"/>
    <x v="15"/>
    <x v="10"/>
    <x v="2"/>
    <x v="2"/>
    <x v="4"/>
    <x v="2"/>
    <m/>
    <x v="5"/>
    <n v="5002"/>
    <x v="0"/>
  </r>
  <r>
    <x v="0"/>
    <x v="7"/>
    <n v="1565.18"/>
    <x v="2"/>
    <x v="0"/>
    <x v="0"/>
    <x v="0"/>
    <x v="148"/>
    <x v="15"/>
    <x v="10"/>
    <x v="2"/>
    <x v="2"/>
    <x v="4"/>
    <x v="2"/>
    <m/>
    <x v="5"/>
    <n v="5002"/>
    <x v="0"/>
  </r>
  <r>
    <x v="0"/>
    <x v="7"/>
    <n v="1575"/>
    <x v="34"/>
    <x v="0"/>
    <x v="0"/>
    <x v="0"/>
    <x v="1"/>
    <x v="6"/>
    <x v="5"/>
    <x v="1"/>
    <x v="1"/>
    <x v="3"/>
    <x v="3"/>
    <m/>
    <x v="49"/>
    <n v="7003"/>
    <x v="0"/>
  </r>
  <r>
    <x v="0"/>
    <x v="7"/>
    <n v="1575"/>
    <x v="39"/>
    <x v="0"/>
    <x v="0"/>
    <x v="0"/>
    <x v="1"/>
    <x v="18"/>
    <x v="3"/>
    <x v="2"/>
    <x v="2"/>
    <x v="6"/>
    <x v="3"/>
    <m/>
    <x v="46"/>
    <n v="4001"/>
    <x v="0"/>
  </r>
  <r>
    <x v="0"/>
    <x v="7"/>
    <n v="1595.103384470862"/>
    <x v="47"/>
    <x v="0"/>
    <x v="0"/>
    <x v="0"/>
    <x v="156"/>
    <x v="0"/>
    <x v="0"/>
    <x v="6"/>
    <x v="6"/>
    <x v="17"/>
    <x v="13"/>
    <m/>
    <x v="56"/>
    <n v="2001"/>
    <x v="0"/>
  </r>
  <r>
    <x v="0"/>
    <x v="7"/>
    <n v="1600"/>
    <x v="27"/>
    <x v="0"/>
    <x v="0"/>
    <x v="0"/>
    <x v="159"/>
    <x v="4"/>
    <x v="3"/>
    <x v="2"/>
    <x v="2"/>
    <x v="14"/>
    <x v="12"/>
    <m/>
    <x v="32"/>
    <n v="4003"/>
    <x v="0"/>
  </r>
  <r>
    <x v="0"/>
    <x v="7"/>
    <n v="1600"/>
    <x v="5"/>
    <x v="0"/>
    <x v="0"/>
    <x v="0"/>
    <x v="1"/>
    <x v="1"/>
    <x v="1"/>
    <x v="1"/>
    <x v="1"/>
    <x v="3"/>
    <x v="3"/>
    <m/>
    <x v="6"/>
    <n v="7001"/>
    <x v="0"/>
  </r>
  <r>
    <x v="0"/>
    <x v="7"/>
    <n v="1639.3080000000004"/>
    <x v="35"/>
    <x v="0"/>
    <x v="0"/>
    <x v="0"/>
    <x v="1"/>
    <x v="19"/>
    <x v="0"/>
    <x v="2"/>
    <x v="2"/>
    <x v="14"/>
    <x v="12"/>
    <m/>
    <x v="41"/>
    <n v="3003"/>
    <x v="0"/>
  </r>
  <r>
    <x v="0"/>
    <x v="7"/>
    <n v="1650"/>
    <x v="54"/>
    <x v="0"/>
    <x v="0"/>
    <x v="0"/>
    <x v="160"/>
    <x v="2"/>
    <x v="2"/>
    <x v="2"/>
    <x v="2"/>
    <x v="7"/>
    <x v="5"/>
    <m/>
    <x v="66"/>
    <n v="4004"/>
    <x v="0"/>
  </r>
  <r>
    <x v="0"/>
    <x v="7"/>
    <n v="1653.9053055555557"/>
    <x v="21"/>
    <x v="0"/>
    <x v="0"/>
    <x v="0"/>
    <x v="1"/>
    <x v="27"/>
    <x v="3"/>
    <x v="1"/>
    <x v="1"/>
    <x v="2"/>
    <x v="2"/>
    <m/>
    <x v="27"/>
    <n v="6002"/>
    <x v="0"/>
  </r>
  <r>
    <x v="0"/>
    <x v="7"/>
    <n v="1665.54025"/>
    <x v="29"/>
    <x v="0"/>
    <x v="0"/>
    <x v="0"/>
    <x v="1"/>
    <x v="3"/>
    <x v="3"/>
    <x v="2"/>
    <x v="2"/>
    <x v="4"/>
    <x v="2"/>
    <m/>
    <x v="34"/>
    <n v="4002"/>
    <x v="0"/>
  </r>
  <r>
    <x v="0"/>
    <x v="7"/>
    <n v="1676.323692535482"/>
    <x v="47"/>
    <x v="0"/>
    <x v="0"/>
    <x v="0"/>
    <x v="161"/>
    <x v="0"/>
    <x v="0"/>
    <x v="6"/>
    <x v="6"/>
    <x v="17"/>
    <x v="13"/>
    <m/>
    <x v="56"/>
    <n v="2001"/>
    <x v="0"/>
  </r>
  <r>
    <x v="0"/>
    <x v="7"/>
    <n v="1700"/>
    <x v="28"/>
    <x v="0"/>
    <x v="0"/>
    <x v="0"/>
    <x v="162"/>
    <x v="24"/>
    <x v="12"/>
    <x v="1"/>
    <x v="1"/>
    <x v="8"/>
    <x v="6"/>
    <m/>
    <x v="33"/>
    <n v="8006"/>
    <x v="0"/>
  </r>
  <r>
    <x v="0"/>
    <x v="7"/>
    <n v="1740"/>
    <x v="22"/>
    <x v="0"/>
    <x v="0"/>
    <x v="0"/>
    <x v="166"/>
    <x v="8"/>
    <x v="6"/>
    <x v="2"/>
    <x v="2"/>
    <x v="10"/>
    <x v="8"/>
    <m/>
    <x v="26"/>
    <n v="8003"/>
    <x v="0"/>
  </r>
  <r>
    <x v="0"/>
    <x v="7"/>
    <n v="1751.9260000000002"/>
    <x v="2"/>
    <x v="0"/>
    <x v="0"/>
    <x v="0"/>
    <x v="134"/>
    <x v="16"/>
    <x v="3"/>
    <x v="1"/>
    <x v="1"/>
    <x v="2"/>
    <x v="2"/>
    <m/>
    <x v="2"/>
    <n v="7002"/>
    <x v="0"/>
  </r>
  <r>
    <x v="0"/>
    <x v="7"/>
    <n v="1751.9260000000002"/>
    <x v="2"/>
    <x v="0"/>
    <x v="0"/>
    <x v="0"/>
    <x v="157"/>
    <x v="16"/>
    <x v="3"/>
    <x v="1"/>
    <x v="1"/>
    <x v="2"/>
    <x v="2"/>
    <m/>
    <x v="2"/>
    <n v="7002"/>
    <x v="0"/>
  </r>
  <r>
    <x v="0"/>
    <x v="7"/>
    <n v="1751.9260000000002"/>
    <x v="2"/>
    <x v="0"/>
    <x v="0"/>
    <x v="0"/>
    <x v="158"/>
    <x v="16"/>
    <x v="3"/>
    <x v="1"/>
    <x v="1"/>
    <x v="2"/>
    <x v="2"/>
    <m/>
    <x v="2"/>
    <n v="7002"/>
    <x v="0"/>
  </r>
  <r>
    <x v="0"/>
    <x v="7"/>
    <n v="1760.0000000000002"/>
    <x v="7"/>
    <x v="0"/>
    <x v="0"/>
    <x v="0"/>
    <x v="73"/>
    <x v="2"/>
    <x v="2"/>
    <x v="2"/>
    <x v="2"/>
    <x v="7"/>
    <x v="5"/>
    <m/>
    <x v="9"/>
    <n v="4004"/>
    <x v="0"/>
  </r>
  <r>
    <x v="0"/>
    <x v="7"/>
    <n v="1785"/>
    <x v="39"/>
    <x v="0"/>
    <x v="0"/>
    <x v="0"/>
    <x v="1"/>
    <x v="17"/>
    <x v="2"/>
    <x v="1"/>
    <x v="1"/>
    <x v="3"/>
    <x v="3"/>
    <m/>
    <x v="58"/>
    <n v="5006"/>
    <x v="0"/>
  </r>
  <r>
    <x v="0"/>
    <x v="7"/>
    <n v="1800"/>
    <x v="55"/>
    <x v="0"/>
    <x v="0"/>
    <x v="0"/>
    <x v="1"/>
    <x v="1"/>
    <x v="1"/>
    <x v="1"/>
    <x v="1"/>
    <x v="1"/>
    <x v="1"/>
    <m/>
    <x v="67"/>
    <n v="7001"/>
    <x v="0"/>
  </r>
  <r>
    <x v="0"/>
    <x v="7"/>
    <n v="1800"/>
    <x v="22"/>
    <x v="0"/>
    <x v="0"/>
    <x v="0"/>
    <x v="167"/>
    <x v="15"/>
    <x v="10"/>
    <x v="2"/>
    <x v="2"/>
    <x v="10"/>
    <x v="8"/>
    <m/>
    <x v="26"/>
    <n v="5002"/>
    <x v="0"/>
  </r>
  <r>
    <x v="0"/>
    <x v="7"/>
    <n v="1851.4574923187372"/>
    <x v="44"/>
    <x v="0"/>
    <x v="0"/>
    <x v="0"/>
    <x v="180"/>
    <x v="0"/>
    <x v="0"/>
    <x v="6"/>
    <x v="6"/>
    <x v="17"/>
    <x v="13"/>
    <m/>
    <x v="53"/>
    <n v="2001"/>
    <x v="0"/>
  </r>
  <r>
    <x v="0"/>
    <x v="7"/>
    <n v="1862.0767000000005"/>
    <x v="30"/>
    <x v="0"/>
    <x v="0"/>
    <x v="0"/>
    <x v="1"/>
    <x v="22"/>
    <x v="0"/>
    <x v="2"/>
    <x v="2"/>
    <x v="14"/>
    <x v="12"/>
    <m/>
    <x v="35"/>
    <n v="3002"/>
    <x v="0"/>
  </r>
  <r>
    <x v="0"/>
    <x v="7"/>
    <n v="1886.6219999999998"/>
    <x v="35"/>
    <x v="0"/>
    <x v="0"/>
    <x v="0"/>
    <x v="1"/>
    <x v="4"/>
    <x v="3"/>
    <x v="2"/>
    <x v="2"/>
    <x v="14"/>
    <x v="12"/>
    <m/>
    <x v="41"/>
    <n v="4003"/>
    <x v="0"/>
  </r>
  <r>
    <x v="0"/>
    <x v="7"/>
    <n v="1890.3390000000002"/>
    <x v="2"/>
    <x v="0"/>
    <x v="0"/>
    <x v="0"/>
    <x v="163"/>
    <x v="27"/>
    <x v="3"/>
    <x v="1"/>
    <x v="1"/>
    <x v="2"/>
    <x v="2"/>
    <m/>
    <x v="2"/>
    <n v="6002"/>
    <x v="0"/>
  </r>
  <r>
    <x v="0"/>
    <x v="7"/>
    <n v="1904.144"/>
    <x v="2"/>
    <x v="0"/>
    <x v="0"/>
    <x v="0"/>
    <x v="164"/>
    <x v="1"/>
    <x v="1"/>
    <x v="1"/>
    <x v="1"/>
    <x v="2"/>
    <x v="2"/>
    <m/>
    <x v="2"/>
    <n v="7001"/>
    <x v="0"/>
  </r>
  <r>
    <x v="0"/>
    <x v="7"/>
    <n v="1904.144"/>
    <x v="2"/>
    <x v="0"/>
    <x v="0"/>
    <x v="0"/>
    <x v="165"/>
    <x v="1"/>
    <x v="1"/>
    <x v="1"/>
    <x v="1"/>
    <x v="2"/>
    <x v="2"/>
    <m/>
    <x v="2"/>
    <n v="7001"/>
    <x v="0"/>
  </r>
  <r>
    <x v="0"/>
    <x v="7"/>
    <n v="1961.4885154967837"/>
    <x v="47"/>
    <x v="0"/>
    <x v="0"/>
    <x v="0"/>
    <x v="186"/>
    <x v="0"/>
    <x v="0"/>
    <x v="6"/>
    <x v="6"/>
    <x v="17"/>
    <x v="13"/>
    <m/>
    <x v="56"/>
    <n v="2001"/>
    <x v="0"/>
  </r>
  <r>
    <x v="0"/>
    <x v="7"/>
    <n v="1983.8500000000001"/>
    <x v="2"/>
    <x v="0"/>
    <x v="0"/>
    <x v="0"/>
    <x v="169"/>
    <x v="18"/>
    <x v="3"/>
    <x v="2"/>
    <x v="2"/>
    <x v="4"/>
    <x v="2"/>
    <m/>
    <x v="5"/>
    <n v="4001"/>
    <x v="0"/>
  </r>
  <r>
    <x v="0"/>
    <x v="7"/>
    <n v="1983.8500000000001"/>
    <x v="2"/>
    <x v="0"/>
    <x v="0"/>
    <x v="0"/>
    <x v="170"/>
    <x v="18"/>
    <x v="3"/>
    <x v="2"/>
    <x v="2"/>
    <x v="4"/>
    <x v="2"/>
    <m/>
    <x v="5"/>
    <n v="4001"/>
    <x v="0"/>
  </r>
  <r>
    <x v="0"/>
    <x v="7"/>
    <n v="1992.2496000000001"/>
    <x v="35"/>
    <x v="0"/>
    <x v="0"/>
    <x v="0"/>
    <x v="1"/>
    <x v="21"/>
    <x v="0"/>
    <x v="2"/>
    <x v="2"/>
    <x v="14"/>
    <x v="12"/>
    <m/>
    <x v="41"/>
    <n v="3004"/>
    <x v="0"/>
  </r>
  <r>
    <x v="0"/>
    <x v="7"/>
    <n v="1998.6483000000001"/>
    <x v="30"/>
    <x v="0"/>
    <x v="0"/>
    <x v="0"/>
    <x v="1"/>
    <x v="3"/>
    <x v="3"/>
    <x v="2"/>
    <x v="2"/>
    <x v="14"/>
    <x v="12"/>
    <m/>
    <x v="35"/>
    <n v="4002"/>
    <x v="0"/>
  </r>
  <r>
    <x v="0"/>
    <x v="7"/>
    <n v="2000"/>
    <x v="56"/>
    <x v="0"/>
    <x v="0"/>
    <x v="0"/>
    <x v="1"/>
    <x v="12"/>
    <x v="9"/>
    <x v="2"/>
    <x v="2"/>
    <x v="6"/>
    <x v="3"/>
    <m/>
    <x v="68"/>
    <n v="3005"/>
    <x v="0"/>
  </r>
  <r>
    <x v="0"/>
    <x v="7"/>
    <n v="2000"/>
    <x v="12"/>
    <x v="0"/>
    <x v="0"/>
    <x v="0"/>
    <x v="1"/>
    <x v="1"/>
    <x v="1"/>
    <x v="4"/>
    <x v="4"/>
    <x v="11"/>
    <x v="9"/>
    <m/>
    <x v="14"/>
    <n v="7001"/>
    <x v="0"/>
  </r>
  <r>
    <x v="0"/>
    <x v="7"/>
    <n v="2000"/>
    <x v="30"/>
    <x v="0"/>
    <x v="0"/>
    <x v="0"/>
    <x v="187"/>
    <x v="4"/>
    <x v="3"/>
    <x v="2"/>
    <x v="2"/>
    <x v="14"/>
    <x v="12"/>
    <m/>
    <x v="35"/>
    <n v="4003"/>
    <x v="0"/>
  </r>
  <r>
    <x v="0"/>
    <x v="7"/>
    <n v="2000"/>
    <x v="17"/>
    <x v="0"/>
    <x v="0"/>
    <x v="0"/>
    <x v="189"/>
    <x v="10"/>
    <x v="8"/>
    <x v="2"/>
    <x v="2"/>
    <x v="10"/>
    <x v="8"/>
    <m/>
    <x v="20"/>
    <n v="8001"/>
    <x v="0"/>
  </r>
  <r>
    <x v="0"/>
    <x v="7"/>
    <n v="2000"/>
    <x v="17"/>
    <x v="0"/>
    <x v="0"/>
    <x v="0"/>
    <x v="28"/>
    <x v="10"/>
    <x v="8"/>
    <x v="2"/>
    <x v="2"/>
    <x v="10"/>
    <x v="8"/>
    <m/>
    <x v="20"/>
    <n v="8001"/>
    <x v="0"/>
  </r>
  <r>
    <x v="0"/>
    <x v="7"/>
    <n v="2000"/>
    <x v="33"/>
    <x v="0"/>
    <x v="0"/>
    <x v="0"/>
    <x v="1"/>
    <x v="17"/>
    <x v="2"/>
    <x v="2"/>
    <x v="2"/>
    <x v="7"/>
    <x v="5"/>
    <m/>
    <x v="39"/>
    <n v="5006"/>
    <x v="0"/>
  </r>
  <r>
    <x v="0"/>
    <x v="7"/>
    <n v="2000"/>
    <x v="23"/>
    <x v="0"/>
    <x v="0"/>
    <x v="0"/>
    <x v="190"/>
    <x v="20"/>
    <x v="2"/>
    <x v="1"/>
    <x v="1"/>
    <x v="8"/>
    <x v="6"/>
    <m/>
    <x v="28"/>
    <n v="5001"/>
    <x v="0"/>
  </r>
  <r>
    <x v="0"/>
    <x v="7"/>
    <n v="2021.9980000000003"/>
    <x v="2"/>
    <x v="0"/>
    <x v="0"/>
    <x v="0"/>
    <x v="171"/>
    <x v="3"/>
    <x v="3"/>
    <x v="2"/>
    <x v="2"/>
    <x v="4"/>
    <x v="2"/>
    <m/>
    <x v="5"/>
    <n v="4002"/>
    <x v="0"/>
  </r>
  <r>
    <x v="0"/>
    <x v="7"/>
    <n v="2021.9980000000003"/>
    <x v="2"/>
    <x v="0"/>
    <x v="0"/>
    <x v="0"/>
    <x v="172"/>
    <x v="3"/>
    <x v="3"/>
    <x v="2"/>
    <x v="2"/>
    <x v="4"/>
    <x v="2"/>
    <m/>
    <x v="5"/>
    <n v="4002"/>
    <x v="0"/>
  </r>
  <r>
    <x v="0"/>
    <x v="7"/>
    <n v="2021.9980000000003"/>
    <x v="2"/>
    <x v="0"/>
    <x v="0"/>
    <x v="0"/>
    <x v="173"/>
    <x v="3"/>
    <x v="3"/>
    <x v="2"/>
    <x v="2"/>
    <x v="4"/>
    <x v="2"/>
    <m/>
    <x v="5"/>
    <n v="4002"/>
    <x v="0"/>
  </r>
  <r>
    <x v="0"/>
    <x v="7"/>
    <n v="2021.9980000000003"/>
    <x v="2"/>
    <x v="0"/>
    <x v="0"/>
    <x v="0"/>
    <x v="174"/>
    <x v="3"/>
    <x v="3"/>
    <x v="2"/>
    <x v="2"/>
    <x v="4"/>
    <x v="2"/>
    <m/>
    <x v="5"/>
    <n v="4002"/>
    <x v="0"/>
  </r>
  <r>
    <x v="0"/>
    <x v="7"/>
    <n v="2021.9980000000003"/>
    <x v="2"/>
    <x v="0"/>
    <x v="0"/>
    <x v="0"/>
    <x v="175"/>
    <x v="3"/>
    <x v="3"/>
    <x v="2"/>
    <x v="2"/>
    <x v="4"/>
    <x v="2"/>
    <m/>
    <x v="5"/>
    <n v="4002"/>
    <x v="0"/>
  </r>
  <r>
    <x v="0"/>
    <x v="7"/>
    <n v="2023.9670000000001"/>
    <x v="2"/>
    <x v="0"/>
    <x v="0"/>
    <x v="0"/>
    <x v="176"/>
    <x v="11"/>
    <x v="1"/>
    <x v="2"/>
    <x v="2"/>
    <x v="4"/>
    <x v="2"/>
    <m/>
    <x v="5"/>
    <n v="8004"/>
    <x v="0"/>
  </r>
  <r>
    <x v="0"/>
    <x v="7"/>
    <n v="2023.9670000000001"/>
    <x v="2"/>
    <x v="0"/>
    <x v="0"/>
    <x v="0"/>
    <x v="177"/>
    <x v="11"/>
    <x v="1"/>
    <x v="2"/>
    <x v="2"/>
    <x v="4"/>
    <x v="2"/>
    <m/>
    <x v="5"/>
    <n v="8004"/>
    <x v="0"/>
  </r>
  <r>
    <x v="0"/>
    <x v="7"/>
    <n v="2027.3000000000002"/>
    <x v="2"/>
    <x v="0"/>
    <x v="0"/>
    <x v="0"/>
    <x v="179"/>
    <x v="5"/>
    <x v="4"/>
    <x v="2"/>
    <x v="2"/>
    <x v="4"/>
    <x v="2"/>
    <m/>
    <x v="5"/>
    <n v="3006"/>
    <x v="0"/>
  </r>
  <r>
    <x v="0"/>
    <x v="7"/>
    <n v="2048.2843700000003"/>
    <x v="27"/>
    <x v="0"/>
    <x v="0"/>
    <x v="0"/>
    <x v="1"/>
    <x v="22"/>
    <x v="0"/>
    <x v="2"/>
    <x v="2"/>
    <x v="14"/>
    <x v="12"/>
    <m/>
    <x v="32"/>
    <n v="3002"/>
    <x v="0"/>
  </r>
  <r>
    <x v="0"/>
    <x v="7"/>
    <n v="2065.1400000000003"/>
    <x v="3"/>
    <x v="0"/>
    <x v="0"/>
    <x v="0"/>
    <x v="60"/>
    <x v="21"/>
    <x v="0"/>
    <x v="2"/>
    <x v="2"/>
    <x v="6"/>
    <x v="3"/>
    <m/>
    <x v="8"/>
    <n v="3004"/>
    <x v="0"/>
  </r>
  <r>
    <x v="0"/>
    <x v="7"/>
    <n v="2065.1400000000003"/>
    <x v="3"/>
    <x v="0"/>
    <x v="0"/>
    <x v="0"/>
    <x v="60"/>
    <x v="22"/>
    <x v="0"/>
    <x v="2"/>
    <x v="2"/>
    <x v="6"/>
    <x v="3"/>
    <m/>
    <x v="8"/>
    <n v="3002"/>
    <x v="0"/>
  </r>
  <r>
    <x v="0"/>
    <x v="7"/>
    <n v="2069.3303661775394"/>
    <x v="47"/>
    <x v="0"/>
    <x v="0"/>
    <x v="0"/>
    <x v="196"/>
    <x v="0"/>
    <x v="0"/>
    <x v="6"/>
    <x v="6"/>
    <x v="17"/>
    <x v="13"/>
    <m/>
    <x v="56"/>
    <n v="2001"/>
    <x v="0"/>
  </r>
  <r>
    <x v="0"/>
    <x v="7"/>
    <n v="2078.5"/>
    <x v="45"/>
    <x v="0"/>
    <x v="0"/>
    <x v="0"/>
    <x v="197"/>
    <x v="2"/>
    <x v="2"/>
    <x v="2"/>
    <x v="2"/>
    <x v="7"/>
    <x v="5"/>
    <m/>
    <x v="54"/>
    <n v="4004"/>
    <x v="0"/>
  </r>
  <r>
    <x v="0"/>
    <x v="7"/>
    <n v="2083.3333333333335"/>
    <x v="57"/>
    <x v="0"/>
    <x v="0"/>
    <x v="0"/>
    <x v="198"/>
    <x v="13"/>
    <x v="2"/>
    <x v="1"/>
    <x v="1"/>
    <x v="8"/>
    <x v="6"/>
    <m/>
    <x v="69"/>
    <n v="5003"/>
    <x v="0"/>
  </r>
  <r>
    <x v="0"/>
    <x v="7"/>
    <n v="2083.9500000000003"/>
    <x v="2"/>
    <x v="0"/>
    <x v="0"/>
    <x v="0"/>
    <x v="181"/>
    <x v="19"/>
    <x v="0"/>
    <x v="2"/>
    <x v="2"/>
    <x v="4"/>
    <x v="2"/>
    <m/>
    <x v="5"/>
    <n v="3003"/>
    <x v="0"/>
  </r>
  <r>
    <x v="0"/>
    <x v="7"/>
    <n v="2083.9500000000003"/>
    <x v="2"/>
    <x v="0"/>
    <x v="0"/>
    <x v="0"/>
    <x v="182"/>
    <x v="19"/>
    <x v="0"/>
    <x v="2"/>
    <x v="2"/>
    <x v="4"/>
    <x v="2"/>
    <m/>
    <x v="5"/>
    <n v="3003"/>
    <x v="0"/>
  </r>
  <r>
    <x v="0"/>
    <x v="7"/>
    <n v="2083.9500000000003"/>
    <x v="2"/>
    <x v="0"/>
    <x v="0"/>
    <x v="0"/>
    <x v="183"/>
    <x v="19"/>
    <x v="0"/>
    <x v="2"/>
    <x v="2"/>
    <x v="4"/>
    <x v="2"/>
    <m/>
    <x v="5"/>
    <n v="3003"/>
    <x v="0"/>
  </r>
  <r>
    <x v="0"/>
    <x v="7"/>
    <n v="2083.9500000000003"/>
    <x v="2"/>
    <x v="0"/>
    <x v="0"/>
    <x v="0"/>
    <x v="184"/>
    <x v="19"/>
    <x v="0"/>
    <x v="2"/>
    <x v="2"/>
    <x v="4"/>
    <x v="2"/>
    <m/>
    <x v="5"/>
    <n v="3003"/>
    <x v="0"/>
  </r>
  <r>
    <x v="0"/>
    <x v="7"/>
    <n v="2100"/>
    <x v="39"/>
    <x v="0"/>
    <x v="0"/>
    <x v="0"/>
    <x v="1"/>
    <x v="6"/>
    <x v="5"/>
    <x v="1"/>
    <x v="1"/>
    <x v="3"/>
    <x v="3"/>
    <m/>
    <x v="58"/>
    <n v="7003"/>
    <x v="0"/>
  </r>
  <r>
    <x v="0"/>
    <x v="7"/>
    <n v="2100"/>
    <x v="49"/>
    <x v="0"/>
    <x v="0"/>
    <x v="0"/>
    <x v="199"/>
    <x v="2"/>
    <x v="2"/>
    <x v="2"/>
    <x v="2"/>
    <x v="7"/>
    <x v="5"/>
    <m/>
    <x v="60"/>
    <n v="4004"/>
    <x v="0"/>
  </r>
  <r>
    <x v="0"/>
    <x v="7"/>
    <n v="2118.0280000000002"/>
    <x v="2"/>
    <x v="0"/>
    <x v="0"/>
    <x v="0"/>
    <x v="185"/>
    <x v="22"/>
    <x v="0"/>
    <x v="2"/>
    <x v="2"/>
    <x v="4"/>
    <x v="2"/>
    <m/>
    <x v="5"/>
    <n v="3002"/>
    <x v="0"/>
  </r>
  <r>
    <x v="0"/>
    <x v="7"/>
    <n v="2123.0583000000001"/>
    <x v="35"/>
    <x v="0"/>
    <x v="0"/>
    <x v="0"/>
    <x v="1"/>
    <x v="18"/>
    <x v="3"/>
    <x v="2"/>
    <x v="2"/>
    <x v="14"/>
    <x v="12"/>
    <m/>
    <x v="41"/>
    <n v="4001"/>
    <x v="0"/>
  </r>
  <r>
    <x v="0"/>
    <x v="7"/>
    <n v="2198.5131299999998"/>
    <x v="27"/>
    <x v="0"/>
    <x v="0"/>
    <x v="0"/>
    <x v="1"/>
    <x v="3"/>
    <x v="3"/>
    <x v="2"/>
    <x v="2"/>
    <x v="14"/>
    <x v="12"/>
    <m/>
    <x v="32"/>
    <n v="4002"/>
    <x v="0"/>
  </r>
  <r>
    <x v="0"/>
    <x v="7"/>
    <n v="2200"/>
    <x v="8"/>
    <x v="0"/>
    <x v="0"/>
    <x v="0"/>
    <x v="204"/>
    <x v="4"/>
    <x v="3"/>
    <x v="1"/>
    <x v="1"/>
    <x v="2"/>
    <x v="2"/>
    <m/>
    <x v="10"/>
    <n v="4003"/>
    <x v="0"/>
  </r>
  <r>
    <x v="0"/>
    <x v="7"/>
    <n v="2212.5730000000003"/>
    <x v="2"/>
    <x v="0"/>
    <x v="0"/>
    <x v="0"/>
    <x v="194"/>
    <x v="1"/>
    <x v="1"/>
    <x v="1"/>
    <x v="1"/>
    <x v="2"/>
    <x v="2"/>
    <m/>
    <x v="2"/>
    <n v="7001"/>
    <x v="0"/>
  </r>
  <r>
    <x v="0"/>
    <x v="7"/>
    <n v="2218.6780000000003"/>
    <x v="2"/>
    <x v="0"/>
    <x v="0"/>
    <x v="0"/>
    <x v="195"/>
    <x v="1"/>
    <x v="1"/>
    <x v="1"/>
    <x v="1"/>
    <x v="2"/>
    <x v="2"/>
    <m/>
    <x v="2"/>
    <n v="7001"/>
    <x v="0"/>
  </r>
  <r>
    <x v="0"/>
    <x v="7"/>
    <n v="2236.5833333333335"/>
    <x v="45"/>
    <x v="0"/>
    <x v="0"/>
    <x v="0"/>
    <x v="95"/>
    <x v="2"/>
    <x v="2"/>
    <x v="1"/>
    <x v="1"/>
    <x v="15"/>
    <x v="5"/>
    <m/>
    <x v="57"/>
    <n v="4004"/>
    <x v="0"/>
  </r>
  <r>
    <x v="0"/>
    <x v="7"/>
    <n v="2291"/>
    <x v="2"/>
    <x v="0"/>
    <x v="0"/>
    <x v="0"/>
    <x v="140"/>
    <x v="17"/>
    <x v="2"/>
    <x v="1"/>
    <x v="1"/>
    <x v="2"/>
    <x v="2"/>
    <m/>
    <x v="2"/>
    <n v="5006"/>
    <x v="0"/>
  </r>
  <r>
    <x v="0"/>
    <x v="7"/>
    <n v="2300"/>
    <x v="28"/>
    <x v="0"/>
    <x v="0"/>
    <x v="0"/>
    <x v="212"/>
    <x v="24"/>
    <x v="12"/>
    <x v="1"/>
    <x v="1"/>
    <x v="8"/>
    <x v="6"/>
    <m/>
    <x v="33"/>
    <n v="8006"/>
    <x v="0"/>
  </r>
  <r>
    <x v="0"/>
    <x v="7"/>
    <n v="2315.7829874092276"/>
    <x v="37"/>
    <x v="0"/>
    <x v="0"/>
    <x v="0"/>
    <x v="213"/>
    <x v="0"/>
    <x v="0"/>
    <x v="6"/>
    <x v="6"/>
    <x v="17"/>
    <x v="13"/>
    <m/>
    <x v="44"/>
    <n v="2001"/>
    <x v="0"/>
  </r>
  <r>
    <x v="0"/>
    <x v="7"/>
    <n v="2346.2800000000002"/>
    <x v="43"/>
    <x v="0"/>
    <x v="0"/>
    <x v="0"/>
    <x v="218"/>
    <x v="0"/>
    <x v="0"/>
    <x v="7"/>
    <x v="7"/>
    <x v="18"/>
    <x v="14"/>
    <m/>
    <x v="52"/>
    <n v="2001"/>
    <x v="0"/>
  </r>
  <r>
    <x v="0"/>
    <x v="7"/>
    <n v="2374.19"/>
    <x v="2"/>
    <x v="0"/>
    <x v="0"/>
    <x v="0"/>
    <x v="193"/>
    <x v="7"/>
    <x v="1"/>
    <x v="1"/>
    <x v="1"/>
    <x v="2"/>
    <x v="2"/>
    <m/>
    <x v="2"/>
    <n v="3008"/>
    <x v="0"/>
  </r>
  <r>
    <x v="0"/>
    <x v="7"/>
    <n v="2394.37"/>
    <x v="2"/>
    <x v="0"/>
    <x v="0"/>
    <x v="0"/>
    <x v="200"/>
    <x v="4"/>
    <x v="3"/>
    <x v="2"/>
    <x v="2"/>
    <x v="4"/>
    <x v="2"/>
    <m/>
    <x v="5"/>
    <n v="4003"/>
    <x v="0"/>
  </r>
  <r>
    <x v="0"/>
    <x v="7"/>
    <n v="2394.37"/>
    <x v="2"/>
    <x v="0"/>
    <x v="0"/>
    <x v="0"/>
    <x v="201"/>
    <x v="4"/>
    <x v="3"/>
    <x v="2"/>
    <x v="2"/>
    <x v="4"/>
    <x v="2"/>
    <m/>
    <x v="5"/>
    <n v="4003"/>
    <x v="0"/>
  </r>
  <r>
    <x v="0"/>
    <x v="7"/>
    <n v="2394.37"/>
    <x v="2"/>
    <x v="0"/>
    <x v="0"/>
    <x v="0"/>
    <x v="202"/>
    <x v="4"/>
    <x v="3"/>
    <x v="2"/>
    <x v="2"/>
    <x v="4"/>
    <x v="2"/>
    <m/>
    <x v="5"/>
    <n v="4003"/>
    <x v="0"/>
  </r>
  <r>
    <x v="0"/>
    <x v="7"/>
    <n v="2394.37"/>
    <x v="2"/>
    <x v="0"/>
    <x v="0"/>
    <x v="0"/>
    <x v="203"/>
    <x v="4"/>
    <x v="3"/>
    <x v="2"/>
    <x v="2"/>
    <x v="4"/>
    <x v="2"/>
    <m/>
    <x v="5"/>
    <n v="4003"/>
    <x v="0"/>
  </r>
  <r>
    <x v="0"/>
    <x v="7"/>
    <n v="2400"/>
    <x v="48"/>
    <x v="0"/>
    <x v="0"/>
    <x v="0"/>
    <x v="153"/>
    <x v="2"/>
    <x v="2"/>
    <x v="1"/>
    <x v="1"/>
    <x v="15"/>
    <x v="5"/>
    <m/>
    <x v="59"/>
    <n v="4004"/>
    <x v="0"/>
  </r>
  <r>
    <x v="0"/>
    <x v="7"/>
    <n v="2400"/>
    <x v="19"/>
    <x v="0"/>
    <x v="0"/>
    <x v="0"/>
    <x v="29"/>
    <x v="3"/>
    <x v="3"/>
    <x v="2"/>
    <x v="2"/>
    <x v="10"/>
    <x v="8"/>
    <m/>
    <x v="22"/>
    <n v="4002"/>
    <x v="0"/>
  </r>
  <r>
    <x v="0"/>
    <x v="7"/>
    <n v="2400"/>
    <x v="26"/>
    <x v="0"/>
    <x v="0"/>
    <x v="0"/>
    <x v="222"/>
    <x v="24"/>
    <x v="12"/>
    <x v="2"/>
    <x v="2"/>
    <x v="10"/>
    <x v="8"/>
    <m/>
    <x v="31"/>
    <n v="8006"/>
    <x v="0"/>
  </r>
  <r>
    <x v="0"/>
    <x v="7"/>
    <n v="2408.6420611819208"/>
    <x v="58"/>
    <x v="0"/>
    <x v="0"/>
    <x v="0"/>
    <x v="220"/>
    <x v="0"/>
    <x v="0"/>
    <x v="6"/>
    <x v="6"/>
    <x v="17"/>
    <x v="13"/>
    <m/>
    <x v="70"/>
    <n v="2001"/>
    <x v="0"/>
  </r>
  <r>
    <x v="0"/>
    <x v="7"/>
    <n v="2421.3754131386381"/>
    <x v="44"/>
    <x v="0"/>
    <x v="0"/>
    <x v="0"/>
    <x v="224"/>
    <x v="0"/>
    <x v="0"/>
    <x v="6"/>
    <x v="6"/>
    <x v="17"/>
    <x v="13"/>
    <m/>
    <x v="53"/>
    <n v="2001"/>
    <x v="0"/>
  </r>
  <r>
    <x v="0"/>
    <x v="7"/>
    <n v="2425"/>
    <x v="2"/>
    <x v="0"/>
    <x v="0"/>
    <x v="0"/>
    <x v="168"/>
    <x v="9"/>
    <x v="7"/>
    <x v="2"/>
    <x v="2"/>
    <x v="4"/>
    <x v="2"/>
    <m/>
    <x v="5"/>
    <n v="8002"/>
    <x v="0"/>
  </r>
  <r>
    <x v="0"/>
    <x v="7"/>
    <n v="2456.89"/>
    <x v="37"/>
    <x v="0"/>
    <x v="0"/>
    <x v="0"/>
    <x v="228"/>
    <x v="0"/>
    <x v="0"/>
    <x v="6"/>
    <x v="6"/>
    <x v="17"/>
    <x v="13"/>
    <m/>
    <x v="44"/>
    <n v="2001"/>
    <x v="0"/>
  </r>
  <r>
    <x v="0"/>
    <x v="7"/>
    <n v="2463.3620000000001"/>
    <x v="2"/>
    <x v="0"/>
    <x v="0"/>
    <x v="0"/>
    <x v="205"/>
    <x v="27"/>
    <x v="3"/>
    <x v="1"/>
    <x v="1"/>
    <x v="2"/>
    <x v="2"/>
    <m/>
    <x v="2"/>
    <n v="6002"/>
    <x v="0"/>
  </r>
  <r>
    <x v="0"/>
    <x v="7"/>
    <n v="2463.3620000000001"/>
    <x v="2"/>
    <x v="0"/>
    <x v="0"/>
    <x v="0"/>
    <x v="206"/>
    <x v="27"/>
    <x v="3"/>
    <x v="1"/>
    <x v="1"/>
    <x v="2"/>
    <x v="2"/>
    <m/>
    <x v="2"/>
    <n v="6002"/>
    <x v="0"/>
  </r>
  <r>
    <x v="0"/>
    <x v="7"/>
    <n v="2463.3620000000001"/>
    <x v="2"/>
    <x v="0"/>
    <x v="0"/>
    <x v="0"/>
    <x v="207"/>
    <x v="27"/>
    <x v="3"/>
    <x v="1"/>
    <x v="1"/>
    <x v="2"/>
    <x v="2"/>
    <m/>
    <x v="2"/>
    <n v="6002"/>
    <x v="0"/>
  </r>
  <r>
    <x v="0"/>
    <x v="7"/>
    <n v="2463.3620000000001"/>
    <x v="2"/>
    <x v="0"/>
    <x v="0"/>
    <x v="0"/>
    <x v="208"/>
    <x v="27"/>
    <x v="3"/>
    <x v="1"/>
    <x v="1"/>
    <x v="2"/>
    <x v="2"/>
    <m/>
    <x v="2"/>
    <n v="6002"/>
    <x v="0"/>
  </r>
  <r>
    <x v="0"/>
    <x v="7"/>
    <n v="2463.3620000000001"/>
    <x v="2"/>
    <x v="0"/>
    <x v="0"/>
    <x v="0"/>
    <x v="209"/>
    <x v="27"/>
    <x v="3"/>
    <x v="1"/>
    <x v="1"/>
    <x v="2"/>
    <x v="2"/>
    <m/>
    <x v="2"/>
    <n v="6002"/>
    <x v="0"/>
  </r>
  <r>
    <x v="0"/>
    <x v="7"/>
    <n v="2463.3620000000001"/>
    <x v="2"/>
    <x v="0"/>
    <x v="0"/>
    <x v="0"/>
    <x v="210"/>
    <x v="27"/>
    <x v="3"/>
    <x v="1"/>
    <x v="1"/>
    <x v="2"/>
    <x v="2"/>
    <m/>
    <x v="2"/>
    <n v="6002"/>
    <x v="0"/>
  </r>
  <r>
    <x v="0"/>
    <x v="7"/>
    <n v="2463.3620000000001"/>
    <x v="2"/>
    <x v="0"/>
    <x v="0"/>
    <x v="0"/>
    <x v="211"/>
    <x v="27"/>
    <x v="3"/>
    <x v="1"/>
    <x v="1"/>
    <x v="2"/>
    <x v="2"/>
    <m/>
    <x v="2"/>
    <n v="6002"/>
    <x v="0"/>
  </r>
  <r>
    <x v="0"/>
    <x v="7"/>
    <n v="2499.1666666666665"/>
    <x v="45"/>
    <x v="0"/>
    <x v="0"/>
    <x v="0"/>
    <x v="153"/>
    <x v="2"/>
    <x v="2"/>
    <x v="1"/>
    <x v="1"/>
    <x v="15"/>
    <x v="5"/>
    <m/>
    <x v="57"/>
    <n v="4004"/>
    <x v="0"/>
  </r>
  <r>
    <x v="0"/>
    <x v="7"/>
    <n v="2500"/>
    <x v="59"/>
    <x v="0"/>
    <x v="0"/>
    <x v="0"/>
    <x v="1"/>
    <x v="24"/>
    <x v="12"/>
    <x v="2"/>
    <x v="2"/>
    <x v="7"/>
    <x v="5"/>
    <m/>
    <x v="71"/>
    <n v="8006"/>
    <x v="0"/>
  </r>
  <r>
    <x v="0"/>
    <x v="7"/>
    <n v="2500"/>
    <x v="8"/>
    <x v="0"/>
    <x v="0"/>
    <x v="0"/>
    <x v="234"/>
    <x v="4"/>
    <x v="3"/>
    <x v="1"/>
    <x v="1"/>
    <x v="2"/>
    <x v="2"/>
    <m/>
    <x v="10"/>
    <n v="4003"/>
    <x v="0"/>
  </r>
  <r>
    <x v="0"/>
    <x v="7"/>
    <n v="2500"/>
    <x v="36"/>
    <x v="0"/>
    <x v="0"/>
    <x v="0"/>
    <x v="1"/>
    <x v="30"/>
    <x v="1"/>
    <x v="2"/>
    <x v="2"/>
    <x v="10"/>
    <x v="8"/>
    <m/>
    <x v="43"/>
    <n v="3007"/>
    <x v="0"/>
  </r>
  <r>
    <x v="0"/>
    <x v="7"/>
    <n v="2500"/>
    <x v="60"/>
    <x v="0"/>
    <x v="0"/>
    <x v="0"/>
    <x v="1"/>
    <x v="0"/>
    <x v="0"/>
    <x v="2"/>
    <x v="2"/>
    <x v="12"/>
    <x v="10"/>
    <m/>
    <x v="72"/>
    <n v="2001"/>
    <x v="0"/>
  </r>
  <r>
    <x v="0"/>
    <x v="7"/>
    <n v="2500"/>
    <x v="19"/>
    <x v="0"/>
    <x v="0"/>
    <x v="0"/>
    <x v="1"/>
    <x v="31"/>
    <x v="6"/>
    <x v="2"/>
    <x v="2"/>
    <x v="10"/>
    <x v="8"/>
    <m/>
    <x v="22"/>
    <n v="8007"/>
    <x v="0"/>
  </r>
  <r>
    <x v="0"/>
    <x v="7"/>
    <n v="2500"/>
    <x v="19"/>
    <x v="0"/>
    <x v="0"/>
    <x v="0"/>
    <x v="1"/>
    <x v="9"/>
    <x v="7"/>
    <x v="2"/>
    <x v="2"/>
    <x v="10"/>
    <x v="8"/>
    <m/>
    <x v="22"/>
    <n v="8002"/>
    <x v="0"/>
  </r>
  <r>
    <x v="0"/>
    <x v="7"/>
    <n v="2500"/>
    <x v="23"/>
    <x v="0"/>
    <x v="0"/>
    <x v="0"/>
    <x v="191"/>
    <x v="6"/>
    <x v="5"/>
    <x v="1"/>
    <x v="1"/>
    <x v="8"/>
    <x v="6"/>
    <m/>
    <x v="28"/>
    <n v="7003"/>
    <x v="0"/>
  </r>
  <r>
    <x v="0"/>
    <x v="7"/>
    <n v="2500"/>
    <x v="2"/>
    <x v="0"/>
    <x v="0"/>
    <x v="0"/>
    <x v="134"/>
    <x v="5"/>
    <x v="4"/>
    <x v="2"/>
    <x v="2"/>
    <x v="4"/>
    <x v="2"/>
    <m/>
    <x v="5"/>
    <n v="3006"/>
    <x v="0"/>
  </r>
  <r>
    <x v="0"/>
    <x v="7"/>
    <n v="2500"/>
    <x v="32"/>
    <x v="0"/>
    <x v="0"/>
    <x v="0"/>
    <x v="1"/>
    <x v="31"/>
    <x v="6"/>
    <x v="2"/>
    <x v="2"/>
    <x v="12"/>
    <x v="10"/>
    <m/>
    <x v="37"/>
    <n v="8007"/>
    <x v="0"/>
  </r>
  <r>
    <x v="0"/>
    <x v="7"/>
    <n v="2543.739"/>
    <x v="2"/>
    <x v="0"/>
    <x v="0"/>
    <x v="0"/>
    <x v="214"/>
    <x v="6"/>
    <x v="5"/>
    <x v="1"/>
    <x v="1"/>
    <x v="2"/>
    <x v="2"/>
    <m/>
    <x v="2"/>
    <n v="7003"/>
    <x v="0"/>
  </r>
  <r>
    <x v="0"/>
    <x v="7"/>
    <n v="2560"/>
    <x v="27"/>
    <x v="0"/>
    <x v="0"/>
    <x v="0"/>
    <x v="159"/>
    <x v="3"/>
    <x v="3"/>
    <x v="2"/>
    <x v="2"/>
    <x v="14"/>
    <x v="12"/>
    <m/>
    <x v="32"/>
    <n v="4002"/>
    <x v="0"/>
  </r>
  <r>
    <x v="0"/>
    <x v="7"/>
    <n v="2560.4259999999999"/>
    <x v="2"/>
    <x v="0"/>
    <x v="0"/>
    <x v="0"/>
    <x v="216"/>
    <x v="27"/>
    <x v="3"/>
    <x v="1"/>
    <x v="1"/>
    <x v="2"/>
    <x v="2"/>
    <m/>
    <x v="2"/>
    <n v="6002"/>
    <x v="0"/>
  </r>
  <r>
    <x v="0"/>
    <x v="7"/>
    <n v="2570.0070000000001"/>
    <x v="2"/>
    <x v="0"/>
    <x v="0"/>
    <x v="0"/>
    <x v="217"/>
    <x v="6"/>
    <x v="5"/>
    <x v="1"/>
    <x v="1"/>
    <x v="2"/>
    <x v="2"/>
    <m/>
    <x v="2"/>
    <n v="7003"/>
    <x v="0"/>
  </r>
  <r>
    <x v="0"/>
    <x v="7"/>
    <n v="2581.4250000000002"/>
    <x v="3"/>
    <x v="0"/>
    <x v="0"/>
    <x v="0"/>
    <x v="60"/>
    <x v="19"/>
    <x v="0"/>
    <x v="2"/>
    <x v="2"/>
    <x v="6"/>
    <x v="3"/>
    <m/>
    <x v="8"/>
    <n v="3003"/>
    <x v="0"/>
  </r>
  <r>
    <x v="0"/>
    <x v="7"/>
    <n v="2581.4250000000002"/>
    <x v="3"/>
    <x v="0"/>
    <x v="0"/>
    <x v="0"/>
    <x v="60"/>
    <x v="17"/>
    <x v="2"/>
    <x v="1"/>
    <x v="1"/>
    <x v="3"/>
    <x v="3"/>
    <m/>
    <x v="3"/>
    <n v="5006"/>
    <x v="0"/>
  </r>
  <r>
    <x v="0"/>
    <x v="7"/>
    <n v="2581.4250000000002"/>
    <x v="3"/>
    <x v="0"/>
    <x v="0"/>
    <x v="0"/>
    <x v="60"/>
    <x v="4"/>
    <x v="3"/>
    <x v="2"/>
    <x v="2"/>
    <x v="6"/>
    <x v="3"/>
    <m/>
    <x v="8"/>
    <n v="4003"/>
    <x v="0"/>
  </r>
  <r>
    <x v="0"/>
    <x v="7"/>
    <n v="2592.92"/>
    <x v="2"/>
    <x v="0"/>
    <x v="0"/>
    <x v="0"/>
    <x v="219"/>
    <x v="19"/>
    <x v="0"/>
    <x v="2"/>
    <x v="2"/>
    <x v="4"/>
    <x v="2"/>
    <m/>
    <x v="5"/>
    <n v="3003"/>
    <x v="0"/>
  </r>
  <r>
    <x v="0"/>
    <x v="7"/>
    <n v="2625"/>
    <x v="34"/>
    <x v="0"/>
    <x v="0"/>
    <x v="0"/>
    <x v="1"/>
    <x v="3"/>
    <x v="3"/>
    <x v="2"/>
    <x v="2"/>
    <x v="6"/>
    <x v="3"/>
    <m/>
    <x v="40"/>
    <n v="4002"/>
    <x v="0"/>
  </r>
  <r>
    <x v="0"/>
    <x v="7"/>
    <n v="2625"/>
    <x v="20"/>
    <x v="0"/>
    <x v="0"/>
    <x v="0"/>
    <x v="1"/>
    <x v="29"/>
    <x v="3"/>
    <x v="1"/>
    <x v="1"/>
    <x v="3"/>
    <x v="3"/>
    <m/>
    <x v="24"/>
    <n v="6001"/>
    <x v="0"/>
  </r>
  <r>
    <x v="0"/>
    <x v="7"/>
    <n v="2625"/>
    <x v="39"/>
    <x v="0"/>
    <x v="0"/>
    <x v="0"/>
    <x v="1"/>
    <x v="3"/>
    <x v="3"/>
    <x v="2"/>
    <x v="2"/>
    <x v="6"/>
    <x v="3"/>
    <m/>
    <x v="46"/>
    <n v="4002"/>
    <x v="0"/>
  </r>
  <r>
    <x v="0"/>
    <x v="7"/>
    <n v="2641.2870000000003"/>
    <x v="2"/>
    <x v="0"/>
    <x v="0"/>
    <x v="0"/>
    <x v="223"/>
    <x v="27"/>
    <x v="3"/>
    <x v="1"/>
    <x v="1"/>
    <x v="2"/>
    <x v="2"/>
    <m/>
    <x v="2"/>
    <n v="6002"/>
    <x v="0"/>
  </r>
  <r>
    <x v="0"/>
    <x v="7"/>
    <n v="2649.9531396676789"/>
    <x v="44"/>
    <x v="0"/>
    <x v="0"/>
    <x v="0"/>
    <x v="241"/>
    <x v="0"/>
    <x v="0"/>
    <x v="6"/>
    <x v="6"/>
    <x v="17"/>
    <x v="13"/>
    <m/>
    <x v="53"/>
    <n v="2001"/>
    <x v="0"/>
  </r>
  <r>
    <x v="0"/>
    <x v="7"/>
    <n v="2665.7400000000002"/>
    <x v="2"/>
    <x v="0"/>
    <x v="0"/>
    <x v="0"/>
    <x v="225"/>
    <x v="1"/>
    <x v="1"/>
    <x v="1"/>
    <x v="1"/>
    <x v="2"/>
    <x v="2"/>
    <m/>
    <x v="2"/>
    <n v="7001"/>
    <x v="0"/>
  </r>
  <r>
    <x v="0"/>
    <x v="7"/>
    <n v="2667.6870000000004"/>
    <x v="2"/>
    <x v="0"/>
    <x v="0"/>
    <x v="0"/>
    <x v="227"/>
    <x v="1"/>
    <x v="1"/>
    <x v="1"/>
    <x v="1"/>
    <x v="2"/>
    <x v="2"/>
    <m/>
    <x v="2"/>
    <n v="7001"/>
    <x v="0"/>
  </r>
  <r>
    <x v="0"/>
    <x v="7"/>
    <n v="2668.98"/>
    <x v="2"/>
    <x v="0"/>
    <x v="0"/>
    <x v="0"/>
    <x v="121"/>
    <x v="8"/>
    <x v="6"/>
    <x v="2"/>
    <x v="2"/>
    <x v="4"/>
    <x v="2"/>
    <m/>
    <x v="5"/>
    <n v="8003"/>
    <x v="0"/>
  </r>
  <r>
    <x v="0"/>
    <x v="7"/>
    <n v="2705.9780000000001"/>
    <x v="2"/>
    <x v="0"/>
    <x v="0"/>
    <x v="0"/>
    <x v="229"/>
    <x v="27"/>
    <x v="3"/>
    <x v="1"/>
    <x v="1"/>
    <x v="2"/>
    <x v="2"/>
    <m/>
    <x v="2"/>
    <n v="6002"/>
    <x v="0"/>
  </r>
  <r>
    <x v="0"/>
    <x v="7"/>
    <n v="2705.9780000000001"/>
    <x v="2"/>
    <x v="0"/>
    <x v="0"/>
    <x v="0"/>
    <x v="230"/>
    <x v="27"/>
    <x v="3"/>
    <x v="1"/>
    <x v="1"/>
    <x v="2"/>
    <x v="2"/>
    <m/>
    <x v="2"/>
    <n v="6002"/>
    <x v="0"/>
  </r>
  <r>
    <x v="0"/>
    <x v="7"/>
    <n v="2722.1590000000001"/>
    <x v="2"/>
    <x v="0"/>
    <x v="0"/>
    <x v="0"/>
    <x v="232"/>
    <x v="27"/>
    <x v="3"/>
    <x v="1"/>
    <x v="1"/>
    <x v="2"/>
    <x v="2"/>
    <m/>
    <x v="2"/>
    <n v="6002"/>
    <x v="0"/>
  </r>
  <r>
    <x v="0"/>
    <x v="7"/>
    <n v="2725.9870000000001"/>
    <x v="2"/>
    <x v="0"/>
    <x v="0"/>
    <x v="0"/>
    <x v="233"/>
    <x v="18"/>
    <x v="3"/>
    <x v="2"/>
    <x v="2"/>
    <x v="4"/>
    <x v="2"/>
    <m/>
    <x v="5"/>
    <n v="4001"/>
    <x v="0"/>
  </r>
  <r>
    <x v="0"/>
    <x v="7"/>
    <n v="2767.5960562078649"/>
    <x v="44"/>
    <x v="0"/>
    <x v="0"/>
    <x v="0"/>
    <x v="242"/>
    <x v="0"/>
    <x v="0"/>
    <x v="6"/>
    <x v="6"/>
    <x v="17"/>
    <x v="13"/>
    <m/>
    <x v="53"/>
    <n v="2001"/>
    <x v="0"/>
  </r>
  <r>
    <x v="0"/>
    <x v="7"/>
    <n v="2776.6666666666665"/>
    <x v="23"/>
    <x v="0"/>
    <x v="0"/>
    <x v="0"/>
    <x v="244"/>
    <x v="20"/>
    <x v="2"/>
    <x v="1"/>
    <x v="1"/>
    <x v="8"/>
    <x v="6"/>
    <m/>
    <x v="28"/>
    <n v="5001"/>
    <x v="0"/>
  </r>
  <r>
    <x v="0"/>
    <x v="7"/>
    <n v="2793.1150500000003"/>
    <x v="35"/>
    <x v="0"/>
    <x v="0"/>
    <x v="0"/>
    <x v="1"/>
    <x v="22"/>
    <x v="0"/>
    <x v="2"/>
    <x v="2"/>
    <x v="14"/>
    <x v="12"/>
    <m/>
    <x v="41"/>
    <n v="3002"/>
    <x v="0"/>
  </r>
  <r>
    <x v="0"/>
    <x v="7"/>
    <n v="2800"/>
    <x v="8"/>
    <x v="0"/>
    <x v="0"/>
    <x v="0"/>
    <x v="204"/>
    <x v="4"/>
    <x v="3"/>
    <x v="1"/>
    <x v="1"/>
    <x v="2"/>
    <x v="2"/>
    <m/>
    <x v="10"/>
    <n v="4003"/>
    <x v="0"/>
  </r>
  <r>
    <x v="0"/>
    <x v="7"/>
    <n v="2800"/>
    <x v="61"/>
    <x v="0"/>
    <x v="0"/>
    <x v="0"/>
    <x v="1"/>
    <x v="4"/>
    <x v="3"/>
    <x v="1"/>
    <x v="1"/>
    <x v="8"/>
    <x v="6"/>
    <m/>
    <x v="73"/>
    <n v="4003"/>
    <x v="0"/>
  </r>
  <r>
    <x v="0"/>
    <x v="7"/>
    <n v="2835"/>
    <x v="34"/>
    <x v="0"/>
    <x v="0"/>
    <x v="0"/>
    <x v="1"/>
    <x v="23"/>
    <x v="11"/>
    <x v="2"/>
    <x v="2"/>
    <x v="6"/>
    <x v="3"/>
    <m/>
    <x v="40"/>
    <n v="1002"/>
    <x v="0"/>
  </r>
  <r>
    <x v="0"/>
    <x v="7"/>
    <n v="2846.3380000000002"/>
    <x v="2"/>
    <x v="0"/>
    <x v="0"/>
    <x v="0"/>
    <x v="238"/>
    <x v="9"/>
    <x v="7"/>
    <x v="2"/>
    <x v="2"/>
    <x v="4"/>
    <x v="2"/>
    <m/>
    <x v="5"/>
    <n v="8002"/>
    <x v="0"/>
  </r>
  <r>
    <x v="0"/>
    <x v="7"/>
    <n v="2866.0280000000002"/>
    <x v="2"/>
    <x v="0"/>
    <x v="0"/>
    <x v="0"/>
    <x v="239"/>
    <x v="11"/>
    <x v="1"/>
    <x v="2"/>
    <x v="2"/>
    <x v="4"/>
    <x v="2"/>
    <m/>
    <x v="5"/>
    <n v="8004"/>
    <x v="0"/>
  </r>
  <r>
    <x v="0"/>
    <x v="7"/>
    <n v="2866.0280000000002"/>
    <x v="2"/>
    <x v="0"/>
    <x v="0"/>
    <x v="0"/>
    <x v="240"/>
    <x v="11"/>
    <x v="1"/>
    <x v="2"/>
    <x v="2"/>
    <x v="4"/>
    <x v="2"/>
    <m/>
    <x v="5"/>
    <n v="8004"/>
    <x v="0"/>
  </r>
  <r>
    <x v="0"/>
    <x v="7"/>
    <n v="2872.595999472413"/>
    <x v="58"/>
    <x v="0"/>
    <x v="0"/>
    <x v="0"/>
    <x v="246"/>
    <x v="0"/>
    <x v="0"/>
    <x v="6"/>
    <x v="6"/>
    <x v="17"/>
    <x v="13"/>
    <m/>
    <x v="70"/>
    <n v="2001"/>
    <x v="0"/>
  </r>
  <r>
    <x v="0"/>
    <x v="7"/>
    <n v="2873.3491551480861"/>
    <x v="44"/>
    <x v="0"/>
    <x v="0"/>
    <x v="0"/>
    <x v="247"/>
    <x v="0"/>
    <x v="0"/>
    <x v="6"/>
    <x v="6"/>
    <x v="17"/>
    <x v="13"/>
    <m/>
    <x v="53"/>
    <n v="2001"/>
    <x v="0"/>
  </r>
  <r>
    <x v="0"/>
    <x v="7"/>
    <n v="2901.0753260885426"/>
    <x v="47"/>
    <x v="0"/>
    <x v="0"/>
    <x v="0"/>
    <x v="253"/>
    <x v="0"/>
    <x v="0"/>
    <x v="6"/>
    <x v="6"/>
    <x v="17"/>
    <x v="13"/>
    <m/>
    <x v="56"/>
    <n v="2001"/>
    <x v="0"/>
  </r>
  <r>
    <x v="0"/>
    <x v="7"/>
    <n v="2916.6666666666665"/>
    <x v="19"/>
    <x v="0"/>
    <x v="0"/>
    <x v="0"/>
    <x v="257"/>
    <x v="20"/>
    <x v="2"/>
    <x v="2"/>
    <x v="2"/>
    <x v="10"/>
    <x v="8"/>
    <m/>
    <x v="22"/>
    <n v="5001"/>
    <x v="0"/>
  </r>
  <r>
    <x v="0"/>
    <x v="7"/>
    <n v="2930.6391968776429"/>
    <x v="47"/>
    <x v="0"/>
    <x v="0"/>
    <x v="0"/>
    <x v="258"/>
    <x v="0"/>
    <x v="0"/>
    <x v="6"/>
    <x v="6"/>
    <x v="17"/>
    <x v="13"/>
    <m/>
    <x v="56"/>
    <n v="2001"/>
    <x v="0"/>
  </r>
  <r>
    <x v="0"/>
    <x v="7"/>
    <n v="2985"/>
    <x v="2"/>
    <x v="0"/>
    <x v="0"/>
    <x v="0"/>
    <x v="236"/>
    <x v="10"/>
    <x v="8"/>
    <x v="2"/>
    <x v="2"/>
    <x v="4"/>
    <x v="2"/>
    <m/>
    <x v="5"/>
    <n v="8001"/>
    <x v="0"/>
  </r>
  <r>
    <x v="0"/>
    <x v="7"/>
    <n v="2997.9724499999998"/>
    <x v="35"/>
    <x v="0"/>
    <x v="0"/>
    <x v="0"/>
    <x v="1"/>
    <x v="3"/>
    <x v="3"/>
    <x v="2"/>
    <x v="2"/>
    <x v="14"/>
    <x v="12"/>
    <m/>
    <x v="41"/>
    <n v="4002"/>
    <x v="0"/>
  </r>
  <r>
    <x v="0"/>
    <x v="7"/>
    <n v="3000"/>
    <x v="48"/>
    <x v="0"/>
    <x v="0"/>
    <x v="0"/>
    <x v="108"/>
    <x v="2"/>
    <x v="2"/>
    <x v="1"/>
    <x v="1"/>
    <x v="15"/>
    <x v="5"/>
    <m/>
    <x v="59"/>
    <n v="4004"/>
    <x v="0"/>
  </r>
  <r>
    <x v="0"/>
    <x v="7"/>
    <n v="3000"/>
    <x v="24"/>
    <x v="0"/>
    <x v="0"/>
    <x v="0"/>
    <x v="262"/>
    <x v="0"/>
    <x v="0"/>
    <x v="2"/>
    <x v="2"/>
    <x v="12"/>
    <x v="10"/>
    <m/>
    <x v="29"/>
    <n v="2001"/>
    <x v="0"/>
  </r>
  <r>
    <x v="0"/>
    <x v="7"/>
    <n v="3000"/>
    <x v="62"/>
    <x v="0"/>
    <x v="0"/>
    <x v="0"/>
    <x v="263"/>
    <x v="0"/>
    <x v="0"/>
    <x v="1"/>
    <x v="1"/>
    <x v="16"/>
    <x v="12"/>
    <m/>
    <x v="74"/>
    <n v="2001"/>
    <x v="0"/>
  </r>
  <r>
    <x v="0"/>
    <x v="7"/>
    <n v="3000"/>
    <x v="35"/>
    <x v="0"/>
    <x v="0"/>
    <x v="0"/>
    <x v="265"/>
    <x v="4"/>
    <x v="3"/>
    <x v="2"/>
    <x v="2"/>
    <x v="14"/>
    <x v="12"/>
    <m/>
    <x v="41"/>
    <n v="4003"/>
    <x v="0"/>
  </r>
  <r>
    <x v="0"/>
    <x v="7"/>
    <n v="3000"/>
    <x v="17"/>
    <x v="0"/>
    <x v="0"/>
    <x v="0"/>
    <x v="264"/>
    <x v="5"/>
    <x v="4"/>
    <x v="2"/>
    <x v="2"/>
    <x v="10"/>
    <x v="8"/>
    <m/>
    <x v="20"/>
    <n v="3006"/>
    <x v="0"/>
  </r>
  <r>
    <x v="0"/>
    <x v="7"/>
    <n v="3000"/>
    <x v="2"/>
    <x v="0"/>
    <x v="0"/>
    <x v="0"/>
    <x v="231"/>
    <x v="4"/>
    <x v="3"/>
    <x v="2"/>
    <x v="2"/>
    <x v="4"/>
    <x v="2"/>
    <m/>
    <x v="5"/>
    <n v="4003"/>
    <x v="0"/>
  </r>
  <r>
    <x v="0"/>
    <x v="7"/>
    <n v="3000"/>
    <x v="32"/>
    <x v="0"/>
    <x v="0"/>
    <x v="0"/>
    <x v="266"/>
    <x v="10"/>
    <x v="8"/>
    <x v="2"/>
    <x v="2"/>
    <x v="12"/>
    <x v="10"/>
    <m/>
    <x v="37"/>
    <n v="8001"/>
    <x v="0"/>
  </r>
  <r>
    <x v="0"/>
    <x v="7"/>
    <n v="3000"/>
    <x v="63"/>
    <x v="0"/>
    <x v="0"/>
    <x v="0"/>
    <x v="1"/>
    <x v="25"/>
    <x v="13"/>
    <x v="1"/>
    <x v="1"/>
    <x v="1"/>
    <x v="1"/>
    <m/>
    <x v="75"/>
    <n v="3001"/>
    <x v="0"/>
  </r>
  <r>
    <x v="0"/>
    <x v="7"/>
    <n v="3031.9737825205798"/>
    <x v="44"/>
    <x v="0"/>
    <x v="0"/>
    <x v="0"/>
    <x v="267"/>
    <x v="0"/>
    <x v="0"/>
    <x v="6"/>
    <x v="6"/>
    <x v="17"/>
    <x v="13"/>
    <m/>
    <x v="53"/>
    <n v="2001"/>
    <x v="0"/>
  </r>
  <r>
    <x v="0"/>
    <x v="7"/>
    <n v="3032.326"/>
    <x v="2"/>
    <x v="0"/>
    <x v="0"/>
    <x v="0"/>
    <x v="243"/>
    <x v="1"/>
    <x v="1"/>
    <x v="1"/>
    <x v="1"/>
    <x v="2"/>
    <x v="2"/>
    <m/>
    <x v="2"/>
    <n v="7001"/>
    <x v="0"/>
  </r>
  <r>
    <x v="0"/>
    <x v="7"/>
    <n v="3039.0255999999999"/>
    <x v="8"/>
    <x v="0"/>
    <x v="0"/>
    <x v="0"/>
    <x v="269"/>
    <x v="23"/>
    <x v="11"/>
    <x v="1"/>
    <x v="1"/>
    <x v="2"/>
    <x v="2"/>
    <m/>
    <x v="10"/>
    <n v="1002"/>
    <x v="0"/>
  </r>
  <r>
    <x v="0"/>
    <x v="7"/>
    <n v="3050"/>
    <x v="22"/>
    <x v="0"/>
    <x v="0"/>
    <x v="0"/>
    <x v="69"/>
    <x v="27"/>
    <x v="3"/>
    <x v="2"/>
    <x v="2"/>
    <x v="10"/>
    <x v="8"/>
    <m/>
    <x v="26"/>
    <n v="6002"/>
    <x v="0"/>
  </r>
  <r>
    <x v="0"/>
    <x v="7"/>
    <n v="3050.15"/>
    <x v="2"/>
    <x v="0"/>
    <x v="0"/>
    <x v="0"/>
    <x v="235"/>
    <x v="8"/>
    <x v="6"/>
    <x v="2"/>
    <x v="2"/>
    <x v="4"/>
    <x v="2"/>
    <m/>
    <x v="5"/>
    <n v="8003"/>
    <x v="0"/>
  </r>
  <r>
    <x v="0"/>
    <x v="7"/>
    <n v="3050.15"/>
    <x v="2"/>
    <x v="0"/>
    <x v="0"/>
    <x v="0"/>
    <x v="237"/>
    <x v="8"/>
    <x v="6"/>
    <x v="2"/>
    <x v="2"/>
    <x v="4"/>
    <x v="2"/>
    <m/>
    <x v="5"/>
    <n v="8003"/>
    <x v="0"/>
  </r>
  <r>
    <x v="0"/>
    <x v="7"/>
    <n v="3097.7100000000005"/>
    <x v="3"/>
    <x v="0"/>
    <x v="0"/>
    <x v="0"/>
    <x v="60"/>
    <x v="18"/>
    <x v="3"/>
    <x v="2"/>
    <x v="2"/>
    <x v="6"/>
    <x v="3"/>
    <m/>
    <x v="8"/>
    <n v="4001"/>
    <x v="0"/>
  </r>
  <r>
    <x v="0"/>
    <x v="7"/>
    <n v="3097.7100000000005"/>
    <x v="3"/>
    <x v="0"/>
    <x v="0"/>
    <x v="0"/>
    <x v="60"/>
    <x v="6"/>
    <x v="5"/>
    <x v="1"/>
    <x v="1"/>
    <x v="3"/>
    <x v="3"/>
    <m/>
    <x v="3"/>
    <n v="7003"/>
    <x v="0"/>
  </r>
  <r>
    <x v="0"/>
    <x v="7"/>
    <n v="3097.7100000000005"/>
    <x v="3"/>
    <x v="0"/>
    <x v="0"/>
    <x v="0"/>
    <x v="60"/>
    <x v="3"/>
    <x v="3"/>
    <x v="2"/>
    <x v="2"/>
    <x v="6"/>
    <x v="3"/>
    <m/>
    <x v="8"/>
    <n v="4002"/>
    <x v="0"/>
  </r>
  <r>
    <x v="0"/>
    <x v="7"/>
    <n v="3109.99"/>
    <x v="2"/>
    <x v="0"/>
    <x v="0"/>
    <x v="0"/>
    <x v="178"/>
    <x v="5"/>
    <x v="4"/>
    <x v="2"/>
    <x v="2"/>
    <x v="4"/>
    <x v="2"/>
    <m/>
    <x v="5"/>
    <n v="3006"/>
    <x v="0"/>
  </r>
  <r>
    <x v="0"/>
    <x v="7"/>
    <n v="3112.5930000000003"/>
    <x v="2"/>
    <x v="0"/>
    <x v="0"/>
    <x v="0"/>
    <x v="245"/>
    <x v="1"/>
    <x v="1"/>
    <x v="1"/>
    <x v="1"/>
    <x v="2"/>
    <x v="2"/>
    <m/>
    <x v="2"/>
    <n v="7001"/>
    <x v="0"/>
  </r>
  <r>
    <x v="0"/>
    <x v="7"/>
    <n v="3120"/>
    <x v="13"/>
    <x v="0"/>
    <x v="0"/>
    <x v="0"/>
    <x v="287"/>
    <x v="5"/>
    <x v="4"/>
    <x v="2"/>
    <x v="2"/>
    <x v="6"/>
    <x v="3"/>
    <m/>
    <x v="16"/>
    <n v="3006"/>
    <x v="0"/>
  </r>
  <r>
    <x v="0"/>
    <x v="7"/>
    <n v="3156.835"/>
    <x v="2"/>
    <x v="0"/>
    <x v="0"/>
    <x v="0"/>
    <x v="248"/>
    <x v="1"/>
    <x v="1"/>
    <x v="1"/>
    <x v="1"/>
    <x v="2"/>
    <x v="2"/>
    <m/>
    <x v="2"/>
    <n v="7001"/>
    <x v="0"/>
  </r>
  <r>
    <x v="0"/>
    <x v="7"/>
    <n v="3156.835"/>
    <x v="2"/>
    <x v="0"/>
    <x v="0"/>
    <x v="0"/>
    <x v="249"/>
    <x v="1"/>
    <x v="1"/>
    <x v="1"/>
    <x v="1"/>
    <x v="2"/>
    <x v="2"/>
    <m/>
    <x v="2"/>
    <n v="7001"/>
    <x v="0"/>
  </r>
  <r>
    <x v="0"/>
    <x v="7"/>
    <n v="3156.835"/>
    <x v="2"/>
    <x v="0"/>
    <x v="0"/>
    <x v="0"/>
    <x v="250"/>
    <x v="1"/>
    <x v="1"/>
    <x v="1"/>
    <x v="1"/>
    <x v="2"/>
    <x v="2"/>
    <m/>
    <x v="2"/>
    <n v="7001"/>
    <x v="0"/>
  </r>
  <r>
    <x v="0"/>
    <x v="7"/>
    <n v="3156.835"/>
    <x v="2"/>
    <x v="0"/>
    <x v="0"/>
    <x v="0"/>
    <x v="251"/>
    <x v="1"/>
    <x v="1"/>
    <x v="1"/>
    <x v="1"/>
    <x v="2"/>
    <x v="2"/>
    <m/>
    <x v="2"/>
    <n v="7001"/>
    <x v="0"/>
  </r>
  <r>
    <x v="0"/>
    <x v="7"/>
    <n v="3156.835"/>
    <x v="2"/>
    <x v="0"/>
    <x v="0"/>
    <x v="0"/>
    <x v="252"/>
    <x v="1"/>
    <x v="1"/>
    <x v="1"/>
    <x v="1"/>
    <x v="2"/>
    <x v="2"/>
    <m/>
    <x v="2"/>
    <n v="7001"/>
    <x v="0"/>
  </r>
  <r>
    <x v="0"/>
    <x v="7"/>
    <n v="3188.3830000000003"/>
    <x v="2"/>
    <x v="0"/>
    <x v="0"/>
    <x v="0"/>
    <x v="254"/>
    <x v="21"/>
    <x v="0"/>
    <x v="2"/>
    <x v="2"/>
    <x v="4"/>
    <x v="2"/>
    <m/>
    <x v="5"/>
    <n v="3004"/>
    <x v="0"/>
  </r>
  <r>
    <x v="0"/>
    <x v="7"/>
    <n v="3188.3830000000003"/>
    <x v="2"/>
    <x v="0"/>
    <x v="0"/>
    <x v="0"/>
    <x v="255"/>
    <x v="21"/>
    <x v="0"/>
    <x v="2"/>
    <x v="2"/>
    <x v="4"/>
    <x v="2"/>
    <m/>
    <x v="5"/>
    <n v="3004"/>
    <x v="0"/>
  </r>
  <r>
    <x v="0"/>
    <x v="7"/>
    <n v="3188.3830000000003"/>
    <x v="2"/>
    <x v="0"/>
    <x v="0"/>
    <x v="0"/>
    <x v="256"/>
    <x v="12"/>
    <x v="9"/>
    <x v="2"/>
    <x v="2"/>
    <x v="4"/>
    <x v="2"/>
    <m/>
    <x v="5"/>
    <n v="3005"/>
    <x v="0"/>
  </r>
  <r>
    <x v="0"/>
    <x v="7"/>
    <n v="3200"/>
    <x v="65"/>
    <x v="0"/>
    <x v="0"/>
    <x v="0"/>
    <x v="1"/>
    <x v="27"/>
    <x v="3"/>
    <x v="1"/>
    <x v="1"/>
    <x v="1"/>
    <x v="1"/>
    <m/>
    <x v="77"/>
    <n v="6002"/>
    <x v="0"/>
  </r>
  <r>
    <x v="0"/>
    <x v="7"/>
    <n v="3200"/>
    <x v="30"/>
    <x v="0"/>
    <x v="0"/>
    <x v="0"/>
    <x v="187"/>
    <x v="3"/>
    <x v="3"/>
    <x v="2"/>
    <x v="2"/>
    <x v="14"/>
    <x v="12"/>
    <m/>
    <x v="35"/>
    <n v="4002"/>
    <x v="0"/>
  </r>
  <r>
    <x v="0"/>
    <x v="7"/>
    <n v="3219.9999999999995"/>
    <x v="30"/>
    <x v="0"/>
    <x v="0"/>
    <x v="0"/>
    <x v="1"/>
    <x v="23"/>
    <x v="11"/>
    <x v="2"/>
    <x v="2"/>
    <x v="14"/>
    <x v="12"/>
    <m/>
    <x v="35"/>
    <n v="1002"/>
    <x v="0"/>
  </r>
  <r>
    <x v="0"/>
    <x v="7"/>
    <n v="3229.0830000000005"/>
    <x v="2"/>
    <x v="0"/>
    <x v="0"/>
    <x v="0"/>
    <x v="259"/>
    <x v="3"/>
    <x v="3"/>
    <x v="2"/>
    <x v="2"/>
    <x v="4"/>
    <x v="2"/>
    <m/>
    <x v="5"/>
    <n v="4002"/>
    <x v="0"/>
  </r>
  <r>
    <x v="0"/>
    <x v="7"/>
    <n v="3239.973"/>
    <x v="2"/>
    <x v="0"/>
    <x v="0"/>
    <x v="0"/>
    <x v="260"/>
    <x v="1"/>
    <x v="1"/>
    <x v="1"/>
    <x v="1"/>
    <x v="2"/>
    <x v="2"/>
    <m/>
    <x v="2"/>
    <n v="7001"/>
    <x v="0"/>
  </r>
  <r>
    <x v="0"/>
    <x v="7"/>
    <n v="3247.9590000000003"/>
    <x v="2"/>
    <x v="0"/>
    <x v="0"/>
    <x v="0"/>
    <x v="261"/>
    <x v="6"/>
    <x v="5"/>
    <x v="1"/>
    <x v="1"/>
    <x v="2"/>
    <x v="2"/>
    <m/>
    <x v="2"/>
    <n v="7003"/>
    <x v="0"/>
  </r>
  <r>
    <x v="0"/>
    <x v="7"/>
    <n v="3263.16"/>
    <x v="66"/>
    <x v="0"/>
    <x v="0"/>
    <x v="0"/>
    <x v="273"/>
    <x v="23"/>
    <x v="11"/>
    <x v="7"/>
    <x v="7"/>
    <x v="18"/>
    <x v="14"/>
    <m/>
    <x v="78"/>
    <n v="1002"/>
    <x v="0"/>
  </r>
  <r>
    <x v="0"/>
    <x v="7"/>
    <n v="3300"/>
    <x v="22"/>
    <x v="0"/>
    <x v="0"/>
    <x v="0"/>
    <x v="274"/>
    <x v="3"/>
    <x v="3"/>
    <x v="2"/>
    <x v="2"/>
    <x v="10"/>
    <x v="8"/>
    <m/>
    <x v="26"/>
    <n v="4002"/>
    <x v="0"/>
  </r>
  <r>
    <x v="0"/>
    <x v="7"/>
    <n v="3365.68"/>
    <x v="51"/>
    <x v="0"/>
    <x v="0"/>
    <x v="0"/>
    <x v="276"/>
    <x v="23"/>
    <x v="11"/>
    <x v="7"/>
    <x v="7"/>
    <x v="18"/>
    <x v="14"/>
    <m/>
    <x v="63"/>
    <n v="1002"/>
    <x v="0"/>
  </r>
  <r>
    <x v="0"/>
    <x v="7"/>
    <n v="3376.3180000000002"/>
    <x v="2"/>
    <x v="0"/>
    <x v="0"/>
    <x v="0"/>
    <x v="270"/>
    <x v="1"/>
    <x v="1"/>
    <x v="1"/>
    <x v="1"/>
    <x v="2"/>
    <x v="2"/>
    <m/>
    <x v="2"/>
    <n v="7001"/>
    <x v="0"/>
  </r>
  <r>
    <x v="0"/>
    <x v="7"/>
    <n v="3399.945561503253"/>
    <x v="37"/>
    <x v="0"/>
    <x v="0"/>
    <x v="0"/>
    <x v="277"/>
    <x v="0"/>
    <x v="0"/>
    <x v="6"/>
    <x v="6"/>
    <x v="17"/>
    <x v="13"/>
    <m/>
    <x v="44"/>
    <n v="2001"/>
    <x v="0"/>
  </r>
  <r>
    <x v="0"/>
    <x v="7"/>
    <n v="3412.9920000000002"/>
    <x v="64"/>
    <x v="0"/>
    <x v="0"/>
    <x v="0"/>
    <x v="271"/>
    <x v="25"/>
    <x v="13"/>
    <x v="2"/>
    <x v="2"/>
    <x v="12"/>
    <x v="10"/>
    <m/>
    <x v="76"/>
    <n v="3001"/>
    <x v="0"/>
  </r>
  <r>
    <x v="0"/>
    <x v="7"/>
    <n v="3418.05"/>
    <x v="2"/>
    <x v="0"/>
    <x v="0"/>
    <x v="0"/>
    <x v="268"/>
    <x v="14"/>
    <x v="3"/>
    <x v="1"/>
    <x v="1"/>
    <x v="2"/>
    <x v="2"/>
    <m/>
    <x v="2"/>
    <n v="5005"/>
    <x v="0"/>
  </r>
  <r>
    <x v="0"/>
    <x v="7"/>
    <n v="3500"/>
    <x v="62"/>
    <x v="0"/>
    <x v="0"/>
    <x v="0"/>
    <x v="263"/>
    <x v="0"/>
    <x v="0"/>
    <x v="2"/>
    <x v="2"/>
    <x v="14"/>
    <x v="12"/>
    <m/>
    <x v="89"/>
    <n v="2001"/>
    <x v="0"/>
  </r>
  <r>
    <x v="0"/>
    <x v="7"/>
    <n v="3500"/>
    <x v="67"/>
    <x v="0"/>
    <x v="0"/>
    <x v="0"/>
    <x v="1"/>
    <x v="23"/>
    <x v="11"/>
    <x v="2"/>
    <x v="2"/>
    <x v="10"/>
    <x v="8"/>
    <m/>
    <x v="79"/>
    <n v="1002"/>
    <x v="0"/>
  </r>
  <r>
    <x v="0"/>
    <x v="7"/>
    <n v="3500"/>
    <x v="68"/>
    <x v="0"/>
    <x v="0"/>
    <x v="0"/>
    <x v="1"/>
    <x v="23"/>
    <x v="11"/>
    <x v="2"/>
    <x v="2"/>
    <x v="10"/>
    <x v="8"/>
    <m/>
    <x v="80"/>
    <n v="1002"/>
    <x v="0"/>
  </r>
  <r>
    <x v="0"/>
    <x v="7"/>
    <n v="3512.9710000000005"/>
    <x v="2"/>
    <x v="0"/>
    <x v="0"/>
    <x v="0"/>
    <x v="272"/>
    <x v="22"/>
    <x v="0"/>
    <x v="2"/>
    <x v="2"/>
    <x v="4"/>
    <x v="2"/>
    <m/>
    <x v="5"/>
    <n v="3002"/>
    <x v="0"/>
  </r>
  <r>
    <x v="0"/>
    <x v="7"/>
    <n v="3562.39"/>
    <x v="2"/>
    <x v="0"/>
    <x v="0"/>
    <x v="0"/>
    <x v="226"/>
    <x v="1"/>
    <x v="1"/>
    <x v="1"/>
    <x v="1"/>
    <x v="2"/>
    <x v="2"/>
    <m/>
    <x v="2"/>
    <n v="7001"/>
    <x v="0"/>
  </r>
  <r>
    <x v="0"/>
    <x v="7"/>
    <n v="3600"/>
    <x v="48"/>
    <x v="0"/>
    <x v="0"/>
    <x v="0"/>
    <x v="280"/>
    <x v="2"/>
    <x v="2"/>
    <x v="1"/>
    <x v="1"/>
    <x v="15"/>
    <x v="5"/>
    <m/>
    <x v="59"/>
    <n v="4004"/>
    <x v="0"/>
  </r>
  <r>
    <x v="0"/>
    <x v="7"/>
    <n v="3600"/>
    <x v="11"/>
    <x v="0"/>
    <x v="0"/>
    <x v="0"/>
    <x v="281"/>
    <x v="5"/>
    <x v="4"/>
    <x v="2"/>
    <x v="2"/>
    <x v="10"/>
    <x v="8"/>
    <m/>
    <x v="13"/>
    <n v="3006"/>
    <x v="0"/>
  </r>
  <r>
    <x v="0"/>
    <x v="7"/>
    <n v="3613.9950000000008"/>
    <x v="3"/>
    <x v="0"/>
    <x v="0"/>
    <x v="0"/>
    <x v="60"/>
    <x v="11"/>
    <x v="1"/>
    <x v="2"/>
    <x v="2"/>
    <x v="6"/>
    <x v="3"/>
    <m/>
    <x v="8"/>
    <n v="8004"/>
    <x v="0"/>
  </r>
  <r>
    <x v="0"/>
    <x v="7"/>
    <n v="3791.3590000000004"/>
    <x v="2"/>
    <x v="0"/>
    <x v="0"/>
    <x v="0"/>
    <x v="278"/>
    <x v="12"/>
    <x v="9"/>
    <x v="2"/>
    <x v="2"/>
    <x v="4"/>
    <x v="2"/>
    <m/>
    <x v="5"/>
    <n v="3005"/>
    <x v="0"/>
  </r>
  <r>
    <x v="0"/>
    <x v="7"/>
    <n v="3800"/>
    <x v="8"/>
    <x v="0"/>
    <x v="0"/>
    <x v="0"/>
    <x v="286"/>
    <x v="4"/>
    <x v="3"/>
    <x v="1"/>
    <x v="1"/>
    <x v="2"/>
    <x v="2"/>
    <m/>
    <x v="10"/>
    <n v="4003"/>
    <x v="0"/>
  </r>
  <r>
    <x v="0"/>
    <x v="7"/>
    <n v="3800"/>
    <x v="25"/>
    <x v="0"/>
    <x v="0"/>
    <x v="0"/>
    <x v="1"/>
    <x v="2"/>
    <x v="2"/>
    <x v="2"/>
    <x v="2"/>
    <x v="7"/>
    <x v="5"/>
    <m/>
    <x v="30"/>
    <n v="4004"/>
    <x v="0"/>
  </r>
  <r>
    <x v="0"/>
    <x v="7"/>
    <n v="3824.1830000000004"/>
    <x v="2"/>
    <x v="0"/>
    <x v="0"/>
    <x v="0"/>
    <x v="279"/>
    <x v="1"/>
    <x v="1"/>
    <x v="1"/>
    <x v="1"/>
    <x v="2"/>
    <x v="2"/>
    <m/>
    <x v="2"/>
    <n v="7001"/>
    <x v="0"/>
  </r>
  <r>
    <x v="0"/>
    <x v="7"/>
    <n v="3926.9"/>
    <x v="14"/>
    <x v="0"/>
    <x v="0"/>
    <x v="0"/>
    <x v="289"/>
    <x v="9"/>
    <x v="7"/>
    <x v="2"/>
    <x v="2"/>
    <x v="12"/>
    <x v="10"/>
    <m/>
    <x v="17"/>
    <n v="8002"/>
    <x v="0"/>
  </r>
  <r>
    <x v="0"/>
    <x v="7"/>
    <n v="4000"/>
    <x v="41"/>
    <x v="0"/>
    <x v="0"/>
    <x v="0"/>
    <x v="290"/>
    <x v="24"/>
    <x v="12"/>
    <x v="4"/>
    <x v="4"/>
    <x v="11"/>
    <x v="9"/>
    <m/>
    <x v="50"/>
    <n v="8006"/>
    <x v="0"/>
  </r>
  <r>
    <x v="0"/>
    <x v="7"/>
    <n v="4000"/>
    <x v="70"/>
    <x v="0"/>
    <x v="0"/>
    <x v="0"/>
    <x v="1"/>
    <x v="29"/>
    <x v="3"/>
    <x v="1"/>
    <x v="1"/>
    <x v="1"/>
    <x v="1"/>
    <m/>
    <x v="82"/>
    <n v="6001"/>
    <x v="0"/>
  </r>
  <r>
    <x v="0"/>
    <x v="7"/>
    <n v="4000"/>
    <x v="72"/>
    <x v="0"/>
    <x v="0"/>
    <x v="0"/>
    <x v="1"/>
    <x v="1"/>
    <x v="1"/>
    <x v="1"/>
    <x v="1"/>
    <x v="8"/>
    <x v="6"/>
    <m/>
    <x v="84"/>
    <n v="7001"/>
    <x v="0"/>
  </r>
  <r>
    <x v="0"/>
    <x v="7"/>
    <n v="4052.9280000000003"/>
    <x v="64"/>
    <x v="0"/>
    <x v="0"/>
    <x v="0"/>
    <x v="271"/>
    <x v="25"/>
    <x v="13"/>
    <x v="2"/>
    <x v="2"/>
    <x v="12"/>
    <x v="10"/>
    <m/>
    <x v="76"/>
    <n v="3001"/>
    <x v="0"/>
  </r>
  <r>
    <x v="0"/>
    <x v="7"/>
    <n v="4062.6300000000006"/>
    <x v="2"/>
    <x v="0"/>
    <x v="0"/>
    <x v="0"/>
    <x v="283"/>
    <x v="27"/>
    <x v="3"/>
    <x v="1"/>
    <x v="1"/>
    <x v="2"/>
    <x v="2"/>
    <m/>
    <x v="2"/>
    <n v="6002"/>
    <x v="0"/>
  </r>
  <r>
    <x v="0"/>
    <x v="7"/>
    <n v="4062.6300000000006"/>
    <x v="2"/>
    <x v="0"/>
    <x v="0"/>
    <x v="0"/>
    <x v="284"/>
    <x v="10"/>
    <x v="8"/>
    <x v="2"/>
    <x v="2"/>
    <x v="4"/>
    <x v="2"/>
    <m/>
    <x v="5"/>
    <n v="8001"/>
    <x v="0"/>
  </r>
  <r>
    <x v="0"/>
    <x v="7"/>
    <n v="4075.646707490404"/>
    <x v="37"/>
    <x v="0"/>
    <x v="0"/>
    <x v="0"/>
    <x v="292"/>
    <x v="0"/>
    <x v="0"/>
    <x v="6"/>
    <x v="6"/>
    <x v="17"/>
    <x v="13"/>
    <m/>
    <x v="44"/>
    <n v="2001"/>
    <x v="0"/>
  </r>
  <r>
    <x v="0"/>
    <x v="7"/>
    <n v="4080"/>
    <x v="14"/>
    <x v="0"/>
    <x v="0"/>
    <x v="0"/>
    <x v="296"/>
    <x v="9"/>
    <x v="7"/>
    <x v="2"/>
    <x v="2"/>
    <x v="12"/>
    <x v="10"/>
    <m/>
    <x v="17"/>
    <n v="8002"/>
    <x v="0"/>
  </r>
  <r>
    <x v="0"/>
    <x v="7"/>
    <n v="4100"/>
    <x v="40"/>
    <x v="0"/>
    <x v="0"/>
    <x v="0"/>
    <x v="297"/>
    <x v="28"/>
    <x v="11"/>
    <x v="2"/>
    <x v="2"/>
    <x v="12"/>
    <x v="10"/>
    <m/>
    <x v="48"/>
    <n v="8005"/>
    <x v="0"/>
  </r>
  <r>
    <x v="0"/>
    <x v="7"/>
    <n v="4160"/>
    <x v="73"/>
    <x v="0"/>
    <x v="0"/>
    <x v="0"/>
    <x v="299"/>
    <x v="0"/>
    <x v="0"/>
    <x v="5"/>
    <x v="5"/>
    <x v="13"/>
    <x v="11"/>
    <m/>
    <x v="85"/>
    <n v="2001"/>
    <x v="0"/>
  </r>
  <r>
    <x v="0"/>
    <x v="7"/>
    <n v="4320.3600000000006"/>
    <x v="2"/>
    <x v="0"/>
    <x v="0"/>
    <x v="0"/>
    <x v="76"/>
    <x v="22"/>
    <x v="0"/>
    <x v="2"/>
    <x v="2"/>
    <x v="4"/>
    <x v="2"/>
    <m/>
    <x v="5"/>
    <n v="3002"/>
    <x v="0"/>
  </r>
  <r>
    <x v="0"/>
    <x v="7"/>
    <n v="4465.527000000001"/>
    <x v="2"/>
    <x v="0"/>
    <x v="0"/>
    <x v="0"/>
    <x v="293"/>
    <x v="18"/>
    <x v="3"/>
    <x v="2"/>
    <x v="2"/>
    <x v="4"/>
    <x v="2"/>
    <m/>
    <x v="5"/>
    <n v="4001"/>
    <x v="0"/>
  </r>
  <r>
    <x v="0"/>
    <x v="7"/>
    <n v="4465.527000000001"/>
    <x v="2"/>
    <x v="0"/>
    <x v="0"/>
    <x v="0"/>
    <x v="294"/>
    <x v="27"/>
    <x v="3"/>
    <x v="1"/>
    <x v="1"/>
    <x v="2"/>
    <x v="2"/>
    <m/>
    <x v="2"/>
    <n v="6002"/>
    <x v="0"/>
  </r>
  <r>
    <x v="0"/>
    <x v="7"/>
    <n v="4465.527000000001"/>
    <x v="2"/>
    <x v="0"/>
    <x v="0"/>
    <x v="0"/>
    <x v="295"/>
    <x v="27"/>
    <x v="3"/>
    <x v="1"/>
    <x v="1"/>
    <x v="2"/>
    <x v="2"/>
    <m/>
    <x v="2"/>
    <n v="6002"/>
    <x v="0"/>
  </r>
  <r>
    <x v="0"/>
    <x v="7"/>
    <n v="4483.25"/>
    <x v="27"/>
    <x v="0"/>
    <x v="0"/>
    <x v="0"/>
    <x v="1"/>
    <x v="0"/>
    <x v="0"/>
    <x v="2"/>
    <x v="2"/>
    <x v="14"/>
    <x v="12"/>
    <m/>
    <x v="32"/>
    <n v="2001"/>
    <x v="0"/>
  </r>
  <r>
    <x v="0"/>
    <x v="7"/>
    <n v="4500"/>
    <x v="48"/>
    <x v="0"/>
    <x v="0"/>
    <x v="0"/>
    <x v="197"/>
    <x v="2"/>
    <x v="2"/>
    <x v="2"/>
    <x v="2"/>
    <x v="7"/>
    <x v="5"/>
    <m/>
    <x v="86"/>
    <n v="4004"/>
    <x v="0"/>
  </r>
  <r>
    <x v="0"/>
    <x v="7"/>
    <n v="4500"/>
    <x v="74"/>
    <x v="0"/>
    <x v="0"/>
    <x v="0"/>
    <x v="302"/>
    <x v="13"/>
    <x v="2"/>
    <x v="1"/>
    <x v="1"/>
    <x v="8"/>
    <x v="6"/>
    <m/>
    <x v="87"/>
    <n v="5003"/>
    <x v="0"/>
  </r>
  <r>
    <x v="0"/>
    <x v="7"/>
    <n v="4500"/>
    <x v="50"/>
    <x v="0"/>
    <x v="0"/>
    <x v="0"/>
    <x v="303"/>
    <x v="16"/>
    <x v="3"/>
    <x v="1"/>
    <x v="1"/>
    <x v="1"/>
    <x v="1"/>
    <m/>
    <x v="62"/>
    <n v="7002"/>
    <x v="0"/>
  </r>
  <r>
    <x v="0"/>
    <x v="7"/>
    <n v="4503.4491666666663"/>
    <x v="29"/>
    <x v="0"/>
    <x v="0"/>
    <x v="0"/>
    <x v="1"/>
    <x v="1"/>
    <x v="1"/>
    <x v="1"/>
    <x v="1"/>
    <x v="2"/>
    <x v="2"/>
    <m/>
    <x v="38"/>
    <n v="7001"/>
    <x v="0"/>
  </r>
  <r>
    <x v="0"/>
    <x v="7"/>
    <n v="4536.4660000000013"/>
    <x v="2"/>
    <x v="0"/>
    <x v="0"/>
    <x v="0"/>
    <x v="298"/>
    <x v="1"/>
    <x v="1"/>
    <x v="1"/>
    <x v="1"/>
    <x v="2"/>
    <x v="2"/>
    <m/>
    <x v="2"/>
    <n v="7001"/>
    <x v="0"/>
  </r>
  <r>
    <x v="0"/>
    <x v="7"/>
    <n v="4600"/>
    <x v="75"/>
    <x v="0"/>
    <x v="0"/>
    <x v="0"/>
    <x v="1"/>
    <x v="27"/>
    <x v="3"/>
    <x v="1"/>
    <x v="1"/>
    <x v="1"/>
    <x v="1"/>
    <m/>
    <x v="88"/>
    <n v="6002"/>
    <x v="0"/>
  </r>
  <r>
    <x v="0"/>
    <x v="7"/>
    <n v="4646.4000000000005"/>
    <x v="64"/>
    <x v="0"/>
    <x v="0"/>
    <x v="0"/>
    <x v="300"/>
    <x v="25"/>
    <x v="13"/>
    <x v="2"/>
    <x v="2"/>
    <x v="12"/>
    <x v="10"/>
    <m/>
    <x v="76"/>
    <n v="3001"/>
    <x v="0"/>
  </r>
  <r>
    <x v="0"/>
    <x v="7"/>
    <n v="4692.5"/>
    <x v="14"/>
    <x v="0"/>
    <x v="0"/>
    <x v="0"/>
    <x v="304"/>
    <x v="9"/>
    <x v="7"/>
    <x v="2"/>
    <x v="2"/>
    <x v="12"/>
    <x v="10"/>
    <m/>
    <x v="17"/>
    <n v="8002"/>
    <x v="0"/>
  </r>
  <r>
    <x v="0"/>
    <x v="7"/>
    <n v="4700"/>
    <x v="74"/>
    <x v="0"/>
    <x v="0"/>
    <x v="0"/>
    <x v="303"/>
    <x v="13"/>
    <x v="2"/>
    <x v="1"/>
    <x v="1"/>
    <x v="8"/>
    <x v="6"/>
    <m/>
    <x v="87"/>
    <n v="5003"/>
    <x v="0"/>
  </r>
  <r>
    <x v="0"/>
    <x v="7"/>
    <n v="4700"/>
    <x v="71"/>
    <x v="0"/>
    <x v="0"/>
    <x v="0"/>
    <x v="305"/>
    <x v="11"/>
    <x v="1"/>
    <x v="2"/>
    <x v="2"/>
    <x v="4"/>
    <x v="2"/>
    <m/>
    <x v="83"/>
    <n v="8004"/>
    <x v="0"/>
  </r>
  <r>
    <x v="0"/>
    <x v="7"/>
    <n v="4725"/>
    <x v="34"/>
    <x v="0"/>
    <x v="0"/>
    <x v="0"/>
    <x v="1"/>
    <x v="27"/>
    <x v="3"/>
    <x v="1"/>
    <x v="1"/>
    <x v="3"/>
    <x v="3"/>
    <m/>
    <x v="49"/>
    <n v="6002"/>
    <x v="0"/>
  </r>
  <r>
    <x v="0"/>
    <x v="7"/>
    <n v="4800"/>
    <x v="35"/>
    <x v="0"/>
    <x v="0"/>
    <x v="0"/>
    <x v="265"/>
    <x v="3"/>
    <x v="3"/>
    <x v="2"/>
    <x v="2"/>
    <x v="14"/>
    <x v="12"/>
    <m/>
    <x v="41"/>
    <n v="4002"/>
    <x v="0"/>
  </r>
  <r>
    <x v="0"/>
    <x v="7"/>
    <n v="4875.1365203312353"/>
    <x v="58"/>
    <x v="0"/>
    <x v="0"/>
    <x v="0"/>
    <x v="306"/>
    <x v="0"/>
    <x v="0"/>
    <x v="6"/>
    <x v="6"/>
    <x v="17"/>
    <x v="13"/>
    <m/>
    <x v="70"/>
    <n v="2001"/>
    <x v="0"/>
  </r>
  <r>
    <x v="0"/>
    <x v="7"/>
    <n v="4898.0425250000008"/>
    <x v="30"/>
    <x v="0"/>
    <x v="0"/>
    <x v="0"/>
    <x v="1"/>
    <x v="0"/>
    <x v="0"/>
    <x v="2"/>
    <x v="2"/>
    <x v="14"/>
    <x v="12"/>
    <m/>
    <x v="35"/>
    <n v="2001"/>
    <x v="0"/>
  </r>
  <r>
    <x v="0"/>
    <x v="7"/>
    <n v="4961.715916666667"/>
    <x v="29"/>
    <x v="0"/>
    <x v="0"/>
    <x v="0"/>
    <x v="1"/>
    <x v="27"/>
    <x v="3"/>
    <x v="1"/>
    <x v="1"/>
    <x v="2"/>
    <x v="2"/>
    <m/>
    <x v="38"/>
    <n v="6002"/>
    <x v="0"/>
  </r>
  <r>
    <x v="0"/>
    <x v="7"/>
    <n v="4986.854612222789"/>
    <x v="37"/>
    <x v="0"/>
    <x v="0"/>
    <x v="0"/>
    <x v="309"/>
    <x v="0"/>
    <x v="0"/>
    <x v="6"/>
    <x v="6"/>
    <x v="17"/>
    <x v="13"/>
    <m/>
    <x v="44"/>
    <n v="2001"/>
    <x v="0"/>
  </r>
  <r>
    <x v="0"/>
    <x v="7"/>
    <n v="5000"/>
    <x v="76"/>
    <x v="0"/>
    <x v="0"/>
    <x v="0"/>
    <x v="313"/>
    <x v="0"/>
    <x v="0"/>
    <x v="1"/>
    <x v="1"/>
    <x v="1"/>
    <x v="1"/>
    <m/>
    <x v="91"/>
    <n v="2001"/>
    <x v="0"/>
  </r>
  <r>
    <x v="0"/>
    <x v="7"/>
    <n v="5000"/>
    <x v="17"/>
    <x v="0"/>
    <x v="0"/>
    <x v="0"/>
    <x v="314"/>
    <x v="10"/>
    <x v="8"/>
    <x v="2"/>
    <x v="2"/>
    <x v="10"/>
    <x v="8"/>
    <m/>
    <x v="20"/>
    <n v="8001"/>
    <x v="0"/>
  </r>
  <r>
    <x v="0"/>
    <x v="7"/>
    <n v="5000"/>
    <x v="78"/>
    <x v="0"/>
    <x v="0"/>
    <x v="0"/>
    <x v="315"/>
    <x v="23"/>
    <x v="11"/>
    <x v="2"/>
    <x v="2"/>
    <x v="4"/>
    <x v="2"/>
    <m/>
    <x v="93"/>
    <n v="1002"/>
    <x v="0"/>
  </r>
  <r>
    <x v="0"/>
    <x v="7"/>
    <n v="5000"/>
    <x v="40"/>
    <x v="0"/>
    <x v="0"/>
    <x v="0"/>
    <x v="316"/>
    <x v="28"/>
    <x v="11"/>
    <x v="2"/>
    <x v="2"/>
    <x v="12"/>
    <x v="10"/>
    <m/>
    <x v="94"/>
    <n v="8005"/>
    <x v="0"/>
  </r>
  <r>
    <x v="0"/>
    <x v="7"/>
    <n v="5000"/>
    <x v="26"/>
    <x v="0"/>
    <x v="0"/>
    <x v="0"/>
    <x v="318"/>
    <x v="24"/>
    <x v="12"/>
    <x v="2"/>
    <x v="2"/>
    <x v="10"/>
    <x v="8"/>
    <m/>
    <x v="31"/>
    <n v="8006"/>
    <x v="0"/>
  </r>
  <r>
    <x v="0"/>
    <x v="7"/>
    <n v="5000"/>
    <x v="51"/>
    <x v="0"/>
    <x v="0"/>
    <x v="0"/>
    <x v="319"/>
    <x v="23"/>
    <x v="11"/>
    <x v="7"/>
    <x v="7"/>
    <x v="18"/>
    <x v="14"/>
    <m/>
    <x v="63"/>
    <n v="1002"/>
    <x v="0"/>
  </r>
  <r>
    <x v="0"/>
    <x v="7"/>
    <n v="5000"/>
    <x v="51"/>
    <x v="0"/>
    <x v="0"/>
    <x v="0"/>
    <x v="320"/>
    <x v="23"/>
    <x v="11"/>
    <x v="7"/>
    <x v="7"/>
    <x v="18"/>
    <x v="14"/>
    <m/>
    <x v="63"/>
    <n v="1002"/>
    <x v="0"/>
  </r>
  <r>
    <x v="0"/>
    <x v="7"/>
    <n v="5260.93"/>
    <x v="51"/>
    <x v="0"/>
    <x v="0"/>
    <x v="0"/>
    <x v="322"/>
    <x v="0"/>
    <x v="0"/>
    <x v="7"/>
    <x v="7"/>
    <x v="18"/>
    <x v="14"/>
    <m/>
    <x v="63"/>
    <n v="2001"/>
    <x v="0"/>
  </r>
  <r>
    <x v="0"/>
    <x v="7"/>
    <n v="5273.746672200301"/>
    <x v="44"/>
    <x v="0"/>
    <x v="0"/>
    <x v="0"/>
    <x v="321"/>
    <x v="0"/>
    <x v="0"/>
    <x v="6"/>
    <x v="6"/>
    <x v="17"/>
    <x v="13"/>
    <m/>
    <x v="53"/>
    <n v="2001"/>
    <x v="0"/>
  </r>
  <r>
    <x v="0"/>
    <x v="7"/>
    <n v="5350"/>
    <x v="41"/>
    <x v="0"/>
    <x v="0"/>
    <x v="0"/>
    <x v="301"/>
    <x v="24"/>
    <x v="12"/>
    <x v="4"/>
    <x v="4"/>
    <x v="11"/>
    <x v="9"/>
    <m/>
    <x v="50"/>
    <n v="8006"/>
    <x v="0"/>
  </r>
  <r>
    <x v="0"/>
    <x v="7"/>
    <n v="5355"/>
    <x v="39"/>
    <x v="0"/>
    <x v="0"/>
    <x v="0"/>
    <x v="1"/>
    <x v="1"/>
    <x v="1"/>
    <x v="1"/>
    <x v="1"/>
    <x v="3"/>
    <x v="3"/>
    <m/>
    <x v="58"/>
    <n v="7001"/>
    <x v="0"/>
  </r>
  <r>
    <x v="0"/>
    <x v="7"/>
    <n v="5407.7980000000007"/>
    <x v="2"/>
    <x v="0"/>
    <x v="0"/>
    <x v="0"/>
    <x v="307"/>
    <x v="27"/>
    <x v="3"/>
    <x v="1"/>
    <x v="1"/>
    <x v="2"/>
    <x v="2"/>
    <m/>
    <x v="2"/>
    <n v="6002"/>
    <x v="0"/>
  </r>
  <r>
    <x v="0"/>
    <x v="7"/>
    <n v="5407.7980000000007"/>
    <x v="2"/>
    <x v="0"/>
    <x v="0"/>
    <x v="0"/>
    <x v="67"/>
    <x v="21"/>
    <x v="0"/>
    <x v="2"/>
    <x v="2"/>
    <x v="4"/>
    <x v="2"/>
    <m/>
    <x v="5"/>
    <n v="3004"/>
    <x v="0"/>
  </r>
  <r>
    <x v="0"/>
    <x v="7"/>
    <n v="5500"/>
    <x v="32"/>
    <x v="0"/>
    <x v="0"/>
    <x v="0"/>
    <x v="317"/>
    <x v="10"/>
    <x v="8"/>
    <x v="2"/>
    <x v="2"/>
    <x v="12"/>
    <x v="10"/>
    <m/>
    <x v="37"/>
    <n v="8001"/>
    <x v="0"/>
  </r>
  <r>
    <x v="0"/>
    <x v="7"/>
    <n v="5500"/>
    <x v="26"/>
    <x v="0"/>
    <x v="0"/>
    <x v="0"/>
    <x v="323"/>
    <x v="24"/>
    <x v="12"/>
    <x v="2"/>
    <x v="2"/>
    <x v="10"/>
    <x v="8"/>
    <m/>
    <x v="31"/>
    <n v="8006"/>
    <x v="0"/>
  </r>
  <r>
    <x v="0"/>
    <x v="7"/>
    <n v="5500"/>
    <x v="28"/>
    <x v="0"/>
    <x v="0"/>
    <x v="0"/>
    <x v="324"/>
    <x v="24"/>
    <x v="12"/>
    <x v="1"/>
    <x v="1"/>
    <x v="8"/>
    <x v="6"/>
    <m/>
    <x v="33"/>
    <n v="8006"/>
    <x v="0"/>
  </r>
  <r>
    <x v="0"/>
    <x v="7"/>
    <n v="5502.2000000000007"/>
    <x v="7"/>
    <x v="0"/>
    <x v="0"/>
    <x v="0"/>
    <x v="55"/>
    <x v="2"/>
    <x v="2"/>
    <x v="1"/>
    <x v="1"/>
    <x v="15"/>
    <x v="5"/>
    <m/>
    <x v="95"/>
    <n v="4004"/>
    <x v="0"/>
  </r>
  <r>
    <x v="0"/>
    <x v="7"/>
    <n v="5502.2000000000007"/>
    <x v="7"/>
    <x v="0"/>
    <x v="0"/>
    <x v="0"/>
    <x v="45"/>
    <x v="2"/>
    <x v="2"/>
    <x v="1"/>
    <x v="1"/>
    <x v="15"/>
    <x v="5"/>
    <m/>
    <x v="95"/>
    <n v="4004"/>
    <x v="0"/>
  </r>
  <r>
    <x v="0"/>
    <x v="7"/>
    <n v="5750"/>
    <x v="30"/>
    <x v="0"/>
    <x v="0"/>
    <x v="0"/>
    <x v="1"/>
    <x v="1"/>
    <x v="1"/>
    <x v="1"/>
    <x v="1"/>
    <x v="16"/>
    <x v="12"/>
    <m/>
    <x v="90"/>
    <n v="7001"/>
    <x v="0"/>
  </r>
  <r>
    <x v="0"/>
    <x v="7"/>
    <n v="5775"/>
    <x v="34"/>
    <x v="0"/>
    <x v="0"/>
    <x v="0"/>
    <x v="1"/>
    <x v="1"/>
    <x v="1"/>
    <x v="1"/>
    <x v="1"/>
    <x v="3"/>
    <x v="3"/>
    <m/>
    <x v="49"/>
    <n v="7001"/>
    <x v="0"/>
  </r>
  <r>
    <x v="0"/>
    <x v="7"/>
    <n v="5800"/>
    <x v="26"/>
    <x v="0"/>
    <x v="0"/>
    <x v="0"/>
    <x v="325"/>
    <x v="5"/>
    <x v="4"/>
    <x v="2"/>
    <x v="2"/>
    <x v="10"/>
    <x v="8"/>
    <m/>
    <x v="31"/>
    <n v="3006"/>
    <x v="0"/>
  </r>
  <r>
    <x v="0"/>
    <x v="7"/>
    <n v="5944.5528999999997"/>
    <x v="27"/>
    <x v="0"/>
    <x v="0"/>
    <x v="0"/>
    <x v="1"/>
    <x v="1"/>
    <x v="1"/>
    <x v="1"/>
    <x v="1"/>
    <x v="16"/>
    <x v="12"/>
    <m/>
    <x v="42"/>
    <n v="7001"/>
    <x v="0"/>
  </r>
  <r>
    <x v="0"/>
    <x v="7"/>
    <n v="6000"/>
    <x v="24"/>
    <x v="0"/>
    <x v="0"/>
    <x v="0"/>
    <x v="326"/>
    <x v="0"/>
    <x v="0"/>
    <x v="2"/>
    <x v="2"/>
    <x v="12"/>
    <x v="10"/>
    <m/>
    <x v="29"/>
    <n v="2001"/>
    <x v="0"/>
  </r>
  <r>
    <x v="0"/>
    <x v="7"/>
    <n v="6000"/>
    <x v="56"/>
    <x v="0"/>
    <x v="0"/>
    <x v="0"/>
    <x v="1"/>
    <x v="12"/>
    <x v="9"/>
    <x v="1"/>
    <x v="1"/>
    <x v="3"/>
    <x v="3"/>
    <m/>
    <x v="97"/>
    <n v="3005"/>
    <x v="0"/>
  </r>
  <r>
    <x v="0"/>
    <x v="7"/>
    <n v="6000"/>
    <x v="33"/>
    <x v="0"/>
    <x v="0"/>
    <x v="0"/>
    <x v="327"/>
    <x v="17"/>
    <x v="2"/>
    <x v="2"/>
    <x v="2"/>
    <x v="7"/>
    <x v="5"/>
    <m/>
    <x v="39"/>
    <n v="5006"/>
    <x v="0"/>
  </r>
  <r>
    <x v="0"/>
    <x v="7"/>
    <n v="6000"/>
    <x v="80"/>
    <x v="0"/>
    <x v="0"/>
    <x v="0"/>
    <x v="1"/>
    <x v="1"/>
    <x v="1"/>
    <x v="1"/>
    <x v="1"/>
    <x v="1"/>
    <x v="1"/>
    <m/>
    <x v="98"/>
    <n v="7001"/>
    <x v="0"/>
  </r>
  <r>
    <x v="0"/>
    <x v="7"/>
    <n v="6069.3600000000006"/>
    <x v="64"/>
    <x v="0"/>
    <x v="0"/>
    <x v="0"/>
    <x v="300"/>
    <x v="25"/>
    <x v="13"/>
    <x v="2"/>
    <x v="2"/>
    <x v="12"/>
    <x v="10"/>
    <m/>
    <x v="76"/>
    <n v="3001"/>
    <x v="0"/>
  </r>
  <r>
    <x v="0"/>
    <x v="7"/>
    <n v="6400"/>
    <x v="81"/>
    <x v="0"/>
    <x v="0"/>
    <x v="0"/>
    <x v="1"/>
    <x v="23"/>
    <x v="11"/>
    <x v="2"/>
    <x v="2"/>
    <x v="6"/>
    <x v="3"/>
    <m/>
    <x v="99"/>
    <n v="1002"/>
    <x v="0"/>
  </r>
  <r>
    <x v="0"/>
    <x v="7"/>
    <n v="6439.9999999999991"/>
    <x v="79"/>
    <x v="0"/>
    <x v="0"/>
    <x v="0"/>
    <x v="1"/>
    <x v="18"/>
    <x v="3"/>
    <x v="2"/>
    <x v="2"/>
    <x v="12"/>
    <x v="10"/>
    <m/>
    <x v="96"/>
    <n v="4001"/>
    <x v="0"/>
  </r>
  <r>
    <x v="0"/>
    <x v="7"/>
    <n v="6500"/>
    <x v="8"/>
    <x v="0"/>
    <x v="0"/>
    <x v="0"/>
    <x v="329"/>
    <x v="4"/>
    <x v="3"/>
    <x v="1"/>
    <x v="1"/>
    <x v="2"/>
    <x v="2"/>
    <m/>
    <x v="10"/>
    <n v="4003"/>
    <x v="0"/>
  </r>
  <r>
    <x v="0"/>
    <x v="7"/>
    <n v="6500"/>
    <x v="14"/>
    <x v="0"/>
    <x v="0"/>
    <x v="0"/>
    <x v="289"/>
    <x v="9"/>
    <x v="7"/>
    <x v="2"/>
    <x v="2"/>
    <x v="12"/>
    <x v="10"/>
    <m/>
    <x v="17"/>
    <n v="8002"/>
    <x v="0"/>
  </r>
  <r>
    <x v="0"/>
    <x v="7"/>
    <n v="6500"/>
    <x v="28"/>
    <x v="0"/>
    <x v="0"/>
    <x v="0"/>
    <x v="331"/>
    <x v="24"/>
    <x v="12"/>
    <x v="1"/>
    <x v="1"/>
    <x v="8"/>
    <x v="6"/>
    <m/>
    <x v="33"/>
    <n v="8006"/>
    <x v="0"/>
  </r>
  <r>
    <x v="0"/>
    <x v="7"/>
    <n v="6549.4650100000008"/>
    <x v="27"/>
    <x v="0"/>
    <x v="0"/>
    <x v="0"/>
    <x v="1"/>
    <x v="27"/>
    <x v="3"/>
    <x v="1"/>
    <x v="1"/>
    <x v="16"/>
    <x v="12"/>
    <m/>
    <x v="42"/>
    <n v="6002"/>
    <x v="0"/>
  </r>
  <r>
    <x v="0"/>
    <x v="7"/>
    <n v="6665.02"/>
    <x v="51"/>
    <x v="0"/>
    <x v="0"/>
    <x v="0"/>
    <x v="332"/>
    <x v="0"/>
    <x v="0"/>
    <x v="7"/>
    <x v="7"/>
    <x v="18"/>
    <x v="14"/>
    <m/>
    <x v="63"/>
    <n v="2001"/>
    <x v="0"/>
  </r>
  <r>
    <x v="0"/>
    <x v="7"/>
    <n v="7000"/>
    <x v="57"/>
    <x v="0"/>
    <x v="0"/>
    <x v="0"/>
    <x v="1"/>
    <x v="14"/>
    <x v="3"/>
    <x v="1"/>
    <x v="1"/>
    <x v="8"/>
    <x v="6"/>
    <m/>
    <x v="69"/>
    <n v="5005"/>
    <x v="0"/>
  </r>
  <r>
    <x v="0"/>
    <x v="7"/>
    <n v="7000"/>
    <x v="21"/>
    <x v="0"/>
    <x v="0"/>
    <x v="0"/>
    <x v="1"/>
    <x v="27"/>
    <x v="3"/>
    <x v="1"/>
    <x v="1"/>
    <x v="2"/>
    <x v="2"/>
    <m/>
    <x v="27"/>
    <n v="6002"/>
    <x v="0"/>
  </r>
  <r>
    <x v="0"/>
    <x v="7"/>
    <n v="7000"/>
    <x v="84"/>
    <x v="0"/>
    <x v="0"/>
    <x v="0"/>
    <x v="1"/>
    <x v="25"/>
    <x v="13"/>
    <x v="1"/>
    <x v="1"/>
    <x v="1"/>
    <x v="1"/>
    <m/>
    <x v="102"/>
    <n v="3001"/>
    <x v="0"/>
  </r>
  <r>
    <x v="0"/>
    <x v="7"/>
    <n v="7000"/>
    <x v="85"/>
    <x v="0"/>
    <x v="0"/>
    <x v="0"/>
    <x v="1"/>
    <x v="1"/>
    <x v="1"/>
    <x v="1"/>
    <x v="1"/>
    <x v="1"/>
    <x v="1"/>
    <m/>
    <x v="103"/>
    <n v="7001"/>
    <x v="0"/>
  </r>
  <r>
    <x v="0"/>
    <x v="7"/>
    <n v="7000"/>
    <x v="77"/>
    <x v="0"/>
    <x v="0"/>
    <x v="0"/>
    <x v="1"/>
    <x v="1"/>
    <x v="1"/>
    <x v="1"/>
    <x v="1"/>
    <x v="8"/>
    <x v="6"/>
    <m/>
    <x v="92"/>
    <n v="7001"/>
    <x v="0"/>
  </r>
  <r>
    <x v="0"/>
    <x v="7"/>
    <n v="7150"/>
    <x v="17"/>
    <x v="0"/>
    <x v="0"/>
    <x v="0"/>
    <x v="330"/>
    <x v="10"/>
    <x v="8"/>
    <x v="2"/>
    <x v="2"/>
    <x v="10"/>
    <x v="8"/>
    <m/>
    <x v="20"/>
    <n v="8001"/>
    <x v="0"/>
  </r>
  <r>
    <x v="0"/>
    <x v="7"/>
    <n v="7336.34"/>
    <x v="87"/>
    <x v="0"/>
    <x v="0"/>
    <x v="0"/>
    <x v="333"/>
    <x v="0"/>
    <x v="0"/>
    <x v="7"/>
    <x v="7"/>
    <x v="18"/>
    <x v="14"/>
    <m/>
    <x v="105"/>
    <n v="2001"/>
    <x v="0"/>
  </r>
  <r>
    <x v="0"/>
    <x v="7"/>
    <n v="7402"/>
    <x v="88"/>
    <x v="0"/>
    <x v="0"/>
    <x v="0"/>
    <x v="334"/>
    <x v="0"/>
    <x v="0"/>
    <x v="8"/>
    <x v="8"/>
    <x v="19"/>
    <x v="15"/>
    <m/>
    <x v="106"/>
    <n v="2001"/>
    <x v="0"/>
  </r>
  <r>
    <x v="0"/>
    <x v="7"/>
    <n v="7500"/>
    <x v="89"/>
    <x v="0"/>
    <x v="0"/>
    <x v="0"/>
    <x v="1"/>
    <x v="10"/>
    <x v="8"/>
    <x v="2"/>
    <x v="2"/>
    <x v="10"/>
    <x v="8"/>
    <m/>
    <x v="107"/>
    <n v="8001"/>
    <x v="0"/>
  </r>
  <r>
    <x v="0"/>
    <x v="7"/>
    <n v="7500"/>
    <x v="8"/>
    <x v="0"/>
    <x v="0"/>
    <x v="0"/>
    <x v="335"/>
    <x v="4"/>
    <x v="3"/>
    <x v="1"/>
    <x v="1"/>
    <x v="2"/>
    <x v="2"/>
    <m/>
    <x v="10"/>
    <n v="4003"/>
    <x v="0"/>
  </r>
  <r>
    <x v="0"/>
    <x v="7"/>
    <n v="7500"/>
    <x v="90"/>
    <x v="0"/>
    <x v="0"/>
    <x v="0"/>
    <x v="336"/>
    <x v="29"/>
    <x v="3"/>
    <x v="1"/>
    <x v="1"/>
    <x v="2"/>
    <x v="2"/>
    <m/>
    <x v="108"/>
    <n v="6001"/>
    <x v="0"/>
  </r>
  <r>
    <x v="0"/>
    <x v="7"/>
    <n v="7500"/>
    <x v="90"/>
    <x v="0"/>
    <x v="0"/>
    <x v="0"/>
    <x v="337"/>
    <x v="29"/>
    <x v="3"/>
    <x v="1"/>
    <x v="1"/>
    <x v="2"/>
    <x v="2"/>
    <m/>
    <x v="108"/>
    <n v="6001"/>
    <x v="0"/>
  </r>
  <r>
    <x v="0"/>
    <x v="7"/>
    <n v="7500"/>
    <x v="90"/>
    <x v="0"/>
    <x v="0"/>
    <x v="0"/>
    <x v="338"/>
    <x v="29"/>
    <x v="3"/>
    <x v="1"/>
    <x v="1"/>
    <x v="2"/>
    <x v="2"/>
    <m/>
    <x v="108"/>
    <n v="6001"/>
    <x v="0"/>
  </r>
  <r>
    <x v="0"/>
    <x v="7"/>
    <n v="7500"/>
    <x v="90"/>
    <x v="0"/>
    <x v="0"/>
    <x v="0"/>
    <x v="339"/>
    <x v="29"/>
    <x v="3"/>
    <x v="1"/>
    <x v="1"/>
    <x v="2"/>
    <x v="2"/>
    <m/>
    <x v="108"/>
    <n v="6001"/>
    <x v="0"/>
  </r>
  <r>
    <x v="0"/>
    <x v="7"/>
    <n v="7500"/>
    <x v="90"/>
    <x v="0"/>
    <x v="0"/>
    <x v="0"/>
    <x v="340"/>
    <x v="29"/>
    <x v="3"/>
    <x v="1"/>
    <x v="1"/>
    <x v="2"/>
    <x v="2"/>
    <m/>
    <x v="108"/>
    <n v="6001"/>
    <x v="0"/>
  </r>
  <r>
    <x v="0"/>
    <x v="7"/>
    <n v="7500"/>
    <x v="91"/>
    <x v="0"/>
    <x v="0"/>
    <x v="0"/>
    <x v="263"/>
    <x v="0"/>
    <x v="0"/>
    <x v="1"/>
    <x v="1"/>
    <x v="2"/>
    <x v="2"/>
    <m/>
    <x v="109"/>
    <n v="2001"/>
    <x v="0"/>
  </r>
  <r>
    <x v="0"/>
    <x v="7"/>
    <n v="7500"/>
    <x v="51"/>
    <x v="0"/>
    <x v="0"/>
    <x v="0"/>
    <x v="341"/>
    <x v="0"/>
    <x v="0"/>
    <x v="7"/>
    <x v="7"/>
    <x v="18"/>
    <x v="14"/>
    <m/>
    <x v="63"/>
    <n v="2001"/>
    <x v="0"/>
  </r>
  <r>
    <x v="0"/>
    <x v="7"/>
    <n v="7565.7946000000011"/>
    <x v="35"/>
    <x v="0"/>
    <x v="0"/>
    <x v="0"/>
    <x v="1"/>
    <x v="1"/>
    <x v="1"/>
    <x v="1"/>
    <x v="1"/>
    <x v="16"/>
    <x v="12"/>
    <m/>
    <x v="47"/>
    <n v="7001"/>
    <x v="0"/>
  </r>
  <r>
    <x v="0"/>
    <x v="7"/>
    <n v="7583.333333333333"/>
    <x v="92"/>
    <x v="0"/>
    <x v="0"/>
    <x v="0"/>
    <x v="342"/>
    <x v="32"/>
    <x v="11"/>
    <x v="4"/>
    <x v="4"/>
    <x v="11"/>
    <x v="9"/>
    <m/>
    <x v="110"/>
    <n v="2003"/>
    <x v="0"/>
  </r>
  <r>
    <x v="0"/>
    <x v="7"/>
    <n v="7727.8492099658679"/>
    <x v="58"/>
    <x v="0"/>
    <x v="0"/>
    <x v="0"/>
    <x v="343"/>
    <x v="0"/>
    <x v="0"/>
    <x v="6"/>
    <x v="6"/>
    <x v="17"/>
    <x v="13"/>
    <m/>
    <x v="70"/>
    <n v="2001"/>
    <x v="0"/>
  </r>
  <r>
    <x v="0"/>
    <x v="7"/>
    <n v="7750"/>
    <x v="69"/>
    <x v="0"/>
    <x v="0"/>
    <x v="0"/>
    <x v="1"/>
    <x v="25"/>
    <x v="13"/>
    <x v="2"/>
    <x v="2"/>
    <x v="12"/>
    <x v="10"/>
    <m/>
    <x v="81"/>
    <n v="3001"/>
    <x v="0"/>
  </r>
  <r>
    <x v="0"/>
    <x v="7"/>
    <n v="7854.93"/>
    <x v="51"/>
    <x v="0"/>
    <x v="0"/>
    <x v="0"/>
    <x v="344"/>
    <x v="0"/>
    <x v="0"/>
    <x v="7"/>
    <x v="7"/>
    <x v="18"/>
    <x v="14"/>
    <m/>
    <x v="63"/>
    <n v="2001"/>
    <x v="0"/>
  </r>
  <r>
    <x v="0"/>
    <x v="7"/>
    <n v="7854.93"/>
    <x v="51"/>
    <x v="0"/>
    <x v="0"/>
    <x v="0"/>
    <x v="345"/>
    <x v="0"/>
    <x v="0"/>
    <x v="7"/>
    <x v="7"/>
    <x v="18"/>
    <x v="14"/>
    <m/>
    <x v="63"/>
    <n v="2001"/>
    <x v="0"/>
  </r>
  <r>
    <x v="0"/>
    <x v="7"/>
    <n v="7923.1900000000014"/>
    <x v="86"/>
    <x v="0"/>
    <x v="0"/>
    <x v="0"/>
    <x v="1"/>
    <x v="29"/>
    <x v="3"/>
    <x v="1"/>
    <x v="1"/>
    <x v="2"/>
    <x v="2"/>
    <m/>
    <x v="104"/>
    <n v="6001"/>
    <x v="0"/>
  </r>
  <r>
    <x v="0"/>
    <x v="7"/>
    <n v="7977.25"/>
    <x v="14"/>
    <x v="0"/>
    <x v="0"/>
    <x v="0"/>
    <x v="348"/>
    <x v="9"/>
    <x v="7"/>
    <x v="2"/>
    <x v="2"/>
    <x v="12"/>
    <x v="10"/>
    <m/>
    <x v="17"/>
    <n v="8002"/>
    <x v="0"/>
  </r>
  <r>
    <x v="0"/>
    <x v="7"/>
    <n v="8000"/>
    <x v="93"/>
    <x v="0"/>
    <x v="0"/>
    <x v="0"/>
    <x v="1"/>
    <x v="29"/>
    <x v="3"/>
    <x v="1"/>
    <x v="1"/>
    <x v="1"/>
    <x v="1"/>
    <m/>
    <x v="111"/>
    <n v="6001"/>
    <x v="0"/>
  </r>
  <r>
    <x v="0"/>
    <x v="7"/>
    <n v="8000"/>
    <x v="95"/>
    <x v="0"/>
    <x v="0"/>
    <x v="0"/>
    <x v="1"/>
    <x v="1"/>
    <x v="1"/>
    <x v="1"/>
    <x v="1"/>
    <x v="1"/>
    <x v="1"/>
    <m/>
    <x v="113"/>
    <n v="7001"/>
    <x v="0"/>
  </r>
  <r>
    <x v="0"/>
    <x v="7"/>
    <n v="8049.9999999999991"/>
    <x v="30"/>
    <x v="0"/>
    <x v="0"/>
    <x v="0"/>
    <x v="1"/>
    <x v="29"/>
    <x v="3"/>
    <x v="1"/>
    <x v="1"/>
    <x v="16"/>
    <x v="12"/>
    <m/>
    <x v="90"/>
    <n v="6001"/>
    <x v="0"/>
  </r>
  <r>
    <x v="0"/>
    <x v="7"/>
    <n v="8125"/>
    <x v="76"/>
    <x v="0"/>
    <x v="0"/>
    <x v="0"/>
    <x v="349"/>
    <x v="0"/>
    <x v="0"/>
    <x v="1"/>
    <x v="1"/>
    <x v="1"/>
    <x v="1"/>
    <m/>
    <x v="91"/>
    <n v="2001"/>
    <x v="0"/>
  </r>
  <r>
    <x v="0"/>
    <x v="7"/>
    <n v="8335.682740000002"/>
    <x v="35"/>
    <x v="0"/>
    <x v="0"/>
    <x v="0"/>
    <x v="1"/>
    <x v="27"/>
    <x v="3"/>
    <x v="1"/>
    <x v="1"/>
    <x v="16"/>
    <x v="12"/>
    <m/>
    <x v="47"/>
    <n v="6002"/>
    <x v="0"/>
  </r>
  <r>
    <x v="0"/>
    <x v="7"/>
    <n v="8666.6666666666661"/>
    <x v="71"/>
    <x v="0"/>
    <x v="0"/>
    <x v="0"/>
    <x v="352"/>
    <x v="24"/>
    <x v="12"/>
    <x v="2"/>
    <x v="2"/>
    <x v="4"/>
    <x v="2"/>
    <m/>
    <x v="83"/>
    <n v="8006"/>
    <x v="0"/>
  </r>
  <r>
    <x v="0"/>
    <x v="7"/>
    <n v="8669.4080000000013"/>
    <x v="2"/>
    <x v="0"/>
    <x v="0"/>
    <x v="0"/>
    <x v="75"/>
    <x v="22"/>
    <x v="0"/>
    <x v="2"/>
    <x v="2"/>
    <x v="4"/>
    <x v="2"/>
    <m/>
    <x v="5"/>
    <n v="3002"/>
    <x v="0"/>
  </r>
  <r>
    <x v="0"/>
    <x v="7"/>
    <n v="8669.4080000000013"/>
    <x v="2"/>
    <x v="0"/>
    <x v="0"/>
    <x v="0"/>
    <x v="346"/>
    <x v="27"/>
    <x v="3"/>
    <x v="1"/>
    <x v="1"/>
    <x v="2"/>
    <x v="2"/>
    <m/>
    <x v="2"/>
    <n v="6002"/>
    <x v="0"/>
  </r>
  <r>
    <x v="0"/>
    <x v="7"/>
    <n v="8669.4080000000013"/>
    <x v="2"/>
    <x v="0"/>
    <x v="0"/>
    <x v="0"/>
    <x v="347"/>
    <x v="3"/>
    <x v="3"/>
    <x v="2"/>
    <x v="2"/>
    <x v="4"/>
    <x v="2"/>
    <m/>
    <x v="5"/>
    <n v="4002"/>
    <x v="0"/>
  </r>
  <r>
    <x v="0"/>
    <x v="7"/>
    <n v="8850"/>
    <x v="61"/>
    <x v="0"/>
    <x v="0"/>
    <x v="0"/>
    <x v="354"/>
    <x v="4"/>
    <x v="3"/>
    <x v="1"/>
    <x v="1"/>
    <x v="8"/>
    <x v="6"/>
    <m/>
    <x v="73"/>
    <n v="4003"/>
    <x v="0"/>
  </r>
  <r>
    <x v="0"/>
    <x v="7"/>
    <n v="9000"/>
    <x v="11"/>
    <x v="0"/>
    <x v="0"/>
    <x v="0"/>
    <x v="1"/>
    <x v="5"/>
    <x v="4"/>
    <x v="2"/>
    <x v="2"/>
    <x v="10"/>
    <x v="8"/>
    <m/>
    <x v="13"/>
    <n v="3006"/>
    <x v="0"/>
  </r>
  <r>
    <x v="0"/>
    <x v="7"/>
    <n v="9013.3333333333339"/>
    <x v="71"/>
    <x v="0"/>
    <x v="0"/>
    <x v="0"/>
    <x v="355"/>
    <x v="4"/>
    <x v="3"/>
    <x v="2"/>
    <x v="2"/>
    <x v="4"/>
    <x v="2"/>
    <m/>
    <x v="83"/>
    <n v="4003"/>
    <x v="0"/>
  </r>
  <r>
    <x v="0"/>
    <x v="7"/>
    <n v="9500"/>
    <x v="8"/>
    <x v="0"/>
    <x v="0"/>
    <x v="0"/>
    <x v="360"/>
    <x v="4"/>
    <x v="3"/>
    <x v="1"/>
    <x v="1"/>
    <x v="2"/>
    <x v="2"/>
    <m/>
    <x v="10"/>
    <n v="4003"/>
    <x v="0"/>
  </r>
  <r>
    <x v="0"/>
    <x v="7"/>
    <n v="9500"/>
    <x v="31"/>
    <x v="0"/>
    <x v="0"/>
    <x v="0"/>
    <x v="197"/>
    <x v="2"/>
    <x v="2"/>
    <x v="2"/>
    <x v="2"/>
    <x v="7"/>
    <x v="5"/>
    <m/>
    <x v="115"/>
    <n v="4004"/>
    <x v="0"/>
  </r>
  <r>
    <x v="0"/>
    <x v="7"/>
    <n v="9800"/>
    <x v="71"/>
    <x v="0"/>
    <x v="0"/>
    <x v="0"/>
    <x v="361"/>
    <x v="9"/>
    <x v="7"/>
    <x v="2"/>
    <x v="2"/>
    <x v="4"/>
    <x v="2"/>
    <m/>
    <x v="83"/>
    <n v="8002"/>
    <x v="0"/>
  </r>
  <r>
    <x v="0"/>
    <x v="7"/>
    <n v="9885.14"/>
    <x v="66"/>
    <x v="0"/>
    <x v="0"/>
    <x v="0"/>
    <x v="362"/>
    <x v="0"/>
    <x v="0"/>
    <x v="7"/>
    <x v="7"/>
    <x v="18"/>
    <x v="14"/>
    <m/>
    <x v="78"/>
    <n v="2001"/>
    <x v="0"/>
  </r>
  <r>
    <x v="0"/>
    <x v="7"/>
    <n v="10000"/>
    <x v="8"/>
    <x v="0"/>
    <x v="0"/>
    <x v="0"/>
    <x v="363"/>
    <x v="3"/>
    <x v="3"/>
    <x v="1"/>
    <x v="1"/>
    <x v="2"/>
    <x v="2"/>
    <m/>
    <x v="10"/>
    <n v="4002"/>
    <x v="0"/>
  </r>
  <r>
    <x v="0"/>
    <x v="7"/>
    <n v="10000"/>
    <x v="31"/>
    <x v="0"/>
    <x v="0"/>
    <x v="0"/>
    <x v="108"/>
    <x v="2"/>
    <x v="2"/>
    <x v="1"/>
    <x v="1"/>
    <x v="15"/>
    <x v="5"/>
    <m/>
    <x v="36"/>
    <n v="4004"/>
    <x v="0"/>
  </r>
  <r>
    <x v="0"/>
    <x v="7"/>
    <n v="10000"/>
    <x v="91"/>
    <x v="0"/>
    <x v="0"/>
    <x v="0"/>
    <x v="263"/>
    <x v="0"/>
    <x v="0"/>
    <x v="2"/>
    <x v="2"/>
    <x v="4"/>
    <x v="2"/>
    <m/>
    <x v="125"/>
    <n v="2001"/>
    <x v="0"/>
  </r>
  <r>
    <x v="0"/>
    <x v="7"/>
    <n v="10000"/>
    <x v="76"/>
    <x v="0"/>
    <x v="0"/>
    <x v="0"/>
    <x v="365"/>
    <x v="0"/>
    <x v="0"/>
    <x v="1"/>
    <x v="1"/>
    <x v="1"/>
    <x v="1"/>
    <m/>
    <x v="91"/>
    <n v="2001"/>
    <x v="0"/>
  </r>
  <r>
    <x v="0"/>
    <x v="7"/>
    <n v="10000"/>
    <x v="49"/>
    <x v="0"/>
    <x v="0"/>
    <x v="0"/>
    <x v="1"/>
    <x v="11"/>
    <x v="1"/>
    <x v="2"/>
    <x v="2"/>
    <x v="7"/>
    <x v="5"/>
    <m/>
    <x v="60"/>
    <n v="8004"/>
    <x v="0"/>
  </r>
  <r>
    <x v="0"/>
    <x v="7"/>
    <n v="10000"/>
    <x v="18"/>
    <x v="0"/>
    <x v="0"/>
    <x v="0"/>
    <x v="1"/>
    <x v="19"/>
    <x v="0"/>
    <x v="2"/>
    <x v="2"/>
    <x v="10"/>
    <x v="8"/>
    <m/>
    <x v="21"/>
    <n v="3003"/>
    <x v="0"/>
  </r>
  <r>
    <x v="0"/>
    <x v="7"/>
    <n v="10000"/>
    <x v="51"/>
    <x v="0"/>
    <x v="0"/>
    <x v="0"/>
    <x v="367"/>
    <x v="23"/>
    <x v="11"/>
    <x v="7"/>
    <x v="7"/>
    <x v="18"/>
    <x v="14"/>
    <m/>
    <x v="63"/>
    <n v="1002"/>
    <x v="0"/>
  </r>
  <r>
    <x v="0"/>
    <x v="7"/>
    <n v="10100"/>
    <x v="8"/>
    <x v="0"/>
    <x v="0"/>
    <x v="0"/>
    <x v="368"/>
    <x v="4"/>
    <x v="3"/>
    <x v="1"/>
    <x v="1"/>
    <x v="2"/>
    <x v="2"/>
    <m/>
    <x v="10"/>
    <n v="4003"/>
    <x v="0"/>
  </r>
  <r>
    <x v="0"/>
    <x v="7"/>
    <n v="10400"/>
    <x v="19"/>
    <x v="0"/>
    <x v="0"/>
    <x v="0"/>
    <x v="215"/>
    <x v="0"/>
    <x v="0"/>
    <x v="2"/>
    <x v="2"/>
    <x v="10"/>
    <x v="8"/>
    <m/>
    <x v="22"/>
    <n v="2001"/>
    <x v="0"/>
  </r>
  <r>
    <x v="0"/>
    <x v="7"/>
    <n v="10500"/>
    <x v="17"/>
    <x v="0"/>
    <x v="0"/>
    <x v="0"/>
    <x v="369"/>
    <x v="10"/>
    <x v="8"/>
    <x v="2"/>
    <x v="2"/>
    <x v="10"/>
    <x v="8"/>
    <m/>
    <x v="20"/>
    <n v="8001"/>
    <x v="0"/>
  </r>
  <r>
    <x v="0"/>
    <x v="7"/>
    <n v="10780"/>
    <x v="22"/>
    <x v="0"/>
    <x v="0"/>
    <x v="0"/>
    <x v="359"/>
    <x v="27"/>
    <x v="3"/>
    <x v="2"/>
    <x v="2"/>
    <x v="10"/>
    <x v="8"/>
    <m/>
    <x v="26"/>
    <n v="6002"/>
    <x v="0"/>
  </r>
  <r>
    <x v="0"/>
    <x v="7"/>
    <n v="10841.985000000001"/>
    <x v="3"/>
    <x v="0"/>
    <x v="0"/>
    <x v="0"/>
    <x v="60"/>
    <x v="27"/>
    <x v="3"/>
    <x v="1"/>
    <x v="1"/>
    <x v="3"/>
    <x v="3"/>
    <m/>
    <x v="3"/>
    <n v="6002"/>
    <x v="0"/>
  </r>
  <r>
    <x v="0"/>
    <x v="7"/>
    <n v="11000"/>
    <x v="71"/>
    <x v="0"/>
    <x v="0"/>
    <x v="0"/>
    <x v="370"/>
    <x v="30"/>
    <x v="1"/>
    <x v="2"/>
    <x v="2"/>
    <x v="4"/>
    <x v="2"/>
    <m/>
    <x v="83"/>
    <n v="3007"/>
    <x v="0"/>
  </r>
  <r>
    <x v="0"/>
    <x v="7"/>
    <n v="11455.314828402001"/>
    <x v="96"/>
    <x v="0"/>
    <x v="0"/>
    <x v="0"/>
    <x v="358"/>
    <x v="0"/>
    <x v="0"/>
    <x v="8"/>
    <x v="8"/>
    <x v="19"/>
    <x v="15"/>
    <m/>
    <x v="114"/>
    <n v="2001"/>
    <x v="0"/>
  </r>
  <r>
    <x v="0"/>
    <x v="7"/>
    <n v="11895.03"/>
    <x v="87"/>
    <x v="0"/>
    <x v="0"/>
    <x v="0"/>
    <x v="371"/>
    <x v="0"/>
    <x v="0"/>
    <x v="7"/>
    <x v="7"/>
    <x v="18"/>
    <x v="14"/>
    <m/>
    <x v="105"/>
    <n v="2001"/>
    <x v="0"/>
  </r>
  <r>
    <x v="0"/>
    <x v="7"/>
    <n v="12000"/>
    <x v="8"/>
    <x v="0"/>
    <x v="0"/>
    <x v="0"/>
    <x v="373"/>
    <x v="4"/>
    <x v="3"/>
    <x v="1"/>
    <x v="1"/>
    <x v="2"/>
    <x v="2"/>
    <m/>
    <x v="10"/>
    <n v="4003"/>
    <x v="0"/>
  </r>
  <r>
    <x v="0"/>
    <x v="7"/>
    <n v="12200"/>
    <x v="71"/>
    <x v="0"/>
    <x v="0"/>
    <x v="0"/>
    <x v="374"/>
    <x v="20"/>
    <x v="2"/>
    <x v="2"/>
    <x v="2"/>
    <x v="4"/>
    <x v="2"/>
    <m/>
    <x v="83"/>
    <n v="5001"/>
    <x v="0"/>
  </r>
  <r>
    <x v="0"/>
    <x v="7"/>
    <n v="12300"/>
    <x v="71"/>
    <x v="0"/>
    <x v="0"/>
    <x v="0"/>
    <x v="375"/>
    <x v="25"/>
    <x v="13"/>
    <x v="2"/>
    <x v="2"/>
    <x v="4"/>
    <x v="2"/>
    <m/>
    <x v="83"/>
    <n v="3001"/>
    <x v="0"/>
  </r>
  <r>
    <x v="0"/>
    <x v="7"/>
    <n v="12360"/>
    <x v="97"/>
    <x v="0"/>
    <x v="0"/>
    <x v="0"/>
    <x v="376"/>
    <x v="33"/>
    <x v="11"/>
    <x v="9"/>
    <x v="9"/>
    <x v="20"/>
    <x v="16"/>
    <m/>
    <x v="116"/>
    <n v="9001"/>
    <x v="0"/>
  </r>
  <r>
    <x v="0"/>
    <x v="7"/>
    <n v="12390.840000000002"/>
    <x v="3"/>
    <x v="0"/>
    <x v="0"/>
    <x v="0"/>
    <x v="60"/>
    <x v="1"/>
    <x v="1"/>
    <x v="1"/>
    <x v="1"/>
    <x v="3"/>
    <x v="3"/>
    <m/>
    <x v="3"/>
    <n v="7001"/>
    <x v="0"/>
  </r>
  <r>
    <x v="0"/>
    <x v="7"/>
    <n v="12626"/>
    <x v="71"/>
    <x v="0"/>
    <x v="0"/>
    <x v="0"/>
    <x v="93"/>
    <x v="8"/>
    <x v="6"/>
    <x v="2"/>
    <x v="2"/>
    <x v="4"/>
    <x v="2"/>
    <m/>
    <x v="83"/>
    <n v="8003"/>
    <x v="0"/>
  </r>
  <r>
    <x v="0"/>
    <x v="7"/>
    <n v="12639.666666666666"/>
    <x v="35"/>
    <x v="0"/>
    <x v="0"/>
    <x v="0"/>
    <x v="377"/>
    <x v="0"/>
    <x v="0"/>
    <x v="2"/>
    <x v="2"/>
    <x v="14"/>
    <x v="12"/>
    <m/>
    <x v="41"/>
    <n v="2001"/>
    <x v="0"/>
  </r>
  <r>
    <x v="0"/>
    <x v="7"/>
    <n v="12946.388888888891"/>
    <x v="21"/>
    <x v="0"/>
    <x v="0"/>
    <x v="0"/>
    <x v="1"/>
    <x v="29"/>
    <x v="3"/>
    <x v="1"/>
    <x v="1"/>
    <x v="2"/>
    <x v="2"/>
    <m/>
    <x v="27"/>
    <n v="6001"/>
    <x v="0"/>
  </r>
  <r>
    <x v="0"/>
    <x v="7"/>
    <n v="13000"/>
    <x v="71"/>
    <x v="0"/>
    <x v="0"/>
    <x v="0"/>
    <x v="378"/>
    <x v="10"/>
    <x v="8"/>
    <x v="2"/>
    <x v="2"/>
    <x v="4"/>
    <x v="2"/>
    <m/>
    <x v="83"/>
    <n v="8001"/>
    <x v="0"/>
  </r>
  <r>
    <x v="0"/>
    <x v="7"/>
    <n v="13090.000000000002"/>
    <x v="7"/>
    <x v="0"/>
    <x v="0"/>
    <x v="0"/>
    <x v="153"/>
    <x v="2"/>
    <x v="2"/>
    <x v="1"/>
    <x v="1"/>
    <x v="15"/>
    <x v="5"/>
    <m/>
    <x v="95"/>
    <n v="4004"/>
    <x v="0"/>
  </r>
  <r>
    <x v="0"/>
    <x v="7"/>
    <n v="14170.426419642852"/>
    <x v="98"/>
    <x v="0"/>
    <x v="0"/>
    <x v="0"/>
    <x v="1"/>
    <x v="0"/>
    <x v="0"/>
    <x v="2"/>
    <x v="2"/>
    <x v="5"/>
    <x v="4"/>
    <m/>
    <x v="117"/>
    <n v="2001"/>
    <x v="0"/>
  </r>
  <r>
    <x v="0"/>
    <x v="7"/>
    <n v="14300.000000000002"/>
    <x v="7"/>
    <x v="0"/>
    <x v="0"/>
    <x v="0"/>
    <x v="95"/>
    <x v="2"/>
    <x v="2"/>
    <x v="1"/>
    <x v="1"/>
    <x v="15"/>
    <x v="5"/>
    <m/>
    <x v="95"/>
    <n v="4004"/>
    <x v="0"/>
  </r>
  <r>
    <x v="0"/>
    <x v="7"/>
    <n v="14500"/>
    <x v="71"/>
    <x v="0"/>
    <x v="0"/>
    <x v="0"/>
    <x v="380"/>
    <x v="4"/>
    <x v="3"/>
    <x v="2"/>
    <x v="2"/>
    <x v="4"/>
    <x v="2"/>
    <m/>
    <x v="83"/>
    <n v="4003"/>
    <x v="0"/>
  </r>
  <r>
    <x v="0"/>
    <x v="7"/>
    <n v="14535.77"/>
    <x v="66"/>
    <x v="0"/>
    <x v="0"/>
    <x v="0"/>
    <x v="381"/>
    <x v="0"/>
    <x v="0"/>
    <x v="7"/>
    <x v="7"/>
    <x v="18"/>
    <x v="14"/>
    <m/>
    <x v="78"/>
    <n v="2001"/>
    <x v="0"/>
  </r>
  <r>
    <x v="0"/>
    <x v="7"/>
    <n v="14936.25"/>
    <x v="40"/>
    <x v="0"/>
    <x v="0"/>
    <x v="0"/>
    <x v="153"/>
    <x v="28"/>
    <x v="11"/>
    <x v="2"/>
    <x v="2"/>
    <x v="12"/>
    <x v="10"/>
    <m/>
    <x v="48"/>
    <n v="8005"/>
    <x v="0"/>
  </r>
  <r>
    <x v="0"/>
    <x v="7"/>
    <n v="15000"/>
    <x v="97"/>
    <x v="0"/>
    <x v="0"/>
    <x v="0"/>
    <x v="383"/>
    <x v="33"/>
    <x v="11"/>
    <x v="9"/>
    <x v="9"/>
    <x v="20"/>
    <x v="16"/>
    <m/>
    <x v="116"/>
    <n v="9001"/>
    <x v="0"/>
  </r>
  <r>
    <x v="0"/>
    <x v="7"/>
    <n v="15000"/>
    <x v="100"/>
    <x v="0"/>
    <x v="0"/>
    <x v="0"/>
    <x v="1"/>
    <x v="29"/>
    <x v="3"/>
    <x v="1"/>
    <x v="1"/>
    <x v="1"/>
    <x v="1"/>
    <m/>
    <x v="119"/>
    <n v="6001"/>
    <x v="0"/>
  </r>
  <r>
    <x v="0"/>
    <x v="7"/>
    <n v="15166.666666666666"/>
    <x v="71"/>
    <x v="0"/>
    <x v="0"/>
    <x v="0"/>
    <x v="384"/>
    <x v="24"/>
    <x v="12"/>
    <x v="2"/>
    <x v="2"/>
    <x v="4"/>
    <x v="2"/>
    <m/>
    <x v="83"/>
    <n v="8006"/>
    <x v="0"/>
  </r>
  <r>
    <x v="0"/>
    <x v="7"/>
    <n v="15500"/>
    <x v="106"/>
    <x v="0"/>
    <x v="0"/>
    <x v="0"/>
    <x v="1"/>
    <x v="1"/>
    <x v="1"/>
    <x v="1"/>
    <x v="1"/>
    <x v="1"/>
    <x v="1"/>
    <m/>
    <x v="126"/>
    <n v="7001"/>
    <x v="0"/>
  </r>
  <r>
    <x v="0"/>
    <x v="7"/>
    <n v="16200"/>
    <x v="102"/>
    <x v="0"/>
    <x v="0"/>
    <x v="0"/>
    <x v="1"/>
    <x v="13"/>
    <x v="2"/>
    <x v="1"/>
    <x v="1"/>
    <x v="8"/>
    <x v="6"/>
    <m/>
    <x v="121"/>
    <n v="5003"/>
    <x v="0"/>
  </r>
  <r>
    <x v="0"/>
    <x v="7"/>
    <n v="16500"/>
    <x v="64"/>
    <x v="0"/>
    <x v="0"/>
    <x v="0"/>
    <x v="382"/>
    <x v="12"/>
    <x v="9"/>
    <x v="2"/>
    <x v="2"/>
    <x v="12"/>
    <x v="10"/>
    <m/>
    <x v="76"/>
    <n v="3005"/>
    <x v="0"/>
  </r>
  <r>
    <x v="0"/>
    <x v="7"/>
    <n v="16592.400000000001"/>
    <x v="7"/>
    <x v="0"/>
    <x v="0"/>
    <x v="0"/>
    <x v="108"/>
    <x v="2"/>
    <x v="2"/>
    <x v="1"/>
    <x v="1"/>
    <x v="15"/>
    <x v="5"/>
    <m/>
    <x v="95"/>
    <n v="4004"/>
    <x v="0"/>
  </r>
  <r>
    <x v="0"/>
    <x v="7"/>
    <n v="16713.739534349559"/>
    <x v="44"/>
    <x v="0"/>
    <x v="0"/>
    <x v="0"/>
    <x v="386"/>
    <x v="0"/>
    <x v="0"/>
    <x v="6"/>
    <x v="6"/>
    <x v="17"/>
    <x v="13"/>
    <m/>
    <x v="53"/>
    <n v="2001"/>
    <x v="0"/>
  </r>
  <r>
    <x v="0"/>
    <x v="7"/>
    <n v="17500"/>
    <x v="16"/>
    <x v="0"/>
    <x v="0"/>
    <x v="0"/>
    <x v="366"/>
    <x v="6"/>
    <x v="5"/>
    <x v="1"/>
    <x v="1"/>
    <x v="1"/>
    <x v="1"/>
    <m/>
    <x v="19"/>
    <n v="7003"/>
    <x v="0"/>
  </r>
  <r>
    <x v="0"/>
    <x v="7"/>
    <n v="18029.733467491536"/>
    <x v="47"/>
    <x v="0"/>
    <x v="0"/>
    <x v="0"/>
    <x v="388"/>
    <x v="0"/>
    <x v="0"/>
    <x v="6"/>
    <x v="6"/>
    <x v="17"/>
    <x v="13"/>
    <m/>
    <x v="56"/>
    <n v="2001"/>
    <x v="0"/>
  </r>
  <r>
    <x v="0"/>
    <x v="7"/>
    <n v="18734.5"/>
    <x v="23"/>
    <x v="0"/>
    <x v="0"/>
    <x v="0"/>
    <x v="215"/>
    <x v="0"/>
    <x v="0"/>
    <x v="1"/>
    <x v="1"/>
    <x v="8"/>
    <x v="6"/>
    <m/>
    <x v="28"/>
    <n v="2001"/>
    <x v="0"/>
  </r>
  <r>
    <x v="0"/>
    <x v="7"/>
    <n v="19000"/>
    <x v="71"/>
    <x v="0"/>
    <x v="0"/>
    <x v="0"/>
    <x v="390"/>
    <x v="24"/>
    <x v="12"/>
    <x v="2"/>
    <x v="2"/>
    <x v="4"/>
    <x v="2"/>
    <m/>
    <x v="83"/>
    <n v="8006"/>
    <x v="0"/>
  </r>
  <r>
    <x v="0"/>
    <x v="7"/>
    <n v="19042.191380669999"/>
    <x v="101"/>
    <x v="0"/>
    <x v="0"/>
    <x v="0"/>
    <x v="358"/>
    <x v="0"/>
    <x v="0"/>
    <x v="8"/>
    <x v="8"/>
    <x v="19"/>
    <x v="15"/>
    <m/>
    <x v="120"/>
    <n v="2001"/>
    <x v="0"/>
  </r>
  <r>
    <x v="0"/>
    <x v="7"/>
    <n v="19200"/>
    <x v="103"/>
    <x v="0"/>
    <x v="0"/>
    <x v="0"/>
    <x v="299"/>
    <x v="0"/>
    <x v="0"/>
    <x v="5"/>
    <x v="5"/>
    <x v="13"/>
    <x v="11"/>
    <m/>
    <x v="122"/>
    <n v="2001"/>
    <x v="0"/>
  </r>
  <r>
    <x v="0"/>
    <x v="7"/>
    <n v="19719.87"/>
    <x v="104"/>
    <x v="0"/>
    <x v="0"/>
    <x v="0"/>
    <x v="391"/>
    <x v="26"/>
    <x v="2"/>
    <x v="1"/>
    <x v="1"/>
    <x v="8"/>
    <x v="6"/>
    <m/>
    <x v="123"/>
    <n v="5004"/>
    <x v="0"/>
  </r>
  <r>
    <x v="0"/>
    <x v="7"/>
    <n v="19787.328799999999"/>
    <x v="8"/>
    <x v="0"/>
    <x v="0"/>
    <x v="0"/>
    <x v="269"/>
    <x v="23"/>
    <x v="11"/>
    <x v="1"/>
    <x v="1"/>
    <x v="2"/>
    <x v="2"/>
    <m/>
    <x v="10"/>
    <n v="1002"/>
    <x v="0"/>
  </r>
  <r>
    <x v="0"/>
    <x v="7"/>
    <n v="20000"/>
    <x v="8"/>
    <x v="0"/>
    <x v="0"/>
    <x v="0"/>
    <x v="392"/>
    <x v="4"/>
    <x v="3"/>
    <x v="1"/>
    <x v="1"/>
    <x v="2"/>
    <x v="2"/>
    <m/>
    <x v="10"/>
    <n v="4003"/>
    <x v="0"/>
  </r>
  <r>
    <x v="0"/>
    <x v="7"/>
    <n v="20000"/>
    <x v="21"/>
    <x v="0"/>
    <x v="0"/>
    <x v="0"/>
    <x v="389"/>
    <x v="29"/>
    <x v="3"/>
    <x v="1"/>
    <x v="1"/>
    <x v="2"/>
    <x v="2"/>
    <m/>
    <x v="27"/>
    <n v="6001"/>
    <x v="0"/>
  </r>
  <r>
    <x v="0"/>
    <x v="7"/>
    <n v="20000"/>
    <x v="105"/>
    <x v="0"/>
    <x v="0"/>
    <x v="0"/>
    <x v="393"/>
    <x v="6"/>
    <x v="5"/>
    <x v="1"/>
    <x v="1"/>
    <x v="8"/>
    <x v="6"/>
    <m/>
    <x v="124"/>
    <n v="7003"/>
    <x v="0"/>
  </r>
  <r>
    <x v="0"/>
    <x v="7"/>
    <n v="20900"/>
    <x v="7"/>
    <x v="0"/>
    <x v="0"/>
    <x v="0"/>
    <x v="197"/>
    <x v="2"/>
    <x v="2"/>
    <x v="2"/>
    <x v="2"/>
    <x v="7"/>
    <x v="5"/>
    <m/>
    <x v="9"/>
    <n v="4004"/>
    <x v="0"/>
  </r>
  <r>
    <x v="0"/>
    <x v="7"/>
    <n v="21053.335866000001"/>
    <x v="44"/>
    <x v="0"/>
    <x v="0"/>
    <x v="0"/>
    <x v="387"/>
    <x v="0"/>
    <x v="0"/>
    <x v="6"/>
    <x v="6"/>
    <x v="17"/>
    <x v="13"/>
    <m/>
    <x v="53"/>
    <n v="2001"/>
    <x v="0"/>
  </r>
  <r>
    <x v="0"/>
    <x v="7"/>
    <n v="21300"/>
    <x v="5"/>
    <x v="0"/>
    <x v="0"/>
    <x v="0"/>
    <x v="1"/>
    <x v="29"/>
    <x v="3"/>
    <x v="1"/>
    <x v="1"/>
    <x v="3"/>
    <x v="3"/>
    <m/>
    <x v="6"/>
    <n v="6001"/>
    <x v="0"/>
  </r>
  <r>
    <x v="0"/>
    <x v="7"/>
    <n v="22000"/>
    <x v="8"/>
    <x v="0"/>
    <x v="0"/>
    <x v="0"/>
    <x v="64"/>
    <x v="3"/>
    <x v="3"/>
    <x v="1"/>
    <x v="1"/>
    <x v="2"/>
    <x v="2"/>
    <m/>
    <x v="10"/>
    <n v="4002"/>
    <x v="0"/>
  </r>
  <r>
    <x v="0"/>
    <x v="7"/>
    <n v="22000"/>
    <x v="62"/>
    <x v="0"/>
    <x v="0"/>
    <x v="0"/>
    <x v="1"/>
    <x v="29"/>
    <x v="3"/>
    <x v="1"/>
    <x v="1"/>
    <x v="16"/>
    <x v="12"/>
    <m/>
    <x v="74"/>
    <n v="6001"/>
    <x v="0"/>
  </r>
  <r>
    <x v="0"/>
    <x v="7"/>
    <n v="22199.039999999997"/>
    <x v="96"/>
    <x v="0"/>
    <x v="0"/>
    <x v="0"/>
    <x v="299"/>
    <x v="0"/>
    <x v="0"/>
    <x v="8"/>
    <x v="8"/>
    <x v="19"/>
    <x v="15"/>
    <m/>
    <x v="114"/>
    <n v="2001"/>
    <x v="0"/>
  </r>
  <r>
    <x v="0"/>
    <x v="7"/>
    <n v="23000"/>
    <x v="94"/>
    <x v="0"/>
    <x v="0"/>
    <x v="0"/>
    <x v="1"/>
    <x v="1"/>
    <x v="1"/>
    <x v="1"/>
    <x v="1"/>
    <x v="1"/>
    <x v="1"/>
    <m/>
    <x v="112"/>
    <n v="7001"/>
    <x v="0"/>
  </r>
  <r>
    <x v="0"/>
    <x v="7"/>
    <n v="23000"/>
    <x v="78"/>
    <x v="0"/>
    <x v="0"/>
    <x v="0"/>
    <x v="394"/>
    <x v="23"/>
    <x v="11"/>
    <x v="2"/>
    <x v="2"/>
    <x v="4"/>
    <x v="2"/>
    <m/>
    <x v="93"/>
    <n v="1002"/>
    <x v="0"/>
  </r>
  <r>
    <x v="0"/>
    <x v="7"/>
    <n v="23000"/>
    <x v="78"/>
    <x v="0"/>
    <x v="0"/>
    <x v="0"/>
    <x v="395"/>
    <x v="23"/>
    <x v="11"/>
    <x v="2"/>
    <x v="2"/>
    <x v="4"/>
    <x v="2"/>
    <m/>
    <x v="93"/>
    <n v="1002"/>
    <x v="0"/>
  </r>
  <r>
    <x v="0"/>
    <x v="7"/>
    <n v="24000"/>
    <x v="76"/>
    <x v="0"/>
    <x v="0"/>
    <x v="0"/>
    <x v="365"/>
    <x v="0"/>
    <x v="0"/>
    <x v="1"/>
    <x v="1"/>
    <x v="1"/>
    <x v="1"/>
    <m/>
    <x v="91"/>
    <n v="2001"/>
    <x v="0"/>
  </r>
  <r>
    <x v="0"/>
    <x v="7"/>
    <n v="24000"/>
    <x v="71"/>
    <x v="0"/>
    <x v="0"/>
    <x v="0"/>
    <x v="397"/>
    <x v="24"/>
    <x v="12"/>
    <x v="2"/>
    <x v="2"/>
    <x v="4"/>
    <x v="2"/>
    <m/>
    <x v="83"/>
    <n v="8006"/>
    <x v="0"/>
  </r>
  <r>
    <x v="0"/>
    <x v="7"/>
    <n v="24452.447263022499"/>
    <x v="73"/>
    <x v="0"/>
    <x v="0"/>
    <x v="0"/>
    <x v="358"/>
    <x v="0"/>
    <x v="0"/>
    <x v="5"/>
    <x v="5"/>
    <x v="13"/>
    <x v="11"/>
    <m/>
    <x v="85"/>
    <n v="2001"/>
    <x v="0"/>
  </r>
  <r>
    <x v="0"/>
    <x v="7"/>
    <n v="25000"/>
    <x v="21"/>
    <x v="0"/>
    <x v="0"/>
    <x v="0"/>
    <x v="398"/>
    <x v="0"/>
    <x v="0"/>
    <x v="1"/>
    <x v="1"/>
    <x v="2"/>
    <x v="2"/>
    <m/>
    <x v="27"/>
    <n v="2001"/>
    <x v="0"/>
  </r>
  <r>
    <x v="0"/>
    <x v="7"/>
    <n v="25000"/>
    <x v="16"/>
    <x v="0"/>
    <x v="0"/>
    <x v="0"/>
    <x v="1"/>
    <x v="1"/>
    <x v="1"/>
    <x v="1"/>
    <x v="1"/>
    <x v="1"/>
    <x v="1"/>
    <m/>
    <x v="19"/>
    <n v="7001"/>
    <x v="0"/>
  </r>
  <r>
    <x v="0"/>
    <x v="7"/>
    <n v="25000"/>
    <x v="109"/>
    <x v="0"/>
    <x v="0"/>
    <x v="0"/>
    <x v="1"/>
    <x v="1"/>
    <x v="1"/>
    <x v="1"/>
    <x v="1"/>
    <x v="1"/>
    <x v="1"/>
    <m/>
    <x v="129"/>
    <n v="7001"/>
    <x v="0"/>
  </r>
  <r>
    <x v="0"/>
    <x v="7"/>
    <n v="27100"/>
    <x v="78"/>
    <x v="0"/>
    <x v="0"/>
    <x v="0"/>
    <x v="399"/>
    <x v="23"/>
    <x v="11"/>
    <x v="2"/>
    <x v="2"/>
    <x v="4"/>
    <x v="2"/>
    <m/>
    <x v="93"/>
    <n v="1002"/>
    <x v="0"/>
  </r>
  <r>
    <x v="0"/>
    <x v="7"/>
    <n v="28000"/>
    <x v="18"/>
    <x v="0"/>
    <x v="0"/>
    <x v="0"/>
    <x v="1"/>
    <x v="29"/>
    <x v="3"/>
    <x v="2"/>
    <x v="2"/>
    <x v="10"/>
    <x v="8"/>
    <m/>
    <x v="21"/>
    <n v="6001"/>
    <x v="0"/>
  </r>
  <r>
    <x v="0"/>
    <x v="7"/>
    <n v="30000"/>
    <x v="8"/>
    <x v="0"/>
    <x v="0"/>
    <x v="0"/>
    <x v="1"/>
    <x v="23"/>
    <x v="11"/>
    <x v="1"/>
    <x v="1"/>
    <x v="2"/>
    <x v="2"/>
    <m/>
    <x v="10"/>
    <n v="1002"/>
    <x v="0"/>
  </r>
  <r>
    <x v="0"/>
    <x v="7"/>
    <n v="30000"/>
    <x v="111"/>
    <x v="0"/>
    <x v="0"/>
    <x v="0"/>
    <x v="1"/>
    <x v="9"/>
    <x v="7"/>
    <x v="2"/>
    <x v="2"/>
    <x v="10"/>
    <x v="8"/>
    <m/>
    <x v="131"/>
    <n v="8002"/>
    <x v="0"/>
  </r>
  <r>
    <x v="0"/>
    <x v="7"/>
    <n v="31250"/>
    <x v="107"/>
    <x v="0"/>
    <x v="0"/>
    <x v="0"/>
    <x v="1"/>
    <x v="4"/>
    <x v="3"/>
    <x v="1"/>
    <x v="1"/>
    <x v="8"/>
    <x v="6"/>
    <m/>
    <x v="127"/>
    <n v="4003"/>
    <x v="0"/>
  </r>
  <r>
    <x v="0"/>
    <x v="7"/>
    <n v="32929.25"/>
    <x v="99"/>
    <x v="0"/>
    <x v="0"/>
    <x v="0"/>
    <x v="400"/>
    <x v="0"/>
    <x v="0"/>
    <x v="3"/>
    <x v="3"/>
    <x v="9"/>
    <x v="7"/>
    <m/>
    <x v="118"/>
    <n v="2001"/>
    <x v="0"/>
  </r>
  <r>
    <x v="0"/>
    <x v="7"/>
    <n v="32929.25"/>
    <x v="99"/>
    <x v="0"/>
    <x v="0"/>
    <x v="0"/>
    <x v="401"/>
    <x v="0"/>
    <x v="0"/>
    <x v="3"/>
    <x v="3"/>
    <x v="9"/>
    <x v="7"/>
    <m/>
    <x v="118"/>
    <n v="2001"/>
    <x v="0"/>
  </r>
  <r>
    <x v="0"/>
    <x v="7"/>
    <n v="34034.28"/>
    <x v="108"/>
    <x v="0"/>
    <x v="0"/>
    <x v="0"/>
    <x v="402"/>
    <x v="0"/>
    <x v="0"/>
    <x v="3"/>
    <x v="3"/>
    <x v="9"/>
    <x v="7"/>
    <m/>
    <x v="128"/>
    <n v="2001"/>
    <x v="0"/>
  </r>
  <r>
    <x v="0"/>
    <x v="7"/>
    <n v="35390"/>
    <x v="40"/>
    <x v="0"/>
    <x v="0"/>
    <x v="0"/>
    <x v="404"/>
    <x v="28"/>
    <x v="11"/>
    <x v="2"/>
    <x v="2"/>
    <x v="12"/>
    <x v="10"/>
    <m/>
    <x v="48"/>
    <n v="8005"/>
    <x v="0"/>
  </r>
  <r>
    <x v="0"/>
    <x v="7"/>
    <n v="36598.400000000001"/>
    <x v="101"/>
    <x v="0"/>
    <x v="0"/>
    <x v="0"/>
    <x v="299"/>
    <x v="0"/>
    <x v="0"/>
    <x v="8"/>
    <x v="8"/>
    <x v="19"/>
    <x v="15"/>
    <m/>
    <x v="120"/>
    <n v="2001"/>
    <x v="0"/>
  </r>
  <r>
    <x v="0"/>
    <x v="7"/>
    <n v="36750"/>
    <x v="34"/>
    <x v="0"/>
    <x v="0"/>
    <x v="0"/>
    <x v="1"/>
    <x v="29"/>
    <x v="3"/>
    <x v="1"/>
    <x v="1"/>
    <x v="3"/>
    <x v="3"/>
    <m/>
    <x v="49"/>
    <n v="6001"/>
    <x v="0"/>
  </r>
  <r>
    <x v="0"/>
    <x v="7"/>
    <n v="38839.166666666672"/>
    <x v="29"/>
    <x v="0"/>
    <x v="0"/>
    <x v="0"/>
    <x v="1"/>
    <x v="29"/>
    <x v="3"/>
    <x v="1"/>
    <x v="1"/>
    <x v="2"/>
    <x v="2"/>
    <m/>
    <x v="38"/>
    <n v="6001"/>
    <x v="0"/>
  </r>
  <r>
    <x v="0"/>
    <x v="7"/>
    <n v="40362.769999999997"/>
    <x v="66"/>
    <x v="0"/>
    <x v="0"/>
    <x v="0"/>
    <x v="405"/>
    <x v="0"/>
    <x v="0"/>
    <x v="7"/>
    <x v="7"/>
    <x v="18"/>
    <x v="14"/>
    <m/>
    <x v="78"/>
    <n v="2001"/>
    <x v="0"/>
  </r>
  <r>
    <x v="0"/>
    <x v="7"/>
    <n v="44000"/>
    <x v="61"/>
    <x v="0"/>
    <x v="0"/>
    <x v="0"/>
    <x v="406"/>
    <x v="4"/>
    <x v="3"/>
    <x v="1"/>
    <x v="1"/>
    <x v="8"/>
    <x v="6"/>
    <m/>
    <x v="73"/>
    <n v="4003"/>
    <x v="0"/>
  </r>
  <r>
    <x v="0"/>
    <x v="7"/>
    <n v="45000"/>
    <x v="112"/>
    <x v="0"/>
    <x v="0"/>
    <x v="0"/>
    <x v="1"/>
    <x v="0"/>
    <x v="0"/>
    <x v="1"/>
    <x v="1"/>
    <x v="21"/>
    <x v="17"/>
    <m/>
    <x v="133"/>
    <n v="2001"/>
    <x v="0"/>
  </r>
  <r>
    <x v="0"/>
    <x v="7"/>
    <n v="48750"/>
    <x v="78"/>
    <x v="0"/>
    <x v="0"/>
    <x v="0"/>
    <x v="407"/>
    <x v="23"/>
    <x v="11"/>
    <x v="2"/>
    <x v="2"/>
    <x v="4"/>
    <x v="2"/>
    <m/>
    <x v="93"/>
    <n v="1002"/>
    <x v="0"/>
  </r>
  <r>
    <x v="0"/>
    <x v="7"/>
    <n v="49175.056045835117"/>
    <x v="97"/>
    <x v="0"/>
    <x v="0"/>
    <x v="0"/>
    <x v="364"/>
    <x v="33"/>
    <x v="11"/>
    <x v="9"/>
    <x v="9"/>
    <x v="20"/>
    <x v="16"/>
    <m/>
    <x v="116"/>
    <n v="9001"/>
    <x v="0"/>
  </r>
  <r>
    <x v="0"/>
    <x v="7"/>
    <n v="49492.765549999989"/>
    <x v="110"/>
    <x v="0"/>
    <x v="0"/>
    <x v="0"/>
    <x v="1"/>
    <x v="0"/>
    <x v="0"/>
    <x v="1"/>
    <x v="1"/>
    <x v="16"/>
    <x v="12"/>
    <m/>
    <x v="130"/>
    <n v="2001"/>
    <x v="0"/>
  </r>
  <r>
    <x v="0"/>
    <x v="7"/>
    <n v="49739.3"/>
    <x v="108"/>
    <x v="0"/>
    <x v="0"/>
    <x v="0"/>
    <x v="408"/>
    <x v="0"/>
    <x v="0"/>
    <x v="3"/>
    <x v="3"/>
    <x v="9"/>
    <x v="7"/>
    <m/>
    <x v="128"/>
    <n v="2001"/>
    <x v="0"/>
  </r>
  <r>
    <x v="0"/>
    <x v="7"/>
    <n v="50000"/>
    <x v="0"/>
    <x v="0"/>
    <x v="0"/>
    <x v="0"/>
    <x v="409"/>
    <x v="0"/>
    <x v="0"/>
    <x v="0"/>
    <x v="0"/>
    <x v="0"/>
    <x v="0"/>
    <m/>
    <x v="0"/>
    <n v="2001"/>
    <x v="0"/>
  </r>
  <r>
    <x v="0"/>
    <x v="7"/>
    <n v="51267.700000000004"/>
    <x v="27"/>
    <x v="0"/>
    <x v="0"/>
    <x v="0"/>
    <x v="1"/>
    <x v="29"/>
    <x v="3"/>
    <x v="1"/>
    <x v="1"/>
    <x v="16"/>
    <x v="12"/>
    <m/>
    <x v="42"/>
    <n v="6001"/>
    <x v="0"/>
  </r>
  <r>
    <x v="0"/>
    <x v="7"/>
    <n v="51749.999999999993"/>
    <x v="91"/>
    <x v="0"/>
    <x v="0"/>
    <x v="0"/>
    <x v="1"/>
    <x v="29"/>
    <x v="3"/>
    <x v="1"/>
    <x v="1"/>
    <x v="2"/>
    <x v="2"/>
    <m/>
    <x v="109"/>
    <n v="6001"/>
    <x v="0"/>
  </r>
  <r>
    <x v="0"/>
    <x v="7"/>
    <n v="53000"/>
    <x v="52"/>
    <x v="0"/>
    <x v="0"/>
    <x v="0"/>
    <x v="410"/>
    <x v="25"/>
    <x v="13"/>
    <x v="1"/>
    <x v="1"/>
    <x v="1"/>
    <x v="1"/>
    <m/>
    <x v="64"/>
    <n v="3001"/>
    <x v="0"/>
  </r>
  <r>
    <x v="0"/>
    <x v="7"/>
    <n v="60000"/>
    <x v="9"/>
    <x v="0"/>
    <x v="0"/>
    <x v="0"/>
    <x v="15"/>
    <x v="4"/>
    <x v="3"/>
    <x v="1"/>
    <x v="1"/>
    <x v="8"/>
    <x v="6"/>
    <m/>
    <x v="11"/>
    <n v="4003"/>
    <x v="0"/>
  </r>
  <r>
    <x v="0"/>
    <x v="7"/>
    <n v="60000"/>
    <x v="110"/>
    <x v="0"/>
    <x v="0"/>
    <x v="0"/>
    <x v="411"/>
    <x v="0"/>
    <x v="0"/>
    <x v="2"/>
    <x v="2"/>
    <x v="14"/>
    <x v="12"/>
    <m/>
    <x v="132"/>
    <n v="2001"/>
    <x v="0"/>
  </r>
  <r>
    <x v="0"/>
    <x v="7"/>
    <n v="60900"/>
    <x v="39"/>
    <x v="0"/>
    <x v="0"/>
    <x v="0"/>
    <x v="1"/>
    <x v="29"/>
    <x v="3"/>
    <x v="1"/>
    <x v="1"/>
    <x v="3"/>
    <x v="3"/>
    <m/>
    <x v="58"/>
    <n v="6001"/>
    <x v="0"/>
  </r>
  <r>
    <x v="0"/>
    <x v="7"/>
    <n v="64000"/>
    <x v="76"/>
    <x v="0"/>
    <x v="0"/>
    <x v="0"/>
    <x v="413"/>
    <x v="0"/>
    <x v="0"/>
    <x v="1"/>
    <x v="1"/>
    <x v="1"/>
    <x v="1"/>
    <m/>
    <x v="91"/>
    <n v="2001"/>
    <x v="0"/>
  </r>
  <r>
    <x v="0"/>
    <x v="7"/>
    <n v="65249.800000000017"/>
    <x v="35"/>
    <x v="0"/>
    <x v="0"/>
    <x v="0"/>
    <x v="1"/>
    <x v="29"/>
    <x v="3"/>
    <x v="1"/>
    <x v="1"/>
    <x v="16"/>
    <x v="12"/>
    <m/>
    <x v="47"/>
    <n v="6001"/>
    <x v="0"/>
  </r>
  <r>
    <x v="0"/>
    <x v="7"/>
    <n v="83700"/>
    <x v="50"/>
    <x v="0"/>
    <x v="0"/>
    <x v="0"/>
    <x v="396"/>
    <x v="1"/>
    <x v="1"/>
    <x v="1"/>
    <x v="1"/>
    <x v="1"/>
    <x v="1"/>
    <m/>
    <x v="62"/>
    <n v="7001"/>
    <x v="0"/>
  </r>
  <r>
    <x v="0"/>
    <x v="7"/>
    <n v="92866.82"/>
    <x v="108"/>
    <x v="0"/>
    <x v="0"/>
    <x v="0"/>
    <x v="414"/>
    <x v="0"/>
    <x v="0"/>
    <x v="3"/>
    <x v="3"/>
    <x v="9"/>
    <x v="7"/>
    <m/>
    <x v="128"/>
    <n v="2001"/>
    <x v="0"/>
  </r>
  <r>
    <x v="0"/>
    <x v="7"/>
    <n v="104771.585172077"/>
    <x v="103"/>
    <x v="0"/>
    <x v="0"/>
    <x v="0"/>
    <x v="358"/>
    <x v="0"/>
    <x v="0"/>
    <x v="5"/>
    <x v="5"/>
    <x v="13"/>
    <x v="11"/>
    <m/>
    <x v="122"/>
    <n v="2001"/>
    <x v="0"/>
  </r>
  <r>
    <x v="0"/>
    <x v="7"/>
    <n v="106000"/>
    <x v="47"/>
    <x v="0"/>
    <x v="0"/>
    <x v="0"/>
    <x v="416"/>
    <x v="0"/>
    <x v="0"/>
    <x v="6"/>
    <x v="6"/>
    <x v="17"/>
    <x v="13"/>
    <m/>
    <x v="56"/>
    <n v="2001"/>
    <x v="0"/>
  </r>
  <r>
    <x v="0"/>
    <x v="7"/>
    <n v="115300.87800000003"/>
    <x v="3"/>
    <x v="0"/>
    <x v="0"/>
    <x v="0"/>
    <x v="415"/>
    <x v="29"/>
    <x v="3"/>
    <x v="1"/>
    <x v="1"/>
    <x v="3"/>
    <x v="3"/>
    <m/>
    <x v="3"/>
    <n v="6001"/>
    <x v="0"/>
  </r>
  <r>
    <x v="0"/>
    <x v="7"/>
    <n v="120000"/>
    <x v="50"/>
    <x v="0"/>
    <x v="0"/>
    <x v="0"/>
    <x v="1"/>
    <x v="1"/>
    <x v="1"/>
    <x v="1"/>
    <x v="1"/>
    <x v="1"/>
    <x v="1"/>
    <m/>
    <x v="62"/>
    <n v="7001"/>
    <x v="0"/>
  </r>
  <r>
    <x v="0"/>
    <x v="7"/>
    <n v="121000.00000000001"/>
    <x v="35"/>
    <x v="0"/>
    <x v="0"/>
    <x v="0"/>
    <x v="377"/>
    <x v="0"/>
    <x v="0"/>
    <x v="1"/>
    <x v="1"/>
    <x v="16"/>
    <x v="12"/>
    <m/>
    <x v="47"/>
    <n v="2001"/>
    <x v="0"/>
  </r>
  <r>
    <x v="0"/>
    <x v="7"/>
    <n v="130000"/>
    <x v="97"/>
    <x v="0"/>
    <x v="0"/>
    <x v="0"/>
    <x v="417"/>
    <x v="33"/>
    <x v="11"/>
    <x v="9"/>
    <x v="9"/>
    <x v="20"/>
    <x v="16"/>
    <m/>
    <x v="116"/>
    <n v="9001"/>
    <x v="0"/>
  </r>
  <r>
    <x v="0"/>
    <x v="7"/>
    <n v="150000"/>
    <x v="113"/>
    <x v="0"/>
    <x v="0"/>
    <x v="0"/>
    <x v="1"/>
    <x v="0"/>
    <x v="0"/>
    <x v="10"/>
    <x v="10"/>
    <x v="22"/>
    <x v="18"/>
    <m/>
    <x v="134"/>
    <n v="2001"/>
    <x v="0"/>
  </r>
  <r>
    <x v="0"/>
    <x v="7"/>
    <n v="172352"/>
    <x v="97"/>
    <x v="0"/>
    <x v="0"/>
    <x v="0"/>
    <x v="418"/>
    <x v="33"/>
    <x v="11"/>
    <x v="9"/>
    <x v="9"/>
    <x v="20"/>
    <x v="16"/>
    <m/>
    <x v="116"/>
    <n v="9001"/>
    <x v="0"/>
  </r>
  <r>
    <x v="0"/>
    <x v="7"/>
    <n v="220350"/>
    <x v="2"/>
    <x v="0"/>
    <x v="0"/>
    <x v="0"/>
    <x v="419"/>
    <x v="29"/>
    <x v="3"/>
    <x v="1"/>
    <x v="1"/>
    <x v="2"/>
    <x v="2"/>
    <m/>
    <x v="2"/>
    <n v="6001"/>
    <x v="0"/>
  </r>
  <r>
    <x v="0"/>
    <x v="7"/>
    <n v="225720.00000000003"/>
    <x v="2"/>
    <x v="0"/>
    <x v="0"/>
    <x v="0"/>
    <x v="420"/>
    <x v="29"/>
    <x v="3"/>
    <x v="1"/>
    <x v="1"/>
    <x v="2"/>
    <x v="2"/>
    <m/>
    <x v="2"/>
    <n v="6001"/>
    <x v="0"/>
  </r>
  <r>
    <x v="0"/>
    <x v="7"/>
    <n v="350000"/>
    <x v="114"/>
    <x v="0"/>
    <x v="0"/>
    <x v="0"/>
    <x v="1"/>
    <x v="0"/>
    <x v="0"/>
    <x v="10"/>
    <x v="10"/>
    <x v="22"/>
    <x v="18"/>
    <m/>
    <x v="135"/>
    <n v="2001"/>
    <x v="0"/>
  </r>
  <r>
    <x v="0"/>
    <x v="7"/>
    <n v="386000"/>
    <x v="76"/>
    <x v="0"/>
    <x v="0"/>
    <x v="0"/>
    <x v="1"/>
    <x v="0"/>
    <x v="0"/>
    <x v="1"/>
    <x v="1"/>
    <x v="1"/>
    <x v="1"/>
    <m/>
    <x v="91"/>
    <n v="2001"/>
    <x v="0"/>
  </r>
  <r>
    <x v="0"/>
    <x v="7"/>
    <n v="393122.95610119036"/>
    <x v="115"/>
    <x v="0"/>
    <x v="0"/>
    <x v="0"/>
    <x v="1"/>
    <x v="0"/>
    <x v="0"/>
    <x v="5"/>
    <x v="5"/>
    <x v="13"/>
    <x v="11"/>
    <m/>
    <x v="136"/>
    <n v="2001"/>
    <x v="0"/>
  </r>
  <r>
    <x v="0"/>
    <x v="7"/>
    <n v="640000"/>
    <x v="1"/>
    <x v="0"/>
    <x v="0"/>
    <x v="0"/>
    <x v="1"/>
    <x v="0"/>
    <x v="0"/>
    <x v="1"/>
    <x v="1"/>
    <x v="1"/>
    <x v="1"/>
    <m/>
    <x v="1"/>
    <n v="2001"/>
    <x v="0"/>
  </r>
  <r>
    <x v="0"/>
    <x v="7"/>
    <n v="644723.91830634605"/>
    <x v="116"/>
    <x v="0"/>
    <x v="0"/>
    <x v="0"/>
    <x v="1"/>
    <x v="27"/>
    <x v="3"/>
    <x v="1"/>
    <x v="1"/>
    <x v="1"/>
    <x v="1"/>
    <m/>
    <x v="137"/>
    <n v="6002"/>
    <x v="0"/>
  </r>
  <r>
    <x v="0"/>
    <x v="7"/>
    <n v="788305.80409226206"/>
    <x v="117"/>
    <x v="0"/>
    <x v="0"/>
    <x v="0"/>
    <x v="1"/>
    <x v="0"/>
    <x v="0"/>
    <x v="1"/>
    <x v="1"/>
    <x v="21"/>
    <x v="17"/>
    <m/>
    <x v="138"/>
    <n v="2001"/>
    <x v="0"/>
  </r>
  <r>
    <x v="0"/>
    <x v="8"/>
    <n v="-7862459.1220238069"/>
    <x v="0"/>
    <x v="0"/>
    <x v="0"/>
    <x v="0"/>
    <x v="0"/>
    <x v="0"/>
    <x v="0"/>
    <x v="0"/>
    <x v="0"/>
    <x v="0"/>
    <x v="0"/>
    <m/>
    <x v="0"/>
    <n v="2001"/>
    <x v="0"/>
  </r>
  <r>
    <x v="0"/>
    <x v="8"/>
    <n v="-640000"/>
    <x v="1"/>
    <x v="0"/>
    <x v="0"/>
    <x v="0"/>
    <x v="1"/>
    <x v="0"/>
    <x v="0"/>
    <x v="1"/>
    <x v="1"/>
    <x v="1"/>
    <x v="1"/>
    <m/>
    <x v="1"/>
    <n v="2001"/>
    <x v="0"/>
  </r>
  <r>
    <x v="0"/>
    <x v="8"/>
    <n v="-100000"/>
    <x v="0"/>
    <x v="0"/>
    <x v="0"/>
    <x v="0"/>
    <x v="2"/>
    <x v="0"/>
    <x v="0"/>
    <x v="0"/>
    <x v="0"/>
    <x v="0"/>
    <x v="0"/>
    <m/>
    <x v="0"/>
    <n v="2001"/>
    <x v="0"/>
  </r>
  <r>
    <x v="0"/>
    <x v="8"/>
    <n v="-38187.5"/>
    <x v="0"/>
    <x v="0"/>
    <x v="0"/>
    <x v="0"/>
    <x v="3"/>
    <x v="0"/>
    <x v="0"/>
    <x v="0"/>
    <x v="0"/>
    <x v="0"/>
    <x v="0"/>
    <m/>
    <x v="0"/>
    <n v="2001"/>
    <x v="0"/>
  </r>
  <r>
    <x v="0"/>
    <x v="8"/>
    <n v="-25000"/>
    <x v="2"/>
    <x v="0"/>
    <x v="0"/>
    <x v="0"/>
    <x v="4"/>
    <x v="0"/>
    <x v="0"/>
    <x v="1"/>
    <x v="1"/>
    <x v="2"/>
    <x v="2"/>
    <m/>
    <x v="2"/>
    <n v="2001"/>
    <x v="0"/>
  </r>
  <r>
    <x v="0"/>
    <x v="8"/>
    <n v="-14937.568800000006"/>
    <x v="3"/>
    <x v="0"/>
    <x v="0"/>
    <x v="0"/>
    <x v="5"/>
    <x v="0"/>
    <x v="0"/>
    <x v="1"/>
    <x v="1"/>
    <x v="3"/>
    <x v="3"/>
    <m/>
    <x v="3"/>
    <n v="2001"/>
    <x v="0"/>
  </r>
  <r>
    <x v="0"/>
    <x v="8"/>
    <n v="-10000"/>
    <x v="4"/>
    <x v="0"/>
    <x v="0"/>
    <x v="0"/>
    <x v="6"/>
    <x v="0"/>
    <x v="0"/>
    <x v="0"/>
    <x v="0"/>
    <x v="0"/>
    <x v="0"/>
    <m/>
    <x v="4"/>
    <n v="2001"/>
    <x v="0"/>
  </r>
  <r>
    <x v="0"/>
    <x v="8"/>
    <n v="-8182.75"/>
    <x v="2"/>
    <x v="0"/>
    <x v="0"/>
    <x v="0"/>
    <x v="7"/>
    <x v="0"/>
    <x v="0"/>
    <x v="2"/>
    <x v="2"/>
    <x v="4"/>
    <x v="2"/>
    <m/>
    <x v="5"/>
    <n v="2001"/>
    <x v="0"/>
  </r>
  <r>
    <x v="0"/>
    <x v="8"/>
    <n v="-5200"/>
    <x v="5"/>
    <x v="0"/>
    <x v="0"/>
    <x v="0"/>
    <x v="8"/>
    <x v="0"/>
    <x v="0"/>
    <x v="1"/>
    <x v="1"/>
    <x v="3"/>
    <x v="3"/>
    <m/>
    <x v="6"/>
    <n v="2001"/>
    <x v="0"/>
  </r>
  <r>
    <x v="0"/>
    <x v="8"/>
    <n v="-4100"/>
    <x v="2"/>
    <x v="0"/>
    <x v="0"/>
    <x v="0"/>
    <x v="9"/>
    <x v="1"/>
    <x v="1"/>
    <x v="1"/>
    <x v="1"/>
    <x v="2"/>
    <x v="2"/>
    <m/>
    <x v="2"/>
    <n v="7001"/>
    <x v="0"/>
  </r>
  <r>
    <x v="0"/>
    <x v="8"/>
    <n v="-4000"/>
    <x v="6"/>
    <x v="0"/>
    <x v="0"/>
    <x v="0"/>
    <x v="1"/>
    <x v="0"/>
    <x v="0"/>
    <x v="2"/>
    <x v="2"/>
    <x v="5"/>
    <x v="4"/>
    <m/>
    <x v="7"/>
    <n v="2001"/>
    <x v="0"/>
  </r>
  <r>
    <x v="0"/>
    <x v="8"/>
    <n v="-2633.0535000000004"/>
    <x v="3"/>
    <x v="0"/>
    <x v="0"/>
    <x v="0"/>
    <x v="5"/>
    <x v="0"/>
    <x v="0"/>
    <x v="2"/>
    <x v="2"/>
    <x v="6"/>
    <x v="3"/>
    <m/>
    <x v="8"/>
    <n v="2001"/>
    <x v="0"/>
  </r>
  <r>
    <x v="0"/>
    <x v="8"/>
    <n v="-2369.7481500000004"/>
    <x v="2"/>
    <x v="0"/>
    <x v="0"/>
    <x v="0"/>
    <x v="10"/>
    <x v="0"/>
    <x v="0"/>
    <x v="2"/>
    <x v="2"/>
    <x v="4"/>
    <x v="2"/>
    <m/>
    <x v="5"/>
    <n v="2001"/>
    <x v="0"/>
  </r>
  <r>
    <x v="0"/>
    <x v="8"/>
    <n v="-1584.45"/>
    <x v="2"/>
    <x v="0"/>
    <x v="0"/>
    <x v="0"/>
    <x v="11"/>
    <x v="0"/>
    <x v="0"/>
    <x v="2"/>
    <x v="2"/>
    <x v="4"/>
    <x v="2"/>
    <m/>
    <x v="5"/>
    <n v="2001"/>
    <x v="0"/>
  </r>
  <r>
    <x v="0"/>
    <x v="8"/>
    <n v="0"/>
    <x v="7"/>
    <x v="0"/>
    <x v="0"/>
    <x v="0"/>
    <x v="12"/>
    <x v="2"/>
    <x v="2"/>
    <x v="2"/>
    <x v="2"/>
    <x v="7"/>
    <x v="5"/>
    <m/>
    <x v="9"/>
    <n v="4004"/>
    <x v="0"/>
  </r>
  <r>
    <x v="0"/>
    <x v="8"/>
    <n v="0"/>
    <x v="92"/>
    <x v="0"/>
    <x v="0"/>
    <x v="0"/>
    <x v="1"/>
    <x v="32"/>
    <x v="11"/>
    <x v="4"/>
    <x v="4"/>
    <x v="11"/>
    <x v="9"/>
    <m/>
    <x v="110"/>
    <n v="2003"/>
    <x v="0"/>
  </r>
  <r>
    <x v="0"/>
    <x v="8"/>
    <n v="0"/>
    <x v="92"/>
    <x v="0"/>
    <x v="0"/>
    <x v="0"/>
    <x v="403"/>
    <x v="2"/>
    <x v="2"/>
    <x v="4"/>
    <x v="4"/>
    <x v="11"/>
    <x v="9"/>
    <m/>
    <x v="110"/>
    <n v="4004"/>
    <x v="0"/>
  </r>
  <r>
    <x v="0"/>
    <x v="8"/>
    <n v="0"/>
    <x v="92"/>
    <x v="0"/>
    <x v="0"/>
    <x v="0"/>
    <x v="372"/>
    <x v="2"/>
    <x v="2"/>
    <x v="4"/>
    <x v="4"/>
    <x v="11"/>
    <x v="9"/>
    <m/>
    <x v="110"/>
    <n v="4004"/>
    <x v="0"/>
  </r>
  <r>
    <x v="0"/>
    <x v="8"/>
    <n v="0"/>
    <x v="66"/>
    <x v="0"/>
    <x v="0"/>
    <x v="0"/>
    <x v="356"/>
    <x v="0"/>
    <x v="0"/>
    <x v="7"/>
    <x v="7"/>
    <x v="18"/>
    <x v="14"/>
    <m/>
    <x v="78"/>
    <n v="2001"/>
    <x v="0"/>
  </r>
  <r>
    <x v="0"/>
    <x v="8"/>
    <n v="0"/>
    <x v="66"/>
    <x v="0"/>
    <x v="0"/>
    <x v="0"/>
    <x v="351"/>
    <x v="0"/>
    <x v="0"/>
    <x v="7"/>
    <x v="7"/>
    <x v="18"/>
    <x v="14"/>
    <m/>
    <x v="78"/>
    <n v="2001"/>
    <x v="0"/>
  </r>
  <r>
    <x v="0"/>
    <x v="8"/>
    <n v="0"/>
    <x v="9"/>
    <x v="0"/>
    <x v="0"/>
    <x v="0"/>
    <x v="15"/>
    <x v="4"/>
    <x v="3"/>
    <x v="1"/>
    <x v="1"/>
    <x v="8"/>
    <x v="6"/>
    <m/>
    <x v="11"/>
    <n v="4003"/>
    <x v="0"/>
  </r>
  <r>
    <x v="0"/>
    <x v="8"/>
    <n v="0"/>
    <x v="90"/>
    <x v="0"/>
    <x v="0"/>
    <x v="0"/>
    <x v="340"/>
    <x v="29"/>
    <x v="3"/>
    <x v="1"/>
    <x v="1"/>
    <x v="2"/>
    <x v="2"/>
    <m/>
    <x v="108"/>
    <n v="6001"/>
    <x v="0"/>
  </r>
  <r>
    <x v="0"/>
    <x v="8"/>
    <n v="0"/>
    <x v="10"/>
    <x v="0"/>
    <x v="0"/>
    <x v="0"/>
    <x v="16"/>
    <x v="0"/>
    <x v="0"/>
    <x v="3"/>
    <x v="3"/>
    <x v="9"/>
    <x v="7"/>
    <m/>
    <x v="12"/>
    <n v="2001"/>
    <x v="0"/>
  </r>
  <r>
    <x v="0"/>
    <x v="8"/>
    <n v="0"/>
    <x v="99"/>
    <x v="0"/>
    <x v="0"/>
    <x v="0"/>
    <x v="400"/>
    <x v="0"/>
    <x v="0"/>
    <x v="3"/>
    <x v="3"/>
    <x v="9"/>
    <x v="7"/>
    <m/>
    <x v="118"/>
    <n v="2001"/>
    <x v="0"/>
  </r>
  <r>
    <x v="0"/>
    <x v="8"/>
    <n v="0"/>
    <x v="99"/>
    <x v="0"/>
    <x v="0"/>
    <x v="0"/>
    <x v="401"/>
    <x v="0"/>
    <x v="0"/>
    <x v="3"/>
    <x v="3"/>
    <x v="9"/>
    <x v="7"/>
    <m/>
    <x v="118"/>
    <n v="2001"/>
    <x v="0"/>
  </r>
  <r>
    <x v="0"/>
    <x v="8"/>
    <n v="0"/>
    <x v="99"/>
    <x v="0"/>
    <x v="0"/>
    <x v="0"/>
    <x v="379"/>
    <x v="0"/>
    <x v="0"/>
    <x v="3"/>
    <x v="3"/>
    <x v="9"/>
    <x v="7"/>
    <m/>
    <x v="118"/>
    <n v="2001"/>
    <x v="0"/>
  </r>
  <r>
    <x v="0"/>
    <x v="8"/>
    <n v="0"/>
    <x v="11"/>
    <x v="0"/>
    <x v="0"/>
    <x v="0"/>
    <x v="17"/>
    <x v="5"/>
    <x v="4"/>
    <x v="2"/>
    <x v="2"/>
    <x v="10"/>
    <x v="8"/>
    <m/>
    <x v="13"/>
    <n v="3006"/>
    <x v="0"/>
  </r>
  <r>
    <x v="0"/>
    <x v="8"/>
    <n v="0"/>
    <x v="11"/>
    <x v="0"/>
    <x v="0"/>
    <x v="0"/>
    <x v="18"/>
    <x v="5"/>
    <x v="4"/>
    <x v="2"/>
    <x v="2"/>
    <x v="10"/>
    <x v="8"/>
    <m/>
    <x v="13"/>
    <n v="3006"/>
    <x v="0"/>
  </r>
  <r>
    <x v="0"/>
    <x v="8"/>
    <n v="0"/>
    <x v="11"/>
    <x v="0"/>
    <x v="0"/>
    <x v="0"/>
    <x v="19"/>
    <x v="5"/>
    <x v="4"/>
    <x v="2"/>
    <x v="2"/>
    <x v="10"/>
    <x v="8"/>
    <m/>
    <x v="13"/>
    <n v="3006"/>
    <x v="0"/>
  </r>
  <r>
    <x v="0"/>
    <x v="8"/>
    <n v="0"/>
    <x v="12"/>
    <x v="0"/>
    <x v="0"/>
    <x v="0"/>
    <x v="20"/>
    <x v="6"/>
    <x v="5"/>
    <x v="4"/>
    <x v="4"/>
    <x v="11"/>
    <x v="9"/>
    <m/>
    <x v="14"/>
    <n v="7003"/>
    <x v="0"/>
  </r>
  <r>
    <x v="0"/>
    <x v="8"/>
    <n v="0"/>
    <x v="12"/>
    <x v="0"/>
    <x v="0"/>
    <x v="0"/>
    <x v="21"/>
    <x v="6"/>
    <x v="5"/>
    <x v="4"/>
    <x v="4"/>
    <x v="11"/>
    <x v="9"/>
    <m/>
    <x v="14"/>
    <n v="7003"/>
    <x v="0"/>
  </r>
  <r>
    <x v="0"/>
    <x v="8"/>
    <n v="0"/>
    <x v="12"/>
    <x v="0"/>
    <x v="0"/>
    <x v="0"/>
    <x v="22"/>
    <x v="6"/>
    <x v="5"/>
    <x v="4"/>
    <x v="4"/>
    <x v="11"/>
    <x v="9"/>
    <m/>
    <x v="14"/>
    <n v="7003"/>
    <x v="0"/>
  </r>
  <r>
    <x v="0"/>
    <x v="8"/>
    <n v="0"/>
    <x v="62"/>
    <x v="0"/>
    <x v="0"/>
    <x v="0"/>
    <x v="1"/>
    <x v="17"/>
    <x v="2"/>
    <x v="1"/>
    <x v="1"/>
    <x v="16"/>
    <x v="12"/>
    <m/>
    <x v="74"/>
    <n v="5006"/>
    <x v="0"/>
  </r>
  <r>
    <x v="0"/>
    <x v="8"/>
    <n v="0"/>
    <x v="62"/>
    <x v="0"/>
    <x v="0"/>
    <x v="0"/>
    <x v="1"/>
    <x v="11"/>
    <x v="1"/>
    <x v="2"/>
    <x v="2"/>
    <x v="14"/>
    <x v="12"/>
    <m/>
    <x v="89"/>
    <n v="8004"/>
    <x v="0"/>
  </r>
  <r>
    <x v="0"/>
    <x v="8"/>
    <n v="0"/>
    <x v="62"/>
    <x v="0"/>
    <x v="0"/>
    <x v="0"/>
    <x v="1"/>
    <x v="1"/>
    <x v="1"/>
    <x v="1"/>
    <x v="1"/>
    <x v="16"/>
    <x v="12"/>
    <m/>
    <x v="74"/>
    <n v="7001"/>
    <x v="0"/>
  </r>
  <r>
    <x v="0"/>
    <x v="8"/>
    <n v="0"/>
    <x v="13"/>
    <x v="0"/>
    <x v="0"/>
    <x v="0"/>
    <x v="1"/>
    <x v="7"/>
    <x v="1"/>
    <x v="1"/>
    <x v="1"/>
    <x v="3"/>
    <x v="3"/>
    <m/>
    <x v="15"/>
    <n v="3008"/>
    <x v="0"/>
  </r>
  <r>
    <x v="0"/>
    <x v="8"/>
    <n v="0"/>
    <x v="13"/>
    <x v="0"/>
    <x v="0"/>
    <x v="0"/>
    <x v="1"/>
    <x v="13"/>
    <x v="2"/>
    <x v="1"/>
    <x v="1"/>
    <x v="3"/>
    <x v="3"/>
    <m/>
    <x v="15"/>
    <n v="5003"/>
    <x v="0"/>
  </r>
  <r>
    <x v="0"/>
    <x v="8"/>
    <n v="0"/>
    <x v="13"/>
    <x v="0"/>
    <x v="0"/>
    <x v="0"/>
    <x v="1"/>
    <x v="8"/>
    <x v="6"/>
    <x v="2"/>
    <x v="2"/>
    <x v="6"/>
    <x v="3"/>
    <m/>
    <x v="16"/>
    <n v="8003"/>
    <x v="0"/>
  </r>
  <r>
    <x v="0"/>
    <x v="8"/>
    <n v="0"/>
    <x v="13"/>
    <x v="0"/>
    <x v="0"/>
    <x v="0"/>
    <x v="132"/>
    <x v="17"/>
    <x v="2"/>
    <x v="2"/>
    <x v="2"/>
    <x v="6"/>
    <x v="3"/>
    <m/>
    <x v="16"/>
    <n v="5006"/>
    <x v="0"/>
  </r>
  <r>
    <x v="0"/>
    <x v="8"/>
    <n v="0"/>
    <x v="13"/>
    <x v="0"/>
    <x v="0"/>
    <x v="0"/>
    <x v="113"/>
    <x v="17"/>
    <x v="2"/>
    <x v="1"/>
    <x v="1"/>
    <x v="3"/>
    <x v="3"/>
    <m/>
    <x v="15"/>
    <n v="5006"/>
    <x v="0"/>
  </r>
  <r>
    <x v="0"/>
    <x v="8"/>
    <n v="0"/>
    <x v="13"/>
    <x v="0"/>
    <x v="0"/>
    <x v="0"/>
    <x v="310"/>
    <x v="14"/>
    <x v="3"/>
    <x v="1"/>
    <x v="1"/>
    <x v="3"/>
    <x v="3"/>
    <m/>
    <x v="15"/>
    <n v="5005"/>
    <x v="0"/>
  </r>
  <r>
    <x v="0"/>
    <x v="8"/>
    <n v="0"/>
    <x v="13"/>
    <x v="0"/>
    <x v="0"/>
    <x v="0"/>
    <x v="114"/>
    <x v="17"/>
    <x v="2"/>
    <x v="2"/>
    <x v="2"/>
    <x v="6"/>
    <x v="3"/>
    <m/>
    <x v="16"/>
    <n v="5006"/>
    <x v="0"/>
  </r>
  <r>
    <x v="0"/>
    <x v="8"/>
    <n v="0"/>
    <x v="13"/>
    <x v="0"/>
    <x v="0"/>
    <x v="0"/>
    <x v="64"/>
    <x v="19"/>
    <x v="0"/>
    <x v="2"/>
    <x v="2"/>
    <x v="6"/>
    <x v="3"/>
    <m/>
    <x v="16"/>
    <n v="3003"/>
    <x v="0"/>
  </r>
  <r>
    <x v="0"/>
    <x v="8"/>
    <n v="0"/>
    <x v="13"/>
    <x v="0"/>
    <x v="0"/>
    <x v="0"/>
    <x v="65"/>
    <x v="22"/>
    <x v="0"/>
    <x v="2"/>
    <x v="2"/>
    <x v="6"/>
    <x v="3"/>
    <m/>
    <x v="16"/>
    <n v="3002"/>
    <x v="0"/>
  </r>
  <r>
    <x v="0"/>
    <x v="8"/>
    <n v="0"/>
    <x v="13"/>
    <x v="0"/>
    <x v="0"/>
    <x v="0"/>
    <x v="311"/>
    <x v="10"/>
    <x v="8"/>
    <x v="2"/>
    <x v="2"/>
    <x v="6"/>
    <x v="3"/>
    <m/>
    <x v="16"/>
    <n v="8001"/>
    <x v="0"/>
  </r>
  <r>
    <x v="0"/>
    <x v="8"/>
    <n v="0"/>
    <x v="14"/>
    <x v="0"/>
    <x v="0"/>
    <x v="0"/>
    <x v="23"/>
    <x v="9"/>
    <x v="7"/>
    <x v="2"/>
    <x v="2"/>
    <x v="12"/>
    <x v="10"/>
    <m/>
    <x v="17"/>
    <n v="8002"/>
    <x v="0"/>
  </r>
  <r>
    <x v="0"/>
    <x v="8"/>
    <n v="0"/>
    <x v="15"/>
    <x v="0"/>
    <x v="0"/>
    <x v="0"/>
    <x v="1"/>
    <x v="0"/>
    <x v="0"/>
    <x v="5"/>
    <x v="5"/>
    <x v="13"/>
    <x v="11"/>
    <m/>
    <x v="18"/>
    <n v="2001"/>
    <x v="0"/>
  </r>
  <r>
    <x v="0"/>
    <x v="8"/>
    <n v="0"/>
    <x v="91"/>
    <x v="0"/>
    <x v="0"/>
    <x v="0"/>
    <x v="1"/>
    <x v="17"/>
    <x v="2"/>
    <x v="1"/>
    <x v="1"/>
    <x v="2"/>
    <x v="2"/>
    <m/>
    <x v="109"/>
    <n v="5006"/>
    <x v="0"/>
  </r>
  <r>
    <x v="0"/>
    <x v="8"/>
    <n v="0"/>
    <x v="91"/>
    <x v="0"/>
    <x v="0"/>
    <x v="0"/>
    <x v="1"/>
    <x v="11"/>
    <x v="1"/>
    <x v="2"/>
    <x v="2"/>
    <x v="4"/>
    <x v="2"/>
    <m/>
    <x v="125"/>
    <n v="8004"/>
    <x v="0"/>
  </r>
  <r>
    <x v="0"/>
    <x v="8"/>
    <n v="0"/>
    <x v="91"/>
    <x v="0"/>
    <x v="0"/>
    <x v="0"/>
    <x v="1"/>
    <x v="1"/>
    <x v="1"/>
    <x v="1"/>
    <x v="1"/>
    <x v="2"/>
    <x v="2"/>
    <m/>
    <x v="109"/>
    <n v="7001"/>
    <x v="0"/>
  </r>
  <r>
    <x v="0"/>
    <x v="8"/>
    <n v="0"/>
    <x v="74"/>
    <x v="0"/>
    <x v="0"/>
    <x v="0"/>
    <x v="312"/>
    <x v="13"/>
    <x v="2"/>
    <x v="1"/>
    <x v="1"/>
    <x v="8"/>
    <x v="6"/>
    <m/>
    <x v="87"/>
    <n v="5003"/>
    <x v="0"/>
  </r>
  <r>
    <x v="0"/>
    <x v="8"/>
    <n v="0"/>
    <x v="50"/>
    <x v="0"/>
    <x v="0"/>
    <x v="0"/>
    <x v="412"/>
    <x v="27"/>
    <x v="3"/>
    <x v="1"/>
    <x v="1"/>
    <x v="1"/>
    <x v="1"/>
    <m/>
    <x v="62"/>
    <n v="6002"/>
    <x v="0"/>
  </r>
  <r>
    <x v="0"/>
    <x v="8"/>
    <n v="0"/>
    <x v="49"/>
    <x v="0"/>
    <x v="0"/>
    <x v="0"/>
    <x v="221"/>
    <x v="17"/>
    <x v="2"/>
    <x v="2"/>
    <x v="2"/>
    <x v="7"/>
    <x v="5"/>
    <m/>
    <x v="60"/>
    <n v="5006"/>
    <x v="0"/>
  </r>
  <r>
    <x v="0"/>
    <x v="8"/>
    <n v="0"/>
    <x v="53"/>
    <x v="0"/>
    <x v="0"/>
    <x v="0"/>
    <x v="188"/>
    <x v="2"/>
    <x v="2"/>
    <x v="4"/>
    <x v="4"/>
    <x v="11"/>
    <x v="9"/>
    <m/>
    <x v="65"/>
    <n v="4004"/>
    <x v="0"/>
  </r>
  <r>
    <x v="0"/>
    <x v="8"/>
    <n v="0"/>
    <x v="53"/>
    <x v="0"/>
    <x v="0"/>
    <x v="0"/>
    <x v="131"/>
    <x v="17"/>
    <x v="2"/>
    <x v="4"/>
    <x v="4"/>
    <x v="11"/>
    <x v="9"/>
    <m/>
    <x v="65"/>
    <n v="5006"/>
    <x v="0"/>
  </r>
  <r>
    <x v="0"/>
    <x v="8"/>
    <n v="0"/>
    <x v="53"/>
    <x v="0"/>
    <x v="0"/>
    <x v="0"/>
    <x v="285"/>
    <x v="2"/>
    <x v="2"/>
    <x v="4"/>
    <x v="4"/>
    <x v="11"/>
    <x v="9"/>
    <m/>
    <x v="65"/>
    <n v="4004"/>
    <x v="0"/>
  </r>
  <r>
    <x v="0"/>
    <x v="8"/>
    <n v="0"/>
    <x v="17"/>
    <x v="0"/>
    <x v="0"/>
    <x v="0"/>
    <x v="26"/>
    <x v="10"/>
    <x v="8"/>
    <x v="2"/>
    <x v="2"/>
    <x v="10"/>
    <x v="8"/>
    <m/>
    <x v="20"/>
    <n v="8001"/>
    <x v="0"/>
  </r>
  <r>
    <x v="0"/>
    <x v="8"/>
    <n v="0"/>
    <x v="17"/>
    <x v="0"/>
    <x v="0"/>
    <x v="0"/>
    <x v="27"/>
    <x v="10"/>
    <x v="8"/>
    <x v="2"/>
    <x v="2"/>
    <x v="10"/>
    <x v="8"/>
    <m/>
    <x v="20"/>
    <n v="8001"/>
    <x v="0"/>
  </r>
  <r>
    <x v="0"/>
    <x v="8"/>
    <n v="0"/>
    <x v="33"/>
    <x v="0"/>
    <x v="0"/>
    <x v="0"/>
    <x v="123"/>
    <x v="17"/>
    <x v="2"/>
    <x v="2"/>
    <x v="2"/>
    <x v="7"/>
    <x v="5"/>
    <m/>
    <x v="39"/>
    <n v="5006"/>
    <x v="0"/>
  </r>
  <r>
    <x v="0"/>
    <x v="8"/>
    <n v="0"/>
    <x v="33"/>
    <x v="0"/>
    <x v="0"/>
    <x v="0"/>
    <x v="49"/>
    <x v="17"/>
    <x v="2"/>
    <x v="2"/>
    <x v="2"/>
    <x v="7"/>
    <x v="5"/>
    <m/>
    <x v="39"/>
    <n v="5006"/>
    <x v="0"/>
  </r>
  <r>
    <x v="0"/>
    <x v="8"/>
    <n v="0"/>
    <x v="19"/>
    <x v="0"/>
    <x v="0"/>
    <x v="0"/>
    <x v="128"/>
    <x v="17"/>
    <x v="2"/>
    <x v="2"/>
    <x v="2"/>
    <x v="10"/>
    <x v="8"/>
    <m/>
    <x v="22"/>
    <n v="5006"/>
    <x v="0"/>
  </r>
  <r>
    <x v="0"/>
    <x v="8"/>
    <n v="0"/>
    <x v="19"/>
    <x v="0"/>
    <x v="0"/>
    <x v="0"/>
    <x v="29"/>
    <x v="4"/>
    <x v="3"/>
    <x v="2"/>
    <x v="2"/>
    <x v="10"/>
    <x v="8"/>
    <m/>
    <x v="22"/>
    <n v="4003"/>
    <x v="0"/>
  </r>
  <r>
    <x v="0"/>
    <x v="8"/>
    <n v="0"/>
    <x v="47"/>
    <x v="0"/>
    <x v="0"/>
    <x v="0"/>
    <x v="80"/>
    <x v="0"/>
    <x v="0"/>
    <x v="6"/>
    <x v="6"/>
    <x v="17"/>
    <x v="13"/>
    <m/>
    <x v="56"/>
    <n v="2001"/>
    <x v="0"/>
  </r>
  <r>
    <x v="0"/>
    <x v="8"/>
    <n v="0"/>
    <x v="47"/>
    <x v="0"/>
    <x v="0"/>
    <x v="0"/>
    <x v="79"/>
    <x v="0"/>
    <x v="0"/>
    <x v="6"/>
    <x v="6"/>
    <x v="17"/>
    <x v="13"/>
    <m/>
    <x v="56"/>
    <n v="2001"/>
    <x v="0"/>
  </r>
  <r>
    <x v="0"/>
    <x v="8"/>
    <n v="0"/>
    <x v="2"/>
    <x v="0"/>
    <x v="0"/>
    <x v="0"/>
    <x v="30"/>
    <x v="11"/>
    <x v="1"/>
    <x v="2"/>
    <x v="2"/>
    <x v="4"/>
    <x v="2"/>
    <m/>
    <x v="5"/>
    <n v="8004"/>
    <x v="0"/>
  </r>
  <r>
    <x v="0"/>
    <x v="8"/>
    <n v="0"/>
    <x v="2"/>
    <x v="0"/>
    <x v="0"/>
    <x v="0"/>
    <x v="275"/>
    <x v="6"/>
    <x v="5"/>
    <x v="1"/>
    <x v="1"/>
    <x v="2"/>
    <x v="2"/>
    <m/>
    <x v="2"/>
    <n v="7003"/>
    <x v="0"/>
  </r>
  <r>
    <x v="0"/>
    <x v="8"/>
    <n v="0"/>
    <x v="2"/>
    <x v="0"/>
    <x v="0"/>
    <x v="0"/>
    <x v="328"/>
    <x v="1"/>
    <x v="1"/>
    <x v="1"/>
    <x v="1"/>
    <x v="2"/>
    <x v="2"/>
    <m/>
    <x v="2"/>
    <n v="7001"/>
    <x v="0"/>
  </r>
  <r>
    <x v="0"/>
    <x v="8"/>
    <n v="0"/>
    <x v="2"/>
    <x v="0"/>
    <x v="0"/>
    <x v="0"/>
    <x v="31"/>
    <x v="6"/>
    <x v="5"/>
    <x v="1"/>
    <x v="1"/>
    <x v="2"/>
    <x v="2"/>
    <m/>
    <x v="2"/>
    <n v="7003"/>
    <x v="0"/>
  </r>
  <r>
    <x v="0"/>
    <x v="8"/>
    <n v="0"/>
    <x v="2"/>
    <x v="0"/>
    <x v="0"/>
    <x v="0"/>
    <x v="32"/>
    <x v="6"/>
    <x v="5"/>
    <x v="1"/>
    <x v="1"/>
    <x v="2"/>
    <x v="2"/>
    <m/>
    <x v="2"/>
    <n v="7003"/>
    <x v="0"/>
  </r>
  <r>
    <x v="0"/>
    <x v="8"/>
    <n v="0"/>
    <x v="2"/>
    <x v="0"/>
    <x v="0"/>
    <x v="0"/>
    <x v="33"/>
    <x v="11"/>
    <x v="1"/>
    <x v="2"/>
    <x v="2"/>
    <x v="4"/>
    <x v="2"/>
    <m/>
    <x v="5"/>
    <n v="8004"/>
    <x v="0"/>
  </r>
  <r>
    <x v="0"/>
    <x v="8"/>
    <n v="0"/>
    <x v="2"/>
    <x v="0"/>
    <x v="0"/>
    <x v="0"/>
    <x v="34"/>
    <x v="11"/>
    <x v="1"/>
    <x v="2"/>
    <x v="2"/>
    <x v="4"/>
    <x v="2"/>
    <m/>
    <x v="5"/>
    <n v="8004"/>
    <x v="0"/>
  </r>
  <r>
    <x v="0"/>
    <x v="8"/>
    <n v="0"/>
    <x v="71"/>
    <x v="0"/>
    <x v="0"/>
    <x v="0"/>
    <x v="291"/>
    <x v="3"/>
    <x v="3"/>
    <x v="2"/>
    <x v="2"/>
    <x v="4"/>
    <x v="2"/>
    <m/>
    <x v="83"/>
    <n v="4002"/>
    <x v="0"/>
  </r>
  <r>
    <x v="0"/>
    <x v="8"/>
    <n v="0"/>
    <x v="52"/>
    <x v="0"/>
    <x v="0"/>
    <x v="0"/>
    <x v="350"/>
    <x v="25"/>
    <x v="13"/>
    <x v="1"/>
    <x v="1"/>
    <x v="1"/>
    <x v="1"/>
    <m/>
    <x v="64"/>
    <n v="3001"/>
    <x v="0"/>
  </r>
  <r>
    <x v="0"/>
    <x v="8"/>
    <n v="0"/>
    <x v="52"/>
    <x v="0"/>
    <x v="0"/>
    <x v="0"/>
    <x v="129"/>
    <x v="25"/>
    <x v="13"/>
    <x v="1"/>
    <x v="1"/>
    <x v="1"/>
    <x v="1"/>
    <m/>
    <x v="64"/>
    <n v="3001"/>
    <x v="0"/>
  </r>
  <r>
    <x v="0"/>
    <x v="8"/>
    <n v="0"/>
    <x v="0"/>
    <x v="0"/>
    <x v="0"/>
    <x v="0"/>
    <x v="35"/>
    <x v="0"/>
    <x v="0"/>
    <x v="0"/>
    <x v="0"/>
    <x v="0"/>
    <x v="0"/>
    <m/>
    <x v="0"/>
    <n v="2001"/>
    <x v="0"/>
  </r>
  <r>
    <x v="0"/>
    <x v="8"/>
    <n v="0"/>
    <x v="0"/>
    <x v="0"/>
    <x v="0"/>
    <x v="0"/>
    <x v="36"/>
    <x v="0"/>
    <x v="0"/>
    <x v="0"/>
    <x v="0"/>
    <x v="0"/>
    <x v="0"/>
    <m/>
    <x v="0"/>
    <n v="2001"/>
    <x v="0"/>
  </r>
  <r>
    <x v="0"/>
    <x v="8"/>
    <n v="0"/>
    <x v="32"/>
    <x v="0"/>
    <x v="0"/>
    <x v="0"/>
    <x v="353"/>
    <x v="20"/>
    <x v="2"/>
    <x v="2"/>
    <x v="2"/>
    <x v="12"/>
    <x v="10"/>
    <m/>
    <x v="37"/>
    <n v="5001"/>
    <x v="0"/>
  </r>
  <r>
    <x v="0"/>
    <x v="8"/>
    <n v="0"/>
    <x v="22"/>
    <x v="0"/>
    <x v="0"/>
    <x v="0"/>
    <x v="120"/>
    <x v="15"/>
    <x v="10"/>
    <x v="2"/>
    <x v="2"/>
    <x v="10"/>
    <x v="8"/>
    <m/>
    <x v="26"/>
    <n v="5002"/>
    <x v="0"/>
  </r>
  <r>
    <x v="0"/>
    <x v="8"/>
    <n v="0"/>
    <x v="51"/>
    <x v="0"/>
    <x v="0"/>
    <x v="0"/>
    <x v="282"/>
    <x v="0"/>
    <x v="0"/>
    <x v="7"/>
    <x v="7"/>
    <x v="18"/>
    <x v="14"/>
    <m/>
    <x v="63"/>
    <n v="2001"/>
    <x v="0"/>
  </r>
  <r>
    <x v="0"/>
    <x v="8"/>
    <n v="0"/>
    <x v="51"/>
    <x v="0"/>
    <x v="0"/>
    <x v="0"/>
    <x v="308"/>
    <x v="0"/>
    <x v="0"/>
    <x v="7"/>
    <x v="7"/>
    <x v="18"/>
    <x v="14"/>
    <m/>
    <x v="63"/>
    <n v="2001"/>
    <x v="0"/>
  </r>
  <r>
    <x v="0"/>
    <x v="8"/>
    <n v="0"/>
    <x v="51"/>
    <x v="0"/>
    <x v="0"/>
    <x v="0"/>
    <x v="124"/>
    <x v="0"/>
    <x v="0"/>
    <x v="7"/>
    <x v="7"/>
    <x v="18"/>
    <x v="14"/>
    <m/>
    <x v="63"/>
    <n v="2001"/>
    <x v="0"/>
  </r>
  <r>
    <x v="0"/>
    <x v="8"/>
    <n v="15.75"/>
    <x v="20"/>
    <x v="0"/>
    <x v="0"/>
    <x v="0"/>
    <x v="1"/>
    <x v="12"/>
    <x v="9"/>
    <x v="2"/>
    <x v="2"/>
    <x v="6"/>
    <x v="3"/>
    <m/>
    <x v="23"/>
    <n v="3005"/>
    <x v="0"/>
  </r>
  <r>
    <x v="0"/>
    <x v="8"/>
    <n v="15.75"/>
    <x v="20"/>
    <x v="0"/>
    <x v="0"/>
    <x v="0"/>
    <x v="1"/>
    <x v="13"/>
    <x v="2"/>
    <x v="1"/>
    <x v="1"/>
    <x v="3"/>
    <x v="3"/>
    <m/>
    <x v="24"/>
    <n v="5003"/>
    <x v="0"/>
  </r>
  <r>
    <x v="0"/>
    <x v="8"/>
    <n v="31.5"/>
    <x v="20"/>
    <x v="0"/>
    <x v="0"/>
    <x v="0"/>
    <x v="1"/>
    <x v="14"/>
    <x v="3"/>
    <x v="1"/>
    <x v="1"/>
    <x v="3"/>
    <x v="3"/>
    <m/>
    <x v="24"/>
    <n v="5005"/>
    <x v="0"/>
  </r>
  <r>
    <x v="0"/>
    <x v="8"/>
    <n v="36.75"/>
    <x v="20"/>
    <x v="0"/>
    <x v="0"/>
    <x v="0"/>
    <x v="1"/>
    <x v="5"/>
    <x v="4"/>
    <x v="2"/>
    <x v="2"/>
    <x v="6"/>
    <x v="3"/>
    <m/>
    <x v="23"/>
    <n v="3006"/>
    <x v="0"/>
  </r>
  <r>
    <x v="0"/>
    <x v="8"/>
    <n v="36.75"/>
    <x v="20"/>
    <x v="0"/>
    <x v="0"/>
    <x v="0"/>
    <x v="1"/>
    <x v="4"/>
    <x v="3"/>
    <x v="2"/>
    <x v="2"/>
    <x v="6"/>
    <x v="3"/>
    <m/>
    <x v="23"/>
    <n v="4003"/>
    <x v="0"/>
  </r>
  <r>
    <x v="0"/>
    <x v="8"/>
    <n v="42"/>
    <x v="20"/>
    <x v="0"/>
    <x v="0"/>
    <x v="0"/>
    <x v="1"/>
    <x v="15"/>
    <x v="10"/>
    <x v="2"/>
    <x v="2"/>
    <x v="6"/>
    <x v="3"/>
    <m/>
    <x v="23"/>
    <n v="5002"/>
    <x v="0"/>
  </r>
  <r>
    <x v="0"/>
    <x v="8"/>
    <n v="47.25"/>
    <x v="20"/>
    <x v="0"/>
    <x v="0"/>
    <x v="0"/>
    <x v="1"/>
    <x v="16"/>
    <x v="3"/>
    <x v="1"/>
    <x v="1"/>
    <x v="3"/>
    <x v="3"/>
    <m/>
    <x v="24"/>
    <n v="7002"/>
    <x v="0"/>
  </r>
  <r>
    <x v="0"/>
    <x v="8"/>
    <n v="47.25"/>
    <x v="20"/>
    <x v="0"/>
    <x v="0"/>
    <x v="0"/>
    <x v="1"/>
    <x v="17"/>
    <x v="2"/>
    <x v="1"/>
    <x v="1"/>
    <x v="3"/>
    <x v="3"/>
    <m/>
    <x v="24"/>
    <n v="5006"/>
    <x v="0"/>
  </r>
  <r>
    <x v="0"/>
    <x v="8"/>
    <n v="50"/>
    <x v="17"/>
    <x v="0"/>
    <x v="0"/>
    <x v="0"/>
    <x v="37"/>
    <x v="10"/>
    <x v="8"/>
    <x v="2"/>
    <x v="2"/>
    <x v="10"/>
    <x v="8"/>
    <m/>
    <x v="20"/>
    <n v="8001"/>
    <x v="0"/>
  </r>
  <r>
    <x v="0"/>
    <x v="8"/>
    <n v="52.5"/>
    <x v="20"/>
    <x v="0"/>
    <x v="0"/>
    <x v="0"/>
    <x v="1"/>
    <x v="9"/>
    <x v="7"/>
    <x v="2"/>
    <x v="2"/>
    <x v="6"/>
    <x v="3"/>
    <m/>
    <x v="23"/>
    <n v="8002"/>
    <x v="0"/>
  </r>
  <r>
    <x v="0"/>
    <x v="8"/>
    <n v="60"/>
    <x v="22"/>
    <x v="0"/>
    <x v="0"/>
    <x v="0"/>
    <x v="38"/>
    <x v="9"/>
    <x v="7"/>
    <x v="2"/>
    <x v="2"/>
    <x v="10"/>
    <x v="8"/>
    <m/>
    <x v="26"/>
    <n v="8002"/>
    <x v="0"/>
  </r>
  <r>
    <x v="0"/>
    <x v="8"/>
    <n v="73.5"/>
    <x v="20"/>
    <x v="0"/>
    <x v="0"/>
    <x v="0"/>
    <x v="1"/>
    <x v="7"/>
    <x v="1"/>
    <x v="1"/>
    <x v="1"/>
    <x v="3"/>
    <x v="3"/>
    <m/>
    <x v="24"/>
    <n v="3008"/>
    <x v="0"/>
  </r>
  <r>
    <x v="0"/>
    <x v="8"/>
    <n v="73.5"/>
    <x v="20"/>
    <x v="0"/>
    <x v="0"/>
    <x v="0"/>
    <x v="1"/>
    <x v="18"/>
    <x v="3"/>
    <x v="2"/>
    <x v="2"/>
    <x v="6"/>
    <x v="3"/>
    <m/>
    <x v="23"/>
    <n v="4001"/>
    <x v="0"/>
  </r>
  <r>
    <x v="0"/>
    <x v="8"/>
    <n v="73.5"/>
    <x v="20"/>
    <x v="0"/>
    <x v="0"/>
    <x v="0"/>
    <x v="1"/>
    <x v="19"/>
    <x v="0"/>
    <x v="2"/>
    <x v="2"/>
    <x v="6"/>
    <x v="3"/>
    <m/>
    <x v="23"/>
    <n v="3003"/>
    <x v="0"/>
  </r>
  <r>
    <x v="0"/>
    <x v="8"/>
    <n v="80.804777777777787"/>
    <x v="21"/>
    <x v="0"/>
    <x v="0"/>
    <x v="0"/>
    <x v="1"/>
    <x v="13"/>
    <x v="2"/>
    <x v="1"/>
    <x v="1"/>
    <x v="2"/>
    <x v="2"/>
    <m/>
    <x v="27"/>
    <n v="5003"/>
    <x v="0"/>
  </r>
  <r>
    <x v="0"/>
    <x v="8"/>
    <n v="86.388611111111103"/>
    <x v="21"/>
    <x v="0"/>
    <x v="0"/>
    <x v="0"/>
    <x v="1"/>
    <x v="5"/>
    <x v="4"/>
    <x v="2"/>
    <x v="2"/>
    <x v="4"/>
    <x v="2"/>
    <m/>
    <x v="25"/>
    <n v="3006"/>
    <x v="0"/>
  </r>
  <r>
    <x v="0"/>
    <x v="8"/>
    <n v="86.954444444444448"/>
    <x v="21"/>
    <x v="0"/>
    <x v="0"/>
    <x v="0"/>
    <x v="1"/>
    <x v="15"/>
    <x v="10"/>
    <x v="2"/>
    <x v="2"/>
    <x v="4"/>
    <x v="2"/>
    <m/>
    <x v="25"/>
    <n v="5002"/>
    <x v="0"/>
  </r>
  <r>
    <x v="0"/>
    <x v="8"/>
    <n v="87.5"/>
    <x v="23"/>
    <x v="0"/>
    <x v="0"/>
    <x v="0"/>
    <x v="39"/>
    <x v="20"/>
    <x v="2"/>
    <x v="1"/>
    <x v="1"/>
    <x v="8"/>
    <x v="6"/>
    <m/>
    <x v="28"/>
    <n v="5001"/>
    <x v="0"/>
  </r>
  <r>
    <x v="0"/>
    <x v="8"/>
    <n v="88.78"/>
    <x v="24"/>
    <x v="0"/>
    <x v="0"/>
    <x v="0"/>
    <x v="40"/>
    <x v="0"/>
    <x v="0"/>
    <x v="2"/>
    <x v="2"/>
    <x v="12"/>
    <x v="10"/>
    <m/>
    <x v="29"/>
    <n v="2001"/>
    <x v="0"/>
  </r>
  <r>
    <x v="0"/>
    <x v="8"/>
    <n v="94.5"/>
    <x v="20"/>
    <x v="0"/>
    <x v="0"/>
    <x v="0"/>
    <x v="1"/>
    <x v="8"/>
    <x v="6"/>
    <x v="2"/>
    <x v="2"/>
    <x v="6"/>
    <x v="3"/>
    <m/>
    <x v="23"/>
    <n v="8003"/>
    <x v="0"/>
  </r>
  <r>
    <x v="0"/>
    <x v="8"/>
    <n v="94.94583333333334"/>
    <x v="21"/>
    <x v="0"/>
    <x v="0"/>
    <x v="0"/>
    <x v="1"/>
    <x v="14"/>
    <x v="3"/>
    <x v="1"/>
    <x v="1"/>
    <x v="2"/>
    <x v="2"/>
    <m/>
    <x v="27"/>
    <n v="5005"/>
    <x v="0"/>
  </r>
  <r>
    <x v="0"/>
    <x v="8"/>
    <n v="105"/>
    <x v="20"/>
    <x v="0"/>
    <x v="0"/>
    <x v="0"/>
    <x v="1"/>
    <x v="6"/>
    <x v="5"/>
    <x v="1"/>
    <x v="1"/>
    <x v="3"/>
    <x v="3"/>
    <m/>
    <x v="24"/>
    <n v="7003"/>
    <x v="0"/>
  </r>
  <r>
    <x v="0"/>
    <x v="8"/>
    <n v="115.5"/>
    <x v="20"/>
    <x v="0"/>
    <x v="0"/>
    <x v="0"/>
    <x v="1"/>
    <x v="21"/>
    <x v="0"/>
    <x v="2"/>
    <x v="2"/>
    <x v="6"/>
    <x v="3"/>
    <m/>
    <x v="23"/>
    <n v="3004"/>
    <x v="0"/>
  </r>
  <r>
    <x v="0"/>
    <x v="8"/>
    <n v="120"/>
    <x v="25"/>
    <x v="0"/>
    <x v="0"/>
    <x v="0"/>
    <x v="41"/>
    <x v="17"/>
    <x v="2"/>
    <x v="2"/>
    <x v="2"/>
    <x v="7"/>
    <x v="5"/>
    <m/>
    <x v="30"/>
    <n v="5006"/>
    <x v="0"/>
  </r>
  <r>
    <x v="0"/>
    <x v="8"/>
    <n v="129"/>
    <x v="26"/>
    <x v="0"/>
    <x v="0"/>
    <x v="0"/>
    <x v="42"/>
    <x v="22"/>
    <x v="0"/>
    <x v="2"/>
    <x v="2"/>
    <x v="10"/>
    <x v="8"/>
    <m/>
    <x v="31"/>
    <n v="3002"/>
    <x v="0"/>
  </r>
  <r>
    <x v="0"/>
    <x v="8"/>
    <n v="130"/>
    <x v="24"/>
    <x v="0"/>
    <x v="0"/>
    <x v="0"/>
    <x v="43"/>
    <x v="0"/>
    <x v="0"/>
    <x v="2"/>
    <x v="2"/>
    <x v="12"/>
    <x v="10"/>
    <m/>
    <x v="29"/>
    <n v="2001"/>
    <x v="0"/>
  </r>
  <r>
    <x v="0"/>
    <x v="8"/>
    <n v="142.13572222222223"/>
    <x v="21"/>
    <x v="0"/>
    <x v="0"/>
    <x v="0"/>
    <x v="1"/>
    <x v="7"/>
    <x v="1"/>
    <x v="1"/>
    <x v="1"/>
    <x v="2"/>
    <x v="2"/>
    <m/>
    <x v="27"/>
    <n v="3008"/>
    <x v="0"/>
  </r>
  <r>
    <x v="0"/>
    <x v="8"/>
    <n v="145.99383333333336"/>
    <x v="21"/>
    <x v="0"/>
    <x v="0"/>
    <x v="0"/>
    <x v="1"/>
    <x v="16"/>
    <x v="3"/>
    <x v="1"/>
    <x v="1"/>
    <x v="2"/>
    <x v="2"/>
    <m/>
    <x v="27"/>
    <n v="7002"/>
    <x v="0"/>
  </r>
  <r>
    <x v="0"/>
    <x v="8"/>
    <n v="146.42605555555556"/>
    <x v="21"/>
    <x v="0"/>
    <x v="0"/>
    <x v="0"/>
    <x v="1"/>
    <x v="9"/>
    <x v="7"/>
    <x v="2"/>
    <x v="2"/>
    <x v="4"/>
    <x v="2"/>
    <m/>
    <x v="25"/>
    <n v="8002"/>
    <x v="0"/>
  </r>
  <r>
    <x v="0"/>
    <x v="8"/>
    <n v="150"/>
    <x v="27"/>
    <x v="0"/>
    <x v="0"/>
    <x v="0"/>
    <x v="1"/>
    <x v="23"/>
    <x v="11"/>
    <x v="2"/>
    <x v="2"/>
    <x v="14"/>
    <x v="12"/>
    <m/>
    <x v="32"/>
    <n v="1002"/>
    <x v="0"/>
  </r>
  <r>
    <x v="0"/>
    <x v="8"/>
    <n v="150"/>
    <x v="28"/>
    <x v="0"/>
    <x v="0"/>
    <x v="0"/>
    <x v="44"/>
    <x v="24"/>
    <x v="12"/>
    <x v="1"/>
    <x v="1"/>
    <x v="8"/>
    <x v="6"/>
    <m/>
    <x v="33"/>
    <n v="8006"/>
    <x v="0"/>
  </r>
  <r>
    <x v="0"/>
    <x v="8"/>
    <n v="166.66666666666001"/>
    <x v="26"/>
    <x v="0"/>
    <x v="0"/>
    <x v="0"/>
    <x v="357"/>
    <x v="18"/>
    <x v="3"/>
    <x v="2"/>
    <x v="2"/>
    <x v="10"/>
    <x v="8"/>
    <m/>
    <x v="31"/>
    <n v="4001"/>
    <x v="0"/>
  </r>
  <r>
    <x v="0"/>
    <x v="8"/>
    <n v="168"/>
    <x v="20"/>
    <x v="0"/>
    <x v="0"/>
    <x v="0"/>
    <x v="1"/>
    <x v="3"/>
    <x v="3"/>
    <x v="2"/>
    <x v="2"/>
    <x v="6"/>
    <x v="3"/>
    <m/>
    <x v="23"/>
    <n v="4002"/>
    <x v="0"/>
  </r>
  <r>
    <x v="0"/>
    <x v="8"/>
    <n v="183.75"/>
    <x v="20"/>
    <x v="0"/>
    <x v="0"/>
    <x v="0"/>
    <x v="1"/>
    <x v="11"/>
    <x v="1"/>
    <x v="2"/>
    <x v="2"/>
    <x v="6"/>
    <x v="3"/>
    <m/>
    <x v="23"/>
    <n v="8004"/>
    <x v="0"/>
  </r>
  <r>
    <x v="0"/>
    <x v="8"/>
    <n v="184.84605555555552"/>
    <x v="21"/>
    <x v="0"/>
    <x v="0"/>
    <x v="0"/>
    <x v="1"/>
    <x v="17"/>
    <x v="2"/>
    <x v="1"/>
    <x v="1"/>
    <x v="2"/>
    <x v="2"/>
    <m/>
    <x v="27"/>
    <n v="5006"/>
    <x v="0"/>
  </r>
  <r>
    <x v="0"/>
    <x v="8"/>
    <n v="193.88172222222224"/>
    <x v="21"/>
    <x v="0"/>
    <x v="0"/>
    <x v="0"/>
    <x v="1"/>
    <x v="12"/>
    <x v="9"/>
    <x v="2"/>
    <x v="2"/>
    <x v="4"/>
    <x v="2"/>
    <m/>
    <x v="25"/>
    <n v="3005"/>
    <x v="0"/>
  </r>
  <r>
    <x v="0"/>
    <x v="8"/>
    <n v="195.76750000000004"/>
    <x v="21"/>
    <x v="0"/>
    <x v="0"/>
    <x v="0"/>
    <x v="1"/>
    <x v="10"/>
    <x v="8"/>
    <x v="2"/>
    <x v="2"/>
    <x v="4"/>
    <x v="2"/>
    <m/>
    <x v="25"/>
    <n v="8001"/>
    <x v="0"/>
  </r>
  <r>
    <x v="0"/>
    <x v="8"/>
    <n v="199.5"/>
    <x v="20"/>
    <x v="0"/>
    <x v="0"/>
    <x v="0"/>
    <x v="1"/>
    <x v="22"/>
    <x v="0"/>
    <x v="2"/>
    <x v="2"/>
    <x v="6"/>
    <x v="3"/>
    <m/>
    <x v="23"/>
    <n v="3002"/>
    <x v="0"/>
  </r>
  <r>
    <x v="0"/>
    <x v="8"/>
    <n v="200"/>
    <x v="31"/>
    <x v="0"/>
    <x v="0"/>
    <x v="0"/>
    <x v="45"/>
    <x v="2"/>
    <x v="2"/>
    <x v="1"/>
    <x v="1"/>
    <x v="15"/>
    <x v="5"/>
    <m/>
    <x v="36"/>
    <n v="4004"/>
    <x v="0"/>
  </r>
  <r>
    <x v="0"/>
    <x v="8"/>
    <n v="200"/>
    <x v="5"/>
    <x v="0"/>
    <x v="0"/>
    <x v="0"/>
    <x v="1"/>
    <x v="13"/>
    <x v="2"/>
    <x v="1"/>
    <x v="1"/>
    <x v="3"/>
    <x v="3"/>
    <m/>
    <x v="6"/>
    <n v="5003"/>
    <x v="0"/>
  </r>
  <r>
    <x v="0"/>
    <x v="8"/>
    <n v="208.33333333333334"/>
    <x v="23"/>
    <x v="0"/>
    <x v="0"/>
    <x v="0"/>
    <x v="46"/>
    <x v="20"/>
    <x v="2"/>
    <x v="1"/>
    <x v="1"/>
    <x v="8"/>
    <x v="6"/>
    <m/>
    <x v="28"/>
    <n v="5001"/>
    <x v="0"/>
  </r>
  <r>
    <x v="0"/>
    <x v="8"/>
    <n v="220"/>
    <x v="32"/>
    <x v="0"/>
    <x v="0"/>
    <x v="0"/>
    <x v="47"/>
    <x v="25"/>
    <x v="13"/>
    <x v="2"/>
    <x v="2"/>
    <x v="12"/>
    <x v="10"/>
    <m/>
    <x v="37"/>
    <n v="3001"/>
    <x v="0"/>
  </r>
  <r>
    <x v="0"/>
    <x v="8"/>
    <n v="230"/>
    <x v="22"/>
    <x v="0"/>
    <x v="0"/>
    <x v="0"/>
    <x v="1"/>
    <x v="26"/>
    <x v="2"/>
    <x v="2"/>
    <x v="2"/>
    <x v="10"/>
    <x v="8"/>
    <m/>
    <x v="26"/>
    <n v="5004"/>
    <x v="0"/>
  </r>
  <r>
    <x v="0"/>
    <x v="8"/>
    <n v="232.26958333333334"/>
    <x v="21"/>
    <x v="0"/>
    <x v="0"/>
    <x v="0"/>
    <x v="1"/>
    <x v="6"/>
    <x v="5"/>
    <x v="1"/>
    <x v="1"/>
    <x v="2"/>
    <x v="2"/>
    <m/>
    <x v="27"/>
    <n v="7003"/>
    <x v="0"/>
  </r>
  <r>
    <x v="0"/>
    <x v="8"/>
    <n v="240"/>
    <x v="24"/>
    <x v="0"/>
    <x v="0"/>
    <x v="0"/>
    <x v="48"/>
    <x v="0"/>
    <x v="0"/>
    <x v="2"/>
    <x v="2"/>
    <x v="12"/>
    <x v="10"/>
    <m/>
    <x v="29"/>
    <n v="2001"/>
    <x v="0"/>
  </r>
  <r>
    <x v="0"/>
    <x v="8"/>
    <n v="242.41433333333336"/>
    <x v="29"/>
    <x v="0"/>
    <x v="0"/>
    <x v="0"/>
    <x v="1"/>
    <x v="13"/>
    <x v="2"/>
    <x v="1"/>
    <x v="1"/>
    <x v="2"/>
    <x v="2"/>
    <m/>
    <x v="38"/>
    <n v="5003"/>
    <x v="0"/>
  </r>
  <r>
    <x v="0"/>
    <x v="8"/>
    <n v="243.59111111111113"/>
    <x v="21"/>
    <x v="0"/>
    <x v="0"/>
    <x v="0"/>
    <x v="1"/>
    <x v="8"/>
    <x v="6"/>
    <x v="2"/>
    <x v="2"/>
    <x v="4"/>
    <x v="2"/>
    <m/>
    <x v="25"/>
    <n v="8003"/>
    <x v="0"/>
  </r>
  <r>
    <x v="0"/>
    <x v="8"/>
    <n v="250"/>
    <x v="23"/>
    <x v="0"/>
    <x v="0"/>
    <x v="0"/>
    <x v="50"/>
    <x v="20"/>
    <x v="2"/>
    <x v="1"/>
    <x v="1"/>
    <x v="8"/>
    <x v="6"/>
    <m/>
    <x v="28"/>
    <n v="5001"/>
    <x v="0"/>
  </r>
  <r>
    <x v="0"/>
    <x v="8"/>
    <n v="250"/>
    <x v="23"/>
    <x v="0"/>
    <x v="0"/>
    <x v="0"/>
    <x v="51"/>
    <x v="20"/>
    <x v="2"/>
    <x v="1"/>
    <x v="1"/>
    <x v="8"/>
    <x v="6"/>
    <m/>
    <x v="28"/>
    <n v="5001"/>
    <x v="0"/>
  </r>
  <r>
    <x v="0"/>
    <x v="8"/>
    <n v="250"/>
    <x v="28"/>
    <x v="0"/>
    <x v="0"/>
    <x v="0"/>
    <x v="52"/>
    <x v="24"/>
    <x v="12"/>
    <x v="1"/>
    <x v="1"/>
    <x v="8"/>
    <x v="6"/>
    <m/>
    <x v="33"/>
    <n v="8006"/>
    <x v="0"/>
  </r>
  <r>
    <x v="0"/>
    <x v="8"/>
    <n v="250"/>
    <x v="28"/>
    <x v="0"/>
    <x v="0"/>
    <x v="0"/>
    <x v="53"/>
    <x v="24"/>
    <x v="12"/>
    <x v="1"/>
    <x v="1"/>
    <x v="8"/>
    <x v="6"/>
    <m/>
    <x v="33"/>
    <n v="8006"/>
    <x v="0"/>
  </r>
  <r>
    <x v="0"/>
    <x v="8"/>
    <n v="259.1658333333333"/>
    <x v="29"/>
    <x v="0"/>
    <x v="0"/>
    <x v="0"/>
    <x v="1"/>
    <x v="5"/>
    <x v="4"/>
    <x v="2"/>
    <x v="2"/>
    <x v="4"/>
    <x v="2"/>
    <m/>
    <x v="34"/>
    <n v="3006"/>
    <x v="0"/>
  </r>
  <r>
    <x v="0"/>
    <x v="8"/>
    <n v="259.29200000000003"/>
    <x v="30"/>
    <x v="0"/>
    <x v="0"/>
    <x v="0"/>
    <x v="1"/>
    <x v="19"/>
    <x v="0"/>
    <x v="2"/>
    <x v="2"/>
    <x v="14"/>
    <x v="12"/>
    <m/>
    <x v="35"/>
    <n v="3003"/>
    <x v="0"/>
  </r>
  <r>
    <x v="0"/>
    <x v="8"/>
    <n v="260.86333333333334"/>
    <x v="29"/>
    <x v="0"/>
    <x v="0"/>
    <x v="0"/>
    <x v="1"/>
    <x v="15"/>
    <x v="10"/>
    <x v="2"/>
    <x v="2"/>
    <x v="4"/>
    <x v="2"/>
    <m/>
    <x v="34"/>
    <n v="5002"/>
    <x v="0"/>
  </r>
  <r>
    <x v="0"/>
    <x v="8"/>
    <n v="262.5"/>
    <x v="34"/>
    <x v="0"/>
    <x v="0"/>
    <x v="0"/>
    <x v="1"/>
    <x v="9"/>
    <x v="7"/>
    <x v="2"/>
    <x v="2"/>
    <x v="6"/>
    <x v="3"/>
    <m/>
    <x v="40"/>
    <n v="8002"/>
    <x v="0"/>
  </r>
  <r>
    <x v="0"/>
    <x v="8"/>
    <n v="262.5"/>
    <x v="34"/>
    <x v="0"/>
    <x v="0"/>
    <x v="0"/>
    <x v="1"/>
    <x v="5"/>
    <x v="4"/>
    <x v="2"/>
    <x v="2"/>
    <x v="6"/>
    <x v="3"/>
    <m/>
    <x v="40"/>
    <n v="3006"/>
    <x v="0"/>
  </r>
  <r>
    <x v="0"/>
    <x v="8"/>
    <n v="262.5"/>
    <x v="20"/>
    <x v="0"/>
    <x v="0"/>
    <x v="0"/>
    <x v="1"/>
    <x v="27"/>
    <x v="3"/>
    <x v="1"/>
    <x v="1"/>
    <x v="3"/>
    <x v="3"/>
    <m/>
    <x v="24"/>
    <n v="6002"/>
    <x v="0"/>
  </r>
  <r>
    <x v="0"/>
    <x v="8"/>
    <n v="271.66638888888895"/>
    <x v="21"/>
    <x v="0"/>
    <x v="0"/>
    <x v="0"/>
    <x v="1"/>
    <x v="11"/>
    <x v="1"/>
    <x v="2"/>
    <x v="2"/>
    <x v="4"/>
    <x v="2"/>
    <m/>
    <x v="25"/>
    <n v="8004"/>
    <x v="0"/>
  </r>
  <r>
    <x v="0"/>
    <x v="8"/>
    <n v="280"/>
    <x v="13"/>
    <x v="0"/>
    <x v="0"/>
    <x v="0"/>
    <x v="54"/>
    <x v="5"/>
    <x v="4"/>
    <x v="2"/>
    <x v="2"/>
    <x v="6"/>
    <x v="3"/>
    <m/>
    <x v="16"/>
    <n v="3006"/>
    <x v="0"/>
  </r>
  <r>
    <x v="0"/>
    <x v="8"/>
    <n v="284.83750000000003"/>
    <x v="29"/>
    <x v="0"/>
    <x v="0"/>
    <x v="0"/>
    <x v="1"/>
    <x v="14"/>
    <x v="3"/>
    <x v="1"/>
    <x v="1"/>
    <x v="2"/>
    <x v="2"/>
    <m/>
    <x v="38"/>
    <n v="5005"/>
    <x v="0"/>
  </r>
  <r>
    <x v="0"/>
    <x v="8"/>
    <n v="300"/>
    <x v="31"/>
    <x v="0"/>
    <x v="0"/>
    <x v="0"/>
    <x v="55"/>
    <x v="2"/>
    <x v="2"/>
    <x v="1"/>
    <x v="1"/>
    <x v="15"/>
    <x v="5"/>
    <m/>
    <x v="36"/>
    <n v="4004"/>
    <x v="0"/>
  </r>
  <r>
    <x v="0"/>
    <x v="8"/>
    <n v="300"/>
    <x v="36"/>
    <x v="0"/>
    <x v="0"/>
    <x v="0"/>
    <x v="1"/>
    <x v="18"/>
    <x v="3"/>
    <x v="2"/>
    <x v="2"/>
    <x v="10"/>
    <x v="8"/>
    <m/>
    <x v="43"/>
    <n v="4001"/>
    <x v="0"/>
  </r>
  <r>
    <x v="0"/>
    <x v="8"/>
    <n v="300"/>
    <x v="5"/>
    <x v="0"/>
    <x v="0"/>
    <x v="0"/>
    <x v="1"/>
    <x v="7"/>
    <x v="1"/>
    <x v="1"/>
    <x v="1"/>
    <x v="3"/>
    <x v="3"/>
    <m/>
    <x v="6"/>
    <n v="3008"/>
    <x v="0"/>
  </r>
  <r>
    <x v="0"/>
    <x v="8"/>
    <n v="300"/>
    <x v="5"/>
    <x v="0"/>
    <x v="0"/>
    <x v="0"/>
    <x v="1"/>
    <x v="16"/>
    <x v="3"/>
    <x v="1"/>
    <x v="1"/>
    <x v="3"/>
    <x v="3"/>
    <m/>
    <x v="6"/>
    <n v="7002"/>
    <x v="0"/>
  </r>
  <r>
    <x v="0"/>
    <x v="8"/>
    <n v="303.57555555555564"/>
    <x v="21"/>
    <x v="0"/>
    <x v="0"/>
    <x v="0"/>
    <x v="1"/>
    <x v="19"/>
    <x v="0"/>
    <x v="2"/>
    <x v="2"/>
    <x v="4"/>
    <x v="2"/>
    <m/>
    <x v="25"/>
    <n v="3003"/>
    <x v="0"/>
  </r>
  <r>
    <x v="0"/>
    <x v="8"/>
    <n v="310.99900000000002"/>
    <x v="30"/>
    <x v="0"/>
    <x v="0"/>
    <x v="0"/>
    <x v="1"/>
    <x v="5"/>
    <x v="4"/>
    <x v="2"/>
    <x v="2"/>
    <x v="14"/>
    <x v="12"/>
    <m/>
    <x v="35"/>
    <n v="3006"/>
    <x v="0"/>
  </r>
  <r>
    <x v="0"/>
    <x v="8"/>
    <n v="313.03600000000006"/>
    <x v="30"/>
    <x v="0"/>
    <x v="0"/>
    <x v="0"/>
    <x v="1"/>
    <x v="15"/>
    <x v="10"/>
    <x v="2"/>
    <x v="2"/>
    <x v="14"/>
    <x v="12"/>
    <m/>
    <x v="35"/>
    <n v="5002"/>
    <x v="0"/>
  </r>
  <r>
    <x v="0"/>
    <x v="8"/>
    <n v="319.98692"/>
    <x v="27"/>
    <x v="0"/>
    <x v="0"/>
    <x v="0"/>
    <x v="1"/>
    <x v="13"/>
    <x v="2"/>
    <x v="1"/>
    <x v="1"/>
    <x v="16"/>
    <x v="12"/>
    <m/>
    <x v="42"/>
    <n v="5003"/>
    <x v="0"/>
  </r>
  <r>
    <x v="0"/>
    <x v="8"/>
    <n v="341.63543131572573"/>
    <x v="37"/>
    <x v="0"/>
    <x v="0"/>
    <x v="0"/>
    <x v="56"/>
    <x v="0"/>
    <x v="0"/>
    <x v="6"/>
    <x v="6"/>
    <x v="17"/>
    <x v="13"/>
    <m/>
    <x v="44"/>
    <n v="2001"/>
    <x v="0"/>
  </r>
  <r>
    <x v="0"/>
    <x v="8"/>
    <n v="342.09889999999996"/>
    <x v="27"/>
    <x v="0"/>
    <x v="0"/>
    <x v="0"/>
    <x v="1"/>
    <x v="5"/>
    <x v="4"/>
    <x v="2"/>
    <x v="2"/>
    <x v="14"/>
    <x v="12"/>
    <m/>
    <x v="32"/>
    <n v="3006"/>
    <x v="0"/>
  </r>
  <r>
    <x v="0"/>
    <x v="8"/>
    <n v="344.33960000000002"/>
    <x v="27"/>
    <x v="0"/>
    <x v="0"/>
    <x v="0"/>
    <x v="1"/>
    <x v="15"/>
    <x v="10"/>
    <x v="2"/>
    <x v="2"/>
    <x v="14"/>
    <x v="12"/>
    <m/>
    <x v="32"/>
    <n v="5002"/>
    <x v="0"/>
  </r>
  <r>
    <x v="0"/>
    <x v="8"/>
    <n v="349.37444444444441"/>
    <x v="21"/>
    <x v="0"/>
    <x v="0"/>
    <x v="0"/>
    <x v="1"/>
    <x v="4"/>
    <x v="3"/>
    <x v="2"/>
    <x v="2"/>
    <x v="4"/>
    <x v="2"/>
    <m/>
    <x v="25"/>
    <n v="4003"/>
    <x v="0"/>
  </r>
  <r>
    <x v="0"/>
    <x v="8"/>
    <n v="350"/>
    <x v="38"/>
    <x v="0"/>
    <x v="0"/>
    <x v="0"/>
    <x v="1"/>
    <x v="9"/>
    <x v="7"/>
    <x v="2"/>
    <x v="2"/>
    <x v="10"/>
    <x v="8"/>
    <m/>
    <x v="45"/>
    <n v="8002"/>
    <x v="0"/>
  </r>
  <r>
    <x v="0"/>
    <x v="8"/>
    <n v="350"/>
    <x v="11"/>
    <x v="0"/>
    <x v="0"/>
    <x v="0"/>
    <x v="1"/>
    <x v="5"/>
    <x v="4"/>
    <x v="2"/>
    <x v="2"/>
    <x v="10"/>
    <x v="8"/>
    <m/>
    <x v="13"/>
    <n v="3006"/>
    <x v="0"/>
  </r>
  <r>
    <x v="0"/>
    <x v="8"/>
    <n v="350"/>
    <x v="22"/>
    <x v="0"/>
    <x v="0"/>
    <x v="0"/>
    <x v="57"/>
    <x v="24"/>
    <x v="12"/>
    <x v="2"/>
    <x v="2"/>
    <x v="10"/>
    <x v="8"/>
    <m/>
    <x v="26"/>
    <n v="8006"/>
    <x v="0"/>
  </r>
  <r>
    <x v="0"/>
    <x v="8"/>
    <n v="368.93511111111115"/>
    <x v="21"/>
    <x v="0"/>
    <x v="0"/>
    <x v="0"/>
    <x v="1"/>
    <x v="21"/>
    <x v="0"/>
    <x v="2"/>
    <x v="2"/>
    <x v="4"/>
    <x v="2"/>
    <m/>
    <x v="25"/>
    <n v="3004"/>
    <x v="0"/>
  </r>
  <r>
    <x v="0"/>
    <x v="8"/>
    <n v="375.9855"/>
    <x v="27"/>
    <x v="0"/>
    <x v="0"/>
    <x v="0"/>
    <x v="1"/>
    <x v="14"/>
    <x v="3"/>
    <x v="1"/>
    <x v="1"/>
    <x v="16"/>
    <x v="12"/>
    <m/>
    <x v="42"/>
    <n v="5005"/>
    <x v="0"/>
  </r>
  <r>
    <x v="0"/>
    <x v="8"/>
    <n v="378"/>
    <x v="39"/>
    <x v="0"/>
    <x v="0"/>
    <x v="0"/>
    <x v="1"/>
    <x v="15"/>
    <x v="10"/>
    <x v="2"/>
    <x v="2"/>
    <x v="6"/>
    <x v="3"/>
    <m/>
    <x v="46"/>
    <n v="5002"/>
    <x v="0"/>
  </r>
  <r>
    <x v="0"/>
    <x v="8"/>
    <n v="383.25"/>
    <x v="34"/>
    <x v="0"/>
    <x v="0"/>
    <x v="0"/>
    <x v="1"/>
    <x v="4"/>
    <x v="3"/>
    <x v="2"/>
    <x v="2"/>
    <x v="6"/>
    <x v="3"/>
    <m/>
    <x v="40"/>
    <n v="4003"/>
    <x v="0"/>
  </r>
  <r>
    <x v="0"/>
    <x v="8"/>
    <n v="393.15894444444444"/>
    <x v="21"/>
    <x v="0"/>
    <x v="0"/>
    <x v="0"/>
    <x v="1"/>
    <x v="18"/>
    <x v="3"/>
    <x v="2"/>
    <x v="2"/>
    <x v="4"/>
    <x v="2"/>
    <m/>
    <x v="25"/>
    <n v="4001"/>
    <x v="0"/>
  </r>
  <r>
    <x v="0"/>
    <x v="8"/>
    <n v="399"/>
    <x v="39"/>
    <x v="0"/>
    <x v="0"/>
    <x v="0"/>
    <x v="1"/>
    <x v="4"/>
    <x v="3"/>
    <x v="2"/>
    <x v="2"/>
    <x v="6"/>
    <x v="3"/>
    <m/>
    <x v="46"/>
    <n v="4003"/>
    <x v="0"/>
  </r>
  <r>
    <x v="0"/>
    <x v="8"/>
    <n v="400"/>
    <x v="5"/>
    <x v="0"/>
    <x v="0"/>
    <x v="0"/>
    <x v="1"/>
    <x v="17"/>
    <x v="2"/>
    <x v="1"/>
    <x v="1"/>
    <x v="3"/>
    <x v="3"/>
    <m/>
    <x v="6"/>
    <n v="5006"/>
    <x v="0"/>
  </r>
  <r>
    <x v="0"/>
    <x v="8"/>
    <n v="400"/>
    <x v="40"/>
    <x v="0"/>
    <x v="0"/>
    <x v="0"/>
    <x v="58"/>
    <x v="28"/>
    <x v="11"/>
    <x v="2"/>
    <x v="2"/>
    <x v="12"/>
    <x v="10"/>
    <m/>
    <x v="48"/>
    <n v="8005"/>
    <x v="0"/>
  </r>
  <r>
    <x v="0"/>
    <x v="8"/>
    <n v="407.25608000000005"/>
    <x v="35"/>
    <x v="0"/>
    <x v="0"/>
    <x v="0"/>
    <x v="1"/>
    <x v="13"/>
    <x v="2"/>
    <x v="1"/>
    <x v="1"/>
    <x v="16"/>
    <x v="12"/>
    <m/>
    <x v="47"/>
    <n v="5003"/>
    <x v="0"/>
  </r>
  <r>
    <x v="0"/>
    <x v="8"/>
    <n v="426.40716666666668"/>
    <x v="29"/>
    <x v="0"/>
    <x v="0"/>
    <x v="0"/>
    <x v="1"/>
    <x v="7"/>
    <x v="1"/>
    <x v="1"/>
    <x v="1"/>
    <x v="2"/>
    <x v="2"/>
    <m/>
    <x v="38"/>
    <n v="3008"/>
    <x v="0"/>
  </r>
  <r>
    <x v="0"/>
    <x v="8"/>
    <n v="437.98150000000004"/>
    <x v="29"/>
    <x v="0"/>
    <x v="0"/>
    <x v="0"/>
    <x v="1"/>
    <x v="16"/>
    <x v="3"/>
    <x v="1"/>
    <x v="1"/>
    <x v="2"/>
    <x v="2"/>
    <m/>
    <x v="38"/>
    <n v="7002"/>
    <x v="0"/>
  </r>
  <r>
    <x v="0"/>
    <x v="8"/>
    <n v="439.27816666666666"/>
    <x v="29"/>
    <x v="0"/>
    <x v="0"/>
    <x v="0"/>
    <x v="1"/>
    <x v="9"/>
    <x v="7"/>
    <x v="2"/>
    <x v="2"/>
    <x v="4"/>
    <x v="2"/>
    <m/>
    <x v="34"/>
    <n v="8002"/>
    <x v="0"/>
  </r>
  <r>
    <x v="0"/>
    <x v="8"/>
    <n v="446.55270000000013"/>
    <x v="30"/>
    <x v="0"/>
    <x v="0"/>
    <x v="0"/>
    <x v="1"/>
    <x v="18"/>
    <x v="3"/>
    <x v="2"/>
    <x v="2"/>
    <x v="14"/>
    <x v="12"/>
    <m/>
    <x v="35"/>
    <n v="4001"/>
    <x v="0"/>
  </r>
  <r>
    <x v="0"/>
    <x v="8"/>
    <n v="450"/>
    <x v="22"/>
    <x v="0"/>
    <x v="0"/>
    <x v="0"/>
    <x v="59"/>
    <x v="24"/>
    <x v="12"/>
    <x v="2"/>
    <x v="2"/>
    <x v="10"/>
    <x v="8"/>
    <m/>
    <x v="26"/>
    <n v="8006"/>
    <x v="0"/>
  </r>
  <r>
    <x v="0"/>
    <x v="8"/>
    <n v="466.49849999999992"/>
    <x v="35"/>
    <x v="0"/>
    <x v="0"/>
    <x v="0"/>
    <x v="1"/>
    <x v="5"/>
    <x v="4"/>
    <x v="2"/>
    <x v="2"/>
    <x v="14"/>
    <x v="12"/>
    <m/>
    <x v="41"/>
    <n v="3006"/>
    <x v="0"/>
  </r>
  <r>
    <x v="0"/>
    <x v="8"/>
    <n v="469.55399999999997"/>
    <x v="35"/>
    <x v="0"/>
    <x v="0"/>
    <x v="0"/>
    <x v="1"/>
    <x v="15"/>
    <x v="10"/>
    <x v="2"/>
    <x v="2"/>
    <x v="14"/>
    <x v="12"/>
    <m/>
    <x v="41"/>
    <n v="5002"/>
    <x v="0"/>
  </r>
  <r>
    <x v="0"/>
    <x v="8"/>
    <n v="478.52700000000004"/>
    <x v="35"/>
    <x v="0"/>
    <x v="0"/>
    <x v="0"/>
    <x v="1"/>
    <x v="14"/>
    <x v="3"/>
    <x v="1"/>
    <x v="1"/>
    <x v="16"/>
    <x v="12"/>
    <m/>
    <x v="47"/>
    <n v="5005"/>
    <x v="0"/>
  </r>
  <r>
    <x v="0"/>
    <x v="8"/>
    <n v="500"/>
    <x v="24"/>
    <x v="0"/>
    <x v="0"/>
    <x v="0"/>
    <x v="43"/>
    <x v="0"/>
    <x v="0"/>
    <x v="2"/>
    <x v="2"/>
    <x v="12"/>
    <x v="10"/>
    <m/>
    <x v="29"/>
    <n v="2001"/>
    <x v="0"/>
  </r>
  <r>
    <x v="0"/>
    <x v="8"/>
    <n v="500"/>
    <x v="8"/>
    <x v="0"/>
    <x v="0"/>
    <x v="0"/>
    <x v="61"/>
    <x v="4"/>
    <x v="3"/>
    <x v="1"/>
    <x v="1"/>
    <x v="2"/>
    <x v="2"/>
    <m/>
    <x v="10"/>
    <n v="4003"/>
    <x v="0"/>
  </r>
  <r>
    <x v="0"/>
    <x v="8"/>
    <n v="500"/>
    <x v="41"/>
    <x v="0"/>
    <x v="0"/>
    <x v="0"/>
    <x v="62"/>
    <x v="24"/>
    <x v="12"/>
    <x v="4"/>
    <x v="4"/>
    <x v="11"/>
    <x v="9"/>
    <m/>
    <x v="50"/>
    <n v="8006"/>
    <x v="0"/>
  </r>
  <r>
    <x v="0"/>
    <x v="8"/>
    <n v="500"/>
    <x v="13"/>
    <x v="0"/>
    <x v="0"/>
    <x v="0"/>
    <x v="63"/>
    <x v="21"/>
    <x v="0"/>
    <x v="2"/>
    <x v="2"/>
    <x v="6"/>
    <x v="3"/>
    <m/>
    <x v="16"/>
    <n v="3004"/>
    <x v="0"/>
  </r>
  <r>
    <x v="0"/>
    <x v="8"/>
    <n v="500"/>
    <x v="13"/>
    <x v="0"/>
    <x v="0"/>
    <x v="0"/>
    <x v="66"/>
    <x v="21"/>
    <x v="0"/>
    <x v="2"/>
    <x v="2"/>
    <x v="6"/>
    <x v="3"/>
    <m/>
    <x v="16"/>
    <n v="3004"/>
    <x v="0"/>
  </r>
  <r>
    <x v="0"/>
    <x v="8"/>
    <n v="500"/>
    <x v="13"/>
    <x v="0"/>
    <x v="0"/>
    <x v="0"/>
    <x v="67"/>
    <x v="21"/>
    <x v="0"/>
    <x v="2"/>
    <x v="2"/>
    <x v="6"/>
    <x v="3"/>
    <m/>
    <x v="16"/>
    <n v="3004"/>
    <x v="0"/>
  </r>
  <r>
    <x v="0"/>
    <x v="8"/>
    <n v="500"/>
    <x v="36"/>
    <x v="0"/>
    <x v="0"/>
    <x v="0"/>
    <x v="1"/>
    <x v="7"/>
    <x v="1"/>
    <x v="2"/>
    <x v="2"/>
    <x v="10"/>
    <x v="8"/>
    <m/>
    <x v="43"/>
    <n v="3008"/>
    <x v="0"/>
  </r>
  <r>
    <x v="0"/>
    <x v="8"/>
    <n v="500"/>
    <x v="42"/>
    <x v="0"/>
    <x v="0"/>
    <x v="0"/>
    <x v="68"/>
    <x v="18"/>
    <x v="3"/>
    <x v="2"/>
    <x v="2"/>
    <x v="10"/>
    <x v="8"/>
    <m/>
    <x v="51"/>
    <n v="4001"/>
    <x v="0"/>
  </r>
  <r>
    <x v="0"/>
    <x v="8"/>
    <n v="500"/>
    <x v="5"/>
    <x v="0"/>
    <x v="0"/>
    <x v="0"/>
    <x v="1"/>
    <x v="6"/>
    <x v="5"/>
    <x v="1"/>
    <x v="1"/>
    <x v="3"/>
    <x v="3"/>
    <m/>
    <x v="6"/>
    <n v="7003"/>
    <x v="0"/>
  </r>
  <r>
    <x v="0"/>
    <x v="8"/>
    <n v="500"/>
    <x v="22"/>
    <x v="0"/>
    <x v="0"/>
    <x v="0"/>
    <x v="70"/>
    <x v="24"/>
    <x v="12"/>
    <x v="2"/>
    <x v="2"/>
    <x v="10"/>
    <x v="8"/>
    <m/>
    <x v="26"/>
    <n v="8006"/>
    <x v="0"/>
  </r>
  <r>
    <x v="0"/>
    <x v="8"/>
    <n v="500"/>
    <x v="28"/>
    <x v="0"/>
    <x v="0"/>
    <x v="0"/>
    <x v="385"/>
    <x v="24"/>
    <x v="12"/>
    <x v="1"/>
    <x v="1"/>
    <x v="8"/>
    <x v="6"/>
    <m/>
    <x v="33"/>
    <n v="8006"/>
    <x v="0"/>
  </r>
  <r>
    <x v="0"/>
    <x v="8"/>
    <n v="516.28500000000008"/>
    <x v="3"/>
    <x v="0"/>
    <x v="0"/>
    <x v="0"/>
    <x v="60"/>
    <x v="14"/>
    <x v="3"/>
    <x v="1"/>
    <x v="1"/>
    <x v="3"/>
    <x v="3"/>
    <m/>
    <x v="3"/>
    <n v="5005"/>
    <x v="0"/>
  </r>
  <r>
    <x v="0"/>
    <x v="8"/>
    <n v="517.2435277777779"/>
    <x v="21"/>
    <x v="0"/>
    <x v="0"/>
    <x v="0"/>
    <x v="1"/>
    <x v="22"/>
    <x v="0"/>
    <x v="2"/>
    <x v="2"/>
    <x v="4"/>
    <x v="2"/>
    <m/>
    <x v="25"/>
    <n v="3002"/>
    <x v="0"/>
  </r>
  <r>
    <x v="0"/>
    <x v="8"/>
    <n v="523.52"/>
    <x v="43"/>
    <x v="0"/>
    <x v="0"/>
    <x v="0"/>
    <x v="71"/>
    <x v="0"/>
    <x v="0"/>
    <x v="7"/>
    <x v="7"/>
    <x v="18"/>
    <x v="14"/>
    <m/>
    <x v="52"/>
    <n v="2001"/>
    <x v="0"/>
  </r>
  <r>
    <x v="0"/>
    <x v="8"/>
    <n v="523.52"/>
    <x v="43"/>
    <x v="0"/>
    <x v="0"/>
    <x v="0"/>
    <x v="71"/>
    <x v="0"/>
    <x v="0"/>
    <x v="7"/>
    <x v="7"/>
    <x v="18"/>
    <x v="14"/>
    <m/>
    <x v="52"/>
    <n v="2001"/>
    <x v="0"/>
  </r>
  <r>
    <x v="0"/>
    <x v="8"/>
    <n v="525"/>
    <x v="34"/>
    <x v="0"/>
    <x v="0"/>
    <x v="0"/>
    <x v="1"/>
    <x v="12"/>
    <x v="9"/>
    <x v="2"/>
    <x v="2"/>
    <x v="6"/>
    <x v="3"/>
    <m/>
    <x v="40"/>
    <n v="3005"/>
    <x v="0"/>
  </r>
  <r>
    <x v="0"/>
    <x v="8"/>
    <n v="525"/>
    <x v="34"/>
    <x v="0"/>
    <x v="0"/>
    <x v="0"/>
    <x v="1"/>
    <x v="16"/>
    <x v="3"/>
    <x v="1"/>
    <x v="1"/>
    <x v="3"/>
    <x v="3"/>
    <m/>
    <x v="49"/>
    <n v="7002"/>
    <x v="0"/>
  </r>
  <r>
    <x v="0"/>
    <x v="8"/>
    <n v="525"/>
    <x v="34"/>
    <x v="0"/>
    <x v="0"/>
    <x v="0"/>
    <x v="1"/>
    <x v="17"/>
    <x v="2"/>
    <x v="1"/>
    <x v="1"/>
    <x v="3"/>
    <x v="3"/>
    <m/>
    <x v="49"/>
    <n v="5006"/>
    <x v="0"/>
  </r>
  <r>
    <x v="0"/>
    <x v="8"/>
    <n v="525"/>
    <x v="34"/>
    <x v="0"/>
    <x v="0"/>
    <x v="0"/>
    <x v="1"/>
    <x v="15"/>
    <x v="10"/>
    <x v="2"/>
    <x v="2"/>
    <x v="6"/>
    <x v="3"/>
    <m/>
    <x v="40"/>
    <n v="5002"/>
    <x v="0"/>
  </r>
  <r>
    <x v="0"/>
    <x v="8"/>
    <n v="525"/>
    <x v="34"/>
    <x v="0"/>
    <x v="0"/>
    <x v="0"/>
    <x v="1"/>
    <x v="14"/>
    <x v="3"/>
    <x v="1"/>
    <x v="1"/>
    <x v="3"/>
    <x v="3"/>
    <m/>
    <x v="49"/>
    <n v="5005"/>
    <x v="0"/>
  </r>
  <r>
    <x v="0"/>
    <x v="8"/>
    <n v="525"/>
    <x v="20"/>
    <x v="0"/>
    <x v="0"/>
    <x v="0"/>
    <x v="1"/>
    <x v="1"/>
    <x v="1"/>
    <x v="1"/>
    <x v="1"/>
    <x v="3"/>
    <x v="3"/>
    <m/>
    <x v="24"/>
    <n v="7001"/>
    <x v="0"/>
  </r>
  <r>
    <x v="0"/>
    <x v="8"/>
    <n v="525"/>
    <x v="39"/>
    <x v="0"/>
    <x v="0"/>
    <x v="0"/>
    <x v="1"/>
    <x v="9"/>
    <x v="7"/>
    <x v="2"/>
    <x v="2"/>
    <x v="6"/>
    <x v="3"/>
    <m/>
    <x v="46"/>
    <n v="8002"/>
    <x v="0"/>
  </r>
  <r>
    <x v="0"/>
    <x v="8"/>
    <n v="527.13379999999995"/>
    <x v="30"/>
    <x v="0"/>
    <x v="0"/>
    <x v="0"/>
    <x v="1"/>
    <x v="9"/>
    <x v="7"/>
    <x v="2"/>
    <x v="2"/>
    <x v="14"/>
    <x v="12"/>
    <m/>
    <x v="35"/>
    <n v="8002"/>
    <x v="0"/>
  </r>
  <r>
    <x v="0"/>
    <x v="8"/>
    <n v="527.78654897911224"/>
    <x v="44"/>
    <x v="0"/>
    <x v="0"/>
    <x v="0"/>
    <x v="72"/>
    <x v="0"/>
    <x v="0"/>
    <x v="6"/>
    <x v="6"/>
    <x v="17"/>
    <x v="13"/>
    <m/>
    <x v="53"/>
    <n v="2001"/>
    <x v="0"/>
  </r>
  <r>
    <x v="0"/>
    <x v="8"/>
    <n v="535"/>
    <x v="45"/>
    <x v="0"/>
    <x v="0"/>
    <x v="0"/>
    <x v="73"/>
    <x v="2"/>
    <x v="2"/>
    <x v="2"/>
    <x v="2"/>
    <x v="7"/>
    <x v="5"/>
    <m/>
    <x v="54"/>
    <n v="4004"/>
    <x v="0"/>
  </r>
  <r>
    <x v="0"/>
    <x v="8"/>
    <n v="535"/>
    <x v="45"/>
    <x v="0"/>
    <x v="0"/>
    <x v="0"/>
    <x v="74"/>
    <x v="2"/>
    <x v="2"/>
    <x v="2"/>
    <x v="2"/>
    <x v="7"/>
    <x v="5"/>
    <m/>
    <x v="54"/>
    <n v="4004"/>
    <x v="0"/>
  </r>
  <r>
    <x v="0"/>
    <x v="8"/>
    <n v="536.76"/>
    <x v="13"/>
    <x v="0"/>
    <x v="0"/>
    <x v="0"/>
    <x v="75"/>
    <x v="22"/>
    <x v="0"/>
    <x v="2"/>
    <x v="2"/>
    <x v="6"/>
    <x v="3"/>
    <m/>
    <x v="16"/>
    <n v="3002"/>
    <x v="0"/>
  </r>
  <r>
    <x v="0"/>
    <x v="8"/>
    <n v="536.76"/>
    <x v="13"/>
    <x v="0"/>
    <x v="0"/>
    <x v="0"/>
    <x v="76"/>
    <x v="22"/>
    <x v="0"/>
    <x v="2"/>
    <x v="2"/>
    <x v="6"/>
    <x v="3"/>
    <m/>
    <x v="16"/>
    <n v="3002"/>
    <x v="0"/>
  </r>
  <r>
    <x v="0"/>
    <x v="8"/>
    <n v="540"/>
    <x v="46"/>
    <x v="0"/>
    <x v="0"/>
    <x v="0"/>
    <x v="77"/>
    <x v="0"/>
    <x v="0"/>
    <x v="8"/>
    <x v="8"/>
    <x v="19"/>
    <x v="15"/>
    <m/>
    <x v="55"/>
    <n v="2001"/>
    <x v="0"/>
  </r>
  <r>
    <x v="0"/>
    <x v="8"/>
    <n v="554.5381666666666"/>
    <x v="29"/>
    <x v="0"/>
    <x v="0"/>
    <x v="0"/>
    <x v="1"/>
    <x v="17"/>
    <x v="2"/>
    <x v="1"/>
    <x v="1"/>
    <x v="2"/>
    <x v="2"/>
    <m/>
    <x v="38"/>
    <n v="5006"/>
    <x v="0"/>
  </r>
  <r>
    <x v="0"/>
    <x v="8"/>
    <n v="555.1800833333333"/>
    <x v="21"/>
    <x v="0"/>
    <x v="0"/>
    <x v="0"/>
    <x v="1"/>
    <x v="3"/>
    <x v="3"/>
    <x v="2"/>
    <x v="2"/>
    <x v="4"/>
    <x v="2"/>
    <m/>
    <x v="25"/>
    <n v="4002"/>
    <x v="0"/>
  </r>
  <r>
    <x v="0"/>
    <x v="8"/>
    <n v="562.85746000000006"/>
    <x v="27"/>
    <x v="0"/>
    <x v="0"/>
    <x v="0"/>
    <x v="1"/>
    <x v="7"/>
    <x v="1"/>
    <x v="1"/>
    <x v="1"/>
    <x v="16"/>
    <x v="12"/>
    <m/>
    <x v="42"/>
    <n v="3008"/>
    <x v="0"/>
  </r>
  <r>
    <x v="0"/>
    <x v="8"/>
    <n v="564.37168443265784"/>
    <x v="44"/>
    <x v="0"/>
    <x v="0"/>
    <x v="0"/>
    <x v="78"/>
    <x v="0"/>
    <x v="0"/>
    <x v="6"/>
    <x v="6"/>
    <x v="17"/>
    <x v="13"/>
    <m/>
    <x v="53"/>
    <n v="2001"/>
    <x v="0"/>
  </r>
  <r>
    <x v="0"/>
    <x v="8"/>
    <n v="572.88242591278788"/>
    <x v="44"/>
    <x v="0"/>
    <x v="0"/>
    <x v="0"/>
    <x v="81"/>
    <x v="0"/>
    <x v="0"/>
    <x v="6"/>
    <x v="6"/>
    <x v="17"/>
    <x v="13"/>
    <m/>
    <x v="53"/>
    <n v="2001"/>
    <x v="0"/>
  </r>
  <r>
    <x v="0"/>
    <x v="8"/>
    <n v="574.71118028041928"/>
    <x v="47"/>
    <x v="0"/>
    <x v="0"/>
    <x v="0"/>
    <x v="82"/>
    <x v="0"/>
    <x v="0"/>
    <x v="6"/>
    <x v="6"/>
    <x v="17"/>
    <x v="13"/>
    <m/>
    <x v="56"/>
    <n v="2001"/>
    <x v="0"/>
  </r>
  <r>
    <x v="0"/>
    <x v="8"/>
    <n v="575.3040182347612"/>
    <x v="44"/>
    <x v="0"/>
    <x v="0"/>
    <x v="0"/>
    <x v="83"/>
    <x v="0"/>
    <x v="0"/>
    <x v="6"/>
    <x v="6"/>
    <x v="17"/>
    <x v="13"/>
    <m/>
    <x v="53"/>
    <n v="2001"/>
    <x v="0"/>
  </r>
  <r>
    <x v="0"/>
    <x v="8"/>
    <n v="578.13558"/>
    <x v="27"/>
    <x v="0"/>
    <x v="0"/>
    <x v="0"/>
    <x v="1"/>
    <x v="16"/>
    <x v="3"/>
    <x v="1"/>
    <x v="1"/>
    <x v="16"/>
    <x v="12"/>
    <m/>
    <x v="42"/>
    <n v="7002"/>
    <x v="0"/>
  </r>
  <r>
    <x v="0"/>
    <x v="8"/>
    <n v="578.93138266726055"/>
    <x v="47"/>
    <x v="0"/>
    <x v="0"/>
    <x v="0"/>
    <x v="84"/>
    <x v="0"/>
    <x v="0"/>
    <x v="6"/>
    <x v="6"/>
    <x v="17"/>
    <x v="13"/>
    <m/>
    <x v="56"/>
    <n v="2001"/>
    <x v="0"/>
  </r>
  <r>
    <x v="0"/>
    <x v="8"/>
    <n v="579.84717999999998"/>
    <x v="27"/>
    <x v="0"/>
    <x v="0"/>
    <x v="0"/>
    <x v="1"/>
    <x v="9"/>
    <x v="7"/>
    <x v="2"/>
    <x v="2"/>
    <x v="14"/>
    <x v="12"/>
    <m/>
    <x v="32"/>
    <n v="8002"/>
    <x v="0"/>
  </r>
  <r>
    <x v="0"/>
    <x v="8"/>
    <n v="581.64516666666668"/>
    <x v="29"/>
    <x v="0"/>
    <x v="0"/>
    <x v="0"/>
    <x v="1"/>
    <x v="12"/>
    <x v="9"/>
    <x v="2"/>
    <x v="2"/>
    <x v="4"/>
    <x v="2"/>
    <m/>
    <x v="34"/>
    <n v="3005"/>
    <x v="0"/>
  </r>
  <r>
    <x v="0"/>
    <x v="8"/>
    <n v="582.75"/>
    <x v="45"/>
    <x v="0"/>
    <x v="0"/>
    <x v="0"/>
    <x v="55"/>
    <x v="2"/>
    <x v="2"/>
    <x v="1"/>
    <x v="1"/>
    <x v="15"/>
    <x v="5"/>
    <m/>
    <x v="57"/>
    <n v="4004"/>
    <x v="0"/>
  </r>
  <r>
    <x v="0"/>
    <x v="8"/>
    <n v="587.30250000000012"/>
    <x v="29"/>
    <x v="0"/>
    <x v="0"/>
    <x v="0"/>
    <x v="1"/>
    <x v="10"/>
    <x v="8"/>
    <x v="2"/>
    <x v="2"/>
    <x v="4"/>
    <x v="2"/>
    <m/>
    <x v="34"/>
    <n v="8001"/>
    <x v="0"/>
  </r>
  <r>
    <x v="0"/>
    <x v="8"/>
    <n v="594.93800743449424"/>
    <x v="47"/>
    <x v="0"/>
    <x v="0"/>
    <x v="0"/>
    <x v="85"/>
    <x v="0"/>
    <x v="0"/>
    <x v="6"/>
    <x v="6"/>
    <x v="17"/>
    <x v="13"/>
    <m/>
    <x v="56"/>
    <n v="2001"/>
    <x v="0"/>
  </r>
  <r>
    <x v="0"/>
    <x v="8"/>
    <n v="600"/>
    <x v="24"/>
    <x v="0"/>
    <x v="0"/>
    <x v="0"/>
    <x v="86"/>
    <x v="0"/>
    <x v="0"/>
    <x v="2"/>
    <x v="2"/>
    <x v="12"/>
    <x v="10"/>
    <m/>
    <x v="29"/>
    <n v="2001"/>
    <x v="0"/>
  </r>
  <r>
    <x v="0"/>
    <x v="8"/>
    <n v="600"/>
    <x v="24"/>
    <x v="0"/>
    <x v="0"/>
    <x v="0"/>
    <x v="86"/>
    <x v="0"/>
    <x v="0"/>
    <x v="2"/>
    <x v="2"/>
    <x v="12"/>
    <x v="10"/>
    <m/>
    <x v="29"/>
    <n v="2001"/>
    <x v="0"/>
  </r>
  <r>
    <x v="0"/>
    <x v="8"/>
    <n v="600"/>
    <x v="13"/>
    <x v="0"/>
    <x v="0"/>
    <x v="0"/>
    <x v="1"/>
    <x v="9"/>
    <x v="7"/>
    <x v="2"/>
    <x v="2"/>
    <x v="6"/>
    <x v="3"/>
    <m/>
    <x v="16"/>
    <n v="8002"/>
    <x v="0"/>
  </r>
  <r>
    <x v="0"/>
    <x v="8"/>
    <n v="600"/>
    <x v="5"/>
    <x v="0"/>
    <x v="0"/>
    <x v="0"/>
    <x v="1"/>
    <x v="11"/>
    <x v="1"/>
    <x v="1"/>
    <x v="1"/>
    <x v="3"/>
    <x v="3"/>
    <m/>
    <x v="6"/>
    <n v="8004"/>
    <x v="0"/>
  </r>
  <r>
    <x v="0"/>
    <x v="8"/>
    <n v="624.18802921567328"/>
    <x v="44"/>
    <x v="0"/>
    <x v="0"/>
    <x v="0"/>
    <x v="87"/>
    <x v="0"/>
    <x v="0"/>
    <x v="6"/>
    <x v="6"/>
    <x v="17"/>
    <x v="13"/>
    <m/>
    <x v="53"/>
    <n v="2001"/>
    <x v="0"/>
  </r>
  <r>
    <x v="0"/>
    <x v="8"/>
    <n v="658.64296727395606"/>
    <x v="44"/>
    <x v="0"/>
    <x v="0"/>
    <x v="0"/>
    <x v="88"/>
    <x v="0"/>
    <x v="0"/>
    <x v="6"/>
    <x v="6"/>
    <x v="17"/>
    <x v="13"/>
    <m/>
    <x v="53"/>
    <n v="2001"/>
    <x v="0"/>
  </r>
  <r>
    <x v="0"/>
    <x v="8"/>
    <n v="682.5"/>
    <x v="39"/>
    <x v="0"/>
    <x v="0"/>
    <x v="0"/>
    <x v="1"/>
    <x v="22"/>
    <x v="0"/>
    <x v="2"/>
    <x v="2"/>
    <x v="6"/>
    <x v="3"/>
    <m/>
    <x v="46"/>
    <n v="3002"/>
    <x v="0"/>
  </r>
  <r>
    <x v="0"/>
    <x v="8"/>
    <n v="682.5"/>
    <x v="39"/>
    <x v="0"/>
    <x v="0"/>
    <x v="0"/>
    <x v="1"/>
    <x v="5"/>
    <x v="4"/>
    <x v="2"/>
    <x v="2"/>
    <x v="6"/>
    <x v="3"/>
    <m/>
    <x v="46"/>
    <n v="3006"/>
    <x v="0"/>
  </r>
  <r>
    <x v="0"/>
    <x v="8"/>
    <n v="693"/>
    <x v="39"/>
    <x v="0"/>
    <x v="0"/>
    <x v="0"/>
    <x v="1"/>
    <x v="7"/>
    <x v="1"/>
    <x v="1"/>
    <x v="1"/>
    <x v="3"/>
    <x v="3"/>
    <m/>
    <x v="58"/>
    <n v="3008"/>
    <x v="0"/>
  </r>
  <r>
    <x v="0"/>
    <x v="8"/>
    <n v="696.80875000000003"/>
    <x v="29"/>
    <x v="0"/>
    <x v="0"/>
    <x v="0"/>
    <x v="1"/>
    <x v="6"/>
    <x v="5"/>
    <x v="1"/>
    <x v="1"/>
    <x v="2"/>
    <x v="2"/>
    <m/>
    <x v="38"/>
    <n v="7003"/>
    <x v="0"/>
  </r>
  <r>
    <x v="0"/>
    <x v="8"/>
    <n v="697.5"/>
    <x v="45"/>
    <x v="0"/>
    <x v="0"/>
    <x v="0"/>
    <x v="45"/>
    <x v="2"/>
    <x v="2"/>
    <x v="1"/>
    <x v="1"/>
    <x v="15"/>
    <x v="5"/>
    <m/>
    <x v="57"/>
    <n v="4004"/>
    <x v="0"/>
  </r>
  <r>
    <x v="0"/>
    <x v="8"/>
    <n v="697.97420000000011"/>
    <x v="30"/>
    <x v="0"/>
    <x v="0"/>
    <x v="0"/>
    <x v="1"/>
    <x v="12"/>
    <x v="9"/>
    <x v="2"/>
    <x v="2"/>
    <x v="14"/>
    <x v="12"/>
    <m/>
    <x v="35"/>
    <n v="3005"/>
    <x v="0"/>
  </r>
  <r>
    <x v="0"/>
    <x v="8"/>
    <n v="700"/>
    <x v="48"/>
    <x v="0"/>
    <x v="0"/>
    <x v="0"/>
    <x v="55"/>
    <x v="2"/>
    <x v="2"/>
    <x v="1"/>
    <x v="1"/>
    <x v="15"/>
    <x v="5"/>
    <m/>
    <x v="59"/>
    <n v="4004"/>
    <x v="0"/>
  </r>
  <r>
    <x v="0"/>
    <x v="8"/>
    <n v="700"/>
    <x v="48"/>
    <x v="0"/>
    <x v="0"/>
    <x v="0"/>
    <x v="45"/>
    <x v="2"/>
    <x v="2"/>
    <x v="1"/>
    <x v="1"/>
    <x v="15"/>
    <x v="5"/>
    <m/>
    <x v="59"/>
    <n v="4004"/>
    <x v="0"/>
  </r>
  <r>
    <x v="0"/>
    <x v="8"/>
    <n v="700"/>
    <x v="7"/>
    <x v="0"/>
    <x v="0"/>
    <x v="0"/>
    <x v="74"/>
    <x v="2"/>
    <x v="2"/>
    <x v="2"/>
    <x v="2"/>
    <x v="7"/>
    <x v="5"/>
    <m/>
    <x v="9"/>
    <n v="4004"/>
    <x v="0"/>
  </r>
  <r>
    <x v="0"/>
    <x v="8"/>
    <n v="700"/>
    <x v="11"/>
    <x v="0"/>
    <x v="0"/>
    <x v="0"/>
    <x v="89"/>
    <x v="5"/>
    <x v="4"/>
    <x v="2"/>
    <x v="2"/>
    <x v="10"/>
    <x v="8"/>
    <m/>
    <x v="13"/>
    <n v="3006"/>
    <x v="0"/>
  </r>
  <r>
    <x v="0"/>
    <x v="8"/>
    <n v="700"/>
    <x v="13"/>
    <x v="0"/>
    <x v="0"/>
    <x v="0"/>
    <x v="90"/>
    <x v="5"/>
    <x v="4"/>
    <x v="2"/>
    <x v="2"/>
    <x v="6"/>
    <x v="3"/>
    <m/>
    <x v="16"/>
    <n v="3006"/>
    <x v="0"/>
  </r>
  <r>
    <x v="0"/>
    <x v="8"/>
    <n v="700"/>
    <x v="25"/>
    <x v="0"/>
    <x v="0"/>
    <x v="0"/>
    <x v="421"/>
    <x v="17"/>
    <x v="2"/>
    <x v="2"/>
    <x v="2"/>
    <x v="7"/>
    <x v="5"/>
    <m/>
    <x v="30"/>
    <n v="5006"/>
    <x v="0"/>
  </r>
  <r>
    <x v="0"/>
    <x v="8"/>
    <n v="700"/>
    <x v="5"/>
    <x v="0"/>
    <x v="0"/>
    <x v="0"/>
    <x v="92"/>
    <x v="11"/>
    <x v="1"/>
    <x v="2"/>
    <x v="2"/>
    <x v="6"/>
    <x v="3"/>
    <m/>
    <x v="61"/>
    <n v="8004"/>
    <x v="0"/>
  </r>
  <r>
    <x v="0"/>
    <x v="8"/>
    <n v="700.25"/>
    <x v="13"/>
    <x v="0"/>
    <x v="0"/>
    <x v="0"/>
    <x v="93"/>
    <x v="8"/>
    <x v="6"/>
    <x v="2"/>
    <x v="2"/>
    <x v="6"/>
    <x v="3"/>
    <m/>
    <x v="16"/>
    <n v="8003"/>
    <x v="0"/>
  </r>
  <r>
    <x v="0"/>
    <x v="8"/>
    <n v="704.76300000000015"/>
    <x v="30"/>
    <x v="0"/>
    <x v="0"/>
    <x v="0"/>
    <x v="1"/>
    <x v="10"/>
    <x v="8"/>
    <x v="2"/>
    <x v="2"/>
    <x v="14"/>
    <x v="12"/>
    <m/>
    <x v="35"/>
    <n v="8001"/>
    <x v="0"/>
  </r>
  <r>
    <x v="0"/>
    <x v="8"/>
    <n v="716.36404000000016"/>
    <x v="35"/>
    <x v="0"/>
    <x v="0"/>
    <x v="0"/>
    <x v="1"/>
    <x v="7"/>
    <x v="1"/>
    <x v="1"/>
    <x v="1"/>
    <x v="16"/>
    <x v="12"/>
    <m/>
    <x v="47"/>
    <n v="3008"/>
    <x v="0"/>
  </r>
  <r>
    <x v="0"/>
    <x v="8"/>
    <n v="730.77333333333343"/>
    <x v="29"/>
    <x v="0"/>
    <x v="0"/>
    <x v="0"/>
    <x v="1"/>
    <x v="8"/>
    <x v="6"/>
    <x v="2"/>
    <x v="2"/>
    <x v="4"/>
    <x v="2"/>
    <m/>
    <x v="34"/>
    <n v="8003"/>
    <x v="0"/>
  </r>
  <r>
    <x v="0"/>
    <x v="8"/>
    <n v="731.99037999999996"/>
    <x v="27"/>
    <x v="0"/>
    <x v="0"/>
    <x v="0"/>
    <x v="1"/>
    <x v="17"/>
    <x v="2"/>
    <x v="1"/>
    <x v="1"/>
    <x v="16"/>
    <x v="12"/>
    <m/>
    <x v="42"/>
    <n v="5006"/>
    <x v="0"/>
  </r>
  <r>
    <x v="0"/>
    <x v="8"/>
    <n v="735.80892000000006"/>
    <x v="35"/>
    <x v="0"/>
    <x v="0"/>
    <x v="0"/>
    <x v="1"/>
    <x v="16"/>
    <x v="3"/>
    <x v="1"/>
    <x v="1"/>
    <x v="16"/>
    <x v="12"/>
    <m/>
    <x v="47"/>
    <n v="7002"/>
    <x v="0"/>
  </r>
  <r>
    <x v="0"/>
    <x v="8"/>
    <n v="750"/>
    <x v="42"/>
    <x v="0"/>
    <x v="0"/>
    <x v="0"/>
    <x v="68"/>
    <x v="24"/>
    <x v="12"/>
    <x v="2"/>
    <x v="2"/>
    <x v="10"/>
    <x v="8"/>
    <m/>
    <x v="51"/>
    <n v="8006"/>
    <x v="0"/>
  </r>
  <r>
    <x v="0"/>
    <x v="8"/>
    <n v="767.77161999999998"/>
    <x v="27"/>
    <x v="0"/>
    <x v="0"/>
    <x v="0"/>
    <x v="1"/>
    <x v="12"/>
    <x v="9"/>
    <x v="2"/>
    <x v="2"/>
    <x v="14"/>
    <x v="12"/>
    <m/>
    <x v="32"/>
    <n v="3005"/>
    <x v="0"/>
  </r>
  <r>
    <x v="0"/>
    <x v="8"/>
    <n v="775.23930000000007"/>
    <x v="27"/>
    <x v="0"/>
    <x v="0"/>
    <x v="0"/>
    <x v="1"/>
    <x v="10"/>
    <x v="8"/>
    <x v="2"/>
    <x v="2"/>
    <x v="14"/>
    <x v="12"/>
    <m/>
    <x v="32"/>
    <n v="8001"/>
    <x v="0"/>
  </r>
  <r>
    <x v="0"/>
    <x v="8"/>
    <n v="787.5"/>
    <x v="39"/>
    <x v="0"/>
    <x v="0"/>
    <x v="0"/>
    <x v="1"/>
    <x v="13"/>
    <x v="2"/>
    <x v="1"/>
    <x v="1"/>
    <x v="3"/>
    <x v="3"/>
    <m/>
    <x v="58"/>
    <n v="5003"/>
    <x v="0"/>
  </r>
  <r>
    <x v="0"/>
    <x v="8"/>
    <n v="790.70069999999998"/>
    <x v="35"/>
    <x v="0"/>
    <x v="0"/>
    <x v="0"/>
    <x v="1"/>
    <x v="9"/>
    <x v="7"/>
    <x v="2"/>
    <x v="2"/>
    <x v="14"/>
    <x v="12"/>
    <m/>
    <x v="41"/>
    <n v="8002"/>
    <x v="0"/>
  </r>
  <r>
    <x v="0"/>
    <x v="8"/>
    <n v="798"/>
    <x v="39"/>
    <x v="0"/>
    <x v="0"/>
    <x v="0"/>
    <x v="1"/>
    <x v="12"/>
    <x v="9"/>
    <x v="2"/>
    <x v="2"/>
    <x v="6"/>
    <x v="3"/>
    <m/>
    <x v="46"/>
    <n v="3005"/>
    <x v="0"/>
  </r>
  <r>
    <x v="0"/>
    <x v="8"/>
    <n v="798"/>
    <x v="39"/>
    <x v="0"/>
    <x v="0"/>
    <x v="0"/>
    <x v="1"/>
    <x v="8"/>
    <x v="6"/>
    <x v="2"/>
    <x v="2"/>
    <x v="6"/>
    <x v="3"/>
    <m/>
    <x v="46"/>
    <n v="8003"/>
    <x v="0"/>
  </r>
  <r>
    <x v="0"/>
    <x v="8"/>
    <n v="800"/>
    <x v="48"/>
    <x v="0"/>
    <x v="0"/>
    <x v="0"/>
    <x v="95"/>
    <x v="2"/>
    <x v="2"/>
    <x v="1"/>
    <x v="1"/>
    <x v="15"/>
    <x v="5"/>
    <m/>
    <x v="59"/>
    <n v="4004"/>
    <x v="0"/>
  </r>
  <r>
    <x v="0"/>
    <x v="8"/>
    <n v="800"/>
    <x v="41"/>
    <x v="0"/>
    <x v="0"/>
    <x v="0"/>
    <x v="96"/>
    <x v="24"/>
    <x v="12"/>
    <x v="4"/>
    <x v="4"/>
    <x v="11"/>
    <x v="9"/>
    <m/>
    <x v="50"/>
    <n v="8006"/>
    <x v="0"/>
  </r>
  <r>
    <x v="0"/>
    <x v="8"/>
    <n v="800"/>
    <x v="42"/>
    <x v="0"/>
    <x v="0"/>
    <x v="0"/>
    <x v="98"/>
    <x v="24"/>
    <x v="12"/>
    <x v="2"/>
    <x v="2"/>
    <x v="10"/>
    <x v="8"/>
    <m/>
    <x v="51"/>
    <n v="8006"/>
    <x v="0"/>
  </r>
  <r>
    <x v="0"/>
    <x v="8"/>
    <n v="800"/>
    <x v="22"/>
    <x v="0"/>
    <x v="0"/>
    <x v="0"/>
    <x v="99"/>
    <x v="27"/>
    <x v="3"/>
    <x v="2"/>
    <x v="2"/>
    <x v="10"/>
    <x v="8"/>
    <m/>
    <x v="26"/>
    <n v="6002"/>
    <x v="0"/>
  </r>
  <r>
    <x v="0"/>
    <x v="8"/>
    <n v="800"/>
    <x v="28"/>
    <x v="0"/>
    <x v="0"/>
    <x v="0"/>
    <x v="100"/>
    <x v="24"/>
    <x v="12"/>
    <x v="1"/>
    <x v="1"/>
    <x v="8"/>
    <x v="6"/>
    <m/>
    <x v="33"/>
    <n v="8006"/>
    <x v="0"/>
  </r>
  <r>
    <x v="0"/>
    <x v="8"/>
    <n v="801.77"/>
    <x v="43"/>
    <x v="0"/>
    <x v="0"/>
    <x v="0"/>
    <x v="101"/>
    <x v="0"/>
    <x v="0"/>
    <x v="7"/>
    <x v="7"/>
    <x v="18"/>
    <x v="14"/>
    <m/>
    <x v="52"/>
    <n v="2001"/>
    <x v="0"/>
  </r>
  <r>
    <x v="0"/>
    <x v="8"/>
    <n v="802.09970412379778"/>
    <x v="47"/>
    <x v="0"/>
    <x v="0"/>
    <x v="0"/>
    <x v="94"/>
    <x v="0"/>
    <x v="0"/>
    <x v="6"/>
    <x v="6"/>
    <x v="17"/>
    <x v="13"/>
    <m/>
    <x v="56"/>
    <n v="2001"/>
    <x v="0"/>
  </r>
  <r>
    <x v="0"/>
    <x v="8"/>
    <n v="814.99916666666684"/>
    <x v="29"/>
    <x v="0"/>
    <x v="0"/>
    <x v="0"/>
    <x v="1"/>
    <x v="11"/>
    <x v="1"/>
    <x v="2"/>
    <x v="2"/>
    <x v="4"/>
    <x v="2"/>
    <m/>
    <x v="34"/>
    <n v="8004"/>
    <x v="0"/>
  </r>
  <r>
    <x v="0"/>
    <x v="8"/>
    <n v="840"/>
    <x v="34"/>
    <x v="0"/>
    <x v="0"/>
    <x v="0"/>
    <x v="1"/>
    <x v="13"/>
    <x v="2"/>
    <x v="1"/>
    <x v="1"/>
    <x v="3"/>
    <x v="3"/>
    <m/>
    <x v="49"/>
    <n v="5003"/>
    <x v="0"/>
  </r>
  <r>
    <x v="0"/>
    <x v="8"/>
    <n v="840"/>
    <x v="39"/>
    <x v="0"/>
    <x v="0"/>
    <x v="0"/>
    <x v="1"/>
    <x v="10"/>
    <x v="8"/>
    <x v="2"/>
    <x v="2"/>
    <x v="6"/>
    <x v="3"/>
    <m/>
    <x v="46"/>
    <n v="8001"/>
    <x v="0"/>
  </r>
  <r>
    <x v="0"/>
    <x v="8"/>
    <n v="871.19044605694273"/>
    <x v="47"/>
    <x v="0"/>
    <x v="0"/>
    <x v="0"/>
    <x v="102"/>
    <x v="0"/>
    <x v="0"/>
    <x v="6"/>
    <x v="6"/>
    <x v="17"/>
    <x v="13"/>
    <m/>
    <x v="56"/>
    <n v="2001"/>
    <x v="0"/>
  </r>
  <r>
    <x v="0"/>
    <x v="8"/>
    <n v="876.09"/>
    <x v="37"/>
    <x v="0"/>
    <x v="0"/>
    <x v="0"/>
    <x v="103"/>
    <x v="0"/>
    <x v="0"/>
    <x v="6"/>
    <x v="6"/>
    <x v="17"/>
    <x v="13"/>
    <m/>
    <x v="44"/>
    <n v="2001"/>
    <x v="0"/>
  </r>
  <r>
    <x v="0"/>
    <x v="8"/>
    <n v="876.92800000000011"/>
    <x v="30"/>
    <x v="0"/>
    <x v="0"/>
    <x v="0"/>
    <x v="1"/>
    <x v="8"/>
    <x v="6"/>
    <x v="2"/>
    <x v="2"/>
    <x v="14"/>
    <x v="12"/>
    <m/>
    <x v="35"/>
    <n v="8003"/>
    <x v="0"/>
  </r>
  <r>
    <x v="0"/>
    <x v="8"/>
    <n v="880"/>
    <x v="24"/>
    <x v="0"/>
    <x v="0"/>
    <x v="0"/>
    <x v="104"/>
    <x v="0"/>
    <x v="0"/>
    <x v="2"/>
    <x v="2"/>
    <x v="12"/>
    <x v="10"/>
    <m/>
    <x v="29"/>
    <n v="2001"/>
    <x v="0"/>
  </r>
  <r>
    <x v="0"/>
    <x v="8"/>
    <n v="892.5"/>
    <x v="34"/>
    <x v="0"/>
    <x v="0"/>
    <x v="0"/>
    <x v="1"/>
    <x v="8"/>
    <x v="6"/>
    <x v="2"/>
    <x v="2"/>
    <x v="6"/>
    <x v="3"/>
    <m/>
    <x v="40"/>
    <n v="8003"/>
    <x v="0"/>
  </r>
  <r>
    <x v="0"/>
    <x v="8"/>
    <n v="910.72666666666692"/>
    <x v="29"/>
    <x v="0"/>
    <x v="0"/>
    <x v="0"/>
    <x v="1"/>
    <x v="19"/>
    <x v="0"/>
    <x v="2"/>
    <x v="2"/>
    <x v="4"/>
    <x v="2"/>
    <m/>
    <x v="34"/>
    <n v="3003"/>
    <x v="0"/>
  </r>
  <r>
    <x v="0"/>
    <x v="8"/>
    <n v="919.78755000000001"/>
    <x v="27"/>
    <x v="0"/>
    <x v="0"/>
    <x v="0"/>
    <x v="1"/>
    <x v="6"/>
    <x v="5"/>
    <x v="1"/>
    <x v="1"/>
    <x v="16"/>
    <x v="12"/>
    <m/>
    <x v="42"/>
    <n v="7003"/>
    <x v="0"/>
  </r>
  <r>
    <x v="0"/>
    <x v="8"/>
    <n v="931.62412000000006"/>
    <x v="35"/>
    <x v="0"/>
    <x v="0"/>
    <x v="0"/>
    <x v="1"/>
    <x v="17"/>
    <x v="2"/>
    <x v="1"/>
    <x v="1"/>
    <x v="16"/>
    <x v="12"/>
    <m/>
    <x v="47"/>
    <n v="5006"/>
    <x v="0"/>
  </r>
  <r>
    <x v="0"/>
    <x v="8"/>
    <n v="945"/>
    <x v="34"/>
    <x v="0"/>
    <x v="0"/>
    <x v="0"/>
    <x v="1"/>
    <x v="7"/>
    <x v="1"/>
    <x v="1"/>
    <x v="1"/>
    <x v="3"/>
    <x v="3"/>
    <m/>
    <x v="49"/>
    <n v="3008"/>
    <x v="0"/>
  </r>
  <r>
    <x v="0"/>
    <x v="8"/>
    <n v="948.13880291034968"/>
    <x v="47"/>
    <x v="0"/>
    <x v="0"/>
    <x v="0"/>
    <x v="105"/>
    <x v="0"/>
    <x v="0"/>
    <x v="6"/>
    <x v="6"/>
    <x v="17"/>
    <x v="13"/>
    <m/>
    <x v="56"/>
    <n v="2001"/>
    <x v="0"/>
  </r>
  <r>
    <x v="0"/>
    <x v="8"/>
    <n v="964.62080000000003"/>
    <x v="27"/>
    <x v="0"/>
    <x v="0"/>
    <x v="0"/>
    <x v="1"/>
    <x v="8"/>
    <x v="6"/>
    <x v="2"/>
    <x v="2"/>
    <x v="14"/>
    <x v="12"/>
    <m/>
    <x v="32"/>
    <n v="8003"/>
    <x v="0"/>
  </r>
  <r>
    <x v="0"/>
    <x v="8"/>
    <n v="969.59149837679286"/>
    <x v="47"/>
    <x v="0"/>
    <x v="0"/>
    <x v="0"/>
    <x v="106"/>
    <x v="0"/>
    <x v="0"/>
    <x v="6"/>
    <x v="6"/>
    <x v="17"/>
    <x v="13"/>
    <m/>
    <x v="56"/>
    <n v="2001"/>
    <x v="0"/>
  </r>
  <r>
    <x v="0"/>
    <x v="8"/>
    <n v="977.99900000000025"/>
    <x v="30"/>
    <x v="0"/>
    <x v="0"/>
    <x v="0"/>
    <x v="1"/>
    <x v="11"/>
    <x v="1"/>
    <x v="2"/>
    <x v="2"/>
    <x v="14"/>
    <x v="12"/>
    <m/>
    <x v="35"/>
    <n v="8004"/>
    <x v="0"/>
  </r>
  <r>
    <x v="0"/>
    <x v="8"/>
    <n v="978.10223985692278"/>
    <x v="44"/>
    <x v="0"/>
    <x v="0"/>
    <x v="0"/>
    <x v="107"/>
    <x v="0"/>
    <x v="0"/>
    <x v="6"/>
    <x v="6"/>
    <x v="17"/>
    <x v="13"/>
    <m/>
    <x v="53"/>
    <n v="2001"/>
    <x v="0"/>
  </r>
  <r>
    <x v="0"/>
    <x v="8"/>
    <n v="994.33333333333337"/>
    <x v="45"/>
    <x v="0"/>
    <x v="0"/>
    <x v="0"/>
    <x v="108"/>
    <x v="2"/>
    <x v="2"/>
    <x v="1"/>
    <x v="1"/>
    <x v="15"/>
    <x v="5"/>
    <m/>
    <x v="57"/>
    <n v="4004"/>
    <x v="0"/>
  </r>
  <r>
    <x v="0"/>
    <x v="8"/>
    <n v="1000"/>
    <x v="12"/>
    <x v="0"/>
    <x v="0"/>
    <x v="0"/>
    <x v="1"/>
    <x v="6"/>
    <x v="5"/>
    <x v="4"/>
    <x v="4"/>
    <x v="11"/>
    <x v="9"/>
    <m/>
    <x v="14"/>
    <n v="7003"/>
    <x v="0"/>
  </r>
  <r>
    <x v="0"/>
    <x v="8"/>
    <n v="1000"/>
    <x v="13"/>
    <x v="0"/>
    <x v="0"/>
    <x v="0"/>
    <x v="1"/>
    <x v="1"/>
    <x v="1"/>
    <x v="1"/>
    <x v="1"/>
    <x v="3"/>
    <x v="3"/>
    <m/>
    <x v="15"/>
    <n v="7001"/>
    <x v="0"/>
  </r>
  <r>
    <x v="0"/>
    <x v="8"/>
    <n v="1000"/>
    <x v="13"/>
    <x v="0"/>
    <x v="0"/>
    <x v="0"/>
    <x v="1"/>
    <x v="4"/>
    <x v="3"/>
    <x v="2"/>
    <x v="2"/>
    <x v="6"/>
    <x v="3"/>
    <m/>
    <x v="16"/>
    <n v="4003"/>
    <x v="0"/>
  </r>
  <r>
    <x v="0"/>
    <x v="8"/>
    <n v="1000"/>
    <x v="13"/>
    <x v="0"/>
    <x v="0"/>
    <x v="0"/>
    <x v="109"/>
    <x v="8"/>
    <x v="6"/>
    <x v="2"/>
    <x v="2"/>
    <x v="6"/>
    <x v="3"/>
    <m/>
    <x v="16"/>
    <n v="8003"/>
    <x v="0"/>
  </r>
  <r>
    <x v="0"/>
    <x v="8"/>
    <n v="1000"/>
    <x v="50"/>
    <x v="0"/>
    <x v="0"/>
    <x v="0"/>
    <x v="110"/>
    <x v="16"/>
    <x v="3"/>
    <x v="1"/>
    <x v="1"/>
    <x v="1"/>
    <x v="1"/>
    <m/>
    <x v="62"/>
    <n v="7002"/>
    <x v="0"/>
  </r>
  <r>
    <x v="0"/>
    <x v="8"/>
    <n v="1000"/>
    <x v="49"/>
    <x v="0"/>
    <x v="0"/>
    <x v="0"/>
    <x v="111"/>
    <x v="17"/>
    <x v="2"/>
    <x v="2"/>
    <x v="2"/>
    <x v="7"/>
    <x v="5"/>
    <m/>
    <x v="60"/>
    <n v="5006"/>
    <x v="0"/>
  </r>
  <r>
    <x v="0"/>
    <x v="8"/>
    <n v="1000"/>
    <x v="17"/>
    <x v="0"/>
    <x v="0"/>
    <x v="0"/>
    <x v="112"/>
    <x v="10"/>
    <x v="8"/>
    <x v="2"/>
    <x v="2"/>
    <x v="10"/>
    <x v="8"/>
    <m/>
    <x v="20"/>
    <n v="8001"/>
    <x v="0"/>
  </r>
  <r>
    <x v="0"/>
    <x v="8"/>
    <n v="1000"/>
    <x v="23"/>
    <x v="0"/>
    <x v="0"/>
    <x v="0"/>
    <x v="115"/>
    <x v="3"/>
    <x v="3"/>
    <x v="1"/>
    <x v="1"/>
    <x v="8"/>
    <x v="6"/>
    <m/>
    <x v="28"/>
    <n v="4002"/>
    <x v="0"/>
  </r>
  <r>
    <x v="0"/>
    <x v="8"/>
    <n v="1000"/>
    <x v="23"/>
    <x v="0"/>
    <x v="0"/>
    <x v="0"/>
    <x v="116"/>
    <x v="20"/>
    <x v="2"/>
    <x v="1"/>
    <x v="1"/>
    <x v="8"/>
    <x v="6"/>
    <m/>
    <x v="28"/>
    <n v="5001"/>
    <x v="0"/>
  </r>
  <r>
    <x v="0"/>
    <x v="8"/>
    <n v="1000"/>
    <x v="32"/>
    <x v="0"/>
    <x v="0"/>
    <x v="0"/>
    <x v="117"/>
    <x v="19"/>
    <x v="0"/>
    <x v="2"/>
    <x v="2"/>
    <x v="12"/>
    <x v="10"/>
    <m/>
    <x v="37"/>
    <n v="3003"/>
    <x v="0"/>
  </r>
  <r>
    <x v="0"/>
    <x v="8"/>
    <n v="1000"/>
    <x v="26"/>
    <x v="0"/>
    <x v="0"/>
    <x v="0"/>
    <x v="118"/>
    <x v="25"/>
    <x v="13"/>
    <x v="2"/>
    <x v="2"/>
    <x v="10"/>
    <x v="8"/>
    <m/>
    <x v="31"/>
    <n v="3001"/>
    <x v="0"/>
  </r>
  <r>
    <x v="0"/>
    <x v="8"/>
    <n v="1000"/>
    <x v="22"/>
    <x v="0"/>
    <x v="0"/>
    <x v="0"/>
    <x v="119"/>
    <x v="24"/>
    <x v="12"/>
    <x v="2"/>
    <x v="2"/>
    <x v="10"/>
    <x v="8"/>
    <m/>
    <x v="26"/>
    <n v="8006"/>
    <x v="0"/>
  </r>
  <r>
    <x v="0"/>
    <x v="8"/>
    <n v="1009.8"/>
    <x v="13"/>
    <x v="0"/>
    <x v="0"/>
    <x v="0"/>
    <x v="121"/>
    <x v="8"/>
    <x v="6"/>
    <x v="2"/>
    <x v="2"/>
    <x v="6"/>
    <x v="3"/>
    <m/>
    <x v="16"/>
    <n v="8003"/>
    <x v="0"/>
  </r>
  <r>
    <x v="0"/>
    <x v="8"/>
    <n v="1018.3110000000001"/>
    <x v="30"/>
    <x v="0"/>
    <x v="0"/>
    <x v="0"/>
    <x v="1"/>
    <x v="4"/>
    <x v="3"/>
    <x v="2"/>
    <x v="2"/>
    <x v="14"/>
    <x v="12"/>
    <m/>
    <x v="35"/>
    <n v="4003"/>
    <x v="0"/>
  </r>
  <r>
    <x v="0"/>
    <x v="8"/>
    <n v="1018.5"/>
    <x v="34"/>
    <x v="0"/>
    <x v="0"/>
    <x v="0"/>
    <x v="1"/>
    <x v="21"/>
    <x v="0"/>
    <x v="2"/>
    <x v="2"/>
    <x v="6"/>
    <x v="3"/>
    <m/>
    <x v="40"/>
    <n v="3004"/>
    <x v="0"/>
  </r>
  <r>
    <x v="0"/>
    <x v="8"/>
    <n v="1027.3178381682294"/>
    <x v="44"/>
    <x v="0"/>
    <x v="0"/>
    <x v="0"/>
    <x v="122"/>
    <x v="0"/>
    <x v="0"/>
    <x v="6"/>
    <x v="6"/>
    <x v="17"/>
    <x v="13"/>
    <m/>
    <x v="53"/>
    <n v="2001"/>
    <x v="0"/>
  </r>
  <r>
    <x v="0"/>
    <x v="8"/>
    <n v="1032.5700000000002"/>
    <x v="3"/>
    <x v="0"/>
    <x v="0"/>
    <x v="0"/>
    <x v="60"/>
    <x v="12"/>
    <x v="9"/>
    <x v="2"/>
    <x v="2"/>
    <x v="6"/>
    <x v="3"/>
    <m/>
    <x v="8"/>
    <n v="3005"/>
    <x v="0"/>
  </r>
  <r>
    <x v="0"/>
    <x v="8"/>
    <n v="1032.5700000000002"/>
    <x v="3"/>
    <x v="0"/>
    <x v="0"/>
    <x v="0"/>
    <x v="60"/>
    <x v="9"/>
    <x v="7"/>
    <x v="2"/>
    <x v="2"/>
    <x v="6"/>
    <x v="3"/>
    <m/>
    <x v="8"/>
    <n v="8002"/>
    <x v="0"/>
  </r>
  <r>
    <x v="0"/>
    <x v="8"/>
    <n v="1032.5700000000002"/>
    <x v="3"/>
    <x v="0"/>
    <x v="0"/>
    <x v="0"/>
    <x v="60"/>
    <x v="15"/>
    <x v="10"/>
    <x v="2"/>
    <x v="2"/>
    <x v="6"/>
    <x v="3"/>
    <m/>
    <x v="8"/>
    <n v="5002"/>
    <x v="0"/>
  </r>
  <r>
    <x v="0"/>
    <x v="8"/>
    <n v="1032.5700000000002"/>
    <x v="3"/>
    <x v="0"/>
    <x v="0"/>
    <x v="0"/>
    <x v="60"/>
    <x v="5"/>
    <x v="4"/>
    <x v="2"/>
    <x v="2"/>
    <x v="6"/>
    <x v="3"/>
    <m/>
    <x v="8"/>
    <n v="3006"/>
    <x v="0"/>
  </r>
  <r>
    <x v="0"/>
    <x v="8"/>
    <n v="1035.19"/>
    <x v="43"/>
    <x v="0"/>
    <x v="0"/>
    <x v="0"/>
    <x v="101"/>
    <x v="0"/>
    <x v="0"/>
    <x v="7"/>
    <x v="7"/>
    <x v="18"/>
    <x v="14"/>
    <m/>
    <x v="52"/>
    <n v="2001"/>
    <x v="0"/>
  </r>
  <r>
    <x v="0"/>
    <x v="8"/>
    <n v="1046.9612999999999"/>
    <x v="35"/>
    <x v="0"/>
    <x v="0"/>
    <x v="0"/>
    <x v="1"/>
    <x v="12"/>
    <x v="9"/>
    <x v="2"/>
    <x v="2"/>
    <x v="14"/>
    <x v="12"/>
    <m/>
    <x v="41"/>
    <n v="3005"/>
    <x v="0"/>
  </r>
  <r>
    <x v="0"/>
    <x v="8"/>
    <n v="1048.1233333333332"/>
    <x v="29"/>
    <x v="0"/>
    <x v="0"/>
    <x v="0"/>
    <x v="1"/>
    <x v="4"/>
    <x v="3"/>
    <x v="2"/>
    <x v="2"/>
    <x v="4"/>
    <x v="2"/>
    <m/>
    <x v="34"/>
    <n v="4003"/>
    <x v="0"/>
  </r>
  <r>
    <x v="0"/>
    <x v="8"/>
    <n v="1050"/>
    <x v="39"/>
    <x v="0"/>
    <x v="0"/>
    <x v="0"/>
    <x v="1"/>
    <x v="16"/>
    <x v="3"/>
    <x v="1"/>
    <x v="1"/>
    <x v="3"/>
    <x v="3"/>
    <m/>
    <x v="58"/>
    <n v="7002"/>
    <x v="0"/>
  </r>
  <r>
    <x v="0"/>
    <x v="8"/>
    <n v="1057.1445000000001"/>
    <x v="35"/>
    <x v="0"/>
    <x v="0"/>
    <x v="0"/>
    <x v="1"/>
    <x v="10"/>
    <x v="8"/>
    <x v="2"/>
    <x v="2"/>
    <x v="14"/>
    <x v="12"/>
    <m/>
    <x v="41"/>
    <n v="8001"/>
    <x v="0"/>
  </r>
  <r>
    <x v="0"/>
    <x v="8"/>
    <n v="1075.7989000000002"/>
    <x v="27"/>
    <x v="0"/>
    <x v="0"/>
    <x v="0"/>
    <x v="1"/>
    <x v="11"/>
    <x v="1"/>
    <x v="2"/>
    <x v="2"/>
    <x v="14"/>
    <x v="12"/>
    <m/>
    <x v="32"/>
    <n v="8004"/>
    <x v="0"/>
  </r>
  <r>
    <x v="0"/>
    <x v="8"/>
    <n v="1088.2796664562447"/>
    <x v="47"/>
    <x v="0"/>
    <x v="0"/>
    <x v="0"/>
    <x v="125"/>
    <x v="0"/>
    <x v="0"/>
    <x v="6"/>
    <x v="6"/>
    <x v="17"/>
    <x v="13"/>
    <m/>
    <x v="56"/>
    <n v="2001"/>
    <x v="0"/>
  </r>
  <r>
    <x v="0"/>
    <x v="8"/>
    <n v="1090"/>
    <x v="26"/>
    <x v="0"/>
    <x v="0"/>
    <x v="0"/>
    <x v="126"/>
    <x v="10"/>
    <x v="8"/>
    <x v="2"/>
    <x v="2"/>
    <x v="10"/>
    <x v="8"/>
    <m/>
    <x v="31"/>
    <n v="8001"/>
    <x v="0"/>
  </r>
  <r>
    <x v="0"/>
    <x v="8"/>
    <n v="1102.5"/>
    <x v="34"/>
    <x v="0"/>
    <x v="0"/>
    <x v="0"/>
    <x v="1"/>
    <x v="19"/>
    <x v="0"/>
    <x v="2"/>
    <x v="2"/>
    <x v="6"/>
    <x v="3"/>
    <m/>
    <x v="40"/>
    <n v="3003"/>
    <x v="0"/>
  </r>
  <r>
    <x v="0"/>
    <x v="8"/>
    <n v="1106.8053333333335"/>
    <x v="29"/>
    <x v="0"/>
    <x v="0"/>
    <x v="0"/>
    <x v="1"/>
    <x v="21"/>
    <x v="0"/>
    <x v="2"/>
    <x v="2"/>
    <x v="4"/>
    <x v="2"/>
    <m/>
    <x v="34"/>
    <n v="3004"/>
    <x v="0"/>
  </r>
  <r>
    <x v="0"/>
    <x v="8"/>
    <n v="1154.8181907554429"/>
    <x v="47"/>
    <x v="0"/>
    <x v="0"/>
    <x v="0"/>
    <x v="127"/>
    <x v="0"/>
    <x v="0"/>
    <x v="6"/>
    <x v="6"/>
    <x v="17"/>
    <x v="13"/>
    <m/>
    <x v="56"/>
    <n v="2001"/>
    <x v="0"/>
  </r>
  <r>
    <x v="0"/>
    <x v="8"/>
    <n v="1155"/>
    <x v="39"/>
    <x v="0"/>
    <x v="0"/>
    <x v="0"/>
    <x v="1"/>
    <x v="27"/>
    <x v="3"/>
    <x v="1"/>
    <x v="1"/>
    <x v="3"/>
    <x v="3"/>
    <m/>
    <x v="58"/>
    <n v="6002"/>
    <x v="0"/>
  </r>
  <r>
    <x v="0"/>
    <x v="8"/>
    <n v="1170.6387000000002"/>
    <x v="35"/>
    <x v="0"/>
    <x v="0"/>
    <x v="0"/>
    <x v="1"/>
    <x v="6"/>
    <x v="5"/>
    <x v="1"/>
    <x v="1"/>
    <x v="16"/>
    <x v="12"/>
    <m/>
    <x v="47"/>
    <n v="7003"/>
    <x v="0"/>
  </r>
  <r>
    <x v="0"/>
    <x v="8"/>
    <n v="1178.4564000000003"/>
    <x v="30"/>
    <x v="0"/>
    <x v="0"/>
    <x v="0"/>
    <x v="1"/>
    <x v="21"/>
    <x v="0"/>
    <x v="2"/>
    <x v="2"/>
    <x v="14"/>
    <x v="12"/>
    <m/>
    <x v="35"/>
    <n v="3004"/>
    <x v="0"/>
  </r>
  <r>
    <x v="0"/>
    <x v="8"/>
    <n v="1179.4768333333334"/>
    <x v="29"/>
    <x v="0"/>
    <x v="0"/>
    <x v="0"/>
    <x v="1"/>
    <x v="18"/>
    <x v="3"/>
    <x v="2"/>
    <x v="2"/>
    <x v="4"/>
    <x v="2"/>
    <m/>
    <x v="34"/>
    <n v="4001"/>
    <x v="0"/>
  </r>
  <r>
    <x v="0"/>
    <x v="8"/>
    <n v="1200"/>
    <x v="26"/>
    <x v="0"/>
    <x v="0"/>
    <x v="0"/>
    <x v="133"/>
    <x v="12"/>
    <x v="9"/>
    <x v="2"/>
    <x v="2"/>
    <x v="10"/>
    <x v="8"/>
    <m/>
    <x v="31"/>
    <n v="3005"/>
    <x v="0"/>
  </r>
  <r>
    <x v="0"/>
    <x v="8"/>
    <n v="1202.1592000000003"/>
    <x v="27"/>
    <x v="0"/>
    <x v="0"/>
    <x v="0"/>
    <x v="1"/>
    <x v="19"/>
    <x v="0"/>
    <x v="2"/>
    <x v="2"/>
    <x v="14"/>
    <x v="12"/>
    <m/>
    <x v="32"/>
    <n v="3003"/>
    <x v="0"/>
  </r>
  <r>
    <x v="0"/>
    <x v="8"/>
    <n v="1260"/>
    <x v="34"/>
    <x v="0"/>
    <x v="0"/>
    <x v="0"/>
    <x v="1"/>
    <x v="18"/>
    <x v="3"/>
    <x v="2"/>
    <x v="2"/>
    <x v="6"/>
    <x v="3"/>
    <m/>
    <x v="40"/>
    <n v="4001"/>
    <x v="0"/>
  </r>
  <r>
    <x v="0"/>
    <x v="8"/>
    <n v="1260"/>
    <x v="34"/>
    <x v="0"/>
    <x v="0"/>
    <x v="0"/>
    <x v="1"/>
    <x v="11"/>
    <x v="1"/>
    <x v="2"/>
    <x v="2"/>
    <x v="6"/>
    <x v="3"/>
    <m/>
    <x v="40"/>
    <n v="8004"/>
    <x v="0"/>
  </r>
  <r>
    <x v="0"/>
    <x v="8"/>
    <n v="1260"/>
    <x v="39"/>
    <x v="0"/>
    <x v="0"/>
    <x v="0"/>
    <x v="1"/>
    <x v="11"/>
    <x v="1"/>
    <x v="2"/>
    <x v="2"/>
    <x v="6"/>
    <x v="3"/>
    <m/>
    <x v="46"/>
    <n v="8004"/>
    <x v="0"/>
  </r>
  <r>
    <x v="0"/>
    <x v="8"/>
    <n v="1261.51"/>
    <x v="37"/>
    <x v="0"/>
    <x v="0"/>
    <x v="0"/>
    <x v="136"/>
    <x v="0"/>
    <x v="0"/>
    <x v="6"/>
    <x v="6"/>
    <x v="17"/>
    <x v="13"/>
    <m/>
    <x v="44"/>
    <n v="2001"/>
    <x v="0"/>
  </r>
  <r>
    <x v="0"/>
    <x v="8"/>
    <n v="1290"/>
    <x v="13"/>
    <x v="0"/>
    <x v="0"/>
    <x v="0"/>
    <x v="1"/>
    <x v="8"/>
    <x v="6"/>
    <x v="2"/>
    <x v="2"/>
    <x v="6"/>
    <x v="3"/>
    <m/>
    <x v="16"/>
    <n v="8003"/>
    <x v="0"/>
  </r>
  <r>
    <x v="0"/>
    <x v="8"/>
    <n v="1300"/>
    <x v="22"/>
    <x v="0"/>
    <x v="0"/>
    <x v="0"/>
    <x v="137"/>
    <x v="8"/>
    <x v="6"/>
    <x v="2"/>
    <x v="2"/>
    <x v="10"/>
    <x v="8"/>
    <m/>
    <x v="26"/>
    <n v="8003"/>
    <x v="0"/>
  </r>
  <r>
    <x v="0"/>
    <x v="8"/>
    <n v="1307.9000000000001"/>
    <x v="2"/>
    <x v="0"/>
    <x v="0"/>
    <x v="0"/>
    <x v="130"/>
    <x v="24"/>
    <x v="12"/>
    <x v="2"/>
    <x v="2"/>
    <x v="4"/>
    <x v="2"/>
    <m/>
    <x v="5"/>
    <n v="8006"/>
    <x v="0"/>
  </r>
  <r>
    <x v="0"/>
    <x v="8"/>
    <n v="1315.3920000000001"/>
    <x v="35"/>
    <x v="0"/>
    <x v="0"/>
    <x v="0"/>
    <x v="1"/>
    <x v="8"/>
    <x v="6"/>
    <x v="2"/>
    <x v="2"/>
    <x v="14"/>
    <x v="12"/>
    <m/>
    <x v="41"/>
    <n v="8003"/>
    <x v="0"/>
  </r>
  <r>
    <x v="0"/>
    <x v="8"/>
    <n v="1350"/>
    <x v="11"/>
    <x v="0"/>
    <x v="0"/>
    <x v="0"/>
    <x v="288"/>
    <x v="5"/>
    <x v="4"/>
    <x v="2"/>
    <x v="2"/>
    <x v="10"/>
    <x v="8"/>
    <m/>
    <x v="13"/>
    <n v="3006"/>
    <x v="0"/>
  </r>
  <r>
    <x v="0"/>
    <x v="8"/>
    <n v="1365"/>
    <x v="34"/>
    <x v="0"/>
    <x v="0"/>
    <x v="0"/>
    <x v="1"/>
    <x v="22"/>
    <x v="0"/>
    <x v="2"/>
    <x v="2"/>
    <x v="6"/>
    <x v="3"/>
    <m/>
    <x v="40"/>
    <n v="3002"/>
    <x v="0"/>
  </r>
  <r>
    <x v="0"/>
    <x v="8"/>
    <n v="1371.3480000000002"/>
    <x v="2"/>
    <x v="0"/>
    <x v="0"/>
    <x v="0"/>
    <x v="134"/>
    <x v="7"/>
    <x v="1"/>
    <x v="1"/>
    <x v="1"/>
    <x v="2"/>
    <x v="2"/>
    <m/>
    <x v="2"/>
    <n v="3008"/>
    <x v="0"/>
  </r>
  <r>
    <x v="0"/>
    <x v="8"/>
    <n v="1371.3480000000002"/>
    <x v="2"/>
    <x v="0"/>
    <x v="0"/>
    <x v="0"/>
    <x v="135"/>
    <x v="7"/>
    <x v="1"/>
    <x v="1"/>
    <x v="1"/>
    <x v="2"/>
    <x v="2"/>
    <m/>
    <x v="2"/>
    <n v="3008"/>
    <x v="0"/>
  </r>
  <r>
    <x v="0"/>
    <x v="8"/>
    <n v="1383.5228"/>
    <x v="27"/>
    <x v="0"/>
    <x v="0"/>
    <x v="0"/>
    <x v="1"/>
    <x v="4"/>
    <x v="3"/>
    <x v="2"/>
    <x v="2"/>
    <x v="14"/>
    <x v="12"/>
    <m/>
    <x v="32"/>
    <n v="4003"/>
    <x v="0"/>
  </r>
  <r>
    <x v="0"/>
    <x v="8"/>
    <n v="1446.3130000000001"/>
    <x v="2"/>
    <x v="0"/>
    <x v="0"/>
    <x v="0"/>
    <x v="138"/>
    <x v="18"/>
    <x v="3"/>
    <x v="2"/>
    <x v="2"/>
    <x v="4"/>
    <x v="2"/>
    <m/>
    <x v="5"/>
    <n v="4001"/>
    <x v="0"/>
  </r>
  <r>
    <x v="0"/>
    <x v="8"/>
    <n v="1452.6840944590715"/>
    <x v="44"/>
    <x v="0"/>
    <x v="0"/>
    <x v="0"/>
    <x v="149"/>
    <x v="0"/>
    <x v="0"/>
    <x v="6"/>
    <x v="6"/>
    <x v="17"/>
    <x v="13"/>
    <m/>
    <x v="53"/>
    <n v="2001"/>
    <x v="0"/>
  </r>
  <r>
    <x v="0"/>
    <x v="8"/>
    <n v="1454.4860000000001"/>
    <x v="2"/>
    <x v="0"/>
    <x v="0"/>
    <x v="0"/>
    <x v="139"/>
    <x v="17"/>
    <x v="2"/>
    <x v="1"/>
    <x v="1"/>
    <x v="2"/>
    <x v="2"/>
    <m/>
    <x v="2"/>
    <n v="5006"/>
    <x v="0"/>
  </r>
  <r>
    <x v="0"/>
    <x v="8"/>
    <n v="1454.4860000000001"/>
    <x v="2"/>
    <x v="0"/>
    <x v="0"/>
    <x v="0"/>
    <x v="141"/>
    <x v="13"/>
    <x v="2"/>
    <x v="1"/>
    <x v="1"/>
    <x v="2"/>
    <x v="2"/>
    <m/>
    <x v="2"/>
    <n v="5003"/>
    <x v="0"/>
  </r>
  <r>
    <x v="0"/>
    <x v="8"/>
    <n v="1454.4860000000001"/>
    <x v="2"/>
    <x v="0"/>
    <x v="0"/>
    <x v="0"/>
    <x v="142"/>
    <x v="13"/>
    <x v="2"/>
    <x v="1"/>
    <x v="1"/>
    <x v="2"/>
    <x v="2"/>
    <m/>
    <x v="2"/>
    <n v="5003"/>
    <x v="0"/>
  </r>
  <r>
    <x v="0"/>
    <x v="8"/>
    <n v="1454.4860000000001"/>
    <x v="2"/>
    <x v="0"/>
    <x v="0"/>
    <x v="0"/>
    <x v="143"/>
    <x v="17"/>
    <x v="2"/>
    <x v="1"/>
    <x v="1"/>
    <x v="2"/>
    <x v="2"/>
    <m/>
    <x v="2"/>
    <n v="5006"/>
    <x v="0"/>
  </r>
  <r>
    <x v="0"/>
    <x v="8"/>
    <n v="1454.4860000000001"/>
    <x v="2"/>
    <x v="0"/>
    <x v="0"/>
    <x v="0"/>
    <x v="144"/>
    <x v="17"/>
    <x v="2"/>
    <x v="1"/>
    <x v="1"/>
    <x v="2"/>
    <x v="2"/>
    <m/>
    <x v="2"/>
    <n v="5006"/>
    <x v="0"/>
  </r>
  <r>
    <x v="0"/>
    <x v="8"/>
    <n v="1460.9830400000001"/>
    <x v="27"/>
    <x v="0"/>
    <x v="0"/>
    <x v="0"/>
    <x v="1"/>
    <x v="21"/>
    <x v="0"/>
    <x v="2"/>
    <x v="2"/>
    <x v="14"/>
    <x v="12"/>
    <m/>
    <x v="32"/>
    <n v="3004"/>
    <x v="0"/>
  </r>
  <r>
    <x v="0"/>
    <x v="8"/>
    <n v="1466.9985000000001"/>
    <x v="35"/>
    <x v="0"/>
    <x v="0"/>
    <x v="0"/>
    <x v="1"/>
    <x v="11"/>
    <x v="1"/>
    <x v="2"/>
    <x v="2"/>
    <x v="14"/>
    <x v="12"/>
    <m/>
    <x v="41"/>
    <n v="8004"/>
    <x v="0"/>
  </r>
  <r>
    <x v="0"/>
    <x v="8"/>
    <n v="1474.0061646135409"/>
    <x v="44"/>
    <x v="0"/>
    <x v="0"/>
    <x v="0"/>
    <x v="150"/>
    <x v="0"/>
    <x v="0"/>
    <x v="6"/>
    <x v="6"/>
    <x v="17"/>
    <x v="13"/>
    <m/>
    <x v="53"/>
    <n v="2001"/>
    <x v="0"/>
  </r>
  <r>
    <x v="0"/>
    <x v="8"/>
    <n v="1497.1000000000001"/>
    <x v="2"/>
    <x v="0"/>
    <x v="0"/>
    <x v="0"/>
    <x v="145"/>
    <x v="21"/>
    <x v="0"/>
    <x v="2"/>
    <x v="2"/>
    <x v="4"/>
    <x v="2"/>
    <m/>
    <x v="5"/>
    <n v="3004"/>
    <x v="0"/>
  </r>
  <r>
    <x v="0"/>
    <x v="8"/>
    <n v="1499.0661283106419"/>
    <x v="37"/>
    <x v="0"/>
    <x v="0"/>
    <x v="0"/>
    <x v="151"/>
    <x v="0"/>
    <x v="0"/>
    <x v="6"/>
    <x v="6"/>
    <x v="17"/>
    <x v="13"/>
    <m/>
    <x v="44"/>
    <n v="2001"/>
    <x v="0"/>
  </r>
  <r>
    <x v="0"/>
    <x v="8"/>
    <n v="1500"/>
    <x v="38"/>
    <x v="0"/>
    <x v="0"/>
    <x v="0"/>
    <x v="1"/>
    <x v="25"/>
    <x v="13"/>
    <x v="2"/>
    <x v="2"/>
    <x v="10"/>
    <x v="8"/>
    <m/>
    <x v="45"/>
    <n v="3001"/>
    <x v="0"/>
  </r>
  <r>
    <x v="0"/>
    <x v="8"/>
    <n v="1500"/>
    <x v="8"/>
    <x v="0"/>
    <x v="0"/>
    <x v="0"/>
    <x v="152"/>
    <x v="4"/>
    <x v="3"/>
    <x v="1"/>
    <x v="1"/>
    <x v="2"/>
    <x v="2"/>
    <m/>
    <x v="10"/>
    <n v="4003"/>
    <x v="0"/>
  </r>
  <r>
    <x v="0"/>
    <x v="8"/>
    <n v="1500"/>
    <x v="11"/>
    <x v="0"/>
    <x v="0"/>
    <x v="0"/>
    <x v="97"/>
    <x v="5"/>
    <x v="4"/>
    <x v="2"/>
    <x v="2"/>
    <x v="10"/>
    <x v="8"/>
    <m/>
    <x v="13"/>
    <n v="3006"/>
    <x v="0"/>
  </r>
  <r>
    <x v="0"/>
    <x v="8"/>
    <n v="1500"/>
    <x v="31"/>
    <x v="0"/>
    <x v="0"/>
    <x v="0"/>
    <x v="95"/>
    <x v="2"/>
    <x v="2"/>
    <x v="1"/>
    <x v="1"/>
    <x v="15"/>
    <x v="5"/>
    <m/>
    <x v="36"/>
    <n v="4004"/>
    <x v="0"/>
  </r>
  <r>
    <x v="0"/>
    <x v="8"/>
    <n v="1500"/>
    <x v="31"/>
    <x v="0"/>
    <x v="0"/>
    <x v="0"/>
    <x v="153"/>
    <x v="2"/>
    <x v="2"/>
    <x v="1"/>
    <x v="1"/>
    <x v="15"/>
    <x v="5"/>
    <m/>
    <x v="36"/>
    <n v="4004"/>
    <x v="0"/>
  </r>
  <r>
    <x v="0"/>
    <x v="8"/>
    <n v="1500"/>
    <x v="13"/>
    <x v="0"/>
    <x v="0"/>
    <x v="0"/>
    <x v="1"/>
    <x v="27"/>
    <x v="3"/>
    <x v="1"/>
    <x v="1"/>
    <x v="3"/>
    <x v="3"/>
    <m/>
    <x v="15"/>
    <n v="6002"/>
    <x v="0"/>
  </r>
  <r>
    <x v="0"/>
    <x v="8"/>
    <n v="1500"/>
    <x v="19"/>
    <x v="0"/>
    <x v="0"/>
    <x v="0"/>
    <x v="1"/>
    <x v="25"/>
    <x v="13"/>
    <x v="2"/>
    <x v="2"/>
    <x v="10"/>
    <x v="8"/>
    <m/>
    <x v="22"/>
    <n v="3001"/>
    <x v="0"/>
  </r>
  <r>
    <x v="0"/>
    <x v="8"/>
    <n v="1500"/>
    <x v="26"/>
    <x v="0"/>
    <x v="0"/>
    <x v="0"/>
    <x v="154"/>
    <x v="24"/>
    <x v="12"/>
    <x v="2"/>
    <x v="2"/>
    <x v="10"/>
    <x v="8"/>
    <m/>
    <x v="31"/>
    <n v="8006"/>
    <x v="0"/>
  </r>
  <r>
    <x v="0"/>
    <x v="8"/>
    <n v="1501.1497222222222"/>
    <x v="21"/>
    <x v="0"/>
    <x v="0"/>
    <x v="0"/>
    <x v="1"/>
    <x v="1"/>
    <x v="1"/>
    <x v="1"/>
    <x v="1"/>
    <x v="2"/>
    <x v="2"/>
    <m/>
    <x v="27"/>
    <n v="7001"/>
    <x v="0"/>
  </r>
  <r>
    <x v="0"/>
    <x v="8"/>
    <n v="1548.1812456127379"/>
    <x v="37"/>
    <x v="0"/>
    <x v="0"/>
    <x v="0"/>
    <x v="155"/>
    <x v="0"/>
    <x v="0"/>
    <x v="6"/>
    <x v="6"/>
    <x v="17"/>
    <x v="13"/>
    <m/>
    <x v="44"/>
    <n v="2001"/>
    <x v="0"/>
  </r>
  <r>
    <x v="0"/>
    <x v="8"/>
    <n v="1548.1950000000002"/>
    <x v="2"/>
    <x v="0"/>
    <x v="0"/>
    <x v="0"/>
    <x v="147"/>
    <x v="18"/>
    <x v="3"/>
    <x v="2"/>
    <x v="2"/>
    <x v="4"/>
    <x v="2"/>
    <m/>
    <x v="5"/>
    <n v="4001"/>
    <x v="0"/>
  </r>
  <r>
    <x v="0"/>
    <x v="8"/>
    <n v="1548.8550000000002"/>
    <x v="3"/>
    <x v="0"/>
    <x v="0"/>
    <x v="0"/>
    <x v="60"/>
    <x v="7"/>
    <x v="1"/>
    <x v="1"/>
    <x v="1"/>
    <x v="3"/>
    <x v="3"/>
    <m/>
    <x v="3"/>
    <n v="3008"/>
    <x v="0"/>
  </r>
  <r>
    <x v="0"/>
    <x v="8"/>
    <n v="1548.8550000000002"/>
    <x v="3"/>
    <x v="0"/>
    <x v="0"/>
    <x v="0"/>
    <x v="60"/>
    <x v="16"/>
    <x v="3"/>
    <x v="1"/>
    <x v="1"/>
    <x v="3"/>
    <x v="3"/>
    <m/>
    <x v="3"/>
    <n v="7002"/>
    <x v="0"/>
  </r>
  <r>
    <x v="0"/>
    <x v="8"/>
    <n v="1548.8550000000002"/>
    <x v="3"/>
    <x v="0"/>
    <x v="0"/>
    <x v="0"/>
    <x v="60"/>
    <x v="13"/>
    <x v="2"/>
    <x v="1"/>
    <x v="1"/>
    <x v="3"/>
    <x v="3"/>
    <m/>
    <x v="3"/>
    <n v="5003"/>
    <x v="0"/>
  </r>
  <r>
    <x v="0"/>
    <x v="8"/>
    <n v="1548.8550000000002"/>
    <x v="3"/>
    <x v="0"/>
    <x v="0"/>
    <x v="0"/>
    <x v="60"/>
    <x v="10"/>
    <x v="8"/>
    <x v="2"/>
    <x v="2"/>
    <x v="6"/>
    <x v="3"/>
    <m/>
    <x v="8"/>
    <n v="8001"/>
    <x v="0"/>
  </r>
  <r>
    <x v="0"/>
    <x v="8"/>
    <n v="1548.8550000000002"/>
    <x v="3"/>
    <x v="0"/>
    <x v="0"/>
    <x v="0"/>
    <x v="60"/>
    <x v="8"/>
    <x v="6"/>
    <x v="2"/>
    <x v="2"/>
    <x v="6"/>
    <x v="3"/>
    <m/>
    <x v="8"/>
    <n v="8003"/>
    <x v="0"/>
  </r>
  <r>
    <x v="0"/>
    <x v="8"/>
    <n v="1551.7305833333337"/>
    <x v="29"/>
    <x v="0"/>
    <x v="0"/>
    <x v="0"/>
    <x v="1"/>
    <x v="22"/>
    <x v="0"/>
    <x v="2"/>
    <x v="2"/>
    <x v="4"/>
    <x v="2"/>
    <m/>
    <x v="34"/>
    <n v="3002"/>
    <x v="0"/>
  </r>
  <r>
    <x v="0"/>
    <x v="8"/>
    <n v="1556.9094200000002"/>
    <x v="27"/>
    <x v="0"/>
    <x v="0"/>
    <x v="0"/>
    <x v="1"/>
    <x v="18"/>
    <x v="3"/>
    <x v="2"/>
    <x v="2"/>
    <x v="14"/>
    <x v="12"/>
    <m/>
    <x v="32"/>
    <n v="4001"/>
    <x v="0"/>
  </r>
  <r>
    <x v="0"/>
    <x v="8"/>
    <n v="1565.18"/>
    <x v="2"/>
    <x v="0"/>
    <x v="0"/>
    <x v="0"/>
    <x v="146"/>
    <x v="15"/>
    <x v="10"/>
    <x v="2"/>
    <x v="2"/>
    <x v="4"/>
    <x v="2"/>
    <m/>
    <x v="5"/>
    <n v="5002"/>
    <x v="0"/>
  </r>
  <r>
    <x v="0"/>
    <x v="8"/>
    <n v="1565.18"/>
    <x v="2"/>
    <x v="0"/>
    <x v="0"/>
    <x v="0"/>
    <x v="148"/>
    <x v="15"/>
    <x v="10"/>
    <x v="2"/>
    <x v="2"/>
    <x v="4"/>
    <x v="2"/>
    <m/>
    <x v="5"/>
    <n v="5002"/>
    <x v="0"/>
  </r>
  <r>
    <x v="0"/>
    <x v="8"/>
    <n v="1575"/>
    <x v="34"/>
    <x v="0"/>
    <x v="0"/>
    <x v="0"/>
    <x v="1"/>
    <x v="6"/>
    <x v="5"/>
    <x v="1"/>
    <x v="1"/>
    <x v="3"/>
    <x v="3"/>
    <m/>
    <x v="49"/>
    <n v="7003"/>
    <x v="0"/>
  </r>
  <r>
    <x v="0"/>
    <x v="8"/>
    <n v="1575"/>
    <x v="39"/>
    <x v="0"/>
    <x v="0"/>
    <x v="0"/>
    <x v="1"/>
    <x v="18"/>
    <x v="3"/>
    <x v="2"/>
    <x v="2"/>
    <x v="6"/>
    <x v="3"/>
    <m/>
    <x v="46"/>
    <n v="4001"/>
    <x v="0"/>
  </r>
  <r>
    <x v="0"/>
    <x v="8"/>
    <n v="1596.0604465015444"/>
    <x v="47"/>
    <x v="0"/>
    <x v="0"/>
    <x v="0"/>
    <x v="156"/>
    <x v="0"/>
    <x v="0"/>
    <x v="6"/>
    <x v="6"/>
    <x v="17"/>
    <x v="13"/>
    <m/>
    <x v="56"/>
    <n v="2001"/>
    <x v="0"/>
  </r>
  <r>
    <x v="0"/>
    <x v="8"/>
    <n v="1600"/>
    <x v="27"/>
    <x v="0"/>
    <x v="0"/>
    <x v="0"/>
    <x v="159"/>
    <x v="4"/>
    <x v="3"/>
    <x v="2"/>
    <x v="2"/>
    <x v="14"/>
    <x v="12"/>
    <m/>
    <x v="32"/>
    <n v="4003"/>
    <x v="0"/>
  </r>
  <r>
    <x v="0"/>
    <x v="8"/>
    <n v="1600"/>
    <x v="5"/>
    <x v="0"/>
    <x v="0"/>
    <x v="0"/>
    <x v="1"/>
    <x v="1"/>
    <x v="1"/>
    <x v="1"/>
    <x v="1"/>
    <x v="3"/>
    <x v="3"/>
    <m/>
    <x v="6"/>
    <n v="7001"/>
    <x v="0"/>
  </r>
  <r>
    <x v="0"/>
    <x v="8"/>
    <n v="1639.3080000000004"/>
    <x v="35"/>
    <x v="0"/>
    <x v="0"/>
    <x v="0"/>
    <x v="1"/>
    <x v="19"/>
    <x v="0"/>
    <x v="2"/>
    <x v="2"/>
    <x v="14"/>
    <x v="12"/>
    <m/>
    <x v="41"/>
    <n v="3003"/>
    <x v="0"/>
  </r>
  <r>
    <x v="0"/>
    <x v="8"/>
    <n v="1650"/>
    <x v="54"/>
    <x v="0"/>
    <x v="0"/>
    <x v="0"/>
    <x v="160"/>
    <x v="2"/>
    <x v="2"/>
    <x v="2"/>
    <x v="2"/>
    <x v="7"/>
    <x v="5"/>
    <m/>
    <x v="66"/>
    <n v="4004"/>
    <x v="0"/>
  </r>
  <r>
    <x v="0"/>
    <x v="8"/>
    <n v="1653.9053055555557"/>
    <x v="21"/>
    <x v="0"/>
    <x v="0"/>
    <x v="0"/>
    <x v="1"/>
    <x v="27"/>
    <x v="3"/>
    <x v="1"/>
    <x v="1"/>
    <x v="2"/>
    <x v="2"/>
    <m/>
    <x v="27"/>
    <n v="6002"/>
    <x v="0"/>
  </r>
  <r>
    <x v="0"/>
    <x v="8"/>
    <n v="1665.54025"/>
    <x v="29"/>
    <x v="0"/>
    <x v="0"/>
    <x v="0"/>
    <x v="1"/>
    <x v="3"/>
    <x v="3"/>
    <x v="2"/>
    <x v="2"/>
    <x v="4"/>
    <x v="2"/>
    <m/>
    <x v="34"/>
    <n v="4002"/>
    <x v="0"/>
  </r>
  <r>
    <x v="0"/>
    <x v="8"/>
    <n v="1677.3294867510033"/>
    <x v="47"/>
    <x v="0"/>
    <x v="0"/>
    <x v="0"/>
    <x v="161"/>
    <x v="0"/>
    <x v="0"/>
    <x v="6"/>
    <x v="6"/>
    <x v="17"/>
    <x v="13"/>
    <m/>
    <x v="56"/>
    <n v="2001"/>
    <x v="0"/>
  </r>
  <r>
    <x v="0"/>
    <x v="8"/>
    <n v="1700"/>
    <x v="28"/>
    <x v="0"/>
    <x v="0"/>
    <x v="0"/>
    <x v="162"/>
    <x v="24"/>
    <x v="12"/>
    <x v="1"/>
    <x v="1"/>
    <x v="8"/>
    <x v="6"/>
    <m/>
    <x v="33"/>
    <n v="8006"/>
    <x v="0"/>
  </r>
  <r>
    <x v="0"/>
    <x v="8"/>
    <n v="1740"/>
    <x v="22"/>
    <x v="0"/>
    <x v="0"/>
    <x v="0"/>
    <x v="166"/>
    <x v="8"/>
    <x v="6"/>
    <x v="2"/>
    <x v="2"/>
    <x v="10"/>
    <x v="8"/>
    <m/>
    <x v="26"/>
    <n v="8003"/>
    <x v="0"/>
  </r>
  <r>
    <x v="0"/>
    <x v="8"/>
    <n v="1751.9260000000002"/>
    <x v="2"/>
    <x v="0"/>
    <x v="0"/>
    <x v="0"/>
    <x v="134"/>
    <x v="16"/>
    <x v="3"/>
    <x v="1"/>
    <x v="1"/>
    <x v="2"/>
    <x v="2"/>
    <m/>
    <x v="2"/>
    <n v="7002"/>
    <x v="0"/>
  </r>
  <r>
    <x v="0"/>
    <x v="8"/>
    <n v="1751.9260000000002"/>
    <x v="2"/>
    <x v="0"/>
    <x v="0"/>
    <x v="0"/>
    <x v="157"/>
    <x v="16"/>
    <x v="3"/>
    <x v="1"/>
    <x v="1"/>
    <x v="2"/>
    <x v="2"/>
    <m/>
    <x v="2"/>
    <n v="7002"/>
    <x v="0"/>
  </r>
  <r>
    <x v="0"/>
    <x v="8"/>
    <n v="1751.9260000000002"/>
    <x v="2"/>
    <x v="0"/>
    <x v="0"/>
    <x v="0"/>
    <x v="158"/>
    <x v="16"/>
    <x v="3"/>
    <x v="1"/>
    <x v="1"/>
    <x v="2"/>
    <x v="2"/>
    <m/>
    <x v="2"/>
    <n v="7002"/>
    <x v="0"/>
  </r>
  <r>
    <x v="0"/>
    <x v="8"/>
    <n v="1760.0000000000002"/>
    <x v="7"/>
    <x v="0"/>
    <x v="0"/>
    <x v="0"/>
    <x v="73"/>
    <x v="2"/>
    <x v="2"/>
    <x v="2"/>
    <x v="2"/>
    <x v="7"/>
    <x v="5"/>
    <m/>
    <x v="9"/>
    <n v="4004"/>
    <x v="0"/>
  </r>
  <r>
    <x v="0"/>
    <x v="8"/>
    <n v="1785"/>
    <x v="39"/>
    <x v="0"/>
    <x v="0"/>
    <x v="0"/>
    <x v="1"/>
    <x v="17"/>
    <x v="2"/>
    <x v="1"/>
    <x v="1"/>
    <x v="3"/>
    <x v="3"/>
    <m/>
    <x v="58"/>
    <n v="5006"/>
    <x v="0"/>
  </r>
  <r>
    <x v="0"/>
    <x v="8"/>
    <n v="1800"/>
    <x v="55"/>
    <x v="0"/>
    <x v="0"/>
    <x v="0"/>
    <x v="1"/>
    <x v="1"/>
    <x v="1"/>
    <x v="1"/>
    <x v="1"/>
    <x v="1"/>
    <x v="1"/>
    <m/>
    <x v="67"/>
    <n v="7001"/>
    <x v="0"/>
  </r>
  <r>
    <x v="0"/>
    <x v="8"/>
    <n v="1800"/>
    <x v="22"/>
    <x v="0"/>
    <x v="0"/>
    <x v="0"/>
    <x v="167"/>
    <x v="15"/>
    <x v="10"/>
    <x v="2"/>
    <x v="2"/>
    <x v="10"/>
    <x v="8"/>
    <m/>
    <x v="26"/>
    <n v="5002"/>
    <x v="0"/>
  </r>
  <r>
    <x v="0"/>
    <x v="8"/>
    <n v="1852.5683668141282"/>
    <x v="44"/>
    <x v="0"/>
    <x v="0"/>
    <x v="0"/>
    <x v="180"/>
    <x v="0"/>
    <x v="0"/>
    <x v="6"/>
    <x v="6"/>
    <x v="17"/>
    <x v="13"/>
    <m/>
    <x v="53"/>
    <n v="2001"/>
    <x v="0"/>
  </r>
  <r>
    <x v="0"/>
    <x v="8"/>
    <n v="1862.0767000000005"/>
    <x v="30"/>
    <x v="0"/>
    <x v="0"/>
    <x v="0"/>
    <x v="1"/>
    <x v="22"/>
    <x v="0"/>
    <x v="2"/>
    <x v="2"/>
    <x v="14"/>
    <x v="12"/>
    <m/>
    <x v="35"/>
    <n v="3002"/>
    <x v="0"/>
  </r>
  <r>
    <x v="0"/>
    <x v="8"/>
    <n v="1886.6219999999998"/>
    <x v="35"/>
    <x v="0"/>
    <x v="0"/>
    <x v="0"/>
    <x v="1"/>
    <x v="4"/>
    <x v="3"/>
    <x v="2"/>
    <x v="2"/>
    <x v="14"/>
    <x v="12"/>
    <m/>
    <x v="41"/>
    <n v="4003"/>
    <x v="0"/>
  </r>
  <r>
    <x v="0"/>
    <x v="8"/>
    <n v="1890.3390000000002"/>
    <x v="2"/>
    <x v="0"/>
    <x v="0"/>
    <x v="0"/>
    <x v="163"/>
    <x v="27"/>
    <x v="3"/>
    <x v="1"/>
    <x v="1"/>
    <x v="2"/>
    <x v="2"/>
    <m/>
    <x v="2"/>
    <n v="6002"/>
    <x v="0"/>
  </r>
  <r>
    <x v="0"/>
    <x v="8"/>
    <n v="1904.144"/>
    <x v="2"/>
    <x v="0"/>
    <x v="0"/>
    <x v="0"/>
    <x v="164"/>
    <x v="1"/>
    <x v="1"/>
    <x v="1"/>
    <x v="1"/>
    <x v="2"/>
    <x v="2"/>
    <m/>
    <x v="2"/>
    <n v="7001"/>
    <x v="0"/>
  </r>
  <r>
    <x v="0"/>
    <x v="8"/>
    <n v="1904.144"/>
    <x v="2"/>
    <x v="0"/>
    <x v="0"/>
    <x v="0"/>
    <x v="165"/>
    <x v="1"/>
    <x v="1"/>
    <x v="1"/>
    <x v="1"/>
    <x v="2"/>
    <x v="2"/>
    <m/>
    <x v="2"/>
    <n v="7001"/>
    <x v="0"/>
  </r>
  <r>
    <x v="0"/>
    <x v="8"/>
    <n v="1962.6654086060817"/>
    <x v="47"/>
    <x v="0"/>
    <x v="0"/>
    <x v="0"/>
    <x v="186"/>
    <x v="0"/>
    <x v="0"/>
    <x v="6"/>
    <x v="6"/>
    <x v="17"/>
    <x v="13"/>
    <m/>
    <x v="56"/>
    <n v="2001"/>
    <x v="0"/>
  </r>
  <r>
    <x v="0"/>
    <x v="8"/>
    <n v="1983.8500000000001"/>
    <x v="2"/>
    <x v="0"/>
    <x v="0"/>
    <x v="0"/>
    <x v="169"/>
    <x v="18"/>
    <x v="3"/>
    <x v="2"/>
    <x v="2"/>
    <x v="4"/>
    <x v="2"/>
    <m/>
    <x v="5"/>
    <n v="4001"/>
    <x v="0"/>
  </r>
  <r>
    <x v="0"/>
    <x v="8"/>
    <n v="1983.8500000000001"/>
    <x v="2"/>
    <x v="0"/>
    <x v="0"/>
    <x v="0"/>
    <x v="170"/>
    <x v="18"/>
    <x v="3"/>
    <x v="2"/>
    <x v="2"/>
    <x v="4"/>
    <x v="2"/>
    <m/>
    <x v="5"/>
    <n v="4001"/>
    <x v="0"/>
  </r>
  <r>
    <x v="0"/>
    <x v="8"/>
    <n v="1992.2496000000001"/>
    <x v="35"/>
    <x v="0"/>
    <x v="0"/>
    <x v="0"/>
    <x v="1"/>
    <x v="21"/>
    <x v="0"/>
    <x v="2"/>
    <x v="2"/>
    <x v="14"/>
    <x v="12"/>
    <m/>
    <x v="41"/>
    <n v="3004"/>
    <x v="0"/>
  </r>
  <r>
    <x v="0"/>
    <x v="8"/>
    <n v="1998.6483000000001"/>
    <x v="30"/>
    <x v="0"/>
    <x v="0"/>
    <x v="0"/>
    <x v="1"/>
    <x v="3"/>
    <x v="3"/>
    <x v="2"/>
    <x v="2"/>
    <x v="14"/>
    <x v="12"/>
    <m/>
    <x v="35"/>
    <n v="4002"/>
    <x v="0"/>
  </r>
  <r>
    <x v="0"/>
    <x v="8"/>
    <n v="2000"/>
    <x v="56"/>
    <x v="0"/>
    <x v="0"/>
    <x v="0"/>
    <x v="1"/>
    <x v="12"/>
    <x v="9"/>
    <x v="2"/>
    <x v="2"/>
    <x v="6"/>
    <x v="3"/>
    <m/>
    <x v="68"/>
    <n v="3005"/>
    <x v="0"/>
  </r>
  <r>
    <x v="0"/>
    <x v="8"/>
    <n v="2000"/>
    <x v="30"/>
    <x v="0"/>
    <x v="0"/>
    <x v="0"/>
    <x v="187"/>
    <x v="4"/>
    <x v="3"/>
    <x v="2"/>
    <x v="2"/>
    <x v="14"/>
    <x v="12"/>
    <m/>
    <x v="35"/>
    <n v="4003"/>
    <x v="0"/>
  </r>
  <r>
    <x v="0"/>
    <x v="8"/>
    <n v="2000"/>
    <x v="17"/>
    <x v="0"/>
    <x v="0"/>
    <x v="0"/>
    <x v="189"/>
    <x v="10"/>
    <x v="8"/>
    <x v="2"/>
    <x v="2"/>
    <x v="10"/>
    <x v="8"/>
    <m/>
    <x v="20"/>
    <n v="8001"/>
    <x v="0"/>
  </r>
  <r>
    <x v="0"/>
    <x v="8"/>
    <n v="2000"/>
    <x v="17"/>
    <x v="0"/>
    <x v="0"/>
    <x v="0"/>
    <x v="28"/>
    <x v="10"/>
    <x v="8"/>
    <x v="2"/>
    <x v="2"/>
    <x v="10"/>
    <x v="8"/>
    <m/>
    <x v="20"/>
    <n v="8001"/>
    <x v="0"/>
  </r>
  <r>
    <x v="0"/>
    <x v="8"/>
    <n v="2000"/>
    <x v="33"/>
    <x v="0"/>
    <x v="0"/>
    <x v="0"/>
    <x v="1"/>
    <x v="17"/>
    <x v="2"/>
    <x v="2"/>
    <x v="2"/>
    <x v="7"/>
    <x v="5"/>
    <m/>
    <x v="39"/>
    <n v="5006"/>
    <x v="0"/>
  </r>
  <r>
    <x v="0"/>
    <x v="8"/>
    <n v="2000"/>
    <x v="23"/>
    <x v="0"/>
    <x v="0"/>
    <x v="0"/>
    <x v="190"/>
    <x v="20"/>
    <x v="2"/>
    <x v="1"/>
    <x v="1"/>
    <x v="8"/>
    <x v="6"/>
    <m/>
    <x v="28"/>
    <n v="5001"/>
    <x v="0"/>
  </r>
  <r>
    <x v="0"/>
    <x v="8"/>
    <n v="2000"/>
    <x v="23"/>
    <x v="0"/>
    <x v="0"/>
    <x v="0"/>
    <x v="191"/>
    <x v="6"/>
    <x v="5"/>
    <x v="1"/>
    <x v="1"/>
    <x v="8"/>
    <x v="6"/>
    <m/>
    <x v="28"/>
    <n v="7003"/>
    <x v="0"/>
  </r>
  <r>
    <x v="0"/>
    <x v="8"/>
    <n v="2000"/>
    <x v="23"/>
    <x v="0"/>
    <x v="0"/>
    <x v="0"/>
    <x v="192"/>
    <x v="15"/>
    <x v="10"/>
    <x v="1"/>
    <x v="1"/>
    <x v="8"/>
    <x v="6"/>
    <m/>
    <x v="28"/>
    <n v="5002"/>
    <x v="0"/>
  </r>
  <r>
    <x v="0"/>
    <x v="8"/>
    <n v="2021.9980000000003"/>
    <x v="2"/>
    <x v="0"/>
    <x v="0"/>
    <x v="0"/>
    <x v="171"/>
    <x v="3"/>
    <x v="3"/>
    <x v="2"/>
    <x v="2"/>
    <x v="4"/>
    <x v="2"/>
    <m/>
    <x v="5"/>
    <n v="4002"/>
    <x v="0"/>
  </r>
  <r>
    <x v="0"/>
    <x v="8"/>
    <n v="2021.9980000000003"/>
    <x v="2"/>
    <x v="0"/>
    <x v="0"/>
    <x v="0"/>
    <x v="172"/>
    <x v="3"/>
    <x v="3"/>
    <x v="2"/>
    <x v="2"/>
    <x v="4"/>
    <x v="2"/>
    <m/>
    <x v="5"/>
    <n v="4002"/>
    <x v="0"/>
  </r>
  <r>
    <x v="0"/>
    <x v="8"/>
    <n v="2021.9980000000003"/>
    <x v="2"/>
    <x v="0"/>
    <x v="0"/>
    <x v="0"/>
    <x v="173"/>
    <x v="3"/>
    <x v="3"/>
    <x v="2"/>
    <x v="2"/>
    <x v="4"/>
    <x v="2"/>
    <m/>
    <x v="5"/>
    <n v="4002"/>
    <x v="0"/>
  </r>
  <r>
    <x v="0"/>
    <x v="8"/>
    <n v="2021.9980000000003"/>
    <x v="2"/>
    <x v="0"/>
    <x v="0"/>
    <x v="0"/>
    <x v="174"/>
    <x v="3"/>
    <x v="3"/>
    <x v="2"/>
    <x v="2"/>
    <x v="4"/>
    <x v="2"/>
    <m/>
    <x v="5"/>
    <n v="4002"/>
    <x v="0"/>
  </r>
  <r>
    <x v="0"/>
    <x v="8"/>
    <n v="2021.9980000000003"/>
    <x v="2"/>
    <x v="0"/>
    <x v="0"/>
    <x v="0"/>
    <x v="175"/>
    <x v="3"/>
    <x v="3"/>
    <x v="2"/>
    <x v="2"/>
    <x v="4"/>
    <x v="2"/>
    <m/>
    <x v="5"/>
    <n v="4002"/>
    <x v="0"/>
  </r>
  <r>
    <x v="0"/>
    <x v="8"/>
    <n v="2023.9670000000001"/>
    <x v="2"/>
    <x v="0"/>
    <x v="0"/>
    <x v="0"/>
    <x v="176"/>
    <x v="11"/>
    <x v="1"/>
    <x v="2"/>
    <x v="2"/>
    <x v="4"/>
    <x v="2"/>
    <m/>
    <x v="5"/>
    <n v="8004"/>
    <x v="0"/>
  </r>
  <r>
    <x v="0"/>
    <x v="8"/>
    <n v="2023.9670000000001"/>
    <x v="2"/>
    <x v="0"/>
    <x v="0"/>
    <x v="0"/>
    <x v="177"/>
    <x v="11"/>
    <x v="1"/>
    <x v="2"/>
    <x v="2"/>
    <x v="4"/>
    <x v="2"/>
    <m/>
    <x v="5"/>
    <n v="8004"/>
    <x v="0"/>
  </r>
  <r>
    <x v="0"/>
    <x v="8"/>
    <n v="2027.3000000000002"/>
    <x v="2"/>
    <x v="0"/>
    <x v="0"/>
    <x v="0"/>
    <x v="179"/>
    <x v="5"/>
    <x v="4"/>
    <x v="2"/>
    <x v="2"/>
    <x v="4"/>
    <x v="2"/>
    <m/>
    <x v="5"/>
    <n v="3006"/>
    <x v="0"/>
  </r>
  <r>
    <x v="0"/>
    <x v="8"/>
    <n v="2048.2843700000003"/>
    <x v="27"/>
    <x v="0"/>
    <x v="0"/>
    <x v="0"/>
    <x v="1"/>
    <x v="22"/>
    <x v="0"/>
    <x v="2"/>
    <x v="2"/>
    <x v="14"/>
    <x v="12"/>
    <m/>
    <x v="32"/>
    <n v="3002"/>
    <x v="0"/>
  </r>
  <r>
    <x v="0"/>
    <x v="8"/>
    <n v="2065.1400000000003"/>
    <x v="3"/>
    <x v="0"/>
    <x v="0"/>
    <x v="0"/>
    <x v="60"/>
    <x v="21"/>
    <x v="0"/>
    <x v="2"/>
    <x v="2"/>
    <x v="6"/>
    <x v="3"/>
    <m/>
    <x v="8"/>
    <n v="3004"/>
    <x v="0"/>
  </r>
  <r>
    <x v="0"/>
    <x v="8"/>
    <n v="2065.1400000000003"/>
    <x v="3"/>
    <x v="0"/>
    <x v="0"/>
    <x v="0"/>
    <x v="60"/>
    <x v="22"/>
    <x v="0"/>
    <x v="2"/>
    <x v="2"/>
    <x v="6"/>
    <x v="3"/>
    <m/>
    <x v="8"/>
    <n v="3002"/>
    <x v="0"/>
  </r>
  <r>
    <x v="0"/>
    <x v="8"/>
    <n v="2070.5719643972457"/>
    <x v="47"/>
    <x v="0"/>
    <x v="0"/>
    <x v="0"/>
    <x v="196"/>
    <x v="0"/>
    <x v="0"/>
    <x v="6"/>
    <x v="6"/>
    <x v="17"/>
    <x v="13"/>
    <m/>
    <x v="56"/>
    <n v="2001"/>
    <x v="0"/>
  </r>
  <r>
    <x v="0"/>
    <x v="8"/>
    <n v="2078.5"/>
    <x v="45"/>
    <x v="0"/>
    <x v="0"/>
    <x v="0"/>
    <x v="197"/>
    <x v="2"/>
    <x v="2"/>
    <x v="2"/>
    <x v="2"/>
    <x v="7"/>
    <x v="5"/>
    <m/>
    <x v="54"/>
    <n v="4004"/>
    <x v="0"/>
  </r>
  <r>
    <x v="0"/>
    <x v="8"/>
    <n v="2083.3333333333335"/>
    <x v="57"/>
    <x v="0"/>
    <x v="0"/>
    <x v="0"/>
    <x v="198"/>
    <x v="13"/>
    <x v="2"/>
    <x v="1"/>
    <x v="1"/>
    <x v="8"/>
    <x v="6"/>
    <m/>
    <x v="69"/>
    <n v="5003"/>
    <x v="0"/>
  </r>
  <r>
    <x v="0"/>
    <x v="8"/>
    <n v="2083.9500000000003"/>
    <x v="2"/>
    <x v="0"/>
    <x v="0"/>
    <x v="0"/>
    <x v="181"/>
    <x v="19"/>
    <x v="0"/>
    <x v="2"/>
    <x v="2"/>
    <x v="4"/>
    <x v="2"/>
    <m/>
    <x v="5"/>
    <n v="3003"/>
    <x v="0"/>
  </r>
  <r>
    <x v="0"/>
    <x v="8"/>
    <n v="2083.9500000000003"/>
    <x v="2"/>
    <x v="0"/>
    <x v="0"/>
    <x v="0"/>
    <x v="182"/>
    <x v="19"/>
    <x v="0"/>
    <x v="2"/>
    <x v="2"/>
    <x v="4"/>
    <x v="2"/>
    <m/>
    <x v="5"/>
    <n v="3003"/>
    <x v="0"/>
  </r>
  <r>
    <x v="0"/>
    <x v="8"/>
    <n v="2083.9500000000003"/>
    <x v="2"/>
    <x v="0"/>
    <x v="0"/>
    <x v="0"/>
    <x v="183"/>
    <x v="19"/>
    <x v="0"/>
    <x v="2"/>
    <x v="2"/>
    <x v="4"/>
    <x v="2"/>
    <m/>
    <x v="5"/>
    <n v="3003"/>
    <x v="0"/>
  </r>
  <r>
    <x v="0"/>
    <x v="8"/>
    <n v="2083.9500000000003"/>
    <x v="2"/>
    <x v="0"/>
    <x v="0"/>
    <x v="0"/>
    <x v="184"/>
    <x v="19"/>
    <x v="0"/>
    <x v="2"/>
    <x v="2"/>
    <x v="4"/>
    <x v="2"/>
    <m/>
    <x v="5"/>
    <n v="3003"/>
    <x v="0"/>
  </r>
  <r>
    <x v="0"/>
    <x v="8"/>
    <n v="2100"/>
    <x v="39"/>
    <x v="0"/>
    <x v="0"/>
    <x v="0"/>
    <x v="1"/>
    <x v="6"/>
    <x v="5"/>
    <x v="1"/>
    <x v="1"/>
    <x v="3"/>
    <x v="3"/>
    <m/>
    <x v="58"/>
    <n v="7003"/>
    <x v="0"/>
  </r>
  <r>
    <x v="0"/>
    <x v="8"/>
    <n v="2100"/>
    <x v="49"/>
    <x v="0"/>
    <x v="0"/>
    <x v="0"/>
    <x v="199"/>
    <x v="2"/>
    <x v="2"/>
    <x v="2"/>
    <x v="2"/>
    <x v="7"/>
    <x v="5"/>
    <m/>
    <x v="60"/>
    <n v="4004"/>
    <x v="0"/>
  </r>
  <r>
    <x v="0"/>
    <x v="8"/>
    <n v="2118.0280000000002"/>
    <x v="2"/>
    <x v="0"/>
    <x v="0"/>
    <x v="0"/>
    <x v="185"/>
    <x v="22"/>
    <x v="0"/>
    <x v="2"/>
    <x v="2"/>
    <x v="4"/>
    <x v="2"/>
    <m/>
    <x v="5"/>
    <n v="3002"/>
    <x v="0"/>
  </r>
  <r>
    <x v="0"/>
    <x v="8"/>
    <n v="2123.0583000000001"/>
    <x v="35"/>
    <x v="0"/>
    <x v="0"/>
    <x v="0"/>
    <x v="1"/>
    <x v="18"/>
    <x v="3"/>
    <x v="2"/>
    <x v="2"/>
    <x v="14"/>
    <x v="12"/>
    <m/>
    <x v="41"/>
    <n v="4001"/>
    <x v="0"/>
  </r>
  <r>
    <x v="0"/>
    <x v="8"/>
    <n v="2198.5131299999998"/>
    <x v="27"/>
    <x v="0"/>
    <x v="0"/>
    <x v="0"/>
    <x v="1"/>
    <x v="3"/>
    <x v="3"/>
    <x v="2"/>
    <x v="2"/>
    <x v="14"/>
    <x v="12"/>
    <m/>
    <x v="32"/>
    <n v="4002"/>
    <x v="0"/>
  </r>
  <r>
    <x v="0"/>
    <x v="8"/>
    <n v="2200"/>
    <x v="8"/>
    <x v="0"/>
    <x v="0"/>
    <x v="0"/>
    <x v="204"/>
    <x v="4"/>
    <x v="3"/>
    <x v="1"/>
    <x v="1"/>
    <x v="2"/>
    <x v="2"/>
    <m/>
    <x v="10"/>
    <n v="4003"/>
    <x v="0"/>
  </r>
  <r>
    <x v="0"/>
    <x v="8"/>
    <n v="2212.5730000000003"/>
    <x v="2"/>
    <x v="0"/>
    <x v="0"/>
    <x v="0"/>
    <x v="194"/>
    <x v="1"/>
    <x v="1"/>
    <x v="1"/>
    <x v="1"/>
    <x v="2"/>
    <x v="2"/>
    <m/>
    <x v="2"/>
    <n v="7001"/>
    <x v="0"/>
  </r>
  <r>
    <x v="0"/>
    <x v="8"/>
    <n v="2218.6780000000003"/>
    <x v="2"/>
    <x v="0"/>
    <x v="0"/>
    <x v="0"/>
    <x v="195"/>
    <x v="1"/>
    <x v="1"/>
    <x v="1"/>
    <x v="1"/>
    <x v="2"/>
    <x v="2"/>
    <m/>
    <x v="2"/>
    <n v="7001"/>
    <x v="0"/>
  </r>
  <r>
    <x v="0"/>
    <x v="8"/>
    <n v="2236.5833333333335"/>
    <x v="45"/>
    <x v="0"/>
    <x v="0"/>
    <x v="0"/>
    <x v="95"/>
    <x v="2"/>
    <x v="2"/>
    <x v="1"/>
    <x v="1"/>
    <x v="15"/>
    <x v="5"/>
    <m/>
    <x v="57"/>
    <n v="4004"/>
    <x v="0"/>
  </r>
  <r>
    <x v="0"/>
    <x v="8"/>
    <n v="2291"/>
    <x v="2"/>
    <x v="0"/>
    <x v="0"/>
    <x v="0"/>
    <x v="140"/>
    <x v="17"/>
    <x v="2"/>
    <x v="1"/>
    <x v="1"/>
    <x v="2"/>
    <x v="2"/>
    <m/>
    <x v="2"/>
    <n v="5006"/>
    <x v="0"/>
  </r>
  <r>
    <x v="0"/>
    <x v="8"/>
    <n v="2300"/>
    <x v="28"/>
    <x v="0"/>
    <x v="0"/>
    <x v="0"/>
    <x v="212"/>
    <x v="24"/>
    <x v="12"/>
    <x v="1"/>
    <x v="1"/>
    <x v="8"/>
    <x v="6"/>
    <m/>
    <x v="33"/>
    <n v="8006"/>
    <x v="0"/>
  </r>
  <r>
    <x v="0"/>
    <x v="8"/>
    <n v="2317.1724572016728"/>
    <x v="37"/>
    <x v="0"/>
    <x v="0"/>
    <x v="0"/>
    <x v="213"/>
    <x v="0"/>
    <x v="0"/>
    <x v="6"/>
    <x v="6"/>
    <x v="17"/>
    <x v="13"/>
    <m/>
    <x v="44"/>
    <n v="2001"/>
    <x v="0"/>
  </r>
  <r>
    <x v="0"/>
    <x v="8"/>
    <n v="2346.2800000000002"/>
    <x v="43"/>
    <x v="0"/>
    <x v="0"/>
    <x v="0"/>
    <x v="218"/>
    <x v="0"/>
    <x v="0"/>
    <x v="7"/>
    <x v="7"/>
    <x v="18"/>
    <x v="14"/>
    <m/>
    <x v="52"/>
    <n v="2001"/>
    <x v="0"/>
  </r>
  <r>
    <x v="0"/>
    <x v="8"/>
    <n v="2374.19"/>
    <x v="2"/>
    <x v="0"/>
    <x v="0"/>
    <x v="0"/>
    <x v="193"/>
    <x v="7"/>
    <x v="1"/>
    <x v="1"/>
    <x v="1"/>
    <x v="2"/>
    <x v="2"/>
    <m/>
    <x v="2"/>
    <n v="3008"/>
    <x v="0"/>
  </r>
  <r>
    <x v="0"/>
    <x v="8"/>
    <n v="2394.37"/>
    <x v="2"/>
    <x v="0"/>
    <x v="0"/>
    <x v="0"/>
    <x v="200"/>
    <x v="4"/>
    <x v="3"/>
    <x v="2"/>
    <x v="2"/>
    <x v="4"/>
    <x v="2"/>
    <m/>
    <x v="5"/>
    <n v="4003"/>
    <x v="0"/>
  </r>
  <r>
    <x v="0"/>
    <x v="8"/>
    <n v="2394.37"/>
    <x v="2"/>
    <x v="0"/>
    <x v="0"/>
    <x v="0"/>
    <x v="201"/>
    <x v="4"/>
    <x v="3"/>
    <x v="2"/>
    <x v="2"/>
    <x v="4"/>
    <x v="2"/>
    <m/>
    <x v="5"/>
    <n v="4003"/>
    <x v="0"/>
  </r>
  <r>
    <x v="0"/>
    <x v="8"/>
    <n v="2394.37"/>
    <x v="2"/>
    <x v="0"/>
    <x v="0"/>
    <x v="0"/>
    <x v="202"/>
    <x v="4"/>
    <x v="3"/>
    <x v="2"/>
    <x v="2"/>
    <x v="4"/>
    <x v="2"/>
    <m/>
    <x v="5"/>
    <n v="4003"/>
    <x v="0"/>
  </r>
  <r>
    <x v="0"/>
    <x v="8"/>
    <n v="2394.37"/>
    <x v="2"/>
    <x v="0"/>
    <x v="0"/>
    <x v="0"/>
    <x v="203"/>
    <x v="4"/>
    <x v="3"/>
    <x v="2"/>
    <x v="2"/>
    <x v="4"/>
    <x v="2"/>
    <m/>
    <x v="5"/>
    <n v="4003"/>
    <x v="0"/>
  </r>
  <r>
    <x v="0"/>
    <x v="8"/>
    <n v="2400"/>
    <x v="48"/>
    <x v="0"/>
    <x v="0"/>
    <x v="0"/>
    <x v="153"/>
    <x v="2"/>
    <x v="2"/>
    <x v="1"/>
    <x v="1"/>
    <x v="15"/>
    <x v="5"/>
    <m/>
    <x v="59"/>
    <n v="4004"/>
    <x v="0"/>
  </r>
  <r>
    <x v="0"/>
    <x v="8"/>
    <n v="2400"/>
    <x v="19"/>
    <x v="0"/>
    <x v="0"/>
    <x v="0"/>
    <x v="29"/>
    <x v="3"/>
    <x v="3"/>
    <x v="2"/>
    <x v="2"/>
    <x v="10"/>
    <x v="8"/>
    <m/>
    <x v="22"/>
    <n v="4002"/>
    <x v="0"/>
  </r>
  <r>
    <x v="0"/>
    <x v="8"/>
    <n v="2400"/>
    <x v="26"/>
    <x v="0"/>
    <x v="0"/>
    <x v="0"/>
    <x v="222"/>
    <x v="24"/>
    <x v="12"/>
    <x v="2"/>
    <x v="2"/>
    <x v="10"/>
    <x v="8"/>
    <m/>
    <x v="31"/>
    <n v="8006"/>
    <x v="0"/>
  </r>
  <r>
    <x v="0"/>
    <x v="8"/>
    <n v="2410.0872464186295"/>
    <x v="58"/>
    <x v="0"/>
    <x v="0"/>
    <x v="0"/>
    <x v="220"/>
    <x v="0"/>
    <x v="0"/>
    <x v="6"/>
    <x v="6"/>
    <x v="17"/>
    <x v="13"/>
    <m/>
    <x v="70"/>
    <n v="2001"/>
    <x v="0"/>
  </r>
  <r>
    <x v="0"/>
    <x v="8"/>
    <n v="2422.8282383865212"/>
    <x v="44"/>
    <x v="0"/>
    <x v="0"/>
    <x v="0"/>
    <x v="224"/>
    <x v="0"/>
    <x v="0"/>
    <x v="6"/>
    <x v="6"/>
    <x v="17"/>
    <x v="13"/>
    <m/>
    <x v="53"/>
    <n v="2001"/>
    <x v="0"/>
  </r>
  <r>
    <x v="0"/>
    <x v="8"/>
    <n v="2425"/>
    <x v="2"/>
    <x v="0"/>
    <x v="0"/>
    <x v="0"/>
    <x v="168"/>
    <x v="9"/>
    <x v="7"/>
    <x v="2"/>
    <x v="2"/>
    <x v="4"/>
    <x v="2"/>
    <m/>
    <x v="5"/>
    <n v="8002"/>
    <x v="0"/>
  </r>
  <r>
    <x v="0"/>
    <x v="8"/>
    <n v="2456.89"/>
    <x v="37"/>
    <x v="0"/>
    <x v="0"/>
    <x v="0"/>
    <x v="228"/>
    <x v="0"/>
    <x v="0"/>
    <x v="6"/>
    <x v="6"/>
    <x v="17"/>
    <x v="13"/>
    <m/>
    <x v="44"/>
    <n v="2001"/>
    <x v="0"/>
  </r>
  <r>
    <x v="0"/>
    <x v="8"/>
    <n v="2463.3620000000001"/>
    <x v="2"/>
    <x v="0"/>
    <x v="0"/>
    <x v="0"/>
    <x v="205"/>
    <x v="27"/>
    <x v="3"/>
    <x v="1"/>
    <x v="1"/>
    <x v="2"/>
    <x v="2"/>
    <m/>
    <x v="2"/>
    <n v="6002"/>
    <x v="0"/>
  </r>
  <r>
    <x v="0"/>
    <x v="8"/>
    <n v="2463.3620000000001"/>
    <x v="2"/>
    <x v="0"/>
    <x v="0"/>
    <x v="0"/>
    <x v="206"/>
    <x v="27"/>
    <x v="3"/>
    <x v="1"/>
    <x v="1"/>
    <x v="2"/>
    <x v="2"/>
    <m/>
    <x v="2"/>
    <n v="6002"/>
    <x v="0"/>
  </r>
  <r>
    <x v="0"/>
    <x v="8"/>
    <n v="2463.3620000000001"/>
    <x v="2"/>
    <x v="0"/>
    <x v="0"/>
    <x v="0"/>
    <x v="207"/>
    <x v="27"/>
    <x v="3"/>
    <x v="1"/>
    <x v="1"/>
    <x v="2"/>
    <x v="2"/>
    <m/>
    <x v="2"/>
    <n v="6002"/>
    <x v="0"/>
  </r>
  <r>
    <x v="0"/>
    <x v="8"/>
    <n v="2463.3620000000001"/>
    <x v="2"/>
    <x v="0"/>
    <x v="0"/>
    <x v="0"/>
    <x v="208"/>
    <x v="27"/>
    <x v="3"/>
    <x v="1"/>
    <x v="1"/>
    <x v="2"/>
    <x v="2"/>
    <m/>
    <x v="2"/>
    <n v="6002"/>
    <x v="0"/>
  </r>
  <r>
    <x v="0"/>
    <x v="8"/>
    <n v="2463.3620000000001"/>
    <x v="2"/>
    <x v="0"/>
    <x v="0"/>
    <x v="0"/>
    <x v="209"/>
    <x v="27"/>
    <x v="3"/>
    <x v="1"/>
    <x v="1"/>
    <x v="2"/>
    <x v="2"/>
    <m/>
    <x v="2"/>
    <n v="6002"/>
    <x v="0"/>
  </r>
  <r>
    <x v="0"/>
    <x v="8"/>
    <n v="2463.3620000000001"/>
    <x v="2"/>
    <x v="0"/>
    <x v="0"/>
    <x v="0"/>
    <x v="210"/>
    <x v="27"/>
    <x v="3"/>
    <x v="1"/>
    <x v="1"/>
    <x v="2"/>
    <x v="2"/>
    <m/>
    <x v="2"/>
    <n v="6002"/>
    <x v="0"/>
  </r>
  <r>
    <x v="0"/>
    <x v="8"/>
    <n v="2463.3620000000001"/>
    <x v="2"/>
    <x v="0"/>
    <x v="0"/>
    <x v="0"/>
    <x v="211"/>
    <x v="27"/>
    <x v="3"/>
    <x v="1"/>
    <x v="1"/>
    <x v="2"/>
    <x v="2"/>
    <m/>
    <x v="2"/>
    <n v="6002"/>
    <x v="0"/>
  </r>
  <r>
    <x v="0"/>
    <x v="8"/>
    <n v="2499.1666666666665"/>
    <x v="45"/>
    <x v="0"/>
    <x v="0"/>
    <x v="0"/>
    <x v="153"/>
    <x v="2"/>
    <x v="2"/>
    <x v="1"/>
    <x v="1"/>
    <x v="15"/>
    <x v="5"/>
    <m/>
    <x v="57"/>
    <n v="4004"/>
    <x v="0"/>
  </r>
  <r>
    <x v="0"/>
    <x v="8"/>
    <n v="2500"/>
    <x v="59"/>
    <x v="0"/>
    <x v="0"/>
    <x v="0"/>
    <x v="1"/>
    <x v="24"/>
    <x v="12"/>
    <x v="2"/>
    <x v="2"/>
    <x v="7"/>
    <x v="5"/>
    <m/>
    <x v="71"/>
    <n v="8006"/>
    <x v="0"/>
  </r>
  <r>
    <x v="0"/>
    <x v="8"/>
    <n v="2500"/>
    <x v="8"/>
    <x v="0"/>
    <x v="0"/>
    <x v="0"/>
    <x v="234"/>
    <x v="4"/>
    <x v="3"/>
    <x v="1"/>
    <x v="1"/>
    <x v="2"/>
    <x v="2"/>
    <m/>
    <x v="10"/>
    <n v="4003"/>
    <x v="0"/>
  </r>
  <r>
    <x v="0"/>
    <x v="8"/>
    <n v="2500"/>
    <x v="36"/>
    <x v="0"/>
    <x v="0"/>
    <x v="0"/>
    <x v="1"/>
    <x v="30"/>
    <x v="1"/>
    <x v="2"/>
    <x v="2"/>
    <x v="10"/>
    <x v="8"/>
    <m/>
    <x v="43"/>
    <n v="3007"/>
    <x v="0"/>
  </r>
  <r>
    <x v="0"/>
    <x v="8"/>
    <n v="2500"/>
    <x v="60"/>
    <x v="0"/>
    <x v="0"/>
    <x v="0"/>
    <x v="1"/>
    <x v="0"/>
    <x v="0"/>
    <x v="2"/>
    <x v="2"/>
    <x v="12"/>
    <x v="10"/>
    <m/>
    <x v="72"/>
    <n v="2001"/>
    <x v="0"/>
  </r>
  <r>
    <x v="0"/>
    <x v="8"/>
    <n v="2500"/>
    <x v="19"/>
    <x v="0"/>
    <x v="0"/>
    <x v="0"/>
    <x v="1"/>
    <x v="31"/>
    <x v="6"/>
    <x v="2"/>
    <x v="2"/>
    <x v="10"/>
    <x v="8"/>
    <m/>
    <x v="22"/>
    <n v="8007"/>
    <x v="0"/>
  </r>
  <r>
    <x v="0"/>
    <x v="8"/>
    <n v="2500"/>
    <x v="19"/>
    <x v="0"/>
    <x v="0"/>
    <x v="0"/>
    <x v="1"/>
    <x v="9"/>
    <x v="7"/>
    <x v="2"/>
    <x v="2"/>
    <x v="10"/>
    <x v="8"/>
    <m/>
    <x v="22"/>
    <n v="8002"/>
    <x v="0"/>
  </r>
  <r>
    <x v="0"/>
    <x v="8"/>
    <n v="2500"/>
    <x v="2"/>
    <x v="0"/>
    <x v="0"/>
    <x v="0"/>
    <x v="134"/>
    <x v="5"/>
    <x v="4"/>
    <x v="2"/>
    <x v="2"/>
    <x v="4"/>
    <x v="2"/>
    <m/>
    <x v="5"/>
    <n v="3006"/>
    <x v="0"/>
  </r>
  <r>
    <x v="0"/>
    <x v="8"/>
    <n v="2500"/>
    <x v="32"/>
    <x v="0"/>
    <x v="0"/>
    <x v="0"/>
    <x v="1"/>
    <x v="31"/>
    <x v="6"/>
    <x v="2"/>
    <x v="2"/>
    <x v="12"/>
    <x v="10"/>
    <m/>
    <x v="37"/>
    <n v="8007"/>
    <x v="0"/>
  </r>
  <r>
    <x v="0"/>
    <x v="8"/>
    <n v="2543.739"/>
    <x v="2"/>
    <x v="0"/>
    <x v="0"/>
    <x v="0"/>
    <x v="214"/>
    <x v="6"/>
    <x v="5"/>
    <x v="1"/>
    <x v="1"/>
    <x v="2"/>
    <x v="2"/>
    <m/>
    <x v="2"/>
    <n v="7003"/>
    <x v="0"/>
  </r>
  <r>
    <x v="0"/>
    <x v="8"/>
    <n v="2560.4259999999999"/>
    <x v="2"/>
    <x v="0"/>
    <x v="0"/>
    <x v="0"/>
    <x v="216"/>
    <x v="27"/>
    <x v="3"/>
    <x v="1"/>
    <x v="1"/>
    <x v="2"/>
    <x v="2"/>
    <m/>
    <x v="2"/>
    <n v="6002"/>
    <x v="0"/>
  </r>
  <r>
    <x v="0"/>
    <x v="8"/>
    <n v="2570.0070000000001"/>
    <x v="2"/>
    <x v="0"/>
    <x v="0"/>
    <x v="0"/>
    <x v="217"/>
    <x v="6"/>
    <x v="5"/>
    <x v="1"/>
    <x v="1"/>
    <x v="2"/>
    <x v="2"/>
    <m/>
    <x v="2"/>
    <n v="7003"/>
    <x v="0"/>
  </r>
  <r>
    <x v="0"/>
    <x v="8"/>
    <n v="2581.4250000000002"/>
    <x v="3"/>
    <x v="0"/>
    <x v="0"/>
    <x v="0"/>
    <x v="60"/>
    <x v="19"/>
    <x v="0"/>
    <x v="2"/>
    <x v="2"/>
    <x v="6"/>
    <x v="3"/>
    <m/>
    <x v="8"/>
    <n v="3003"/>
    <x v="0"/>
  </r>
  <r>
    <x v="0"/>
    <x v="8"/>
    <n v="2581.4250000000002"/>
    <x v="3"/>
    <x v="0"/>
    <x v="0"/>
    <x v="0"/>
    <x v="60"/>
    <x v="17"/>
    <x v="2"/>
    <x v="1"/>
    <x v="1"/>
    <x v="3"/>
    <x v="3"/>
    <m/>
    <x v="3"/>
    <n v="5006"/>
    <x v="0"/>
  </r>
  <r>
    <x v="0"/>
    <x v="8"/>
    <n v="2581.4250000000002"/>
    <x v="3"/>
    <x v="0"/>
    <x v="0"/>
    <x v="0"/>
    <x v="60"/>
    <x v="4"/>
    <x v="3"/>
    <x v="2"/>
    <x v="2"/>
    <x v="6"/>
    <x v="3"/>
    <m/>
    <x v="8"/>
    <n v="4003"/>
    <x v="0"/>
  </r>
  <r>
    <x v="0"/>
    <x v="8"/>
    <n v="2592.92"/>
    <x v="2"/>
    <x v="0"/>
    <x v="0"/>
    <x v="0"/>
    <x v="219"/>
    <x v="19"/>
    <x v="0"/>
    <x v="2"/>
    <x v="2"/>
    <x v="4"/>
    <x v="2"/>
    <m/>
    <x v="5"/>
    <n v="3003"/>
    <x v="0"/>
  </r>
  <r>
    <x v="0"/>
    <x v="8"/>
    <n v="2625"/>
    <x v="34"/>
    <x v="0"/>
    <x v="0"/>
    <x v="0"/>
    <x v="1"/>
    <x v="3"/>
    <x v="3"/>
    <x v="2"/>
    <x v="2"/>
    <x v="6"/>
    <x v="3"/>
    <m/>
    <x v="40"/>
    <n v="4002"/>
    <x v="0"/>
  </r>
  <r>
    <x v="0"/>
    <x v="8"/>
    <n v="2625"/>
    <x v="20"/>
    <x v="0"/>
    <x v="0"/>
    <x v="0"/>
    <x v="1"/>
    <x v="29"/>
    <x v="3"/>
    <x v="1"/>
    <x v="1"/>
    <x v="3"/>
    <x v="3"/>
    <m/>
    <x v="24"/>
    <n v="6001"/>
    <x v="0"/>
  </r>
  <r>
    <x v="0"/>
    <x v="8"/>
    <n v="2625"/>
    <x v="39"/>
    <x v="0"/>
    <x v="0"/>
    <x v="0"/>
    <x v="1"/>
    <x v="3"/>
    <x v="3"/>
    <x v="2"/>
    <x v="2"/>
    <x v="6"/>
    <x v="3"/>
    <m/>
    <x v="46"/>
    <n v="4002"/>
    <x v="0"/>
  </r>
  <r>
    <x v="0"/>
    <x v="8"/>
    <n v="2641.2870000000003"/>
    <x v="2"/>
    <x v="0"/>
    <x v="0"/>
    <x v="0"/>
    <x v="223"/>
    <x v="27"/>
    <x v="3"/>
    <x v="1"/>
    <x v="1"/>
    <x v="2"/>
    <x v="2"/>
    <m/>
    <x v="2"/>
    <n v="6002"/>
    <x v="0"/>
  </r>
  <r>
    <x v="0"/>
    <x v="8"/>
    <n v="2651.5431115514793"/>
    <x v="44"/>
    <x v="0"/>
    <x v="0"/>
    <x v="0"/>
    <x v="241"/>
    <x v="0"/>
    <x v="0"/>
    <x v="6"/>
    <x v="6"/>
    <x v="17"/>
    <x v="13"/>
    <m/>
    <x v="53"/>
    <n v="2001"/>
    <x v="0"/>
  </r>
  <r>
    <x v="0"/>
    <x v="8"/>
    <n v="2665.7400000000002"/>
    <x v="2"/>
    <x v="0"/>
    <x v="0"/>
    <x v="0"/>
    <x v="225"/>
    <x v="1"/>
    <x v="1"/>
    <x v="1"/>
    <x v="1"/>
    <x v="2"/>
    <x v="2"/>
    <m/>
    <x v="2"/>
    <n v="7001"/>
    <x v="0"/>
  </r>
  <r>
    <x v="0"/>
    <x v="8"/>
    <n v="2667.6870000000004"/>
    <x v="2"/>
    <x v="0"/>
    <x v="0"/>
    <x v="0"/>
    <x v="227"/>
    <x v="1"/>
    <x v="1"/>
    <x v="1"/>
    <x v="1"/>
    <x v="2"/>
    <x v="2"/>
    <m/>
    <x v="2"/>
    <n v="7001"/>
    <x v="0"/>
  </r>
  <r>
    <x v="0"/>
    <x v="8"/>
    <n v="2668.98"/>
    <x v="2"/>
    <x v="0"/>
    <x v="0"/>
    <x v="0"/>
    <x v="121"/>
    <x v="8"/>
    <x v="6"/>
    <x v="2"/>
    <x v="2"/>
    <x v="4"/>
    <x v="2"/>
    <m/>
    <x v="5"/>
    <n v="8003"/>
    <x v="0"/>
  </r>
  <r>
    <x v="0"/>
    <x v="8"/>
    <n v="2705.9780000000001"/>
    <x v="2"/>
    <x v="0"/>
    <x v="0"/>
    <x v="0"/>
    <x v="229"/>
    <x v="27"/>
    <x v="3"/>
    <x v="1"/>
    <x v="1"/>
    <x v="2"/>
    <x v="2"/>
    <m/>
    <x v="2"/>
    <n v="6002"/>
    <x v="0"/>
  </r>
  <r>
    <x v="0"/>
    <x v="8"/>
    <n v="2705.9780000000001"/>
    <x v="2"/>
    <x v="0"/>
    <x v="0"/>
    <x v="0"/>
    <x v="230"/>
    <x v="27"/>
    <x v="3"/>
    <x v="1"/>
    <x v="1"/>
    <x v="2"/>
    <x v="2"/>
    <m/>
    <x v="2"/>
    <n v="6002"/>
    <x v="0"/>
  </r>
  <r>
    <x v="0"/>
    <x v="8"/>
    <n v="2722.1590000000001"/>
    <x v="2"/>
    <x v="0"/>
    <x v="0"/>
    <x v="0"/>
    <x v="232"/>
    <x v="27"/>
    <x v="3"/>
    <x v="1"/>
    <x v="1"/>
    <x v="2"/>
    <x v="2"/>
    <m/>
    <x v="2"/>
    <n v="6002"/>
    <x v="0"/>
  </r>
  <r>
    <x v="0"/>
    <x v="8"/>
    <n v="2725.9870000000001"/>
    <x v="2"/>
    <x v="0"/>
    <x v="0"/>
    <x v="0"/>
    <x v="233"/>
    <x v="18"/>
    <x v="3"/>
    <x v="2"/>
    <x v="2"/>
    <x v="4"/>
    <x v="2"/>
    <m/>
    <x v="5"/>
    <n v="4001"/>
    <x v="0"/>
  </r>
  <r>
    <x v="0"/>
    <x v="8"/>
    <n v="2769.2566138415896"/>
    <x v="44"/>
    <x v="0"/>
    <x v="0"/>
    <x v="0"/>
    <x v="242"/>
    <x v="0"/>
    <x v="0"/>
    <x v="6"/>
    <x v="6"/>
    <x v="17"/>
    <x v="13"/>
    <m/>
    <x v="53"/>
    <n v="2001"/>
    <x v="0"/>
  </r>
  <r>
    <x v="0"/>
    <x v="8"/>
    <n v="2776.6666666666665"/>
    <x v="23"/>
    <x v="0"/>
    <x v="0"/>
    <x v="0"/>
    <x v="244"/>
    <x v="20"/>
    <x v="2"/>
    <x v="1"/>
    <x v="1"/>
    <x v="8"/>
    <x v="6"/>
    <m/>
    <x v="28"/>
    <n v="5001"/>
    <x v="0"/>
  </r>
  <r>
    <x v="0"/>
    <x v="8"/>
    <n v="2793.1150500000003"/>
    <x v="35"/>
    <x v="0"/>
    <x v="0"/>
    <x v="0"/>
    <x v="1"/>
    <x v="22"/>
    <x v="0"/>
    <x v="2"/>
    <x v="2"/>
    <x v="14"/>
    <x v="12"/>
    <m/>
    <x v="41"/>
    <n v="3002"/>
    <x v="0"/>
  </r>
  <r>
    <x v="0"/>
    <x v="8"/>
    <n v="2800"/>
    <x v="8"/>
    <x v="0"/>
    <x v="0"/>
    <x v="0"/>
    <x v="204"/>
    <x v="4"/>
    <x v="3"/>
    <x v="1"/>
    <x v="1"/>
    <x v="2"/>
    <x v="2"/>
    <m/>
    <x v="10"/>
    <n v="4003"/>
    <x v="0"/>
  </r>
  <r>
    <x v="0"/>
    <x v="8"/>
    <n v="2800"/>
    <x v="61"/>
    <x v="0"/>
    <x v="0"/>
    <x v="0"/>
    <x v="1"/>
    <x v="4"/>
    <x v="3"/>
    <x v="1"/>
    <x v="1"/>
    <x v="8"/>
    <x v="6"/>
    <m/>
    <x v="73"/>
    <n v="4003"/>
    <x v="0"/>
  </r>
  <r>
    <x v="0"/>
    <x v="8"/>
    <n v="2835"/>
    <x v="34"/>
    <x v="0"/>
    <x v="0"/>
    <x v="0"/>
    <x v="1"/>
    <x v="23"/>
    <x v="11"/>
    <x v="2"/>
    <x v="2"/>
    <x v="6"/>
    <x v="3"/>
    <m/>
    <x v="40"/>
    <n v="1002"/>
    <x v="0"/>
  </r>
  <r>
    <x v="0"/>
    <x v="8"/>
    <n v="2846.3380000000002"/>
    <x v="2"/>
    <x v="0"/>
    <x v="0"/>
    <x v="0"/>
    <x v="238"/>
    <x v="9"/>
    <x v="7"/>
    <x v="2"/>
    <x v="2"/>
    <x v="4"/>
    <x v="2"/>
    <m/>
    <x v="5"/>
    <n v="8002"/>
    <x v="0"/>
  </r>
  <r>
    <x v="0"/>
    <x v="8"/>
    <n v="2866.0280000000002"/>
    <x v="2"/>
    <x v="0"/>
    <x v="0"/>
    <x v="0"/>
    <x v="239"/>
    <x v="11"/>
    <x v="1"/>
    <x v="2"/>
    <x v="2"/>
    <x v="4"/>
    <x v="2"/>
    <m/>
    <x v="5"/>
    <n v="8004"/>
    <x v="0"/>
  </r>
  <r>
    <x v="0"/>
    <x v="8"/>
    <n v="2866.0280000000002"/>
    <x v="2"/>
    <x v="0"/>
    <x v="0"/>
    <x v="0"/>
    <x v="240"/>
    <x v="11"/>
    <x v="1"/>
    <x v="2"/>
    <x v="2"/>
    <x v="4"/>
    <x v="2"/>
    <m/>
    <x v="5"/>
    <n v="8004"/>
    <x v="0"/>
  </r>
  <r>
    <x v="0"/>
    <x v="8"/>
    <n v="2874.3195570720964"/>
    <x v="58"/>
    <x v="0"/>
    <x v="0"/>
    <x v="0"/>
    <x v="246"/>
    <x v="0"/>
    <x v="0"/>
    <x v="6"/>
    <x v="6"/>
    <x v="17"/>
    <x v="13"/>
    <m/>
    <x v="70"/>
    <n v="2001"/>
    <x v="0"/>
  </r>
  <r>
    <x v="0"/>
    <x v="8"/>
    <n v="2875.0731646411746"/>
    <x v="44"/>
    <x v="0"/>
    <x v="0"/>
    <x v="0"/>
    <x v="247"/>
    <x v="0"/>
    <x v="0"/>
    <x v="6"/>
    <x v="6"/>
    <x v="17"/>
    <x v="13"/>
    <m/>
    <x v="53"/>
    <n v="2001"/>
    <x v="0"/>
  </r>
  <r>
    <x v="0"/>
    <x v="8"/>
    <n v="2902.8159712841957"/>
    <x v="47"/>
    <x v="0"/>
    <x v="0"/>
    <x v="0"/>
    <x v="253"/>
    <x v="0"/>
    <x v="0"/>
    <x v="6"/>
    <x v="6"/>
    <x v="17"/>
    <x v="13"/>
    <m/>
    <x v="56"/>
    <n v="2001"/>
    <x v="0"/>
  </r>
  <r>
    <x v="0"/>
    <x v="8"/>
    <n v="2916.6666666666665"/>
    <x v="19"/>
    <x v="0"/>
    <x v="0"/>
    <x v="0"/>
    <x v="257"/>
    <x v="20"/>
    <x v="2"/>
    <x v="2"/>
    <x v="2"/>
    <x v="10"/>
    <x v="8"/>
    <m/>
    <x v="22"/>
    <n v="5001"/>
    <x v="0"/>
  </r>
  <r>
    <x v="0"/>
    <x v="8"/>
    <n v="2932.3975803957692"/>
    <x v="47"/>
    <x v="0"/>
    <x v="0"/>
    <x v="0"/>
    <x v="258"/>
    <x v="0"/>
    <x v="0"/>
    <x v="6"/>
    <x v="6"/>
    <x v="17"/>
    <x v="13"/>
    <m/>
    <x v="56"/>
    <n v="2001"/>
    <x v="0"/>
  </r>
  <r>
    <x v="0"/>
    <x v="8"/>
    <n v="2985"/>
    <x v="2"/>
    <x v="0"/>
    <x v="0"/>
    <x v="0"/>
    <x v="236"/>
    <x v="10"/>
    <x v="8"/>
    <x v="2"/>
    <x v="2"/>
    <x v="4"/>
    <x v="2"/>
    <m/>
    <x v="5"/>
    <n v="8001"/>
    <x v="0"/>
  </r>
  <r>
    <x v="0"/>
    <x v="8"/>
    <n v="2997.9724499999998"/>
    <x v="35"/>
    <x v="0"/>
    <x v="0"/>
    <x v="0"/>
    <x v="1"/>
    <x v="3"/>
    <x v="3"/>
    <x v="2"/>
    <x v="2"/>
    <x v="14"/>
    <x v="12"/>
    <m/>
    <x v="41"/>
    <n v="4002"/>
    <x v="0"/>
  </r>
  <r>
    <x v="0"/>
    <x v="8"/>
    <n v="3000"/>
    <x v="48"/>
    <x v="0"/>
    <x v="0"/>
    <x v="0"/>
    <x v="108"/>
    <x v="2"/>
    <x v="2"/>
    <x v="1"/>
    <x v="1"/>
    <x v="15"/>
    <x v="5"/>
    <m/>
    <x v="59"/>
    <n v="4004"/>
    <x v="0"/>
  </r>
  <r>
    <x v="0"/>
    <x v="8"/>
    <n v="3000"/>
    <x v="24"/>
    <x v="0"/>
    <x v="0"/>
    <x v="0"/>
    <x v="262"/>
    <x v="0"/>
    <x v="0"/>
    <x v="2"/>
    <x v="2"/>
    <x v="12"/>
    <x v="10"/>
    <m/>
    <x v="29"/>
    <n v="2001"/>
    <x v="0"/>
  </r>
  <r>
    <x v="0"/>
    <x v="8"/>
    <n v="3000"/>
    <x v="62"/>
    <x v="0"/>
    <x v="0"/>
    <x v="0"/>
    <x v="263"/>
    <x v="0"/>
    <x v="0"/>
    <x v="1"/>
    <x v="1"/>
    <x v="16"/>
    <x v="12"/>
    <m/>
    <x v="74"/>
    <n v="2001"/>
    <x v="0"/>
  </r>
  <r>
    <x v="0"/>
    <x v="8"/>
    <n v="3000"/>
    <x v="35"/>
    <x v="0"/>
    <x v="0"/>
    <x v="0"/>
    <x v="265"/>
    <x v="4"/>
    <x v="3"/>
    <x v="2"/>
    <x v="2"/>
    <x v="14"/>
    <x v="12"/>
    <m/>
    <x v="41"/>
    <n v="4003"/>
    <x v="0"/>
  </r>
  <r>
    <x v="0"/>
    <x v="8"/>
    <n v="3000"/>
    <x v="17"/>
    <x v="0"/>
    <x v="0"/>
    <x v="0"/>
    <x v="264"/>
    <x v="5"/>
    <x v="4"/>
    <x v="2"/>
    <x v="2"/>
    <x v="10"/>
    <x v="8"/>
    <m/>
    <x v="20"/>
    <n v="3006"/>
    <x v="0"/>
  </r>
  <r>
    <x v="0"/>
    <x v="8"/>
    <n v="3000"/>
    <x v="2"/>
    <x v="0"/>
    <x v="0"/>
    <x v="0"/>
    <x v="231"/>
    <x v="4"/>
    <x v="3"/>
    <x v="2"/>
    <x v="2"/>
    <x v="4"/>
    <x v="2"/>
    <m/>
    <x v="5"/>
    <n v="4003"/>
    <x v="0"/>
  </r>
  <r>
    <x v="0"/>
    <x v="8"/>
    <n v="3000"/>
    <x v="32"/>
    <x v="0"/>
    <x v="0"/>
    <x v="0"/>
    <x v="266"/>
    <x v="10"/>
    <x v="8"/>
    <x v="2"/>
    <x v="2"/>
    <x v="12"/>
    <x v="10"/>
    <m/>
    <x v="37"/>
    <n v="8001"/>
    <x v="0"/>
  </r>
  <r>
    <x v="0"/>
    <x v="8"/>
    <n v="3000"/>
    <x v="63"/>
    <x v="0"/>
    <x v="0"/>
    <x v="0"/>
    <x v="1"/>
    <x v="25"/>
    <x v="13"/>
    <x v="1"/>
    <x v="1"/>
    <x v="1"/>
    <x v="1"/>
    <m/>
    <x v="75"/>
    <n v="3001"/>
    <x v="0"/>
  </r>
  <r>
    <x v="0"/>
    <x v="8"/>
    <n v="3032.326"/>
    <x v="2"/>
    <x v="0"/>
    <x v="0"/>
    <x v="0"/>
    <x v="243"/>
    <x v="1"/>
    <x v="1"/>
    <x v="1"/>
    <x v="1"/>
    <x v="2"/>
    <x v="2"/>
    <m/>
    <x v="2"/>
    <n v="7001"/>
    <x v="0"/>
  </r>
  <r>
    <x v="0"/>
    <x v="8"/>
    <n v="3033.7929667900921"/>
    <x v="44"/>
    <x v="0"/>
    <x v="0"/>
    <x v="0"/>
    <x v="267"/>
    <x v="0"/>
    <x v="0"/>
    <x v="6"/>
    <x v="6"/>
    <x v="17"/>
    <x v="13"/>
    <m/>
    <x v="53"/>
    <n v="2001"/>
    <x v="0"/>
  </r>
  <r>
    <x v="0"/>
    <x v="8"/>
    <n v="3039.0255999999999"/>
    <x v="8"/>
    <x v="0"/>
    <x v="0"/>
    <x v="0"/>
    <x v="269"/>
    <x v="23"/>
    <x v="11"/>
    <x v="1"/>
    <x v="1"/>
    <x v="2"/>
    <x v="2"/>
    <m/>
    <x v="10"/>
    <n v="1002"/>
    <x v="0"/>
  </r>
  <r>
    <x v="0"/>
    <x v="8"/>
    <n v="3050"/>
    <x v="22"/>
    <x v="0"/>
    <x v="0"/>
    <x v="0"/>
    <x v="69"/>
    <x v="27"/>
    <x v="3"/>
    <x v="2"/>
    <x v="2"/>
    <x v="10"/>
    <x v="8"/>
    <m/>
    <x v="26"/>
    <n v="6002"/>
    <x v="0"/>
  </r>
  <r>
    <x v="0"/>
    <x v="8"/>
    <n v="3050.15"/>
    <x v="2"/>
    <x v="0"/>
    <x v="0"/>
    <x v="0"/>
    <x v="235"/>
    <x v="8"/>
    <x v="6"/>
    <x v="2"/>
    <x v="2"/>
    <x v="4"/>
    <x v="2"/>
    <m/>
    <x v="5"/>
    <n v="8003"/>
    <x v="0"/>
  </r>
  <r>
    <x v="0"/>
    <x v="8"/>
    <n v="3050.15"/>
    <x v="2"/>
    <x v="0"/>
    <x v="0"/>
    <x v="0"/>
    <x v="237"/>
    <x v="8"/>
    <x v="6"/>
    <x v="2"/>
    <x v="2"/>
    <x v="4"/>
    <x v="2"/>
    <m/>
    <x v="5"/>
    <n v="8003"/>
    <x v="0"/>
  </r>
  <r>
    <x v="0"/>
    <x v="8"/>
    <n v="3097.7100000000005"/>
    <x v="3"/>
    <x v="0"/>
    <x v="0"/>
    <x v="0"/>
    <x v="60"/>
    <x v="18"/>
    <x v="3"/>
    <x v="2"/>
    <x v="2"/>
    <x v="6"/>
    <x v="3"/>
    <m/>
    <x v="8"/>
    <n v="4001"/>
    <x v="0"/>
  </r>
  <r>
    <x v="0"/>
    <x v="8"/>
    <n v="3097.7100000000005"/>
    <x v="3"/>
    <x v="0"/>
    <x v="0"/>
    <x v="0"/>
    <x v="60"/>
    <x v="6"/>
    <x v="5"/>
    <x v="1"/>
    <x v="1"/>
    <x v="3"/>
    <x v="3"/>
    <m/>
    <x v="3"/>
    <n v="7003"/>
    <x v="0"/>
  </r>
  <r>
    <x v="0"/>
    <x v="8"/>
    <n v="3097.7100000000005"/>
    <x v="3"/>
    <x v="0"/>
    <x v="0"/>
    <x v="0"/>
    <x v="60"/>
    <x v="3"/>
    <x v="3"/>
    <x v="2"/>
    <x v="2"/>
    <x v="6"/>
    <x v="3"/>
    <m/>
    <x v="8"/>
    <n v="4002"/>
    <x v="0"/>
  </r>
  <r>
    <x v="0"/>
    <x v="8"/>
    <n v="3109.99"/>
    <x v="2"/>
    <x v="0"/>
    <x v="0"/>
    <x v="0"/>
    <x v="178"/>
    <x v="5"/>
    <x v="4"/>
    <x v="2"/>
    <x v="2"/>
    <x v="4"/>
    <x v="2"/>
    <m/>
    <x v="5"/>
    <n v="3006"/>
    <x v="0"/>
  </r>
  <r>
    <x v="0"/>
    <x v="8"/>
    <n v="3112.5930000000003"/>
    <x v="2"/>
    <x v="0"/>
    <x v="0"/>
    <x v="0"/>
    <x v="245"/>
    <x v="1"/>
    <x v="1"/>
    <x v="1"/>
    <x v="1"/>
    <x v="2"/>
    <x v="2"/>
    <m/>
    <x v="2"/>
    <n v="7001"/>
    <x v="0"/>
  </r>
  <r>
    <x v="0"/>
    <x v="8"/>
    <n v="3120"/>
    <x v="13"/>
    <x v="0"/>
    <x v="0"/>
    <x v="0"/>
    <x v="287"/>
    <x v="5"/>
    <x v="4"/>
    <x v="2"/>
    <x v="2"/>
    <x v="6"/>
    <x v="3"/>
    <m/>
    <x v="16"/>
    <n v="3006"/>
    <x v="0"/>
  </r>
  <r>
    <x v="0"/>
    <x v="8"/>
    <n v="3156.835"/>
    <x v="2"/>
    <x v="0"/>
    <x v="0"/>
    <x v="0"/>
    <x v="248"/>
    <x v="1"/>
    <x v="1"/>
    <x v="1"/>
    <x v="1"/>
    <x v="2"/>
    <x v="2"/>
    <m/>
    <x v="2"/>
    <n v="7001"/>
    <x v="0"/>
  </r>
  <r>
    <x v="0"/>
    <x v="8"/>
    <n v="3156.835"/>
    <x v="2"/>
    <x v="0"/>
    <x v="0"/>
    <x v="0"/>
    <x v="249"/>
    <x v="1"/>
    <x v="1"/>
    <x v="1"/>
    <x v="1"/>
    <x v="2"/>
    <x v="2"/>
    <m/>
    <x v="2"/>
    <n v="7001"/>
    <x v="0"/>
  </r>
  <r>
    <x v="0"/>
    <x v="8"/>
    <n v="3156.835"/>
    <x v="2"/>
    <x v="0"/>
    <x v="0"/>
    <x v="0"/>
    <x v="250"/>
    <x v="1"/>
    <x v="1"/>
    <x v="1"/>
    <x v="1"/>
    <x v="2"/>
    <x v="2"/>
    <m/>
    <x v="2"/>
    <n v="7001"/>
    <x v="0"/>
  </r>
  <r>
    <x v="0"/>
    <x v="8"/>
    <n v="3156.835"/>
    <x v="2"/>
    <x v="0"/>
    <x v="0"/>
    <x v="0"/>
    <x v="251"/>
    <x v="1"/>
    <x v="1"/>
    <x v="1"/>
    <x v="1"/>
    <x v="2"/>
    <x v="2"/>
    <m/>
    <x v="2"/>
    <n v="7001"/>
    <x v="0"/>
  </r>
  <r>
    <x v="0"/>
    <x v="8"/>
    <n v="3156.835"/>
    <x v="2"/>
    <x v="0"/>
    <x v="0"/>
    <x v="0"/>
    <x v="252"/>
    <x v="1"/>
    <x v="1"/>
    <x v="1"/>
    <x v="1"/>
    <x v="2"/>
    <x v="2"/>
    <m/>
    <x v="2"/>
    <n v="7001"/>
    <x v="0"/>
  </r>
  <r>
    <x v="0"/>
    <x v="8"/>
    <n v="3188.3830000000003"/>
    <x v="2"/>
    <x v="0"/>
    <x v="0"/>
    <x v="0"/>
    <x v="254"/>
    <x v="21"/>
    <x v="0"/>
    <x v="2"/>
    <x v="2"/>
    <x v="4"/>
    <x v="2"/>
    <m/>
    <x v="5"/>
    <n v="3004"/>
    <x v="0"/>
  </r>
  <r>
    <x v="0"/>
    <x v="8"/>
    <n v="3188.3830000000003"/>
    <x v="2"/>
    <x v="0"/>
    <x v="0"/>
    <x v="0"/>
    <x v="255"/>
    <x v="21"/>
    <x v="0"/>
    <x v="2"/>
    <x v="2"/>
    <x v="4"/>
    <x v="2"/>
    <m/>
    <x v="5"/>
    <n v="3004"/>
    <x v="0"/>
  </r>
  <r>
    <x v="0"/>
    <x v="8"/>
    <n v="3188.3830000000003"/>
    <x v="2"/>
    <x v="0"/>
    <x v="0"/>
    <x v="0"/>
    <x v="256"/>
    <x v="12"/>
    <x v="9"/>
    <x v="2"/>
    <x v="2"/>
    <x v="4"/>
    <x v="2"/>
    <m/>
    <x v="5"/>
    <n v="3005"/>
    <x v="0"/>
  </r>
  <r>
    <x v="0"/>
    <x v="8"/>
    <n v="3200"/>
    <x v="65"/>
    <x v="0"/>
    <x v="0"/>
    <x v="0"/>
    <x v="1"/>
    <x v="27"/>
    <x v="3"/>
    <x v="1"/>
    <x v="1"/>
    <x v="1"/>
    <x v="1"/>
    <m/>
    <x v="77"/>
    <n v="6002"/>
    <x v="0"/>
  </r>
  <r>
    <x v="0"/>
    <x v="8"/>
    <n v="3219.9999999999995"/>
    <x v="30"/>
    <x v="0"/>
    <x v="0"/>
    <x v="0"/>
    <x v="1"/>
    <x v="23"/>
    <x v="11"/>
    <x v="2"/>
    <x v="2"/>
    <x v="14"/>
    <x v="12"/>
    <m/>
    <x v="35"/>
    <n v="1002"/>
    <x v="0"/>
  </r>
  <r>
    <x v="0"/>
    <x v="8"/>
    <n v="3229.0830000000005"/>
    <x v="2"/>
    <x v="0"/>
    <x v="0"/>
    <x v="0"/>
    <x v="259"/>
    <x v="3"/>
    <x v="3"/>
    <x v="2"/>
    <x v="2"/>
    <x v="4"/>
    <x v="2"/>
    <m/>
    <x v="5"/>
    <n v="4002"/>
    <x v="0"/>
  </r>
  <r>
    <x v="0"/>
    <x v="8"/>
    <n v="3239.973"/>
    <x v="2"/>
    <x v="0"/>
    <x v="0"/>
    <x v="0"/>
    <x v="260"/>
    <x v="1"/>
    <x v="1"/>
    <x v="1"/>
    <x v="1"/>
    <x v="2"/>
    <x v="2"/>
    <m/>
    <x v="2"/>
    <n v="7001"/>
    <x v="0"/>
  </r>
  <r>
    <x v="0"/>
    <x v="8"/>
    <n v="3247.9590000000003"/>
    <x v="2"/>
    <x v="0"/>
    <x v="0"/>
    <x v="0"/>
    <x v="261"/>
    <x v="6"/>
    <x v="5"/>
    <x v="1"/>
    <x v="1"/>
    <x v="2"/>
    <x v="2"/>
    <m/>
    <x v="2"/>
    <n v="7003"/>
    <x v="0"/>
  </r>
  <r>
    <x v="0"/>
    <x v="8"/>
    <n v="3263.16"/>
    <x v="66"/>
    <x v="0"/>
    <x v="0"/>
    <x v="0"/>
    <x v="273"/>
    <x v="23"/>
    <x v="11"/>
    <x v="7"/>
    <x v="7"/>
    <x v="18"/>
    <x v="14"/>
    <m/>
    <x v="78"/>
    <n v="1002"/>
    <x v="0"/>
  </r>
  <r>
    <x v="0"/>
    <x v="8"/>
    <n v="3300"/>
    <x v="22"/>
    <x v="0"/>
    <x v="0"/>
    <x v="0"/>
    <x v="274"/>
    <x v="3"/>
    <x v="3"/>
    <x v="2"/>
    <x v="2"/>
    <x v="10"/>
    <x v="8"/>
    <m/>
    <x v="26"/>
    <n v="4002"/>
    <x v="0"/>
  </r>
  <r>
    <x v="0"/>
    <x v="8"/>
    <n v="3365.68"/>
    <x v="51"/>
    <x v="0"/>
    <x v="0"/>
    <x v="0"/>
    <x v="276"/>
    <x v="23"/>
    <x v="11"/>
    <x v="7"/>
    <x v="7"/>
    <x v="18"/>
    <x v="14"/>
    <m/>
    <x v="63"/>
    <n v="1002"/>
    <x v="0"/>
  </r>
  <r>
    <x v="0"/>
    <x v="8"/>
    <n v="3376.3180000000002"/>
    <x v="2"/>
    <x v="0"/>
    <x v="0"/>
    <x v="0"/>
    <x v="270"/>
    <x v="1"/>
    <x v="1"/>
    <x v="1"/>
    <x v="1"/>
    <x v="2"/>
    <x v="2"/>
    <m/>
    <x v="2"/>
    <n v="7001"/>
    <x v="0"/>
  </r>
  <r>
    <x v="0"/>
    <x v="8"/>
    <n v="3401.9855288401545"/>
    <x v="37"/>
    <x v="0"/>
    <x v="0"/>
    <x v="0"/>
    <x v="277"/>
    <x v="0"/>
    <x v="0"/>
    <x v="6"/>
    <x v="6"/>
    <x v="17"/>
    <x v="13"/>
    <m/>
    <x v="44"/>
    <n v="2001"/>
    <x v="0"/>
  </r>
  <r>
    <x v="0"/>
    <x v="8"/>
    <n v="3412.9920000000002"/>
    <x v="64"/>
    <x v="0"/>
    <x v="0"/>
    <x v="0"/>
    <x v="271"/>
    <x v="25"/>
    <x v="13"/>
    <x v="2"/>
    <x v="2"/>
    <x v="12"/>
    <x v="10"/>
    <m/>
    <x v="76"/>
    <n v="3001"/>
    <x v="0"/>
  </r>
  <r>
    <x v="0"/>
    <x v="8"/>
    <n v="3418.05"/>
    <x v="2"/>
    <x v="0"/>
    <x v="0"/>
    <x v="0"/>
    <x v="268"/>
    <x v="14"/>
    <x v="3"/>
    <x v="1"/>
    <x v="1"/>
    <x v="2"/>
    <x v="2"/>
    <m/>
    <x v="2"/>
    <n v="5005"/>
    <x v="0"/>
  </r>
  <r>
    <x v="0"/>
    <x v="8"/>
    <n v="3500"/>
    <x v="62"/>
    <x v="0"/>
    <x v="0"/>
    <x v="0"/>
    <x v="263"/>
    <x v="0"/>
    <x v="0"/>
    <x v="2"/>
    <x v="2"/>
    <x v="14"/>
    <x v="12"/>
    <m/>
    <x v="89"/>
    <n v="2001"/>
    <x v="0"/>
  </r>
  <r>
    <x v="0"/>
    <x v="8"/>
    <n v="3500"/>
    <x v="67"/>
    <x v="0"/>
    <x v="0"/>
    <x v="0"/>
    <x v="1"/>
    <x v="23"/>
    <x v="11"/>
    <x v="2"/>
    <x v="2"/>
    <x v="10"/>
    <x v="8"/>
    <m/>
    <x v="79"/>
    <n v="1002"/>
    <x v="0"/>
  </r>
  <r>
    <x v="0"/>
    <x v="8"/>
    <n v="3500"/>
    <x v="68"/>
    <x v="0"/>
    <x v="0"/>
    <x v="0"/>
    <x v="1"/>
    <x v="23"/>
    <x v="11"/>
    <x v="2"/>
    <x v="2"/>
    <x v="10"/>
    <x v="8"/>
    <m/>
    <x v="80"/>
    <n v="1002"/>
    <x v="0"/>
  </r>
  <r>
    <x v="0"/>
    <x v="8"/>
    <n v="3512.9710000000005"/>
    <x v="2"/>
    <x v="0"/>
    <x v="0"/>
    <x v="0"/>
    <x v="272"/>
    <x v="22"/>
    <x v="0"/>
    <x v="2"/>
    <x v="2"/>
    <x v="4"/>
    <x v="2"/>
    <m/>
    <x v="5"/>
    <n v="3002"/>
    <x v="0"/>
  </r>
  <r>
    <x v="0"/>
    <x v="8"/>
    <n v="3562.39"/>
    <x v="2"/>
    <x v="0"/>
    <x v="0"/>
    <x v="0"/>
    <x v="226"/>
    <x v="1"/>
    <x v="1"/>
    <x v="1"/>
    <x v="1"/>
    <x v="2"/>
    <x v="2"/>
    <m/>
    <x v="2"/>
    <n v="7001"/>
    <x v="0"/>
  </r>
  <r>
    <x v="0"/>
    <x v="8"/>
    <n v="3600"/>
    <x v="48"/>
    <x v="0"/>
    <x v="0"/>
    <x v="0"/>
    <x v="280"/>
    <x v="2"/>
    <x v="2"/>
    <x v="1"/>
    <x v="1"/>
    <x v="15"/>
    <x v="5"/>
    <m/>
    <x v="59"/>
    <n v="4004"/>
    <x v="0"/>
  </r>
  <r>
    <x v="0"/>
    <x v="8"/>
    <n v="3600"/>
    <x v="11"/>
    <x v="0"/>
    <x v="0"/>
    <x v="0"/>
    <x v="281"/>
    <x v="5"/>
    <x v="4"/>
    <x v="2"/>
    <x v="2"/>
    <x v="10"/>
    <x v="8"/>
    <m/>
    <x v="13"/>
    <n v="3006"/>
    <x v="0"/>
  </r>
  <r>
    <x v="0"/>
    <x v="8"/>
    <n v="3613.9950000000008"/>
    <x v="3"/>
    <x v="0"/>
    <x v="0"/>
    <x v="0"/>
    <x v="60"/>
    <x v="11"/>
    <x v="1"/>
    <x v="2"/>
    <x v="2"/>
    <x v="6"/>
    <x v="3"/>
    <m/>
    <x v="8"/>
    <n v="8004"/>
    <x v="0"/>
  </r>
  <r>
    <x v="0"/>
    <x v="8"/>
    <n v="3791.3590000000004"/>
    <x v="2"/>
    <x v="0"/>
    <x v="0"/>
    <x v="0"/>
    <x v="278"/>
    <x v="12"/>
    <x v="9"/>
    <x v="2"/>
    <x v="2"/>
    <x v="4"/>
    <x v="2"/>
    <m/>
    <x v="5"/>
    <n v="3005"/>
    <x v="0"/>
  </r>
  <r>
    <x v="0"/>
    <x v="8"/>
    <n v="3800"/>
    <x v="8"/>
    <x v="0"/>
    <x v="0"/>
    <x v="0"/>
    <x v="286"/>
    <x v="4"/>
    <x v="3"/>
    <x v="1"/>
    <x v="1"/>
    <x v="2"/>
    <x v="2"/>
    <m/>
    <x v="10"/>
    <n v="4003"/>
    <x v="0"/>
  </r>
  <r>
    <x v="0"/>
    <x v="8"/>
    <n v="3800"/>
    <x v="25"/>
    <x v="0"/>
    <x v="0"/>
    <x v="0"/>
    <x v="1"/>
    <x v="2"/>
    <x v="2"/>
    <x v="2"/>
    <x v="2"/>
    <x v="7"/>
    <x v="5"/>
    <m/>
    <x v="30"/>
    <n v="4004"/>
    <x v="0"/>
  </r>
  <r>
    <x v="0"/>
    <x v="8"/>
    <n v="3824.1830000000004"/>
    <x v="2"/>
    <x v="0"/>
    <x v="0"/>
    <x v="0"/>
    <x v="279"/>
    <x v="1"/>
    <x v="1"/>
    <x v="1"/>
    <x v="1"/>
    <x v="2"/>
    <x v="2"/>
    <m/>
    <x v="2"/>
    <n v="7001"/>
    <x v="0"/>
  </r>
  <r>
    <x v="0"/>
    <x v="8"/>
    <n v="3926.9"/>
    <x v="14"/>
    <x v="0"/>
    <x v="0"/>
    <x v="0"/>
    <x v="289"/>
    <x v="9"/>
    <x v="7"/>
    <x v="2"/>
    <x v="2"/>
    <x v="12"/>
    <x v="10"/>
    <m/>
    <x v="17"/>
    <n v="8002"/>
    <x v="0"/>
  </r>
  <r>
    <x v="0"/>
    <x v="8"/>
    <n v="4000"/>
    <x v="41"/>
    <x v="0"/>
    <x v="0"/>
    <x v="0"/>
    <x v="290"/>
    <x v="24"/>
    <x v="12"/>
    <x v="4"/>
    <x v="4"/>
    <x v="11"/>
    <x v="9"/>
    <m/>
    <x v="50"/>
    <n v="8006"/>
    <x v="0"/>
  </r>
  <r>
    <x v="0"/>
    <x v="8"/>
    <n v="4000"/>
    <x v="70"/>
    <x v="0"/>
    <x v="0"/>
    <x v="0"/>
    <x v="1"/>
    <x v="29"/>
    <x v="3"/>
    <x v="1"/>
    <x v="1"/>
    <x v="1"/>
    <x v="1"/>
    <m/>
    <x v="82"/>
    <n v="6001"/>
    <x v="0"/>
  </r>
  <r>
    <x v="0"/>
    <x v="8"/>
    <n v="4000"/>
    <x v="72"/>
    <x v="0"/>
    <x v="0"/>
    <x v="0"/>
    <x v="1"/>
    <x v="1"/>
    <x v="1"/>
    <x v="1"/>
    <x v="1"/>
    <x v="8"/>
    <x v="6"/>
    <m/>
    <x v="84"/>
    <n v="7001"/>
    <x v="0"/>
  </r>
  <r>
    <x v="0"/>
    <x v="8"/>
    <n v="4052.9280000000003"/>
    <x v="64"/>
    <x v="0"/>
    <x v="0"/>
    <x v="0"/>
    <x v="271"/>
    <x v="25"/>
    <x v="13"/>
    <x v="2"/>
    <x v="2"/>
    <x v="12"/>
    <x v="10"/>
    <m/>
    <x v="76"/>
    <n v="3001"/>
    <x v="0"/>
  </r>
  <r>
    <x v="0"/>
    <x v="8"/>
    <n v="4062.6300000000006"/>
    <x v="2"/>
    <x v="0"/>
    <x v="0"/>
    <x v="0"/>
    <x v="283"/>
    <x v="27"/>
    <x v="3"/>
    <x v="1"/>
    <x v="1"/>
    <x v="2"/>
    <x v="2"/>
    <m/>
    <x v="2"/>
    <n v="6002"/>
    <x v="0"/>
  </r>
  <r>
    <x v="0"/>
    <x v="8"/>
    <n v="4062.6300000000006"/>
    <x v="2"/>
    <x v="0"/>
    <x v="0"/>
    <x v="0"/>
    <x v="284"/>
    <x v="10"/>
    <x v="8"/>
    <x v="2"/>
    <x v="2"/>
    <x v="4"/>
    <x v="2"/>
    <m/>
    <x v="5"/>
    <n v="8001"/>
    <x v="0"/>
  </r>
  <r>
    <x v="0"/>
    <x v="8"/>
    <n v="4078.0920955148981"/>
    <x v="37"/>
    <x v="0"/>
    <x v="0"/>
    <x v="0"/>
    <x v="292"/>
    <x v="0"/>
    <x v="0"/>
    <x v="6"/>
    <x v="6"/>
    <x v="17"/>
    <x v="13"/>
    <m/>
    <x v="44"/>
    <n v="2001"/>
    <x v="0"/>
  </r>
  <r>
    <x v="0"/>
    <x v="8"/>
    <n v="4080"/>
    <x v="14"/>
    <x v="0"/>
    <x v="0"/>
    <x v="0"/>
    <x v="296"/>
    <x v="9"/>
    <x v="7"/>
    <x v="2"/>
    <x v="2"/>
    <x v="12"/>
    <x v="10"/>
    <m/>
    <x v="17"/>
    <n v="8002"/>
    <x v="0"/>
  </r>
  <r>
    <x v="0"/>
    <x v="8"/>
    <n v="4100"/>
    <x v="40"/>
    <x v="0"/>
    <x v="0"/>
    <x v="0"/>
    <x v="297"/>
    <x v="28"/>
    <x v="11"/>
    <x v="2"/>
    <x v="2"/>
    <x v="12"/>
    <x v="10"/>
    <m/>
    <x v="48"/>
    <n v="8005"/>
    <x v="0"/>
  </r>
  <r>
    <x v="0"/>
    <x v="8"/>
    <n v="4160"/>
    <x v="73"/>
    <x v="0"/>
    <x v="0"/>
    <x v="0"/>
    <x v="299"/>
    <x v="0"/>
    <x v="0"/>
    <x v="5"/>
    <x v="5"/>
    <x v="13"/>
    <x v="11"/>
    <m/>
    <x v="85"/>
    <n v="2001"/>
    <x v="0"/>
  </r>
  <r>
    <x v="0"/>
    <x v="8"/>
    <n v="4320.3600000000006"/>
    <x v="2"/>
    <x v="0"/>
    <x v="0"/>
    <x v="0"/>
    <x v="76"/>
    <x v="22"/>
    <x v="0"/>
    <x v="2"/>
    <x v="2"/>
    <x v="4"/>
    <x v="2"/>
    <m/>
    <x v="5"/>
    <n v="3002"/>
    <x v="0"/>
  </r>
  <r>
    <x v="0"/>
    <x v="8"/>
    <n v="4465.527000000001"/>
    <x v="2"/>
    <x v="0"/>
    <x v="0"/>
    <x v="0"/>
    <x v="293"/>
    <x v="18"/>
    <x v="3"/>
    <x v="2"/>
    <x v="2"/>
    <x v="4"/>
    <x v="2"/>
    <m/>
    <x v="5"/>
    <n v="4001"/>
    <x v="0"/>
  </r>
  <r>
    <x v="0"/>
    <x v="8"/>
    <n v="4465.527000000001"/>
    <x v="2"/>
    <x v="0"/>
    <x v="0"/>
    <x v="0"/>
    <x v="294"/>
    <x v="27"/>
    <x v="3"/>
    <x v="1"/>
    <x v="1"/>
    <x v="2"/>
    <x v="2"/>
    <m/>
    <x v="2"/>
    <n v="6002"/>
    <x v="0"/>
  </r>
  <r>
    <x v="0"/>
    <x v="8"/>
    <n v="4465.527000000001"/>
    <x v="2"/>
    <x v="0"/>
    <x v="0"/>
    <x v="0"/>
    <x v="295"/>
    <x v="27"/>
    <x v="3"/>
    <x v="1"/>
    <x v="1"/>
    <x v="2"/>
    <x v="2"/>
    <m/>
    <x v="2"/>
    <n v="6002"/>
    <x v="0"/>
  </r>
  <r>
    <x v="0"/>
    <x v="8"/>
    <n v="4483.25"/>
    <x v="27"/>
    <x v="0"/>
    <x v="0"/>
    <x v="0"/>
    <x v="1"/>
    <x v="0"/>
    <x v="0"/>
    <x v="2"/>
    <x v="2"/>
    <x v="14"/>
    <x v="12"/>
    <m/>
    <x v="32"/>
    <n v="2001"/>
    <x v="0"/>
  </r>
  <r>
    <x v="0"/>
    <x v="8"/>
    <n v="4500"/>
    <x v="48"/>
    <x v="0"/>
    <x v="0"/>
    <x v="0"/>
    <x v="197"/>
    <x v="2"/>
    <x v="2"/>
    <x v="2"/>
    <x v="2"/>
    <x v="7"/>
    <x v="5"/>
    <m/>
    <x v="86"/>
    <n v="4004"/>
    <x v="0"/>
  </r>
  <r>
    <x v="0"/>
    <x v="8"/>
    <n v="4500"/>
    <x v="74"/>
    <x v="0"/>
    <x v="0"/>
    <x v="0"/>
    <x v="302"/>
    <x v="13"/>
    <x v="2"/>
    <x v="1"/>
    <x v="1"/>
    <x v="8"/>
    <x v="6"/>
    <m/>
    <x v="87"/>
    <n v="5003"/>
    <x v="0"/>
  </r>
  <r>
    <x v="0"/>
    <x v="8"/>
    <n v="4500"/>
    <x v="50"/>
    <x v="0"/>
    <x v="0"/>
    <x v="0"/>
    <x v="303"/>
    <x v="16"/>
    <x v="3"/>
    <x v="1"/>
    <x v="1"/>
    <x v="1"/>
    <x v="1"/>
    <m/>
    <x v="62"/>
    <n v="7002"/>
    <x v="0"/>
  </r>
  <r>
    <x v="0"/>
    <x v="8"/>
    <n v="4503.4491666666663"/>
    <x v="29"/>
    <x v="0"/>
    <x v="0"/>
    <x v="0"/>
    <x v="1"/>
    <x v="1"/>
    <x v="1"/>
    <x v="1"/>
    <x v="1"/>
    <x v="2"/>
    <x v="2"/>
    <m/>
    <x v="38"/>
    <n v="7001"/>
    <x v="0"/>
  </r>
  <r>
    <x v="0"/>
    <x v="8"/>
    <n v="4536.4660000000013"/>
    <x v="2"/>
    <x v="0"/>
    <x v="0"/>
    <x v="0"/>
    <x v="298"/>
    <x v="1"/>
    <x v="1"/>
    <x v="1"/>
    <x v="1"/>
    <x v="2"/>
    <x v="2"/>
    <m/>
    <x v="2"/>
    <n v="7001"/>
    <x v="0"/>
  </r>
  <r>
    <x v="0"/>
    <x v="8"/>
    <n v="4600"/>
    <x v="75"/>
    <x v="0"/>
    <x v="0"/>
    <x v="0"/>
    <x v="1"/>
    <x v="27"/>
    <x v="3"/>
    <x v="1"/>
    <x v="1"/>
    <x v="1"/>
    <x v="1"/>
    <m/>
    <x v="88"/>
    <n v="6002"/>
    <x v="0"/>
  </r>
  <r>
    <x v="0"/>
    <x v="8"/>
    <n v="4646.4000000000005"/>
    <x v="64"/>
    <x v="0"/>
    <x v="0"/>
    <x v="0"/>
    <x v="300"/>
    <x v="25"/>
    <x v="13"/>
    <x v="2"/>
    <x v="2"/>
    <x v="12"/>
    <x v="10"/>
    <m/>
    <x v="76"/>
    <n v="3001"/>
    <x v="0"/>
  </r>
  <r>
    <x v="0"/>
    <x v="8"/>
    <n v="4692.5"/>
    <x v="14"/>
    <x v="0"/>
    <x v="0"/>
    <x v="0"/>
    <x v="304"/>
    <x v="9"/>
    <x v="7"/>
    <x v="2"/>
    <x v="2"/>
    <x v="12"/>
    <x v="10"/>
    <m/>
    <x v="17"/>
    <n v="8002"/>
    <x v="0"/>
  </r>
  <r>
    <x v="0"/>
    <x v="8"/>
    <n v="4700"/>
    <x v="74"/>
    <x v="0"/>
    <x v="0"/>
    <x v="0"/>
    <x v="303"/>
    <x v="13"/>
    <x v="2"/>
    <x v="1"/>
    <x v="1"/>
    <x v="8"/>
    <x v="6"/>
    <m/>
    <x v="87"/>
    <n v="5003"/>
    <x v="0"/>
  </r>
  <r>
    <x v="0"/>
    <x v="8"/>
    <n v="4700"/>
    <x v="71"/>
    <x v="0"/>
    <x v="0"/>
    <x v="0"/>
    <x v="305"/>
    <x v="11"/>
    <x v="1"/>
    <x v="2"/>
    <x v="2"/>
    <x v="4"/>
    <x v="2"/>
    <m/>
    <x v="83"/>
    <n v="8004"/>
    <x v="0"/>
  </r>
  <r>
    <x v="0"/>
    <x v="8"/>
    <n v="4725"/>
    <x v="34"/>
    <x v="0"/>
    <x v="0"/>
    <x v="0"/>
    <x v="1"/>
    <x v="27"/>
    <x v="3"/>
    <x v="1"/>
    <x v="1"/>
    <x v="3"/>
    <x v="3"/>
    <m/>
    <x v="49"/>
    <n v="6002"/>
    <x v="0"/>
  </r>
  <r>
    <x v="0"/>
    <x v="8"/>
    <n v="4878.0616022434333"/>
    <x v="58"/>
    <x v="0"/>
    <x v="0"/>
    <x v="0"/>
    <x v="306"/>
    <x v="0"/>
    <x v="0"/>
    <x v="6"/>
    <x v="6"/>
    <x v="17"/>
    <x v="13"/>
    <m/>
    <x v="70"/>
    <n v="2001"/>
    <x v="0"/>
  </r>
  <r>
    <x v="0"/>
    <x v="8"/>
    <n v="4961.715916666667"/>
    <x v="29"/>
    <x v="0"/>
    <x v="0"/>
    <x v="0"/>
    <x v="1"/>
    <x v="27"/>
    <x v="3"/>
    <x v="1"/>
    <x v="1"/>
    <x v="2"/>
    <x v="2"/>
    <m/>
    <x v="38"/>
    <n v="6002"/>
    <x v="0"/>
  </r>
  <r>
    <x v="0"/>
    <x v="8"/>
    <n v="4989.8467249901223"/>
    <x v="37"/>
    <x v="0"/>
    <x v="0"/>
    <x v="0"/>
    <x v="309"/>
    <x v="0"/>
    <x v="0"/>
    <x v="6"/>
    <x v="6"/>
    <x v="17"/>
    <x v="13"/>
    <m/>
    <x v="44"/>
    <n v="2001"/>
    <x v="0"/>
  </r>
  <r>
    <x v="0"/>
    <x v="8"/>
    <n v="5000"/>
    <x v="12"/>
    <x v="0"/>
    <x v="0"/>
    <x v="0"/>
    <x v="1"/>
    <x v="1"/>
    <x v="1"/>
    <x v="4"/>
    <x v="4"/>
    <x v="11"/>
    <x v="9"/>
    <m/>
    <x v="14"/>
    <n v="7001"/>
    <x v="0"/>
  </r>
  <r>
    <x v="0"/>
    <x v="8"/>
    <n v="5000"/>
    <x v="76"/>
    <x v="0"/>
    <x v="0"/>
    <x v="0"/>
    <x v="313"/>
    <x v="0"/>
    <x v="0"/>
    <x v="1"/>
    <x v="1"/>
    <x v="1"/>
    <x v="1"/>
    <m/>
    <x v="91"/>
    <n v="2001"/>
    <x v="0"/>
  </r>
  <r>
    <x v="0"/>
    <x v="8"/>
    <n v="5000"/>
    <x v="17"/>
    <x v="0"/>
    <x v="0"/>
    <x v="0"/>
    <x v="314"/>
    <x v="10"/>
    <x v="8"/>
    <x v="2"/>
    <x v="2"/>
    <x v="10"/>
    <x v="8"/>
    <m/>
    <x v="20"/>
    <n v="8001"/>
    <x v="0"/>
  </r>
  <r>
    <x v="0"/>
    <x v="8"/>
    <n v="5000"/>
    <x v="78"/>
    <x v="0"/>
    <x v="0"/>
    <x v="0"/>
    <x v="315"/>
    <x v="23"/>
    <x v="11"/>
    <x v="2"/>
    <x v="2"/>
    <x v="4"/>
    <x v="2"/>
    <m/>
    <x v="93"/>
    <n v="1002"/>
    <x v="0"/>
  </r>
  <r>
    <x v="0"/>
    <x v="8"/>
    <n v="5000"/>
    <x v="40"/>
    <x v="0"/>
    <x v="0"/>
    <x v="0"/>
    <x v="316"/>
    <x v="28"/>
    <x v="11"/>
    <x v="2"/>
    <x v="2"/>
    <x v="12"/>
    <x v="10"/>
    <m/>
    <x v="94"/>
    <n v="8005"/>
    <x v="0"/>
  </r>
  <r>
    <x v="0"/>
    <x v="8"/>
    <n v="5000"/>
    <x v="26"/>
    <x v="0"/>
    <x v="0"/>
    <x v="0"/>
    <x v="318"/>
    <x v="24"/>
    <x v="12"/>
    <x v="2"/>
    <x v="2"/>
    <x v="10"/>
    <x v="8"/>
    <m/>
    <x v="31"/>
    <n v="8006"/>
    <x v="0"/>
  </r>
  <r>
    <x v="0"/>
    <x v="8"/>
    <n v="5000"/>
    <x v="51"/>
    <x v="0"/>
    <x v="0"/>
    <x v="0"/>
    <x v="319"/>
    <x v="23"/>
    <x v="11"/>
    <x v="7"/>
    <x v="7"/>
    <x v="18"/>
    <x v="14"/>
    <m/>
    <x v="63"/>
    <n v="1002"/>
    <x v="0"/>
  </r>
  <r>
    <x v="0"/>
    <x v="8"/>
    <n v="5000"/>
    <x v="51"/>
    <x v="0"/>
    <x v="0"/>
    <x v="0"/>
    <x v="320"/>
    <x v="23"/>
    <x v="11"/>
    <x v="7"/>
    <x v="7"/>
    <x v="18"/>
    <x v="14"/>
    <m/>
    <x v="63"/>
    <n v="1002"/>
    <x v="0"/>
  </r>
  <r>
    <x v="0"/>
    <x v="8"/>
    <n v="5260.93"/>
    <x v="51"/>
    <x v="0"/>
    <x v="0"/>
    <x v="0"/>
    <x v="322"/>
    <x v="0"/>
    <x v="0"/>
    <x v="7"/>
    <x v="7"/>
    <x v="18"/>
    <x v="14"/>
    <m/>
    <x v="63"/>
    <n v="2001"/>
    <x v="0"/>
  </r>
  <r>
    <x v="0"/>
    <x v="8"/>
    <n v="5276.9109202036207"/>
    <x v="44"/>
    <x v="0"/>
    <x v="0"/>
    <x v="0"/>
    <x v="321"/>
    <x v="0"/>
    <x v="0"/>
    <x v="6"/>
    <x v="6"/>
    <x v="17"/>
    <x v="13"/>
    <m/>
    <x v="53"/>
    <n v="2001"/>
    <x v="0"/>
  </r>
  <r>
    <x v="0"/>
    <x v="8"/>
    <n v="5350"/>
    <x v="41"/>
    <x v="0"/>
    <x v="0"/>
    <x v="0"/>
    <x v="301"/>
    <x v="24"/>
    <x v="12"/>
    <x v="4"/>
    <x v="4"/>
    <x v="11"/>
    <x v="9"/>
    <m/>
    <x v="50"/>
    <n v="8006"/>
    <x v="0"/>
  </r>
  <r>
    <x v="0"/>
    <x v="8"/>
    <n v="5355"/>
    <x v="39"/>
    <x v="0"/>
    <x v="0"/>
    <x v="0"/>
    <x v="1"/>
    <x v="1"/>
    <x v="1"/>
    <x v="1"/>
    <x v="1"/>
    <x v="3"/>
    <x v="3"/>
    <m/>
    <x v="58"/>
    <n v="7001"/>
    <x v="0"/>
  </r>
  <r>
    <x v="0"/>
    <x v="8"/>
    <n v="5407.7980000000007"/>
    <x v="2"/>
    <x v="0"/>
    <x v="0"/>
    <x v="0"/>
    <x v="307"/>
    <x v="27"/>
    <x v="3"/>
    <x v="1"/>
    <x v="1"/>
    <x v="2"/>
    <x v="2"/>
    <m/>
    <x v="2"/>
    <n v="6002"/>
    <x v="0"/>
  </r>
  <r>
    <x v="0"/>
    <x v="8"/>
    <n v="5407.7980000000007"/>
    <x v="2"/>
    <x v="0"/>
    <x v="0"/>
    <x v="0"/>
    <x v="67"/>
    <x v="21"/>
    <x v="0"/>
    <x v="2"/>
    <x v="2"/>
    <x v="4"/>
    <x v="2"/>
    <m/>
    <x v="5"/>
    <n v="3004"/>
    <x v="0"/>
  </r>
  <r>
    <x v="0"/>
    <x v="8"/>
    <n v="5500"/>
    <x v="32"/>
    <x v="0"/>
    <x v="0"/>
    <x v="0"/>
    <x v="317"/>
    <x v="10"/>
    <x v="8"/>
    <x v="2"/>
    <x v="2"/>
    <x v="12"/>
    <x v="10"/>
    <m/>
    <x v="37"/>
    <n v="8001"/>
    <x v="0"/>
  </r>
  <r>
    <x v="0"/>
    <x v="8"/>
    <n v="5500"/>
    <x v="26"/>
    <x v="0"/>
    <x v="0"/>
    <x v="0"/>
    <x v="323"/>
    <x v="24"/>
    <x v="12"/>
    <x v="2"/>
    <x v="2"/>
    <x v="10"/>
    <x v="8"/>
    <m/>
    <x v="31"/>
    <n v="8006"/>
    <x v="0"/>
  </r>
  <r>
    <x v="0"/>
    <x v="8"/>
    <n v="5500"/>
    <x v="28"/>
    <x v="0"/>
    <x v="0"/>
    <x v="0"/>
    <x v="324"/>
    <x v="24"/>
    <x v="12"/>
    <x v="1"/>
    <x v="1"/>
    <x v="8"/>
    <x v="6"/>
    <m/>
    <x v="33"/>
    <n v="8006"/>
    <x v="0"/>
  </r>
  <r>
    <x v="0"/>
    <x v="8"/>
    <n v="5502.2000000000007"/>
    <x v="7"/>
    <x v="0"/>
    <x v="0"/>
    <x v="0"/>
    <x v="55"/>
    <x v="2"/>
    <x v="2"/>
    <x v="1"/>
    <x v="1"/>
    <x v="15"/>
    <x v="5"/>
    <m/>
    <x v="95"/>
    <n v="4004"/>
    <x v="0"/>
  </r>
  <r>
    <x v="0"/>
    <x v="8"/>
    <n v="5502.2000000000007"/>
    <x v="7"/>
    <x v="0"/>
    <x v="0"/>
    <x v="0"/>
    <x v="45"/>
    <x v="2"/>
    <x v="2"/>
    <x v="1"/>
    <x v="1"/>
    <x v="15"/>
    <x v="5"/>
    <m/>
    <x v="95"/>
    <n v="4004"/>
    <x v="0"/>
  </r>
  <r>
    <x v="0"/>
    <x v="8"/>
    <n v="5750"/>
    <x v="30"/>
    <x v="0"/>
    <x v="0"/>
    <x v="0"/>
    <x v="1"/>
    <x v="1"/>
    <x v="1"/>
    <x v="1"/>
    <x v="1"/>
    <x v="16"/>
    <x v="12"/>
    <m/>
    <x v="90"/>
    <n v="7001"/>
    <x v="0"/>
  </r>
  <r>
    <x v="0"/>
    <x v="8"/>
    <n v="5775"/>
    <x v="34"/>
    <x v="0"/>
    <x v="0"/>
    <x v="0"/>
    <x v="1"/>
    <x v="1"/>
    <x v="1"/>
    <x v="1"/>
    <x v="1"/>
    <x v="3"/>
    <x v="3"/>
    <m/>
    <x v="49"/>
    <n v="7001"/>
    <x v="0"/>
  </r>
  <r>
    <x v="0"/>
    <x v="8"/>
    <n v="5800"/>
    <x v="26"/>
    <x v="0"/>
    <x v="0"/>
    <x v="0"/>
    <x v="325"/>
    <x v="5"/>
    <x v="4"/>
    <x v="2"/>
    <x v="2"/>
    <x v="10"/>
    <x v="8"/>
    <m/>
    <x v="31"/>
    <n v="3006"/>
    <x v="0"/>
  </r>
  <r>
    <x v="0"/>
    <x v="8"/>
    <n v="5944.5528999999997"/>
    <x v="27"/>
    <x v="0"/>
    <x v="0"/>
    <x v="0"/>
    <x v="1"/>
    <x v="1"/>
    <x v="1"/>
    <x v="1"/>
    <x v="1"/>
    <x v="16"/>
    <x v="12"/>
    <m/>
    <x v="42"/>
    <n v="7001"/>
    <x v="0"/>
  </r>
  <r>
    <x v="0"/>
    <x v="8"/>
    <n v="6000"/>
    <x v="24"/>
    <x v="0"/>
    <x v="0"/>
    <x v="0"/>
    <x v="326"/>
    <x v="0"/>
    <x v="0"/>
    <x v="2"/>
    <x v="2"/>
    <x v="12"/>
    <x v="10"/>
    <m/>
    <x v="29"/>
    <n v="2001"/>
    <x v="0"/>
  </r>
  <r>
    <x v="0"/>
    <x v="8"/>
    <n v="6000"/>
    <x v="56"/>
    <x v="0"/>
    <x v="0"/>
    <x v="0"/>
    <x v="1"/>
    <x v="12"/>
    <x v="9"/>
    <x v="1"/>
    <x v="1"/>
    <x v="3"/>
    <x v="3"/>
    <m/>
    <x v="97"/>
    <n v="3005"/>
    <x v="0"/>
  </r>
  <r>
    <x v="0"/>
    <x v="8"/>
    <n v="6000"/>
    <x v="33"/>
    <x v="0"/>
    <x v="0"/>
    <x v="0"/>
    <x v="327"/>
    <x v="17"/>
    <x v="2"/>
    <x v="2"/>
    <x v="2"/>
    <x v="7"/>
    <x v="5"/>
    <m/>
    <x v="39"/>
    <n v="5006"/>
    <x v="0"/>
  </r>
  <r>
    <x v="0"/>
    <x v="8"/>
    <n v="6000"/>
    <x v="80"/>
    <x v="0"/>
    <x v="0"/>
    <x v="0"/>
    <x v="1"/>
    <x v="1"/>
    <x v="1"/>
    <x v="1"/>
    <x v="1"/>
    <x v="1"/>
    <x v="1"/>
    <m/>
    <x v="98"/>
    <n v="7001"/>
    <x v="0"/>
  </r>
  <r>
    <x v="0"/>
    <x v="8"/>
    <n v="6069.3600000000006"/>
    <x v="64"/>
    <x v="0"/>
    <x v="0"/>
    <x v="0"/>
    <x v="300"/>
    <x v="25"/>
    <x v="13"/>
    <x v="2"/>
    <x v="2"/>
    <x v="12"/>
    <x v="10"/>
    <m/>
    <x v="76"/>
    <n v="3001"/>
    <x v="0"/>
  </r>
  <r>
    <x v="0"/>
    <x v="8"/>
    <n v="6360.5425250000008"/>
    <x v="30"/>
    <x v="0"/>
    <x v="0"/>
    <x v="0"/>
    <x v="1"/>
    <x v="0"/>
    <x v="0"/>
    <x v="2"/>
    <x v="2"/>
    <x v="14"/>
    <x v="12"/>
    <m/>
    <x v="35"/>
    <n v="2001"/>
    <x v="0"/>
  </r>
  <r>
    <x v="0"/>
    <x v="8"/>
    <n v="6400"/>
    <x v="81"/>
    <x v="0"/>
    <x v="0"/>
    <x v="0"/>
    <x v="1"/>
    <x v="23"/>
    <x v="11"/>
    <x v="2"/>
    <x v="2"/>
    <x v="6"/>
    <x v="3"/>
    <m/>
    <x v="99"/>
    <n v="1002"/>
    <x v="0"/>
  </r>
  <r>
    <x v="0"/>
    <x v="8"/>
    <n v="6439.9999999999991"/>
    <x v="79"/>
    <x v="0"/>
    <x v="0"/>
    <x v="0"/>
    <x v="1"/>
    <x v="18"/>
    <x v="3"/>
    <x v="2"/>
    <x v="2"/>
    <x v="12"/>
    <x v="10"/>
    <m/>
    <x v="96"/>
    <n v="4001"/>
    <x v="0"/>
  </r>
  <r>
    <x v="0"/>
    <x v="8"/>
    <n v="6500"/>
    <x v="8"/>
    <x v="0"/>
    <x v="0"/>
    <x v="0"/>
    <x v="329"/>
    <x v="4"/>
    <x v="3"/>
    <x v="1"/>
    <x v="1"/>
    <x v="2"/>
    <x v="2"/>
    <m/>
    <x v="10"/>
    <n v="4003"/>
    <x v="0"/>
  </r>
  <r>
    <x v="0"/>
    <x v="8"/>
    <n v="6500"/>
    <x v="14"/>
    <x v="0"/>
    <x v="0"/>
    <x v="0"/>
    <x v="289"/>
    <x v="9"/>
    <x v="7"/>
    <x v="2"/>
    <x v="2"/>
    <x v="12"/>
    <x v="10"/>
    <m/>
    <x v="17"/>
    <n v="8002"/>
    <x v="0"/>
  </r>
  <r>
    <x v="0"/>
    <x v="8"/>
    <n v="6500"/>
    <x v="28"/>
    <x v="0"/>
    <x v="0"/>
    <x v="0"/>
    <x v="331"/>
    <x v="24"/>
    <x v="12"/>
    <x v="1"/>
    <x v="1"/>
    <x v="8"/>
    <x v="6"/>
    <m/>
    <x v="33"/>
    <n v="8006"/>
    <x v="0"/>
  </r>
  <r>
    <x v="0"/>
    <x v="8"/>
    <n v="6549.4650100000008"/>
    <x v="27"/>
    <x v="0"/>
    <x v="0"/>
    <x v="0"/>
    <x v="1"/>
    <x v="27"/>
    <x v="3"/>
    <x v="1"/>
    <x v="1"/>
    <x v="16"/>
    <x v="12"/>
    <m/>
    <x v="42"/>
    <n v="6002"/>
    <x v="0"/>
  </r>
  <r>
    <x v="0"/>
    <x v="8"/>
    <n v="6665.02"/>
    <x v="51"/>
    <x v="0"/>
    <x v="0"/>
    <x v="0"/>
    <x v="332"/>
    <x v="0"/>
    <x v="0"/>
    <x v="7"/>
    <x v="7"/>
    <x v="18"/>
    <x v="14"/>
    <m/>
    <x v="63"/>
    <n v="2001"/>
    <x v="0"/>
  </r>
  <r>
    <x v="0"/>
    <x v="8"/>
    <n v="6670"/>
    <x v="82"/>
    <x v="0"/>
    <x v="0"/>
    <x v="0"/>
    <x v="1"/>
    <x v="15"/>
    <x v="10"/>
    <x v="1"/>
    <x v="1"/>
    <x v="8"/>
    <x v="6"/>
    <m/>
    <x v="100"/>
    <n v="5002"/>
    <x v="0"/>
  </r>
  <r>
    <x v="0"/>
    <x v="8"/>
    <n v="7000"/>
    <x v="57"/>
    <x v="0"/>
    <x v="0"/>
    <x v="0"/>
    <x v="1"/>
    <x v="14"/>
    <x v="3"/>
    <x v="1"/>
    <x v="1"/>
    <x v="8"/>
    <x v="6"/>
    <m/>
    <x v="69"/>
    <n v="5005"/>
    <x v="0"/>
  </r>
  <r>
    <x v="0"/>
    <x v="8"/>
    <n v="7000"/>
    <x v="21"/>
    <x v="0"/>
    <x v="0"/>
    <x v="0"/>
    <x v="1"/>
    <x v="27"/>
    <x v="3"/>
    <x v="1"/>
    <x v="1"/>
    <x v="2"/>
    <x v="2"/>
    <m/>
    <x v="27"/>
    <n v="6002"/>
    <x v="0"/>
  </r>
  <r>
    <x v="0"/>
    <x v="8"/>
    <n v="7000"/>
    <x v="84"/>
    <x v="0"/>
    <x v="0"/>
    <x v="0"/>
    <x v="1"/>
    <x v="25"/>
    <x v="13"/>
    <x v="1"/>
    <x v="1"/>
    <x v="1"/>
    <x v="1"/>
    <m/>
    <x v="102"/>
    <n v="3001"/>
    <x v="0"/>
  </r>
  <r>
    <x v="0"/>
    <x v="8"/>
    <n v="7000"/>
    <x v="85"/>
    <x v="0"/>
    <x v="0"/>
    <x v="0"/>
    <x v="1"/>
    <x v="1"/>
    <x v="1"/>
    <x v="1"/>
    <x v="1"/>
    <x v="1"/>
    <x v="1"/>
    <m/>
    <x v="103"/>
    <n v="7001"/>
    <x v="0"/>
  </r>
  <r>
    <x v="0"/>
    <x v="8"/>
    <n v="7000"/>
    <x v="77"/>
    <x v="0"/>
    <x v="0"/>
    <x v="0"/>
    <x v="1"/>
    <x v="1"/>
    <x v="1"/>
    <x v="1"/>
    <x v="1"/>
    <x v="8"/>
    <x v="6"/>
    <m/>
    <x v="92"/>
    <n v="7001"/>
    <x v="0"/>
  </r>
  <r>
    <x v="0"/>
    <x v="8"/>
    <n v="7150"/>
    <x v="17"/>
    <x v="0"/>
    <x v="0"/>
    <x v="0"/>
    <x v="330"/>
    <x v="10"/>
    <x v="8"/>
    <x v="2"/>
    <x v="2"/>
    <x v="10"/>
    <x v="8"/>
    <m/>
    <x v="20"/>
    <n v="8001"/>
    <x v="0"/>
  </r>
  <r>
    <x v="0"/>
    <x v="8"/>
    <n v="7240"/>
    <x v="27"/>
    <x v="0"/>
    <x v="0"/>
    <x v="0"/>
    <x v="159"/>
    <x v="3"/>
    <x v="3"/>
    <x v="2"/>
    <x v="2"/>
    <x v="14"/>
    <x v="12"/>
    <m/>
    <x v="32"/>
    <n v="4002"/>
    <x v="0"/>
  </r>
  <r>
    <x v="0"/>
    <x v="8"/>
    <n v="7336.34"/>
    <x v="87"/>
    <x v="0"/>
    <x v="0"/>
    <x v="0"/>
    <x v="333"/>
    <x v="0"/>
    <x v="0"/>
    <x v="7"/>
    <x v="7"/>
    <x v="18"/>
    <x v="14"/>
    <m/>
    <x v="105"/>
    <n v="2001"/>
    <x v="0"/>
  </r>
  <r>
    <x v="0"/>
    <x v="8"/>
    <n v="7402"/>
    <x v="88"/>
    <x v="0"/>
    <x v="0"/>
    <x v="0"/>
    <x v="334"/>
    <x v="0"/>
    <x v="0"/>
    <x v="8"/>
    <x v="8"/>
    <x v="19"/>
    <x v="15"/>
    <m/>
    <x v="106"/>
    <n v="2001"/>
    <x v="0"/>
  </r>
  <r>
    <x v="0"/>
    <x v="8"/>
    <n v="7500"/>
    <x v="89"/>
    <x v="0"/>
    <x v="0"/>
    <x v="0"/>
    <x v="1"/>
    <x v="10"/>
    <x v="8"/>
    <x v="2"/>
    <x v="2"/>
    <x v="10"/>
    <x v="8"/>
    <m/>
    <x v="107"/>
    <n v="8001"/>
    <x v="0"/>
  </r>
  <r>
    <x v="0"/>
    <x v="8"/>
    <n v="7500"/>
    <x v="8"/>
    <x v="0"/>
    <x v="0"/>
    <x v="0"/>
    <x v="335"/>
    <x v="4"/>
    <x v="3"/>
    <x v="1"/>
    <x v="1"/>
    <x v="2"/>
    <x v="2"/>
    <m/>
    <x v="10"/>
    <n v="4003"/>
    <x v="0"/>
  </r>
  <r>
    <x v="0"/>
    <x v="8"/>
    <n v="7500"/>
    <x v="8"/>
    <x v="0"/>
    <x v="0"/>
    <x v="0"/>
    <x v="14"/>
    <x v="3"/>
    <x v="3"/>
    <x v="1"/>
    <x v="1"/>
    <x v="2"/>
    <x v="2"/>
    <m/>
    <x v="10"/>
    <n v="4002"/>
    <x v="0"/>
  </r>
  <r>
    <x v="0"/>
    <x v="8"/>
    <n v="7500"/>
    <x v="90"/>
    <x v="0"/>
    <x v="0"/>
    <x v="0"/>
    <x v="336"/>
    <x v="29"/>
    <x v="3"/>
    <x v="1"/>
    <x v="1"/>
    <x v="2"/>
    <x v="2"/>
    <m/>
    <x v="108"/>
    <n v="6001"/>
    <x v="0"/>
  </r>
  <r>
    <x v="0"/>
    <x v="8"/>
    <n v="7500"/>
    <x v="90"/>
    <x v="0"/>
    <x v="0"/>
    <x v="0"/>
    <x v="337"/>
    <x v="29"/>
    <x v="3"/>
    <x v="1"/>
    <x v="1"/>
    <x v="2"/>
    <x v="2"/>
    <m/>
    <x v="108"/>
    <n v="6001"/>
    <x v="0"/>
  </r>
  <r>
    <x v="0"/>
    <x v="8"/>
    <n v="7500"/>
    <x v="90"/>
    <x v="0"/>
    <x v="0"/>
    <x v="0"/>
    <x v="338"/>
    <x v="29"/>
    <x v="3"/>
    <x v="1"/>
    <x v="1"/>
    <x v="2"/>
    <x v="2"/>
    <m/>
    <x v="108"/>
    <n v="6001"/>
    <x v="0"/>
  </r>
  <r>
    <x v="0"/>
    <x v="8"/>
    <n v="7500"/>
    <x v="90"/>
    <x v="0"/>
    <x v="0"/>
    <x v="0"/>
    <x v="339"/>
    <x v="29"/>
    <x v="3"/>
    <x v="1"/>
    <x v="1"/>
    <x v="2"/>
    <x v="2"/>
    <m/>
    <x v="108"/>
    <n v="6001"/>
    <x v="0"/>
  </r>
  <r>
    <x v="0"/>
    <x v="8"/>
    <n v="7500"/>
    <x v="91"/>
    <x v="0"/>
    <x v="0"/>
    <x v="0"/>
    <x v="263"/>
    <x v="0"/>
    <x v="0"/>
    <x v="1"/>
    <x v="1"/>
    <x v="2"/>
    <x v="2"/>
    <m/>
    <x v="109"/>
    <n v="2001"/>
    <x v="0"/>
  </r>
  <r>
    <x v="0"/>
    <x v="8"/>
    <n v="7500"/>
    <x v="51"/>
    <x v="0"/>
    <x v="0"/>
    <x v="0"/>
    <x v="341"/>
    <x v="0"/>
    <x v="0"/>
    <x v="7"/>
    <x v="7"/>
    <x v="18"/>
    <x v="14"/>
    <m/>
    <x v="63"/>
    <n v="2001"/>
    <x v="0"/>
  </r>
  <r>
    <x v="0"/>
    <x v="8"/>
    <n v="7565.7946000000011"/>
    <x v="35"/>
    <x v="0"/>
    <x v="0"/>
    <x v="0"/>
    <x v="1"/>
    <x v="1"/>
    <x v="1"/>
    <x v="1"/>
    <x v="1"/>
    <x v="16"/>
    <x v="12"/>
    <m/>
    <x v="47"/>
    <n v="7001"/>
    <x v="0"/>
  </r>
  <r>
    <x v="0"/>
    <x v="8"/>
    <n v="7583.333333333333"/>
    <x v="92"/>
    <x v="0"/>
    <x v="0"/>
    <x v="0"/>
    <x v="342"/>
    <x v="32"/>
    <x v="11"/>
    <x v="4"/>
    <x v="4"/>
    <x v="11"/>
    <x v="9"/>
    <m/>
    <x v="110"/>
    <n v="2003"/>
    <x v="0"/>
  </r>
  <r>
    <x v="0"/>
    <x v="8"/>
    <n v="7732.4859194918472"/>
    <x v="58"/>
    <x v="0"/>
    <x v="0"/>
    <x v="0"/>
    <x v="343"/>
    <x v="0"/>
    <x v="0"/>
    <x v="6"/>
    <x v="6"/>
    <x v="17"/>
    <x v="13"/>
    <m/>
    <x v="70"/>
    <n v="2001"/>
    <x v="0"/>
  </r>
  <r>
    <x v="0"/>
    <x v="8"/>
    <n v="7750"/>
    <x v="69"/>
    <x v="0"/>
    <x v="0"/>
    <x v="0"/>
    <x v="1"/>
    <x v="25"/>
    <x v="13"/>
    <x v="2"/>
    <x v="2"/>
    <x v="12"/>
    <x v="10"/>
    <m/>
    <x v="81"/>
    <n v="3001"/>
    <x v="0"/>
  </r>
  <r>
    <x v="0"/>
    <x v="8"/>
    <n v="7854.93"/>
    <x v="51"/>
    <x v="0"/>
    <x v="0"/>
    <x v="0"/>
    <x v="344"/>
    <x v="0"/>
    <x v="0"/>
    <x v="7"/>
    <x v="7"/>
    <x v="18"/>
    <x v="14"/>
    <m/>
    <x v="63"/>
    <n v="2001"/>
    <x v="0"/>
  </r>
  <r>
    <x v="0"/>
    <x v="8"/>
    <n v="7854.93"/>
    <x v="51"/>
    <x v="0"/>
    <x v="0"/>
    <x v="0"/>
    <x v="345"/>
    <x v="0"/>
    <x v="0"/>
    <x v="7"/>
    <x v="7"/>
    <x v="18"/>
    <x v="14"/>
    <m/>
    <x v="63"/>
    <n v="2001"/>
    <x v="0"/>
  </r>
  <r>
    <x v="0"/>
    <x v="8"/>
    <n v="7923.1900000000014"/>
    <x v="86"/>
    <x v="0"/>
    <x v="0"/>
    <x v="0"/>
    <x v="1"/>
    <x v="29"/>
    <x v="3"/>
    <x v="1"/>
    <x v="1"/>
    <x v="2"/>
    <x v="2"/>
    <m/>
    <x v="104"/>
    <n v="6001"/>
    <x v="0"/>
  </r>
  <r>
    <x v="0"/>
    <x v="8"/>
    <n v="7977.25"/>
    <x v="14"/>
    <x v="0"/>
    <x v="0"/>
    <x v="0"/>
    <x v="348"/>
    <x v="9"/>
    <x v="7"/>
    <x v="2"/>
    <x v="2"/>
    <x v="12"/>
    <x v="10"/>
    <m/>
    <x v="17"/>
    <n v="8002"/>
    <x v="0"/>
  </r>
  <r>
    <x v="0"/>
    <x v="8"/>
    <n v="8000"/>
    <x v="93"/>
    <x v="0"/>
    <x v="0"/>
    <x v="0"/>
    <x v="1"/>
    <x v="29"/>
    <x v="3"/>
    <x v="1"/>
    <x v="1"/>
    <x v="1"/>
    <x v="1"/>
    <m/>
    <x v="111"/>
    <n v="6001"/>
    <x v="0"/>
  </r>
  <r>
    <x v="0"/>
    <x v="8"/>
    <n v="8000"/>
    <x v="95"/>
    <x v="0"/>
    <x v="0"/>
    <x v="0"/>
    <x v="1"/>
    <x v="1"/>
    <x v="1"/>
    <x v="1"/>
    <x v="1"/>
    <x v="1"/>
    <x v="1"/>
    <m/>
    <x v="113"/>
    <n v="7001"/>
    <x v="0"/>
  </r>
  <r>
    <x v="0"/>
    <x v="8"/>
    <n v="8049.9999999999991"/>
    <x v="30"/>
    <x v="0"/>
    <x v="0"/>
    <x v="0"/>
    <x v="1"/>
    <x v="29"/>
    <x v="3"/>
    <x v="1"/>
    <x v="1"/>
    <x v="16"/>
    <x v="12"/>
    <m/>
    <x v="90"/>
    <n v="6001"/>
    <x v="0"/>
  </r>
  <r>
    <x v="0"/>
    <x v="8"/>
    <n v="8125"/>
    <x v="76"/>
    <x v="0"/>
    <x v="0"/>
    <x v="0"/>
    <x v="349"/>
    <x v="0"/>
    <x v="0"/>
    <x v="1"/>
    <x v="1"/>
    <x v="1"/>
    <x v="1"/>
    <m/>
    <x v="91"/>
    <n v="2001"/>
    <x v="0"/>
  </r>
  <r>
    <x v="0"/>
    <x v="8"/>
    <n v="8335.682740000002"/>
    <x v="35"/>
    <x v="0"/>
    <x v="0"/>
    <x v="0"/>
    <x v="1"/>
    <x v="27"/>
    <x v="3"/>
    <x v="1"/>
    <x v="1"/>
    <x v="16"/>
    <x v="12"/>
    <m/>
    <x v="47"/>
    <n v="6002"/>
    <x v="0"/>
  </r>
  <r>
    <x v="0"/>
    <x v="8"/>
    <n v="8666.6666666666661"/>
    <x v="71"/>
    <x v="0"/>
    <x v="0"/>
    <x v="0"/>
    <x v="352"/>
    <x v="24"/>
    <x v="12"/>
    <x v="2"/>
    <x v="2"/>
    <x v="4"/>
    <x v="2"/>
    <m/>
    <x v="83"/>
    <n v="8006"/>
    <x v="0"/>
  </r>
  <r>
    <x v="0"/>
    <x v="8"/>
    <n v="8669.4080000000013"/>
    <x v="2"/>
    <x v="0"/>
    <x v="0"/>
    <x v="0"/>
    <x v="75"/>
    <x v="22"/>
    <x v="0"/>
    <x v="2"/>
    <x v="2"/>
    <x v="4"/>
    <x v="2"/>
    <m/>
    <x v="5"/>
    <n v="3002"/>
    <x v="0"/>
  </r>
  <r>
    <x v="0"/>
    <x v="8"/>
    <n v="8669.4080000000013"/>
    <x v="2"/>
    <x v="0"/>
    <x v="0"/>
    <x v="0"/>
    <x v="346"/>
    <x v="27"/>
    <x v="3"/>
    <x v="1"/>
    <x v="1"/>
    <x v="2"/>
    <x v="2"/>
    <m/>
    <x v="2"/>
    <n v="6002"/>
    <x v="0"/>
  </r>
  <r>
    <x v="0"/>
    <x v="8"/>
    <n v="8669.4080000000013"/>
    <x v="2"/>
    <x v="0"/>
    <x v="0"/>
    <x v="0"/>
    <x v="347"/>
    <x v="3"/>
    <x v="3"/>
    <x v="2"/>
    <x v="2"/>
    <x v="4"/>
    <x v="2"/>
    <m/>
    <x v="5"/>
    <n v="4002"/>
    <x v="0"/>
  </r>
  <r>
    <x v="0"/>
    <x v="8"/>
    <n v="8850"/>
    <x v="61"/>
    <x v="0"/>
    <x v="0"/>
    <x v="0"/>
    <x v="354"/>
    <x v="4"/>
    <x v="3"/>
    <x v="1"/>
    <x v="1"/>
    <x v="8"/>
    <x v="6"/>
    <m/>
    <x v="73"/>
    <n v="4003"/>
    <x v="0"/>
  </r>
  <r>
    <x v="0"/>
    <x v="8"/>
    <n v="9000"/>
    <x v="11"/>
    <x v="0"/>
    <x v="0"/>
    <x v="0"/>
    <x v="1"/>
    <x v="5"/>
    <x v="4"/>
    <x v="2"/>
    <x v="2"/>
    <x v="10"/>
    <x v="8"/>
    <m/>
    <x v="13"/>
    <n v="3006"/>
    <x v="0"/>
  </r>
  <r>
    <x v="0"/>
    <x v="8"/>
    <n v="9013.3333333333339"/>
    <x v="71"/>
    <x v="0"/>
    <x v="0"/>
    <x v="0"/>
    <x v="355"/>
    <x v="4"/>
    <x v="3"/>
    <x v="2"/>
    <x v="2"/>
    <x v="4"/>
    <x v="2"/>
    <m/>
    <x v="83"/>
    <n v="4003"/>
    <x v="0"/>
  </r>
  <r>
    <x v="0"/>
    <x v="8"/>
    <n v="9050"/>
    <x v="30"/>
    <x v="0"/>
    <x v="0"/>
    <x v="0"/>
    <x v="187"/>
    <x v="3"/>
    <x v="3"/>
    <x v="2"/>
    <x v="2"/>
    <x v="14"/>
    <x v="12"/>
    <m/>
    <x v="35"/>
    <n v="4002"/>
    <x v="0"/>
  </r>
  <r>
    <x v="0"/>
    <x v="8"/>
    <n v="9500"/>
    <x v="8"/>
    <x v="0"/>
    <x v="0"/>
    <x v="0"/>
    <x v="360"/>
    <x v="4"/>
    <x v="3"/>
    <x v="1"/>
    <x v="1"/>
    <x v="2"/>
    <x v="2"/>
    <m/>
    <x v="10"/>
    <n v="4003"/>
    <x v="0"/>
  </r>
  <r>
    <x v="0"/>
    <x v="8"/>
    <n v="9500"/>
    <x v="31"/>
    <x v="0"/>
    <x v="0"/>
    <x v="0"/>
    <x v="197"/>
    <x v="2"/>
    <x v="2"/>
    <x v="2"/>
    <x v="2"/>
    <x v="7"/>
    <x v="5"/>
    <m/>
    <x v="115"/>
    <n v="4004"/>
    <x v="0"/>
  </r>
  <r>
    <x v="0"/>
    <x v="8"/>
    <n v="9800"/>
    <x v="71"/>
    <x v="0"/>
    <x v="0"/>
    <x v="0"/>
    <x v="361"/>
    <x v="9"/>
    <x v="7"/>
    <x v="2"/>
    <x v="2"/>
    <x v="4"/>
    <x v="2"/>
    <m/>
    <x v="83"/>
    <n v="8002"/>
    <x v="0"/>
  </r>
  <r>
    <x v="0"/>
    <x v="8"/>
    <n v="9885.14"/>
    <x v="66"/>
    <x v="0"/>
    <x v="0"/>
    <x v="0"/>
    <x v="362"/>
    <x v="0"/>
    <x v="0"/>
    <x v="7"/>
    <x v="7"/>
    <x v="18"/>
    <x v="14"/>
    <m/>
    <x v="78"/>
    <n v="2001"/>
    <x v="0"/>
  </r>
  <r>
    <x v="0"/>
    <x v="8"/>
    <n v="10000"/>
    <x v="8"/>
    <x v="0"/>
    <x v="0"/>
    <x v="0"/>
    <x v="363"/>
    <x v="3"/>
    <x v="3"/>
    <x v="1"/>
    <x v="1"/>
    <x v="2"/>
    <x v="2"/>
    <m/>
    <x v="10"/>
    <n v="4002"/>
    <x v="0"/>
  </r>
  <r>
    <x v="0"/>
    <x v="8"/>
    <n v="10000"/>
    <x v="31"/>
    <x v="0"/>
    <x v="0"/>
    <x v="0"/>
    <x v="108"/>
    <x v="2"/>
    <x v="2"/>
    <x v="1"/>
    <x v="1"/>
    <x v="15"/>
    <x v="5"/>
    <m/>
    <x v="36"/>
    <n v="4004"/>
    <x v="0"/>
  </r>
  <r>
    <x v="0"/>
    <x v="8"/>
    <n v="10000"/>
    <x v="91"/>
    <x v="0"/>
    <x v="0"/>
    <x v="0"/>
    <x v="263"/>
    <x v="0"/>
    <x v="0"/>
    <x v="2"/>
    <x v="2"/>
    <x v="4"/>
    <x v="2"/>
    <m/>
    <x v="125"/>
    <n v="2001"/>
    <x v="0"/>
  </r>
  <r>
    <x v="0"/>
    <x v="8"/>
    <n v="10000"/>
    <x v="76"/>
    <x v="0"/>
    <x v="0"/>
    <x v="0"/>
    <x v="365"/>
    <x v="0"/>
    <x v="0"/>
    <x v="1"/>
    <x v="1"/>
    <x v="1"/>
    <x v="1"/>
    <m/>
    <x v="91"/>
    <n v="2001"/>
    <x v="0"/>
  </r>
  <r>
    <x v="0"/>
    <x v="8"/>
    <n v="10000"/>
    <x v="49"/>
    <x v="0"/>
    <x v="0"/>
    <x v="0"/>
    <x v="1"/>
    <x v="11"/>
    <x v="1"/>
    <x v="2"/>
    <x v="2"/>
    <x v="7"/>
    <x v="5"/>
    <m/>
    <x v="60"/>
    <n v="8004"/>
    <x v="0"/>
  </r>
  <r>
    <x v="0"/>
    <x v="8"/>
    <n v="10000"/>
    <x v="18"/>
    <x v="0"/>
    <x v="0"/>
    <x v="0"/>
    <x v="1"/>
    <x v="19"/>
    <x v="0"/>
    <x v="2"/>
    <x v="2"/>
    <x v="10"/>
    <x v="8"/>
    <m/>
    <x v="21"/>
    <n v="3003"/>
    <x v="0"/>
  </r>
  <r>
    <x v="0"/>
    <x v="8"/>
    <n v="10000"/>
    <x v="51"/>
    <x v="0"/>
    <x v="0"/>
    <x v="0"/>
    <x v="367"/>
    <x v="23"/>
    <x v="11"/>
    <x v="7"/>
    <x v="7"/>
    <x v="18"/>
    <x v="14"/>
    <m/>
    <x v="63"/>
    <n v="1002"/>
    <x v="0"/>
  </r>
  <r>
    <x v="0"/>
    <x v="8"/>
    <n v="10100"/>
    <x v="8"/>
    <x v="0"/>
    <x v="0"/>
    <x v="0"/>
    <x v="368"/>
    <x v="4"/>
    <x v="3"/>
    <x v="1"/>
    <x v="1"/>
    <x v="2"/>
    <x v="2"/>
    <m/>
    <x v="10"/>
    <n v="4003"/>
    <x v="0"/>
  </r>
  <r>
    <x v="0"/>
    <x v="8"/>
    <n v="10400"/>
    <x v="19"/>
    <x v="0"/>
    <x v="0"/>
    <x v="0"/>
    <x v="215"/>
    <x v="0"/>
    <x v="0"/>
    <x v="2"/>
    <x v="2"/>
    <x v="10"/>
    <x v="8"/>
    <m/>
    <x v="22"/>
    <n v="2001"/>
    <x v="0"/>
  </r>
  <r>
    <x v="0"/>
    <x v="8"/>
    <n v="10500"/>
    <x v="17"/>
    <x v="0"/>
    <x v="0"/>
    <x v="0"/>
    <x v="369"/>
    <x v="10"/>
    <x v="8"/>
    <x v="2"/>
    <x v="2"/>
    <x v="10"/>
    <x v="8"/>
    <m/>
    <x v="20"/>
    <n v="8001"/>
    <x v="0"/>
  </r>
  <r>
    <x v="0"/>
    <x v="8"/>
    <n v="10780"/>
    <x v="22"/>
    <x v="0"/>
    <x v="0"/>
    <x v="0"/>
    <x v="359"/>
    <x v="27"/>
    <x v="3"/>
    <x v="2"/>
    <x v="2"/>
    <x v="10"/>
    <x v="8"/>
    <m/>
    <x v="26"/>
    <n v="6002"/>
    <x v="0"/>
  </r>
  <r>
    <x v="0"/>
    <x v="8"/>
    <n v="10841.985000000001"/>
    <x v="3"/>
    <x v="0"/>
    <x v="0"/>
    <x v="0"/>
    <x v="60"/>
    <x v="27"/>
    <x v="3"/>
    <x v="1"/>
    <x v="1"/>
    <x v="3"/>
    <x v="3"/>
    <m/>
    <x v="3"/>
    <n v="6002"/>
    <x v="0"/>
  </r>
  <r>
    <x v="0"/>
    <x v="8"/>
    <n v="11000"/>
    <x v="71"/>
    <x v="0"/>
    <x v="0"/>
    <x v="0"/>
    <x v="370"/>
    <x v="30"/>
    <x v="1"/>
    <x v="2"/>
    <x v="2"/>
    <x v="4"/>
    <x v="2"/>
    <m/>
    <x v="83"/>
    <n v="3007"/>
    <x v="0"/>
  </r>
  <r>
    <x v="0"/>
    <x v="8"/>
    <n v="11455.314828402001"/>
    <x v="96"/>
    <x v="0"/>
    <x v="0"/>
    <x v="0"/>
    <x v="358"/>
    <x v="0"/>
    <x v="0"/>
    <x v="8"/>
    <x v="8"/>
    <x v="19"/>
    <x v="15"/>
    <m/>
    <x v="114"/>
    <n v="2001"/>
    <x v="0"/>
  </r>
  <r>
    <x v="0"/>
    <x v="8"/>
    <n v="11895.03"/>
    <x v="87"/>
    <x v="0"/>
    <x v="0"/>
    <x v="0"/>
    <x v="371"/>
    <x v="0"/>
    <x v="0"/>
    <x v="7"/>
    <x v="7"/>
    <x v="18"/>
    <x v="14"/>
    <m/>
    <x v="105"/>
    <n v="2001"/>
    <x v="0"/>
  </r>
  <r>
    <x v="0"/>
    <x v="8"/>
    <n v="12000"/>
    <x v="8"/>
    <x v="0"/>
    <x v="0"/>
    <x v="0"/>
    <x v="373"/>
    <x v="4"/>
    <x v="3"/>
    <x v="1"/>
    <x v="1"/>
    <x v="2"/>
    <x v="2"/>
    <m/>
    <x v="10"/>
    <n v="4003"/>
    <x v="0"/>
  </r>
  <r>
    <x v="0"/>
    <x v="8"/>
    <n v="12200"/>
    <x v="71"/>
    <x v="0"/>
    <x v="0"/>
    <x v="0"/>
    <x v="374"/>
    <x v="20"/>
    <x v="2"/>
    <x v="2"/>
    <x v="2"/>
    <x v="4"/>
    <x v="2"/>
    <m/>
    <x v="83"/>
    <n v="5001"/>
    <x v="0"/>
  </r>
  <r>
    <x v="0"/>
    <x v="8"/>
    <n v="12300"/>
    <x v="71"/>
    <x v="0"/>
    <x v="0"/>
    <x v="0"/>
    <x v="375"/>
    <x v="25"/>
    <x v="13"/>
    <x v="2"/>
    <x v="2"/>
    <x v="4"/>
    <x v="2"/>
    <m/>
    <x v="83"/>
    <n v="3001"/>
    <x v="0"/>
  </r>
  <r>
    <x v="0"/>
    <x v="8"/>
    <n v="12360"/>
    <x v="97"/>
    <x v="0"/>
    <x v="0"/>
    <x v="0"/>
    <x v="376"/>
    <x v="33"/>
    <x v="11"/>
    <x v="9"/>
    <x v="9"/>
    <x v="20"/>
    <x v="16"/>
    <m/>
    <x v="116"/>
    <n v="9001"/>
    <x v="0"/>
  </r>
  <r>
    <x v="0"/>
    <x v="8"/>
    <n v="12390.840000000002"/>
    <x v="3"/>
    <x v="0"/>
    <x v="0"/>
    <x v="0"/>
    <x v="60"/>
    <x v="1"/>
    <x v="1"/>
    <x v="1"/>
    <x v="1"/>
    <x v="3"/>
    <x v="3"/>
    <m/>
    <x v="3"/>
    <n v="7001"/>
    <x v="0"/>
  </r>
  <r>
    <x v="0"/>
    <x v="8"/>
    <n v="12626"/>
    <x v="71"/>
    <x v="0"/>
    <x v="0"/>
    <x v="0"/>
    <x v="93"/>
    <x v="8"/>
    <x v="6"/>
    <x v="2"/>
    <x v="2"/>
    <x v="4"/>
    <x v="2"/>
    <m/>
    <x v="83"/>
    <n v="8003"/>
    <x v="0"/>
  </r>
  <r>
    <x v="0"/>
    <x v="8"/>
    <n v="12639.666666666666"/>
    <x v="35"/>
    <x v="0"/>
    <x v="0"/>
    <x v="0"/>
    <x v="377"/>
    <x v="0"/>
    <x v="0"/>
    <x v="2"/>
    <x v="2"/>
    <x v="14"/>
    <x v="12"/>
    <m/>
    <x v="41"/>
    <n v="2001"/>
    <x v="0"/>
  </r>
  <r>
    <x v="0"/>
    <x v="8"/>
    <n v="12946.388888888891"/>
    <x v="21"/>
    <x v="0"/>
    <x v="0"/>
    <x v="0"/>
    <x v="1"/>
    <x v="29"/>
    <x v="3"/>
    <x v="1"/>
    <x v="1"/>
    <x v="2"/>
    <x v="2"/>
    <m/>
    <x v="27"/>
    <n v="6001"/>
    <x v="0"/>
  </r>
  <r>
    <x v="0"/>
    <x v="8"/>
    <n v="13000"/>
    <x v="71"/>
    <x v="0"/>
    <x v="0"/>
    <x v="0"/>
    <x v="378"/>
    <x v="10"/>
    <x v="8"/>
    <x v="2"/>
    <x v="2"/>
    <x v="4"/>
    <x v="2"/>
    <m/>
    <x v="83"/>
    <n v="8001"/>
    <x v="0"/>
  </r>
  <r>
    <x v="0"/>
    <x v="8"/>
    <n v="13090.000000000002"/>
    <x v="7"/>
    <x v="0"/>
    <x v="0"/>
    <x v="0"/>
    <x v="153"/>
    <x v="2"/>
    <x v="2"/>
    <x v="1"/>
    <x v="1"/>
    <x v="15"/>
    <x v="5"/>
    <m/>
    <x v="95"/>
    <n v="4004"/>
    <x v="0"/>
  </r>
  <r>
    <x v="0"/>
    <x v="8"/>
    <n v="13575"/>
    <x v="35"/>
    <x v="0"/>
    <x v="0"/>
    <x v="0"/>
    <x v="265"/>
    <x v="3"/>
    <x v="3"/>
    <x v="2"/>
    <x v="2"/>
    <x v="14"/>
    <x v="12"/>
    <m/>
    <x v="41"/>
    <n v="4002"/>
    <x v="0"/>
  </r>
  <r>
    <x v="0"/>
    <x v="8"/>
    <n v="14300.000000000002"/>
    <x v="7"/>
    <x v="0"/>
    <x v="0"/>
    <x v="0"/>
    <x v="95"/>
    <x v="2"/>
    <x v="2"/>
    <x v="1"/>
    <x v="1"/>
    <x v="15"/>
    <x v="5"/>
    <m/>
    <x v="95"/>
    <n v="4004"/>
    <x v="0"/>
  </r>
  <r>
    <x v="0"/>
    <x v="8"/>
    <n v="14329.163919642851"/>
    <x v="98"/>
    <x v="0"/>
    <x v="0"/>
    <x v="0"/>
    <x v="1"/>
    <x v="0"/>
    <x v="0"/>
    <x v="2"/>
    <x v="2"/>
    <x v="5"/>
    <x v="4"/>
    <m/>
    <x v="117"/>
    <n v="2001"/>
    <x v="0"/>
  </r>
  <r>
    <x v="0"/>
    <x v="8"/>
    <n v="14500"/>
    <x v="71"/>
    <x v="0"/>
    <x v="0"/>
    <x v="0"/>
    <x v="380"/>
    <x v="4"/>
    <x v="3"/>
    <x v="2"/>
    <x v="2"/>
    <x v="4"/>
    <x v="2"/>
    <m/>
    <x v="83"/>
    <n v="4003"/>
    <x v="0"/>
  </r>
  <r>
    <x v="0"/>
    <x v="8"/>
    <n v="14535.77"/>
    <x v="66"/>
    <x v="0"/>
    <x v="0"/>
    <x v="0"/>
    <x v="381"/>
    <x v="0"/>
    <x v="0"/>
    <x v="7"/>
    <x v="7"/>
    <x v="18"/>
    <x v="14"/>
    <m/>
    <x v="78"/>
    <n v="2001"/>
    <x v="0"/>
  </r>
  <r>
    <x v="0"/>
    <x v="8"/>
    <n v="14936.25"/>
    <x v="40"/>
    <x v="0"/>
    <x v="0"/>
    <x v="0"/>
    <x v="153"/>
    <x v="28"/>
    <x v="11"/>
    <x v="2"/>
    <x v="2"/>
    <x v="12"/>
    <x v="10"/>
    <m/>
    <x v="48"/>
    <n v="8005"/>
    <x v="0"/>
  </r>
  <r>
    <x v="0"/>
    <x v="8"/>
    <n v="15000"/>
    <x v="97"/>
    <x v="0"/>
    <x v="0"/>
    <x v="0"/>
    <x v="383"/>
    <x v="33"/>
    <x v="11"/>
    <x v="9"/>
    <x v="9"/>
    <x v="20"/>
    <x v="16"/>
    <m/>
    <x v="116"/>
    <n v="9001"/>
    <x v="0"/>
  </r>
  <r>
    <x v="0"/>
    <x v="8"/>
    <n v="15000"/>
    <x v="100"/>
    <x v="0"/>
    <x v="0"/>
    <x v="0"/>
    <x v="1"/>
    <x v="29"/>
    <x v="3"/>
    <x v="1"/>
    <x v="1"/>
    <x v="1"/>
    <x v="1"/>
    <m/>
    <x v="119"/>
    <n v="6001"/>
    <x v="0"/>
  </r>
  <r>
    <x v="0"/>
    <x v="8"/>
    <n v="15166.666666666666"/>
    <x v="71"/>
    <x v="0"/>
    <x v="0"/>
    <x v="0"/>
    <x v="384"/>
    <x v="24"/>
    <x v="12"/>
    <x v="2"/>
    <x v="2"/>
    <x v="4"/>
    <x v="2"/>
    <m/>
    <x v="83"/>
    <n v="8006"/>
    <x v="0"/>
  </r>
  <r>
    <x v="0"/>
    <x v="8"/>
    <n v="15500"/>
    <x v="106"/>
    <x v="0"/>
    <x v="0"/>
    <x v="0"/>
    <x v="1"/>
    <x v="1"/>
    <x v="1"/>
    <x v="1"/>
    <x v="1"/>
    <x v="1"/>
    <x v="1"/>
    <m/>
    <x v="126"/>
    <n v="7001"/>
    <x v="0"/>
  </r>
  <r>
    <x v="0"/>
    <x v="8"/>
    <n v="16200"/>
    <x v="102"/>
    <x v="0"/>
    <x v="0"/>
    <x v="0"/>
    <x v="1"/>
    <x v="13"/>
    <x v="2"/>
    <x v="1"/>
    <x v="1"/>
    <x v="8"/>
    <x v="6"/>
    <m/>
    <x v="121"/>
    <n v="5003"/>
    <x v="0"/>
  </r>
  <r>
    <x v="0"/>
    <x v="8"/>
    <n v="16500"/>
    <x v="64"/>
    <x v="0"/>
    <x v="0"/>
    <x v="0"/>
    <x v="382"/>
    <x v="12"/>
    <x v="9"/>
    <x v="2"/>
    <x v="2"/>
    <x v="12"/>
    <x v="10"/>
    <m/>
    <x v="76"/>
    <n v="3005"/>
    <x v="0"/>
  </r>
  <r>
    <x v="0"/>
    <x v="8"/>
    <n v="16592.400000000001"/>
    <x v="7"/>
    <x v="0"/>
    <x v="0"/>
    <x v="0"/>
    <x v="108"/>
    <x v="2"/>
    <x v="2"/>
    <x v="1"/>
    <x v="1"/>
    <x v="15"/>
    <x v="5"/>
    <m/>
    <x v="95"/>
    <n v="4004"/>
    <x v="0"/>
  </r>
  <r>
    <x v="0"/>
    <x v="8"/>
    <n v="16723.767778070167"/>
    <x v="44"/>
    <x v="0"/>
    <x v="0"/>
    <x v="0"/>
    <x v="386"/>
    <x v="0"/>
    <x v="0"/>
    <x v="6"/>
    <x v="6"/>
    <x v="17"/>
    <x v="13"/>
    <m/>
    <x v="53"/>
    <n v="2001"/>
    <x v="0"/>
  </r>
  <r>
    <x v="0"/>
    <x v="8"/>
    <n v="17500"/>
    <x v="16"/>
    <x v="0"/>
    <x v="0"/>
    <x v="0"/>
    <x v="366"/>
    <x v="6"/>
    <x v="5"/>
    <x v="1"/>
    <x v="1"/>
    <x v="1"/>
    <x v="1"/>
    <m/>
    <x v="19"/>
    <n v="7003"/>
    <x v="0"/>
  </r>
  <r>
    <x v="0"/>
    <x v="8"/>
    <n v="18040.55130757203"/>
    <x v="47"/>
    <x v="0"/>
    <x v="0"/>
    <x v="0"/>
    <x v="388"/>
    <x v="0"/>
    <x v="0"/>
    <x v="6"/>
    <x v="6"/>
    <x v="17"/>
    <x v="13"/>
    <m/>
    <x v="56"/>
    <n v="2001"/>
    <x v="0"/>
  </r>
  <r>
    <x v="0"/>
    <x v="8"/>
    <n v="18734.5"/>
    <x v="23"/>
    <x v="0"/>
    <x v="0"/>
    <x v="0"/>
    <x v="215"/>
    <x v="0"/>
    <x v="0"/>
    <x v="1"/>
    <x v="1"/>
    <x v="8"/>
    <x v="6"/>
    <m/>
    <x v="28"/>
    <n v="2001"/>
    <x v="0"/>
  </r>
  <r>
    <x v="0"/>
    <x v="8"/>
    <n v="19000"/>
    <x v="71"/>
    <x v="0"/>
    <x v="0"/>
    <x v="0"/>
    <x v="390"/>
    <x v="24"/>
    <x v="12"/>
    <x v="2"/>
    <x v="2"/>
    <x v="4"/>
    <x v="2"/>
    <m/>
    <x v="83"/>
    <n v="8006"/>
    <x v="0"/>
  </r>
  <r>
    <x v="0"/>
    <x v="8"/>
    <n v="19042.191380669999"/>
    <x v="101"/>
    <x v="0"/>
    <x v="0"/>
    <x v="0"/>
    <x v="358"/>
    <x v="0"/>
    <x v="0"/>
    <x v="8"/>
    <x v="8"/>
    <x v="19"/>
    <x v="15"/>
    <m/>
    <x v="120"/>
    <n v="2001"/>
    <x v="0"/>
  </r>
  <r>
    <x v="0"/>
    <x v="8"/>
    <n v="19200"/>
    <x v="103"/>
    <x v="0"/>
    <x v="0"/>
    <x v="0"/>
    <x v="299"/>
    <x v="0"/>
    <x v="0"/>
    <x v="5"/>
    <x v="5"/>
    <x v="13"/>
    <x v="11"/>
    <m/>
    <x v="122"/>
    <n v="2001"/>
    <x v="0"/>
  </r>
  <r>
    <x v="0"/>
    <x v="8"/>
    <n v="19719.87"/>
    <x v="104"/>
    <x v="0"/>
    <x v="0"/>
    <x v="0"/>
    <x v="391"/>
    <x v="26"/>
    <x v="2"/>
    <x v="1"/>
    <x v="1"/>
    <x v="8"/>
    <x v="6"/>
    <m/>
    <x v="123"/>
    <n v="5004"/>
    <x v="0"/>
  </r>
  <r>
    <x v="0"/>
    <x v="8"/>
    <n v="19787.328799999999"/>
    <x v="8"/>
    <x v="0"/>
    <x v="0"/>
    <x v="0"/>
    <x v="269"/>
    <x v="23"/>
    <x v="11"/>
    <x v="1"/>
    <x v="1"/>
    <x v="2"/>
    <x v="2"/>
    <m/>
    <x v="10"/>
    <n v="1002"/>
    <x v="0"/>
  </r>
  <r>
    <x v="0"/>
    <x v="8"/>
    <n v="20000"/>
    <x v="8"/>
    <x v="0"/>
    <x v="0"/>
    <x v="0"/>
    <x v="392"/>
    <x v="4"/>
    <x v="3"/>
    <x v="1"/>
    <x v="1"/>
    <x v="2"/>
    <x v="2"/>
    <m/>
    <x v="10"/>
    <n v="4003"/>
    <x v="0"/>
  </r>
  <r>
    <x v="0"/>
    <x v="8"/>
    <n v="20000"/>
    <x v="21"/>
    <x v="0"/>
    <x v="0"/>
    <x v="0"/>
    <x v="389"/>
    <x v="29"/>
    <x v="3"/>
    <x v="1"/>
    <x v="1"/>
    <x v="2"/>
    <x v="2"/>
    <m/>
    <x v="27"/>
    <n v="6001"/>
    <x v="0"/>
  </r>
  <r>
    <x v="0"/>
    <x v="8"/>
    <n v="20000"/>
    <x v="105"/>
    <x v="0"/>
    <x v="0"/>
    <x v="0"/>
    <x v="393"/>
    <x v="6"/>
    <x v="5"/>
    <x v="1"/>
    <x v="1"/>
    <x v="8"/>
    <x v="6"/>
    <m/>
    <x v="124"/>
    <n v="7003"/>
    <x v="0"/>
  </r>
  <r>
    <x v="0"/>
    <x v="8"/>
    <n v="20000"/>
    <x v="17"/>
    <x v="0"/>
    <x v="0"/>
    <x v="0"/>
    <x v="24"/>
    <x v="10"/>
    <x v="8"/>
    <x v="2"/>
    <x v="2"/>
    <x v="10"/>
    <x v="8"/>
    <m/>
    <x v="20"/>
    <n v="8001"/>
    <x v="0"/>
  </r>
  <r>
    <x v="0"/>
    <x v="8"/>
    <n v="20900"/>
    <x v="7"/>
    <x v="0"/>
    <x v="0"/>
    <x v="0"/>
    <x v="197"/>
    <x v="2"/>
    <x v="2"/>
    <x v="2"/>
    <x v="2"/>
    <x v="7"/>
    <x v="5"/>
    <m/>
    <x v="9"/>
    <n v="4004"/>
    <x v="0"/>
  </r>
  <r>
    <x v="0"/>
    <x v="8"/>
    <n v="21053.335866000001"/>
    <x v="44"/>
    <x v="0"/>
    <x v="0"/>
    <x v="0"/>
    <x v="387"/>
    <x v="0"/>
    <x v="0"/>
    <x v="6"/>
    <x v="6"/>
    <x v="17"/>
    <x v="13"/>
    <m/>
    <x v="53"/>
    <n v="2001"/>
    <x v="0"/>
  </r>
  <r>
    <x v="0"/>
    <x v="8"/>
    <n v="21300"/>
    <x v="5"/>
    <x v="0"/>
    <x v="0"/>
    <x v="0"/>
    <x v="1"/>
    <x v="29"/>
    <x v="3"/>
    <x v="1"/>
    <x v="1"/>
    <x v="3"/>
    <x v="3"/>
    <m/>
    <x v="6"/>
    <n v="6001"/>
    <x v="0"/>
  </r>
  <r>
    <x v="0"/>
    <x v="8"/>
    <n v="22000"/>
    <x v="8"/>
    <x v="0"/>
    <x v="0"/>
    <x v="0"/>
    <x v="64"/>
    <x v="3"/>
    <x v="3"/>
    <x v="1"/>
    <x v="1"/>
    <x v="2"/>
    <x v="2"/>
    <m/>
    <x v="10"/>
    <n v="4002"/>
    <x v="0"/>
  </r>
  <r>
    <x v="0"/>
    <x v="8"/>
    <n v="22000"/>
    <x v="62"/>
    <x v="0"/>
    <x v="0"/>
    <x v="0"/>
    <x v="1"/>
    <x v="29"/>
    <x v="3"/>
    <x v="1"/>
    <x v="1"/>
    <x v="16"/>
    <x v="12"/>
    <m/>
    <x v="74"/>
    <n v="6001"/>
    <x v="0"/>
  </r>
  <r>
    <x v="0"/>
    <x v="8"/>
    <n v="22199.039999999997"/>
    <x v="96"/>
    <x v="0"/>
    <x v="0"/>
    <x v="0"/>
    <x v="299"/>
    <x v="0"/>
    <x v="0"/>
    <x v="8"/>
    <x v="8"/>
    <x v="19"/>
    <x v="15"/>
    <m/>
    <x v="114"/>
    <n v="2001"/>
    <x v="0"/>
  </r>
  <r>
    <x v="0"/>
    <x v="8"/>
    <n v="23000"/>
    <x v="94"/>
    <x v="0"/>
    <x v="0"/>
    <x v="0"/>
    <x v="1"/>
    <x v="1"/>
    <x v="1"/>
    <x v="1"/>
    <x v="1"/>
    <x v="1"/>
    <x v="1"/>
    <m/>
    <x v="112"/>
    <n v="7001"/>
    <x v="0"/>
  </r>
  <r>
    <x v="0"/>
    <x v="8"/>
    <n v="23000"/>
    <x v="78"/>
    <x v="0"/>
    <x v="0"/>
    <x v="0"/>
    <x v="394"/>
    <x v="23"/>
    <x v="11"/>
    <x v="2"/>
    <x v="2"/>
    <x v="4"/>
    <x v="2"/>
    <m/>
    <x v="93"/>
    <n v="1002"/>
    <x v="0"/>
  </r>
  <r>
    <x v="0"/>
    <x v="8"/>
    <n v="23000"/>
    <x v="78"/>
    <x v="0"/>
    <x v="0"/>
    <x v="0"/>
    <x v="395"/>
    <x v="23"/>
    <x v="11"/>
    <x v="2"/>
    <x v="2"/>
    <x v="4"/>
    <x v="2"/>
    <m/>
    <x v="93"/>
    <n v="1002"/>
    <x v="0"/>
  </r>
  <r>
    <x v="0"/>
    <x v="8"/>
    <n v="24000"/>
    <x v="76"/>
    <x v="0"/>
    <x v="0"/>
    <x v="0"/>
    <x v="365"/>
    <x v="0"/>
    <x v="0"/>
    <x v="1"/>
    <x v="1"/>
    <x v="1"/>
    <x v="1"/>
    <m/>
    <x v="91"/>
    <n v="2001"/>
    <x v="0"/>
  </r>
  <r>
    <x v="0"/>
    <x v="8"/>
    <n v="24000"/>
    <x v="71"/>
    <x v="0"/>
    <x v="0"/>
    <x v="0"/>
    <x v="397"/>
    <x v="24"/>
    <x v="12"/>
    <x v="2"/>
    <x v="2"/>
    <x v="4"/>
    <x v="2"/>
    <m/>
    <x v="83"/>
    <n v="8006"/>
    <x v="0"/>
  </r>
  <r>
    <x v="0"/>
    <x v="8"/>
    <n v="25000"/>
    <x v="21"/>
    <x v="0"/>
    <x v="0"/>
    <x v="0"/>
    <x v="398"/>
    <x v="0"/>
    <x v="0"/>
    <x v="1"/>
    <x v="1"/>
    <x v="2"/>
    <x v="2"/>
    <m/>
    <x v="27"/>
    <n v="2001"/>
    <x v="0"/>
  </r>
  <r>
    <x v="0"/>
    <x v="8"/>
    <n v="25000"/>
    <x v="16"/>
    <x v="0"/>
    <x v="0"/>
    <x v="0"/>
    <x v="1"/>
    <x v="1"/>
    <x v="1"/>
    <x v="1"/>
    <x v="1"/>
    <x v="1"/>
    <x v="1"/>
    <m/>
    <x v="19"/>
    <n v="7001"/>
    <x v="0"/>
  </r>
  <r>
    <x v="0"/>
    <x v="8"/>
    <n v="25000"/>
    <x v="109"/>
    <x v="0"/>
    <x v="0"/>
    <x v="0"/>
    <x v="1"/>
    <x v="1"/>
    <x v="1"/>
    <x v="1"/>
    <x v="1"/>
    <x v="1"/>
    <x v="1"/>
    <m/>
    <x v="129"/>
    <n v="7001"/>
    <x v="0"/>
  </r>
  <r>
    <x v="0"/>
    <x v="8"/>
    <n v="25663.109949338199"/>
    <x v="73"/>
    <x v="0"/>
    <x v="0"/>
    <x v="0"/>
    <x v="358"/>
    <x v="0"/>
    <x v="0"/>
    <x v="5"/>
    <x v="5"/>
    <x v="13"/>
    <x v="11"/>
    <m/>
    <x v="85"/>
    <n v="2001"/>
    <x v="0"/>
  </r>
  <r>
    <x v="0"/>
    <x v="8"/>
    <n v="27100"/>
    <x v="78"/>
    <x v="0"/>
    <x v="0"/>
    <x v="0"/>
    <x v="399"/>
    <x v="23"/>
    <x v="11"/>
    <x v="2"/>
    <x v="2"/>
    <x v="4"/>
    <x v="2"/>
    <m/>
    <x v="93"/>
    <n v="1002"/>
    <x v="0"/>
  </r>
  <r>
    <x v="0"/>
    <x v="8"/>
    <n v="28000"/>
    <x v="18"/>
    <x v="0"/>
    <x v="0"/>
    <x v="0"/>
    <x v="1"/>
    <x v="29"/>
    <x v="3"/>
    <x v="2"/>
    <x v="2"/>
    <x v="10"/>
    <x v="8"/>
    <m/>
    <x v="21"/>
    <n v="6001"/>
    <x v="0"/>
  </r>
  <r>
    <x v="0"/>
    <x v="8"/>
    <n v="30000"/>
    <x v="8"/>
    <x v="0"/>
    <x v="0"/>
    <x v="0"/>
    <x v="1"/>
    <x v="23"/>
    <x v="11"/>
    <x v="1"/>
    <x v="1"/>
    <x v="2"/>
    <x v="2"/>
    <m/>
    <x v="10"/>
    <n v="1002"/>
    <x v="0"/>
  </r>
  <r>
    <x v="0"/>
    <x v="8"/>
    <n v="30000"/>
    <x v="111"/>
    <x v="0"/>
    <x v="0"/>
    <x v="0"/>
    <x v="1"/>
    <x v="9"/>
    <x v="7"/>
    <x v="2"/>
    <x v="2"/>
    <x v="10"/>
    <x v="8"/>
    <m/>
    <x v="131"/>
    <n v="8002"/>
    <x v="0"/>
  </r>
  <r>
    <x v="0"/>
    <x v="8"/>
    <n v="31250"/>
    <x v="107"/>
    <x v="0"/>
    <x v="0"/>
    <x v="0"/>
    <x v="1"/>
    <x v="4"/>
    <x v="3"/>
    <x v="1"/>
    <x v="1"/>
    <x v="8"/>
    <x v="6"/>
    <m/>
    <x v="127"/>
    <n v="4003"/>
    <x v="0"/>
  </r>
  <r>
    <x v="0"/>
    <x v="8"/>
    <n v="32000"/>
    <x v="50"/>
    <x v="0"/>
    <x v="0"/>
    <x v="0"/>
    <x v="396"/>
    <x v="1"/>
    <x v="1"/>
    <x v="1"/>
    <x v="1"/>
    <x v="1"/>
    <x v="1"/>
    <m/>
    <x v="62"/>
    <n v="7001"/>
    <x v="0"/>
  </r>
  <r>
    <x v="0"/>
    <x v="8"/>
    <n v="34034.28"/>
    <x v="108"/>
    <x v="0"/>
    <x v="0"/>
    <x v="0"/>
    <x v="402"/>
    <x v="0"/>
    <x v="0"/>
    <x v="3"/>
    <x v="3"/>
    <x v="9"/>
    <x v="7"/>
    <m/>
    <x v="128"/>
    <n v="2001"/>
    <x v="0"/>
  </r>
  <r>
    <x v="0"/>
    <x v="8"/>
    <n v="35390"/>
    <x v="40"/>
    <x v="0"/>
    <x v="0"/>
    <x v="0"/>
    <x v="404"/>
    <x v="28"/>
    <x v="11"/>
    <x v="2"/>
    <x v="2"/>
    <x v="12"/>
    <x v="10"/>
    <m/>
    <x v="48"/>
    <n v="8005"/>
    <x v="0"/>
  </r>
  <r>
    <x v="0"/>
    <x v="8"/>
    <n v="36598.400000000001"/>
    <x v="101"/>
    <x v="0"/>
    <x v="0"/>
    <x v="0"/>
    <x v="299"/>
    <x v="0"/>
    <x v="0"/>
    <x v="8"/>
    <x v="8"/>
    <x v="19"/>
    <x v="15"/>
    <m/>
    <x v="120"/>
    <n v="2001"/>
    <x v="0"/>
  </r>
  <r>
    <x v="0"/>
    <x v="8"/>
    <n v="36750"/>
    <x v="34"/>
    <x v="0"/>
    <x v="0"/>
    <x v="0"/>
    <x v="1"/>
    <x v="29"/>
    <x v="3"/>
    <x v="1"/>
    <x v="1"/>
    <x v="3"/>
    <x v="3"/>
    <m/>
    <x v="49"/>
    <n v="6001"/>
    <x v="0"/>
  </r>
  <r>
    <x v="0"/>
    <x v="8"/>
    <n v="38839.166666666672"/>
    <x v="29"/>
    <x v="0"/>
    <x v="0"/>
    <x v="0"/>
    <x v="1"/>
    <x v="29"/>
    <x v="3"/>
    <x v="1"/>
    <x v="1"/>
    <x v="2"/>
    <x v="2"/>
    <m/>
    <x v="38"/>
    <n v="6001"/>
    <x v="0"/>
  </r>
  <r>
    <x v="0"/>
    <x v="8"/>
    <n v="40362.769999999997"/>
    <x v="66"/>
    <x v="0"/>
    <x v="0"/>
    <x v="0"/>
    <x v="405"/>
    <x v="0"/>
    <x v="0"/>
    <x v="7"/>
    <x v="7"/>
    <x v="18"/>
    <x v="14"/>
    <m/>
    <x v="78"/>
    <n v="2001"/>
    <x v="0"/>
  </r>
  <r>
    <x v="0"/>
    <x v="8"/>
    <n v="44000"/>
    <x v="61"/>
    <x v="0"/>
    <x v="0"/>
    <x v="0"/>
    <x v="406"/>
    <x v="4"/>
    <x v="3"/>
    <x v="1"/>
    <x v="1"/>
    <x v="8"/>
    <x v="6"/>
    <m/>
    <x v="73"/>
    <n v="4003"/>
    <x v="0"/>
  </r>
  <r>
    <x v="0"/>
    <x v="8"/>
    <n v="45000"/>
    <x v="112"/>
    <x v="0"/>
    <x v="0"/>
    <x v="0"/>
    <x v="1"/>
    <x v="0"/>
    <x v="0"/>
    <x v="1"/>
    <x v="1"/>
    <x v="21"/>
    <x v="17"/>
    <m/>
    <x v="133"/>
    <n v="2001"/>
    <x v="0"/>
  </r>
  <r>
    <x v="0"/>
    <x v="8"/>
    <n v="48750"/>
    <x v="78"/>
    <x v="0"/>
    <x v="0"/>
    <x v="0"/>
    <x v="407"/>
    <x v="23"/>
    <x v="11"/>
    <x v="2"/>
    <x v="2"/>
    <x v="4"/>
    <x v="2"/>
    <m/>
    <x v="93"/>
    <n v="1002"/>
    <x v="0"/>
  </r>
  <r>
    <x v="0"/>
    <x v="8"/>
    <n v="49492.765549999989"/>
    <x v="110"/>
    <x v="0"/>
    <x v="0"/>
    <x v="0"/>
    <x v="1"/>
    <x v="0"/>
    <x v="0"/>
    <x v="1"/>
    <x v="1"/>
    <x v="16"/>
    <x v="12"/>
    <m/>
    <x v="130"/>
    <n v="2001"/>
    <x v="0"/>
  </r>
  <r>
    <x v="0"/>
    <x v="8"/>
    <n v="49739.3"/>
    <x v="108"/>
    <x v="0"/>
    <x v="0"/>
    <x v="0"/>
    <x v="408"/>
    <x v="0"/>
    <x v="0"/>
    <x v="3"/>
    <x v="3"/>
    <x v="9"/>
    <x v="7"/>
    <m/>
    <x v="128"/>
    <n v="2001"/>
    <x v="0"/>
  </r>
  <r>
    <x v="0"/>
    <x v="8"/>
    <n v="50000"/>
    <x v="17"/>
    <x v="0"/>
    <x v="0"/>
    <x v="0"/>
    <x v="25"/>
    <x v="10"/>
    <x v="8"/>
    <x v="2"/>
    <x v="2"/>
    <x v="10"/>
    <x v="8"/>
    <m/>
    <x v="20"/>
    <n v="8001"/>
    <x v="0"/>
  </r>
  <r>
    <x v="0"/>
    <x v="8"/>
    <n v="50000"/>
    <x v="52"/>
    <x v="0"/>
    <x v="0"/>
    <x v="0"/>
    <x v="410"/>
    <x v="25"/>
    <x v="13"/>
    <x v="1"/>
    <x v="1"/>
    <x v="1"/>
    <x v="1"/>
    <m/>
    <x v="64"/>
    <n v="3001"/>
    <x v="0"/>
  </r>
  <r>
    <x v="0"/>
    <x v="8"/>
    <n v="50000"/>
    <x v="0"/>
    <x v="0"/>
    <x v="0"/>
    <x v="0"/>
    <x v="409"/>
    <x v="0"/>
    <x v="0"/>
    <x v="0"/>
    <x v="0"/>
    <x v="0"/>
    <x v="0"/>
    <m/>
    <x v="0"/>
    <n v="2001"/>
    <x v="0"/>
  </r>
  <r>
    <x v="0"/>
    <x v="8"/>
    <n v="51000"/>
    <x v="8"/>
    <x v="0"/>
    <x v="0"/>
    <x v="0"/>
    <x v="13"/>
    <x v="3"/>
    <x v="3"/>
    <x v="1"/>
    <x v="1"/>
    <x v="2"/>
    <x v="2"/>
    <m/>
    <x v="10"/>
    <n v="4002"/>
    <x v="0"/>
  </r>
  <r>
    <x v="0"/>
    <x v="8"/>
    <n v="51267.700000000004"/>
    <x v="27"/>
    <x v="0"/>
    <x v="0"/>
    <x v="0"/>
    <x v="1"/>
    <x v="29"/>
    <x v="3"/>
    <x v="1"/>
    <x v="1"/>
    <x v="16"/>
    <x v="12"/>
    <m/>
    <x v="42"/>
    <n v="6001"/>
    <x v="0"/>
  </r>
  <r>
    <x v="0"/>
    <x v="8"/>
    <n v="51749.999999999993"/>
    <x v="91"/>
    <x v="0"/>
    <x v="0"/>
    <x v="0"/>
    <x v="1"/>
    <x v="29"/>
    <x v="3"/>
    <x v="1"/>
    <x v="1"/>
    <x v="2"/>
    <x v="2"/>
    <m/>
    <x v="109"/>
    <n v="6001"/>
    <x v="0"/>
  </r>
  <r>
    <x v="0"/>
    <x v="8"/>
    <n v="52202.360719106844"/>
    <x v="97"/>
    <x v="0"/>
    <x v="0"/>
    <x v="0"/>
    <x v="364"/>
    <x v="33"/>
    <x v="11"/>
    <x v="9"/>
    <x v="9"/>
    <x v="20"/>
    <x v="16"/>
    <m/>
    <x v="116"/>
    <n v="9001"/>
    <x v="0"/>
  </r>
  <r>
    <x v="0"/>
    <x v="8"/>
    <n v="60000"/>
    <x v="110"/>
    <x v="0"/>
    <x v="0"/>
    <x v="0"/>
    <x v="411"/>
    <x v="0"/>
    <x v="0"/>
    <x v="2"/>
    <x v="2"/>
    <x v="14"/>
    <x v="12"/>
    <m/>
    <x v="132"/>
    <n v="2001"/>
    <x v="0"/>
  </r>
  <r>
    <x v="0"/>
    <x v="8"/>
    <n v="60900"/>
    <x v="39"/>
    <x v="0"/>
    <x v="0"/>
    <x v="0"/>
    <x v="1"/>
    <x v="29"/>
    <x v="3"/>
    <x v="1"/>
    <x v="1"/>
    <x v="3"/>
    <x v="3"/>
    <m/>
    <x v="58"/>
    <n v="6001"/>
    <x v="0"/>
  </r>
  <r>
    <x v="0"/>
    <x v="8"/>
    <n v="64000"/>
    <x v="76"/>
    <x v="0"/>
    <x v="0"/>
    <x v="0"/>
    <x v="413"/>
    <x v="0"/>
    <x v="0"/>
    <x v="1"/>
    <x v="1"/>
    <x v="1"/>
    <x v="1"/>
    <m/>
    <x v="91"/>
    <n v="2001"/>
    <x v="0"/>
  </r>
  <r>
    <x v="0"/>
    <x v="8"/>
    <n v="65249.800000000017"/>
    <x v="35"/>
    <x v="0"/>
    <x v="0"/>
    <x v="0"/>
    <x v="1"/>
    <x v="29"/>
    <x v="3"/>
    <x v="1"/>
    <x v="1"/>
    <x v="16"/>
    <x v="12"/>
    <m/>
    <x v="47"/>
    <n v="6001"/>
    <x v="0"/>
  </r>
  <r>
    <x v="0"/>
    <x v="8"/>
    <n v="83390.63863293748"/>
    <x v="18"/>
    <x v="0"/>
    <x v="0"/>
    <x v="0"/>
    <x v="1"/>
    <x v="0"/>
    <x v="0"/>
    <x v="2"/>
    <x v="2"/>
    <x v="10"/>
    <x v="8"/>
    <m/>
    <x v="21"/>
    <n v="2001"/>
    <x v="0"/>
  </r>
  <r>
    <x v="0"/>
    <x v="8"/>
    <n v="92866.82"/>
    <x v="108"/>
    <x v="0"/>
    <x v="0"/>
    <x v="0"/>
    <x v="414"/>
    <x v="0"/>
    <x v="0"/>
    <x v="3"/>
    <x v="3"/>
    <x v="9"/>
    <x v="7"/>
    <m/>
    <x v="128"/>
    <n v="2001"/>
    <x v="0"/>
  </r>
  <r>
    <x v="0"/>
    <x v="8"/>
    <n v="106000"/>
    <x v="47"/>
    <x v="0"/>
    <x v="0"/>
    <x v="0"/>
    <x v="416"/>
    <x v="0"/>
    <x v="0"/>
    <x v="6"/>
    <x v="6"/>
    <x v="17"/>
    <x v="13"/>
    <m/>
    <x v="56"/>
    <n v="2001"/>
    <x v="0"/>
  </r>
  <r>
    <x v="0"/>
    <x v="8"/>
    <n v="109958.920713161"/>
    <x v="103"/>
    <x v="0"/>
    <x v="0"/>
    <x v="0"/>
    <x v="358"/>
    <x v="0"/>
    <x v="0"/>
    <x v="5"/>
    <x v="5"/>
    <x v="13"/>
    <x v="11"/>
    <m/>
    <x v="122"/>
    <n v="2001"/>
    <x v="0"/>
  </r>
  <r>
    <x v="0"/>
    <x v="8"/>
    <n v="115300.87800000003"/>
    <x v="3"/>
    <x v="0"/>
    <x v="0"/>
    <x v="0"/>
    <x v="415"/>
    <x v="29"/>
    <x v="3"/>
    <x v="1"/>
    <x v="1"/>
    <x v="3"/>
    <x v="3"/>
    <m/>
    <x v="3"/>
    <n v="6001"/>
    <x v="0"/>
  </r>
  <r>
    <x v="0"/>
    <x v="8"/>
    <n v="120000"/>
    <x v="50"/>
    <x v="0"/>
    <x v="0"/>
    <x v="0"/>
    <x v="1"/>
    <x v="1"/>
    <x v="1"/>
    <x v="1"/>
    <x v="1"/>
    <x v="1"/>
    <x v="1"/>
    <m/>
    <x v="62"/>
    <n v="7001"/>
    <x v="0"/>
  </r>
  <r>
    <x v="0"/>
    <x v="8"/>
    <n v="121000.00000000001"/>
    <x v="35"/>
    <x v="0"/>
    <x v="0"/>
    <x v="0"/>
    <x v="377"/>
    <x v="0"/>
    <x v="0"/>
    <x v="1"/>
    <x v="1"/>
    <x v="16"/>
    <x v="12"/>
    <m/>
    <x v="47"/>
    <n v="2001"/>
    <x v="0"/>
  </r>
  <r>
    <x v="0"/>
    <x v="8"/>
    <n v="130000"/>
    <x v="97"/>
    <x v="0"/>
    <x v="0"/>
    <x v="0"/>
    <x v="417"/>
    <x v="33"/>
    <x v="11"/>
    <x v="9"/>
    <x v="9"/>
    <x v="20"/>
    <x v="16"/>
    <m/>
    <x v="116"/>
    <n v="9001"/>
    <x v="0"/>
  </r>
  <r>
    <x v="0"/>
    <x v="8"/>
    <n v="150000"/>
    <x v="113"/>
    <x v="0"/>
    <x v="0"/>
    <x v="0"/>
    <x v="1"/>
    <x v="0"/>
    <x v="0"/>
    <x v="10"/>
    <x v="10"/>
    <x v="22"/>
    <x v="18"/>
    <m/>
    <x v="134"/>
    <n v="2001"/>
    <x v="0"/>
  </r>
  <r>
    <x v="0"/>
    <x v="8"/>
    <n v="172352"/>
    <x v="97"/>
    <x v="0"/>
    <x v="0"/>
    <x v="0"/>
    <x v="418"/>
    <x v="33"/>
    <x v="11"/>
    <x v="9"/>
    <x v="9"/>
    <x v="20"/>
    <x v="16"/>
    <m/>
    <x v="116"/>
    <n v="9001"/>
    <x v="0"/>
  </r>
  <r>
    <x v="0"/>
    <x v="8"/>
    <n v="220350"/>
    <x v="2"/>
    <x v="0"/>
    <x v="0"/>
    <x v="0"/>
    <x v="419"/>
    <x v="29"/>
    <x v="3"/>
    <x v="1"/>
    <x v="1"/>
    <x v="2"/>
    <x v="2"/>
    <m/>
    <x v="2"/>
    <n v="6001"/>
    <x v="0"/>
  </r>
  <r>
    <x v="0"/>
    <x v="8"/>
    <n v="225720.00000000003"/>
    <x v="2"/>
    <x v="0"/>
    <x v="0"/>
    <x v="0"/>
    <x v="420"/>
    <x v="29"/>
    <x v="3"/>
    <x v="1"/>
    <x v="1"/>
    <x v="2"/>
    <x v="2"/>
    <m/>
    <x v="2"/>
    <n v="6001"/>
    <x v="0"/>
  </r>
  <r>
    <x v="0"/>
    <x v="8"/>
    <n v="350000"/>
    <x v="114"/>
    <x v="0"/>
    <x v="0"/>
    <x v="0"/>
    <x v="1"/>
    <x v="0"/>
    <x v="0"/>
    <x v="10"/>
    <x v="10"/>
    <x v="22"/>
    <x v="18"/>
    <m/>
    <x v="135"/>
    <n v="2001"/>
    <x v="0"/>
  </r>
  <r>
    <x v="0"/>
    <x v="8"/>
    <n v="386000"/>
    <x v="76"/>
    <x v="0"/>
    <x v="0"/>
    <x v="0"/>
    <x v="1"/>
    <x v="0"/>
    <x v="0"/>
    <x v="1"/>
    <x v="1"/>
    <x v="1"/>
    <x v="1"/>
    <m/>
    <x v="91"/>
    <n v="2001"/>
    <x v="0"/>
  </r>
  <r>
    <x v="0"/>
    <x v="8"/>
    <n v="397532.33110119036"/>
    <x v="115"/>
    <x v="0"/>
    <x v="0"/>
    <x v="0"/>
    <x v="1"/>
    <x v="0"/>
    <x v="0"/>
    <x v="5"/>
    <x v="5"/>
    <x v="13"/>
    <x v="11"/>
    <m/>
    <x v="136"/>
    <n v="2001"/>
    <x v="0"/>
  </r>
  <r>
    <x v="0"/>
    <x v="8"/>
    <n v="640000"/>
    <x v="1"/>
    <x v="0"/>
    <x v="0"/>
    <x v="0"/>
    <x v="1"/>
    <x v="0"/>
    <x v="0"/>
    <x v="1"/>
    <x v="1"/>
    <x v="1"/>
    <x v="1"/>
    <m/>
    <x v="1"/>
    <n v="2001"/>
    <x v="0"/>
  </r>
  <r>
    <x v="0"/>
    <x v="8"/>
    <n v="651371.15748941002"/>
    <x v="116"/>
    <x v="0"/>
    <x v="0"/>
    <x v="0"/>
    <x v="1"/>
    <x v="27"/>
    <x v="3"/>
    <x v="1"/>
    <x v="1"/>
    <x v="1"/>
    <x v="1"/>
    <m/>
    <x v="137"/>
    <n v="6002"/>
    <x v="0"/>
  </r>
  <r>
    <x v="0"/>
    <x v="8"/>
    <n v="796683.61659226206"/>
    <x v="117"/>
    <x v="0"/>
    <x v="0"/>
    <x v="0"/>
    <x v="1"/>
    <x v="0"/>
    <x v="0"/>
    <x v="1"/>
    <x v="1"/>
    <x v="21"/>
    <x v="17"/>
    <m/>
    <x v="138"/>
    <n v="2001"/>
    <x v="0"/>
  </r>
  <r>
    <x v="0"/>
    <x v="9"/>
    <n v="-7694174.1503456198"/>
    <x v="0"/>
    <x v="0"/>
    <x v="0"/>
    <x v="0"/>
    <x v="0"/>
    <x v="0"/>
    <x v="0"/>
    <x v="0"/>
    <x v="0"/>
    <x v="0"/>
    <x v="0"/>
    <m/>
    <x v="0"/>
    <n v="2001"/>
    <x v="0"/>
  </r>
  <r>
    <x v="0"/>
    <x v="9"/>
    <n v="-640000"/>
    <x v="1"/>
    <x v="0"/>
    <x v="0"/>
    <x v="0"/>
    <x v="1"/>
    <x v="0"/>
    <x v="0"/>
    <x v="1"/>
    <x v="1"/>
    <x v="1"/>
    <x v="1"/>
    <m/>
    <x v="1"/>
    <n v="2001"/>
    <x v="0"/>
  </r>
  <r>
    <x v="0"/>
    <x v="9"/>
    <n v="-100000"/>
    <x v="0"/>
    <x v="0"/>
    <x v="0"/>
    <x v="0"/>
    <x v="2"/>
    <x v="0"/>
    <x v="0"/>
    <x v="0"/>
    <x v="0"/>
    <x v="0"/>
    <x v="0"/>
    <m/>
    <x v="0"/>
    <n v="2001"/>
    <x v="0"/>
  </r>
  <r>
    <x v="0"/>
    <x v="9"/>
    <n v="-38187.5"/>
    <x v="0"/>
    <x v="0"/>
    <x v="0"/>
    <x v="0"/>
    <x v="3"/>
    <x v="0"/>
    <x v="0"/>
    <x v="0"/>
    <x v="0"/>
    <x v="0"/>
    <x v="0"/>
    <m/>
    <x v="0"/>
    <n v="2001"/>
    <x v="0"/>
  </r>
  <r>
    <x v="0"/>
    <x v="9"/>
    <n v="-25000"/>
    <x v="2"/>
    <x v="0"/>
    <x v="0"/>
    <x v="0"/>
    <x v="4"/>
    <x v="0"/>
    <x v="0"/>
    <x v="1"/>
    <x v="1"/>
    <x v="2"/>
    <x v="2"/>
    <m/>
    <x v="2"/>
    <n v="2001"/>
    <x v="0"/>
  </r>
  <r>
    <x v="0"/>
    <x v="9"/>
    <n v="-14937.568800000006"/>
    <x v="3"/>
    <x v="0"/>
    <x v="0"/>
    <x v="0"/>
    <x v="5"/>
    <x v="0"/>
    <x v="0"/>
    <x v="1"/>
    <x v="1"/>
    <x v="3"/>
    <x v="3"/>
    <m/>
    <x v="3"/>
    <n v="2001"/>
    <x v="0"/>
  </r>
  <r>
    <x v="0"/>
    <x v="9"/>
    <n v="-10000"/>
    <x v="4"/>
    <x v="0"/>
    <x v="0"/>
    <x v="0"/>
    <x v="6"/>
    <x v="0"/>
    <x v="0"/>
    <x v="0"/>
    <x v="0"/>
    <x v="0"/>
    <x v="0"/>
    <m/>
    <x v="4"/>
    <n v="2001"/>
    <x v="0"/>
  </r>
  <r>
    <x v="0"/>
    <x v="9"/>
    <n v="-8182.75"/>
    <x v="2"/>
    <x v="0"/>
    <x v="0"/>
    <x v="0"/>
    <x v="7"/>
    <x v="0"/>
    <x v="0"/>
    <x v="2"/>
    <x v="2"/>
    <x v="4"/>
    <x v="2"/>
    <m/>
    <x v="5"/>
    <n v="2001"/>
    <x v="0"/>
  </r>
  <r>
    <x v="0"/>
    <x v="9"/>
    <n v="-5200"/>
    <x v="5"/>
    <x v="0"/>
    <x v="0"/>
    <x v="0"/>
    <x v="8"/>
    <x v="0"/>
    <x v="0"/>
    <x v="1"/>
    <x v="1"/>
    <x v="3"/>
    <x v="3"/>
    <m/>
    <x v="6"/>
    <n v="2001"/>
    <x v="0"/>
  </r>
  <r>
    <x v="0"/>
    <x v="9"/>
    <n v="-4100"/>
    <x v="2"/>
    <x v="0"/>
    <x v="0"/>
    <x v="0"/>
    <x v="9"/>
    <x v="1"/>
    <x v="1"/>
    <x v="1"/>
    <x v="1"/>
    <x v="2"/>
    <x v="2"/>
    <m/>
    <x v="2"/>
    <n v="7001"/>
    <x v="0"/>
  </r>
  <r>
    <x v="0"/>
    <x v="9"/>
    <n v="-4000"/>
    <x v="6"/>
    <x v="0"/>
    <x v="0"/>
    <x v="0"/>
    <x v="1"/>
    <x v="0"/>
    <x v="0"/>
    <x v="2"/>
    <x v="2"/>
    <x v="5"/>
    <x v="4"/>
    <m/>
    <x v="7"/>
    <n v="2001"/>
    <x v="0"/>
  </r>
  <r>
    <x v="0"/>
    <x v="9"/>
    <n v="-2633.0535000000004"/>
    <x v="3"/>
    <x v="0"/>
    <x v="0"/>
    <x v="0"/>
    <x v="5"/>
    <x v="0"/>
    <x v="0"/>
    <x v="2"/>
    <x v="2"/>
    <x v="6"/>
    <x v="3"/>
    <m/>
    <x v="8"/>
    <n v="2001"/>
    <x v="0"/>
  </r>
  <r>
    <x v="0"/>
    <x v="9"/>
    <n v="-2369.7481500000004"/>
    <x v="2"/>
    <x v="0"/>
    <x v="0"/>
    <x v="0"/>
    <x v="10"/>
    <x v="0"/>
    <x v="0"/>
    <x v="2"/>
    <x v="2"/>
    <x v="4"/>
    <x v="2"/>
    <m/>
    <x v="5"/>
    <n v="2001"/>
    <x v="0"/>
  </r>
  <r>
    <x v="0"/>
    <x v="9"/>
    <n v="-1584.45"/>
    <x v="2"/>
    <x v="0"/>
    <x v="0"/>
    <x v="0"/>
    <x v="11"/>
    <x v="0"/>
    <x v="0"/>
    <x v="2"/>
    <x v="2"/>
    <x v="4"/>
    <x v="2"/>
    <m/>
    <x v="5"/>
    <n v="2001"/>
    <x v="0"/>
  </r>
  <r>
    <x v="0"/>
    <x v="9"/>
    <n v="0"/>
    <x v="7"/>
    <x v="0"/>
    <x v="0"/>
    <x v="0"/>
    <x v="12"/>
    <x v="2"/>
    <x v="2"/>
    <x v="2"/>
    <x v="2"/>
    <x v="7"/>
    <x v="5"/>
    <m/>
    <x v="9"/>
    <n v="4004"/>
    <x v="0"/>
  </r>
  <r>
    <x v="0"/>
    <x v="9"/>
    <n v="0"/>
    <x v="92"/>
    <x v="0"/>
    <x v="0"/>
    <x v="0"/>
    <x v="1"/>
    <x v="32"/>
    <x v="11"/>
    <x v="4"/>
    <x v="4"/>
    <x v="11"/>
    <x v="9"/>
    <m/>
    <x v="110"/>
    <n v="2003"/>
    <x v="0"/>
  </r>
  <r>
    <x v="0"/>
    <x v="9"/>
    <n v="0"/>
    <x v="92"/>
    <x v="0"/>
    <x v="0"/>
    <x v="0"/>
    <x v="403"/>
    <x v="2"/>
    <x v="2"/>
    <x v="4"/>
    <x v="4"/>
    <x v="11"/>
    <x v="9"/>
    <m/>
    <x v="110"/>
    <n v="4004"/>
    <x v="0"/>
  </r>
  <r>
    <x v="0"/>
    <x v="9"/>
    <n v="0"/>
    <x v="92"/>
    <x v="0"/>
    <x v="0"/>
    <x v="0"/>
    <x v="372"/>
    <x v="2"/>
    <x v="2"/>
    <x v="4"/>
    <x v="4"/>
    <x v="11"/>
    <x v="9"/>
    <m/>
    <x v="110"/>
    <n v="4004"/>
    <x v="0"/>
  </r>
  <r>
    <x v="0"/>
    <x v="9"/>
    <n v="0"/>
    <x v="66"/>
    <x v="0"/>
    <x v="0"/>
    <x v="0"/>
    <x v="356"/>
    <x v="0"/>
    <x v="0"/>
    <x v="7"/>
    <x v="7"/>
    <x v="18"/>
    <x v="14"/>
    <m/>
    <x v="78"/>
    <n v="2001"/>
    <x v="0"/>
  </r>
  <r>
    <x v="0"/>
    <x v="9"/>
    <n v="0"/>
    <x v="66"/>
    <x v="0"/>
    <x v="0"/>
    <x v="0"/>
    <x v="351"/>
    <x v="0"/>
    <x v="0"/>
    <x v="7"/>
    <x v="7"/>
    <x v="18"/>
    <x v="14"/>
    <m/>
    <x v="78"/>
    <n v="2001"/>
    <x v="0"/>
  </r>
  <r>
    <x v="0"/>
    <x v="9"/>
    <n v="0"/>
    <x v="8"/>
    <x v="0"/>
    <x v="0"/>
    <x v="0"/>
    <x v="13"/>
    <x v="3"/>
    <x v="3"/>
    <x v="1"/>
    <x v="1"/>
    <x v="2"/>
    <x v="2"/>
    <m/>
    <x v="10"/>
    <n v="4002"/>
    <x v="0"/>
  </r>
  <r>
    <x v="0"/>
    <x v="9"/>
    <n v="0"/>
    <x v="8"/>
    <x v="0"/>
    <x v="0"/>
    <x v="0"/>
    <x v="14"/>
    <x v="3"/>
    <x v="3"/>
    <x v="1"/>
    <x v="1"/>
    <x v="2"/>
    <x v="2"/>
    <m/>
    <x v="10"/>
    <n v="4002"/>
    <x v="0"/>
  </r>
  <r>
    <x v="0"/>
    <x v="9"/>
    <n v="0"/>
    <x v="9"/>
    <x v="0"/>
    <x v="0"/>
    <x v="0"/>
    <x v="15"/>
    <x v="4"/>
    <x v="3"/>
    <x v="1"/>
    <x v="1"/>
    <x v="8"/>
    <x v="6"/>
    <m/>
    <x v="11"/>
    <n v="4003"/>
    <x v="0"/>
  </r>
  <r>
    <x v="0"/>
    <x v="9"/>
    <n v="0"/>
    <x v="10"/>
    <x v="0"/>
    <x v="0"/>
    <x v="0"/>
    <x v="16"/>
    <x v="0"/>
    <x v="0"/>
    <x v="3"/>
    <x v="3"/>
    <x v="9"/>
    <x v="7"/>
    <m/>
    <x v="12"/>
    <n v="2001"/>
    <x v="0"/>
  </r>
  <r>
    <x v="0"/>
    <x v="9"/>
    <n v="0"/>
    <x v="99"/>
    <x v="0"/>
    <x v="0"/>
    <x v="0"/>
    <x v="400"/>
    <x v="0"/>
    <x v="0"/>
    <x v="3"/>
    <x v="3"/>
    <x v="9"/>
    <x v="7"/>
    <m/>
    <x v="118"/>
    <n v="2001"/>
    <x v="0"/>
  </r>
  <r>
    <x v="0"/>
    <x v="9"/>
    <n v="0"/>
    <x v="99"/>
    <x v="0"/>
    <x v="0"/>
    <x v="0"/>
    <x v="401"/>
    <x v="0"/>
    <x v="0"/>
    <x v="3"/>
    <x v="3"/>
    <x v="9"/>
    <x v="7"/>
    <m/>
    <x v="118"/>
    <n v="2001"/>
    <x v="0"/>
  </r>
  <r>
    <x v="0"/>
    <x v="9"/>
    <n v="0"/>
    <x v="99"/>
    <x v="0"/>
    <x v="0"/>
    <x v="0"/>
    <x v="379"/>
    <x v="0"/>
    <x v="0"/>
    <x v="3"/>
    <x v="3"/>
    <x v="9"/>
    <x v="7"/>
    <m/>
    <x v="118"/>
    <n v="2001"/>
    <x v="0"/>
  </r>
  <r>
    <x v="0"/>
    <x v="9"/>
    <n v="0"/>
    <x v="11"/>
    <x v="0"/>
    <x v="0"/>
    <x v="0"/>
    <x v="17"/>
    <x v="5"/>
    <x v="4"/>
    <x v="2"/>
    <x v="2"/>
    <x v="10"/>
    <x v="8"/>
    <m/>
    <x v="13"/>
    <n v="3006"/>
    <x v="0"/>
  </r>
  <r>
    <x v="0"/>
    <x v="9"/>
    <n v="0"/>
    <x v="11"/>
    <x v="0"/>
    <x v="0"/>
    <x v="0"/>
    <x v="18"/>
    <x v="5"/>
    <x v="4"/>
    <x v="2"/>
    <x v="2"/>
    <x v="10"/>
    <x v="8"/>
    <m/>
    <x v="13"/>
    <n v="3006"/>
    <x v="0"/>
  </r>
  <r>
    <x v="0"/>
    <x v="9"/>
    <n v="0"/>
    <x v="11"/>
    <x v="0"/>
    <x v="0"/>
    <x v="0"/>
    <x v="19"/>
    <x v="5"/>
    <x v="4"/>
    <x v="2"/>
    <x v="2"/>
    <x v="10"/>
    <x v="8"/>
    <m/>
    <x v="13"/>
    <n v="3006"/>
    <x v="0"/>
  </r>
  <r>
    <x v="0"/>
    <x v="9"/>
    <n v="0"/>
    <x v="12"/>
    <x v="0"/>
    <x v="0"/>
    <x v="0"/>
    <x v="21"/>
    <x v="6"/>
    <x v="5"/>
    <x v="4"/>
    <x v="4"/>
    <x v="11"/>
    <x v="9"/>
    <m/>
    <x v="14"/>
    <n v="7003"/>
    <x v="0"/>
  </r>
  <r>
    <x v="0"/>
    <x v="9"/>
    <n v="0"/>
    <x v="12"/>
    <x v="0"/>
    <x v="0"/>
    <x v="0"/>
    <x v="22"/>
    <x v="6"/>
    <x v="5"/>
    <x v="4"/>
    <x v="4"/>
    <x v="11"/>
    <x v="9"/>
    <m/>
    <x v="14"/>
    <n v="7003"/>
    <x v="0"/>
  </r>
  <r>
    <x v="0"/>
    <x v="9"/>
    <n v="0"/>
    <x v="62"/>
    <x v="0"/>
    <x v="0"/>
    <x v="0"/>
    <x v="1"/>
    <x v="17"/>
    <x v="2"/>
    <x v="1"/>
    <x v="1"/>
    <x v="16"/>
    <x v="12"/>
    <m/>
    <x v="74"/>
    <n v="5006"/>
    <x v="0"/>
  </r>
  <r>
    <x v="0"/>
    <x v="9"/>
    <n v="0"/>
    <x v="62"/>
    <x v="0"/>
    <x v="0"/>
    <x v="0"/>
    <x v="1"/>
    <x v="11"/>
    <x v="1"/>
    <x v="2"/>
    <x v="2"/>
    <x v="14"/>
    <x v="12"/>
    <m/>
    <x v="89"/>
    <n v="8004"/>
    <x v="0"/>
  </r>
  <r>
    <x v="0"/>
    <x v="9"/>
    <n v="0"/>
    <x v="62"/>
    <x v="0"/>
    <x v="0"/>
    <x v="0"/>
    <x v="1"/>
    <x v="1"/>
    <x v="1"/>
    <x v="1"/>
    <x v="1"/>
    <x v="16"/>
    <x v="12"/>
    <m/>
    <x v="74"/>
    <n v="7001"/>
    <x v="0"/>
  </r>
  <r>
    <x v="0"/>
    <x v="9"/>
    <n v="0"/>
    <x v="13"/>
    <x v="0"/>
    <x v="0"/>
    <x v="0"/>
    <x v="1"/>
    <x v="7"/>
    <x v="1"/>
    <x v="1"/>
    <x v="1"/>
    <x v="3"/>
    <x v="3"/>
    <m/>
    <x v="15"/>
    <n v="3008"/>
    <x v="0"/>
  </r>
  <r>
    <x v="0"/>
    <x v="9"/>
    <n v="0"/>
    <x v="13"/>
    <x v="0"/>
    <x v="0"/>
    <x v="0"/>
    <x v="1"/>
    <x v="13"/>
    <x v="2"/>
    <x v="1"/>
    <x v="1"/>
    <x v="3"/>
    <x v="3"/>
    <m/>
    <x v="15"/>
    <n v="5003"/>
    <x v="0"/>
  </r>
  <r>
    <x v="0"/>
    <x v="9"/>
    <n v="0"/>
    <x v="13"/>
    <x v="0"/>
    <x v="0"/>
    <x v="0"/>
    <x v="1"/>
    <x v="8"/>
    <x v="6"/>
    <x v="2"/>
    <x v="2"/>
    <x v="6"/>
    <x v="3"/>
    <m/>
    <x v="16"/>
    <n v="8003"/>
    <x v="0"/>
  </r>
  <r>
    <x v="0"/>
    <x v="9"/>
    <n v="0"/>
    <x v="13"/>
    <x v="0"/>
    <x v="0"/>
    <x v="0"/>
    <x v="132"/>
    <x v="17"/>
    <x v="2"/>
    <x v="2"/>
    <x v="2"/>
    <x v="6"/>
    <x v="3"/>
    <m/>
    <x v="16"/>
    <n v="5006"/>
    <x v="0"/>
  </r>
  <r>
    <x v="0"/>
    <x v="9"/>
    <n v="0"/>
    <x v="13"/>
    <x v="0"/>
    <x v="0"/>
    <x v="0"/>
    <x v="113"/>
    <x v="17"/>
    <x v="2"/>
    <x v="1"/>
    <x v="1"/>
    <x v="3"/>
    <x v="3"/>
    <m/>
    <x v="15"/>
    <n v="5006"/>
    <x v="0"/>
  </r>
  <r>
    <x v="0"/>
    <x v="9"/>
    <n v="0"/>
    <x v="13"/>
    <x v="0"/>
    <x v="0"/>
    <x v="0"/>
    <x v="310"/>
    <x v="14"/>
    <x v="3"/>
    <x v="1"/>
    <x v="1"/>
    <x v="3"/>
    <x v="3"/>
    <m/>
    <x v="15"/>
    <n v="5005"/>
    <x v="0"/>
  </r>
  <r>
    <x v="0"/>
    <x v="9"/>
    <n v="0"/>
    <x v="13"/>
    <x v="0"/>
    <x v="0"/>
    <x v="0"/>
    <x v="114"/>
    <x v="17"/>
    <x v="2"/>
    <x v="2"/>
    <x v="2"/>
    <x v="6"/>
    <x v="3"/>
    <m/>
    <x v="16"/>
    <n v="5006"/>
    <x v="0"/>
  </r>
  <r>
    <x v="0"/>
    <x v="9"/>
    <n v="0"/>
    <x v="13"/>
    <x v="0"/>
    <x v="0"/>
    <x v="0"/>
    <x v="64"/>
    <x v="19"/>
    <x v="0"/>
    <x v="2"/>
    <x v="2"/>
    <x v="6"/>
    <x v="3"/>
    <m/>
    <x v="16"/>
    <n v="3003"/>
    <x v="0"/>
  </r>
  <r>
    <x v="0"/>
    <x v="9"/>
    <n v="0"/>
    <x v="13"/>
    <x v="0"/>
    <x v="0"/>
    <x v="0"/>
    <x v="65"/>
    <x v="22"/>
    <x v="0"/>
    <x v="2"/>
    <x v="2"/>
    <x v="6"/>
    <x v="3"/>
    <m/>
    <x v="16"/>
    <n v="3002"/>
    <x v="0"/>
  </r>
  <r>
    <x v="0"/>
    <x v="9"/>
    <n v="0"/>
    <x v="13"/>
    <x v="0"/>
    <x v="0"/>
    <x v="0"/>
    <x v="311"/>
    <x v="10"/>
    <x v="8"/>
    <x v="2"/>
    <x v="2"/>
    <x v="6"/>
    <x v="3"/>
    <m/>
    <x v="16"/>
    <n v="8001"/>
    <x v="0"/>
  </r>
  <r>
    <x v="0"/>
    <x v="9"/>
    <n v="0"/>
    <x v="14"/>
    <x v="0"/>
    <x v="0"/>
    <x v="0"/>
    <x v="23"/>
    <x v="9"/>
    <x v="7"/>
    <x v="2"/>
    <x v="2"/>
    <x v="12"/>
    <x v="10"/>
    <m/>
    <x v="17"/>
    <n v="8002"/>
    <x v="0"/>
  </r>
  <r>
    <x v="0"/>
    <x v="9"/>
    <n v="0"/>
    <x v="15"/>
    <x v="0"/>
    <x v="0"/>
    <x v="0"/>
    <x v="1"/>
    <x v="0"/>
    <x v="0"/>
    <x v="5"/>
    <x v="5"/>
    <x v="13"/>
    <x v="11"/>
    <m/>
    <x v="18"/>
    <n v="2001"/>
    <x v="0"/>
  </r>
  <r>
    <x v="0"/>
    <x v="9"/>
    <n v="0"/>
    <x v="91"/>
    <x v="0"/>
    <x v="0"/>
    <x v="0"/>
    <x v="1"/>
    <x v="17"/>
    <x v="2"/>
    <x v="1"/>
    <x v="1"/>
    <x v="2"/>
    <x v="2"/>
    <m/>
    <x v="109"/>
    <n v="5006"/>
    <x v="0"/>
  </r>
  <r>
    <x v="0"/>
    <x v="9"/>
    <n v="0"/>
    <x v="91"/>
    <x v="0"/>
    <x v="0"/>
    <x v="0"/>
    <x v="1"/>
    <x v="11"/>
    <x v="1"/>
    <x v="2"/>
    <x v="2"/>
    <x v="4"/>
    <x v="2"/>
    <m/>
    <x v="125"/>
    <n v="8004"/>
    <x v="0"/>
  </r>
  <r>
    <x v="0"/>
    <x v="9"/>
    <n v="0"/>
    <x v="91"/>
    <x v="0"/>
    <x v="0"/>
    <x v="0"/>
    <x v="1"/>
    <x v="1"/>
    <x v="1"/>
    <x v="1"/>
    <x v="1"/>
    <x v="2"/>
    <x v="2"/>
    <m/>
    <x v="109"/>
    <n v="7001"/>
    <x v="0"/>
  </r>
  <r>
    <x v="0"/>
    <x v="9"/>
    <n v="0"/>
    <x v="74"/>
    <x v="0"/>
    <x v="0"/>
    <x v="0"/>
    <x v="312"/>
    <x v="13"/>
    <x v="2"/>
    <x v="1"/>
    <x v="1"/>
    <x v="8"/>
    <x v="6"/>
    <m/>
    <x v="87"/>
    <n v="5003"/>
    <x v="0"/>
  </r>
  <r>
    <x v="0"/>
    <x v="9"/>
    <n v="0"/>
    <x v="50"/>
    <x v="0"/>
    <x v="0"/>
    <x v="0"/>
    <x v="412"/>
    <x v="27"/>
    <x v="3"/>
    <x v="1"/>
    <x v="1"/>
    <x v="1"/>
    <x v="1"/>
    <m/>
    <x v="62"/>
    <n v="6002"/>
    <x v="0"/>
  </r>
  <r>
    <x v="0"/>
    <x v="9"/>
    <n v="0"/>
    <x v="50"/>
    <x v="0"/>
    <x v="0"/>
    <x v="0"/>
    <x v="110"/>
    <x v="16"/>
    <x v="3"/>
    <x v="1"/>
    <x v="1"/>
    <x v="1"/>
    <x v="1"/>
    <m/>
    <x v="62"/>
    <n v="7002"/>
    <x v="0"/>
  </r>
  <r>
    <x v="0"/>
    <x v="9"/>
    <n v="0"/>
    <x v="49"/>
    <x v="0"/>
    <x v="0"/>
    <x v="0"/>
    <x v="221"/>
    <x v="17"/>
    <x v="2"/>
    <x v="2"/>
    <x v="2"/>
    <x v="7"/>
    <x v="5"/>
    <m/>
    <x v="60"/>
    <n v="5006"/>
    <x v="0"/>
  </r>
  <r>
    <x v="0"/>
    <x v="9"/>
    <n v="0"/>
    <x v="53"/>
    <x v="0"/>
    <x v="0"/>
    <x v="0"/>
    <x v="188"/>
    <x v="2"/>
    <x v="2"/>
    <x v="4"/>
    <x v="4"/>
    <x v="11"/>
    <x v="9"/>
    <m/>
    <x v="65"/>
    <n v="4004"/>
    <x v="0"/>
  </r>
  <r>
    <x v="0"/>
    <x v="9"/>
    <n v="0"/>
    <x v="53"/>
    <x v="0"/>
    <x v="0"/>
    <x v="0"/>
    <x v="131"/>
    <x v="17"/>
    <x v="2"/>
    <x v="4"/>
    <x v="4"/>
    <x v="11"/>
    <x v="9"/>
    <m/>
    <x v="65"/>
    <n v="5006"/>
    <x v="0"/>
  </r>
  <r>
    <x v="0"/>
    <x v="9"/>
    <n v="0"/>
    <x v="53"/>
    <x v="0"/>
    <x v="0"/>
    <x v="0"/>
    <x v="285"/>
    <x v="2"/>
    <x v="2"/>
    <x v="4"/>
    <x v="4"/>
    <x v="11"/>
    <x v="9"/>
    <m/>
    <x v="65"/>
    <n v="4004"/>
    <x v="0"/>
  </r>
  <r>
    <x v="0"/>
    <x v="9"/>
    <n v="0"/>
    <x v="17"/>
    <x v="0"/>
    <x v="0"/>
    <x v="0"/>
    <x v="24"/>
    <x v="10"/>
    <x v="8"/>
    <x v="2"/>
    <x v="2"/>
    <x v="10"/>
    <x v="8"/>
    <m/>
    <x v="20"/>
    <n v="8001"/>
    <x v="0"/>
  </r>
  <r>
    <x v="0"/>
    <x v="9"/>
    <n v="0"/>
    <x v="17"/>
    <x v="0"/>
    <x v="0"/>
    <x v="0"/>
    <x v="25"/>
    <x v="10"/>
    <x v="8"/>
    <x v="2"/>
    <x v="2"/>
    <x v="10"/>
    <x v="8"/>
    <m/>
    <x v="20"/>
    <n v="8001"/>
    <x v="0"/>
  </r>
  <r>
    <x v="0"/>
    <x v="9"/>
    <n v="0"/>
    <x v="17"/>
    <x v="0"/>
    <x v="0"/>
    <x v="0"/>
    <x v="26"/>
    <x v="10"/>
    <x v="8"/>
    <x v="2"/>
    <x v="2"/>
    <x v="10"/>
    <x v="8"/>
    <m/>
    <x v="20"/>
    <n v="8001"/>
    <x v="0"/>
  </r>
  <r>
    <x v="0"/>
    <x v="9"/>
    <n v="0"/>
    <x v="17"/>
    <x v="0"/>
    <x v="0"/>
    <x v="0"/>
    <x v="27"/>
    <x v="10"/>
    <x v="8"/>
    <x v="2"/>
    <x v="2"/>
    <x v="10"/>
    <x v="8"/>
    <m/>
    <x v="20"/>
    <n v="8001"/>
    <x v="0"/>
  </r>
  <r>
    <x v="0"/>
    <x v="9"/>
    <n v="0"/>
    <x v="33"/>
    <x v="0"/>
    <x v="0"/>
    <x v="0"/>
    <x v="123"/>
    <x v="17"/>
    <x v="2"/>
    <x v="2"/>
    <x v="2"/>
    <x v="7"/>
    <x v="5"/>
    <m/>
    <x v="39"/>
    <n v="5006"/>
    <x v="0"/>
  </r>
  <r>
    <x v="0"/>
    <x v="9"/>
    <n v="0"/>
    <x v="33"/>
    <x v="0"/>
    <x v="0"/>
    <x v="0"/>
    <x v="49"/>
    <x v="17"/>
    <x v="2"/>
    <x v="2"/>
    <x v="2"/>
    <x v="7"/>
    <x v="5"/>
    <m/>
    <x v="39"/>
    <n v="5006"/>
    <x v="0"/>
  </r>
  <r>
    <x v="0"/>
    <x v="9"/>
    <n v="0"/>
    <x v="18"/>
    <x v="0"/>
    <x v="0"/>
    <x v="0"/>
    <x v="1"/>
    <x v="0"/>
    <x v="0"/>
    <x v="2"/>
    <x v="2"/>
    <x v="10"/>
    <x v="8"/>
    <m/>
    <x v="21"/>
    <n v="2001"/>
    <x v="0"/>
  </r>
  <r>
    <x v="0"/>
    <x v="9"/>
    <n v="0"/>
    <x v="19"/>
    <x v="0"/>
    <x v="0"/>
    <x v="0"/>
    <x v="128"/>
    <x v="17"/>
    <x v="2"/>
    <x v="2"/>
    <x v="2"/>
    <x v="10"/>
    <x v="8"/>
    <m/>
    <x v="22"/>
    <n v="5006"/>
    <x v="0"/>
  </r>
  <r>
    <x v="0"/>
    <x v="9"/>
    <n v="0"/>
    <x v="23"/>
    <x v="0"/>
    <x v="0"/>
    <x v="0"/>
    <x v="192"/>
    <x v="15"/>
    <x v="10"/>
    <x v="1"/>
    <x v="1"/>
    <x v="8"/>
    <x v="6"/>
    <m/>
    <x v="28"/>
    <n v="5002"/>
    <x v="0"/>
  </r>
  <r>
    <x v="0"/>
    <x v="9"/>
    <n v="0"/>
    <x v="47"/>
    <x v="0"/>
    <x v="0"/>
    <x v="0"/>
    <x v="80"/>
    <x v="0"/>
    <x v="0"/>
    <x v="6"/>
    <x v="6"/>
    <x v="17"/>
    <x v="13"/>
    <m/>
    <x v="56"/>
    <n v="2001"/>
    <x v="0"/>
  </r>
  <r>
    <x v="0"/>
    <x v="9"/>
    <n v="0"/>
    <x v="47"/>
    <x v="0"/>
    <x v="0"/>
    <x v="0"/>
    <x v="79"/>
    <x v="0"/>
    <x v="0"/>
    <x v="6"/>
    <x v="6"/>
    <x v="17"/>
    <x v="13"/>
    <m/>
    <x v="56"/>
    <n v="2001"/>
    <x v="0"/>
  </r>
  <r>
    <x v="0"/>
    <x v="9"/>
    <n v="0"/>
    <x v="2"/>
    <x v="0"/>
    <x v="0"/>
    <x v="0"/>
    <x v="30"/>
    <x v="11"/>
    <x v="1"/>
    <x v="2"/>
    <x v="2"/>
    <x v="4"/>
    <x v="2"/>
    <m/>
    <x v="5"/>
    <n v="8004"/>
    <x v="0"/>
  </r>
  <r>
    <x v="0"/>
    <x v="9"/>
    <n v="0"/>
    <x v="2"/>
    <x v="0"/>
    <x v="0"/>
    <x v="0"/>
    <x v="275"/>
    <x v="6"/>
    <x v="5"/>
    <x v="1"/>
    <x v="1"/>
    <x v="2"/>
    <x v="2"/>
    <m/>
    <x v="2"/>
    <n v="7003"/>
    <x v="0"/>
  </r>
  <r>
    <x v="0"/>
    <x v="9"/>
    <n v="0"/>
    <x v="2"/>
    <x v="0"/>
    <x v="0"/>
    <x v="0"/>
    <x v="328"/>
    <x v="1"/>
    <x v="1"/>
    <x v="1"/>
    <x v="1"/>
    <x v="2"/>
    <x v="2"/>
    <m/>
    <x v="2"/>
    <n v="7001"/>
    <x v="0"/>
  </r>
  <r>
    <x v="0"/>
    <x v="9"/>
    <n v="0"/>
    <x v="2"/>
    <x v="0"/>
    <x v="0"/>
    <x v="0"/>
    <x v="31"/>
    <x v="6"/>
    <x v="5"/>
    <x v="1"/>
    <x v="1"/>
    <x v="2"/>
    <x v="2"/>
    <m/>
    <x v="2"/>
    <n v="7003"/>
    <x v="0"/>
  </r>
  <r>
    <x v="0"/>
    <x v="9"/>
    <n v="0"/>
    <x v="2"/>
    <x v="0"/>
    <x v="0"/>
    <x v="0"/>
    <x v="32"/>
    <x v="6"/>
    <x v="5"/>
    <x v="1"/>
    <x v="1"/>
    <x v="2"/>
    <x v="2"/>
    <m/>
    <x v="2"/>
    <n v="7003"/>
    <x v="0"/>
  </r>
  <r>
    <x v="0"/>
    <x v="9"/>
    <n v="0"/>
    <x v="2"/>
    <x v="0"/>
    <x v="0"/>
    <x v="0"/>
    <x v="33"/>
    <x v="11"/>
    <x v="1"/>
    <x v="2"/>
    <x v="2"/>
    <x v="4"/>
    <x v="2"/>
    <m/>
    <x v="5"/>
    <n v="8004"/>
    <x v="0"/>
  </r>
  <r>
    <x v="0"/>
    <x v="9"/>
    <n v="0"/>
    <x v="2"/>
    <x v="0"/>
    <x v="0"/>
    <x v="0"/>
    <x v="34"/>
    <x v="11"/>
    <x v="1"/>
    <x v="2"/>
    <x v="2"/>
    <x v="4"/>
    <x v="2"/>
    <m/>
    <x v="5"/>
    <n v="8004"/>
    <x v="0"/>
  </r>
  <r>
    <x v="0"/>
    <x v="9"/>
    <n v="0"/>
    <x v="71"/>
    <x v="0"/>
    <x v="0"/>
    <x v="0"/>
    <x v="291"/>
    <x v="3"/>
    <x v="3"/>
    <x v="2"/>
    <x v="2"/>
    <x v="4"/>
    <x v="2"/>
    <m/>
    <x v="83"/>
    <n v="4002"/>
    <x v="0"/>
  </r>
  <r>
    <x v="0"/>
    <x v="9"/>
    <n v="0"/>
    <x v="52"/>
    <x v="0"/>
    <x v="0"/>
    <x v="0"/>
    <x v="350"/>
    <x v="25"/>
    <x v="13"/>
    <x v="1"/>
    <x v="1"/>
    <x v="1"/>
    <x v="1"/>
    <m/>
    <x v="64"/>
    <n v="3001"/>
    <x v="0"/>
  </r>
  <r>
    <x v="0"/>
    <x v="9"/>
    <n v="0"/>
    <x v="52"/>
    <x v="0"/>
    <x v="0"/>
    <x v="0"/>
    <x v="129"/>
    <x v="25"/>
    <x v="13"/>
    <x v="1"/>
    <x v="1"/>
    <x v="1"/>
    <x v="1"/>
    <m/>
    <x v="64"/>
    <n v="3001"/>
    <x v="0"/>
  </r>
  <r>
    <x v="0"/>
    <x v="9"/>
    <n v="0"/>
    <x v="0"/>
    <x v="0"/>
    <x v="0"/>
    <x v="0"/>
    <x v="35"/>
    <x v="0"/>
    <x v="0"/>
    <x v="0"/>
    <x v="0"/>
    <x v="0"/>
    <x v="0"/>
    <m/>
    <x v="0"/>
    <n v="2001"/>
    <x v="0"/>
  </r>
  <r>
    <x v="0"/>
    <x v="9"/>
    <n v="0"/>
    <x v="0"/>
    <x v="0"/>
    <x v="0"/>
    <x v="0"/>
    <x v="36"/>
    <x v="0"/>
    <x v="0"/>
    <x v="0"/>
    <x v="0"/>
    <x v="0"/>
    <x v="0"/>
    <m/>
    <x v="0"/>
    <n v="2001"/>
    <x v="0"/>
  </r>
  <r>
    <x v="0"/>
    <x v="9"/>
    <n v="0"/>
    <x v="32"/>
    <x v="0"/>
    <x v="0"/>
    <x v="0"/>
    <x v="353"/>
    <x v="20"/>
    <x v="2"/>
    <x v="2"/>
    <x v="2"/>
    <x v="12"/>
    <x v="10"/>
    <m/>
    <x v="37"/>
    <n v="5001"/>
    <x v="0"/>
  </r>
  <r>
    <x v="0"/>
    <x v="9"/>
    <n v="0"/>
    <x v="22"/>
    <x v="0"/>
    <x v="0"/>
    <x v="0"/>
    <x v="120"/>
    <x v="15"/>
    <x v="10"/>
    <x v="2"/>
    <x v="2"/>
    <x v="10"/>
    <x v="8"/>
    <m/>
    <x v="26"/>
    <n v="5002"/>
    <x v="0"/>
  </r>
  <r>
    <x v="0"/>
    <x v="9"/>
    <n v="0"/>
    <x v="51"/>
    <x v="0"/>
    <x v="0"/>
    <x v="0"/>
    <x v="282"/>
    <x v="0"/>
    <x v="0"/>
    <x v="7"/>
    <x v="7"/>
    <x v="18"/>
    <x v="14"/>
    <m/>
    <x v="63"/>
    <n v="2001"/>
    <x v="0"/>
  </r>
  <r>
    <x v="0"/>
    <x v="9"/>
    <n v="0"/>
    <x v="51"/>
    <x v="0"/>
    <x v="0"/>
    <x v="0"/>
    <x v="308"/>
    <x v="0"/>
    <x v="0"/>
    <x v="7"/>
    <x v="7"/>
    <x v="18"/>
    <x v="14"/>
    <m/>
    <x v="63"/>
    <n v="2001"/>
    <x v="0"/>
  </r>
  <r>
    <x v="0"/>
    <x v="9"/>
    <n v="0"/>
    <x v="51"/>
    <x v="0"/>
    <x v="0"/>
    <x v="0"/>
    <x v="124"/>
    <x v="0"/>
    <x v="0"/>
    <x v="7"/>
    <x v="7"/>
    <x v="18"/>
    <x v="14"/>
    <m/>
    <x v="63"/>
    <n v="2001"/>
    <x v="0"/>
  </r>
  <r>
    <x v="0"/>
    <x v="9"/>
    <n v="15.75"/>
    <x v="20"/>
    <x v="0"/>
    <x v="0"/>
    <x v="0"/>
    <x v="1"/>
    <x v="12"/>
    <x v="9"/>
    <x v="2"/>
    <x v="2"/>
    <x v="6"/>
    <x v="3"/>
    <m/>
    <x v="23"/>
    <n v="3005"/>
    <x v="0"/>
  </r>
  <r>
    <x v="0"/>
    <x v="9"/>
    <n v="15.75"/>
    <x v="20"/>
    <x v="0"/>
    <x v="0"/>
    <x v="0"/>
    <x v="1"/>
    <x v="13"/>
    <x v="2"/>
    <x v="1"/>
    <x v="1"/>
    <x v="3"/>
    <x v="3"/>
    <m/>
    <x v="24"/>
    <n v="5003"/>
    <x v="0"/>
  </r>
  <r>
    <x v="0"/>
    <x v="9"/>
    <n v="31.5"/>
    <x v="20"/>
    <x v="0"/>
    <x v="0"/>
    <x v="0"/>
    <x v="1"/>
    <x v="14"/>
    <x v="3"/>
    <x v="1"/>
    <x v="1"/>
    <x v="3"/>
    <x v="3"/>
    <m/>
    <x v="24"/>
    <n v="5005"/>
    <x v="0"/>
  </r>
  <r>
    <x v="0"/>
    <x v="9"/>
    <n v="36.75"/>
    <x v="20"/>
    <x v="0"/>
    <x v="0"/>
    <x v="0"/>
    <x v="1"/>
    <x v="5"/>
    <x v="4"/>
    <x v="2"/>
    <x v="2"/>
    <x v="6"/>
    <x v="3"/>
    <m/>
    <x v="23"/>
    <n v="3006"/>
    <x v="0"/>
  </r>
  <r>
    <x v="0"/>
    <x v="9"/>
    <n v="36.75"/>
    <x v="20"/>
    <x v="0"/>
    <x v="0"/>
    <x v="0"/>
    <x v="1"/>
    <x v="4"/>
    <x v="3"/>
    <x v="2"/>
    <x v="2"/>
    <x v="6"/>
    <x v="3"/>
    <m/>
    <x v="23"/>
    <n v="4003"/>
    <x v="0"/>
  </r>
  <r>
    <x v="0"/>
    <x v="9"/>
    <n v="42"/>
    <x v="20"/>
    <x v="0"/>
    <x v="0"/>
    <x v="0"/>
    <x v="1"/>
    <x v="15"/>
    <x v="10"/>
    <x v="2"/>
    <x v="2"/>
    <x v="6"/>
    <x v="3"/>
    <m/>
    <x v="23"/>
    <n v="5002"/>
    <x v="0"/>
  </r>
  <r>
    <x v="0"/>
    <x v="9"/>
    <n v="47.25"/>
    <x v="20"/>
    <x v="0"/>
    <x v="0"/>
    <x v="0"/>
    <x v="1"/>
    <x v="16"/>
    <x v="3"/>
    <x v="1"/>
    <x v="1"/>
    <x v="3"/>
    <x v="3"/>
    <m/>
    <x v="24"/>
    <n v="7002"/>
    <x v="0"/>
  </r>
  <r>
    <x v="0"/>
    <x v="9"/>
    <n v="47.25"/>
    <x v="20"/>
    <x v="0"/>
    <x v="0"/>
    <x v="0"/>
    <x v="1"/>
    <x v="17"/>
    <x v="2"/>
    <x v="1"/>
    <x v="1"/>
    <x v="3"/>
    <x v="3"/>
    <m/>
    <x v="24"/>
    <n v="5006"/>
    <x v="0"/>
  </r>
  <r>
    <x v="0"/>
    <x v="9"/>
    <n v="50"/>
    <x v="17"/>
    <x v="0"/>
    <x v="0"/>
    <x v="0"/>
    <x v="37"/>
    <x v="10"/>
    <x v="8"/>
    <x v="2"/>
    <x v="2"/>
    <x v="10"/>
    <x v="8"/>
    <m/>
    <x v="20"/>
    <n v="8001"/>
    <x v="0"/>
  </r>
  <r>
    <x v="0"/>
    <x v="9"/>
    <n v="52.5"/>
    <x v="20"/>
    <x v="0"/>
    <x v="0"/>
    <x v="0"/>
    <x v="1"/>
    <x v="9"/>
    <x v="7"/>
    <x v="2"/>
    <x v="2"/>
    <x v="6"/>
    <x v="3"/>
    <m/>
    <x v="23"/>
    <n v="8002"/>
    <x v="0"/>
  </r>
  <r>
    <x v="0"/>
    <x v="9"/>
    <n v="60"/>
    <x v="22"/>
    <x v="0"/>
    <x v="0"/>
    <x v="0"/>
    <x v="38"/>
    <x v="9"/>
    <x v="7"/>
    <x v="2"/>
    <x v="2"/>
    <x v="10"/>
    <x v="8"/>
    <m/>
    <x v="26"/>
    <n v="8002"/>
    <x v="0"/>
  </r>
  <r>
    <x v="0"/>
    <x v="9"/>
    <n v="73.5"/>
    <x v="20"/>
    <x v="0"/>
    <x v="0"/>
    <x v="0"/>
    <x v="1"/>
    <x v="7"/>
    <x v="1"/>
    <x v="1"/>
    <x v="1"/>
    <x v="3"/>
    <x v="3"/>
    <m/>
    <x v="24"/>
    <n v="3008"/>
    <x v="0"/>
  </r>
  <r>
    <x v="0"/>
    <x v="9"/>
    <n v="73.5"/>
    <x v="20"/>
    <x v="0"/>
    <x v="0"/>
    <x v="0"/>
    <x v="1"/>
    <x v="18"/>
    <x v="3"/>
    <x v="2"/>
    <x v="2"/>
    <x v="6"/>
    <x v="3"/>
    <m/>
    <x v="23"/>
    <n v="4001"/>
    <x v="0"/>
  </r>
  <r>
    <x v="0"/>
    <x v="9"/>
    <n v="73.5"/>
    <x v="20"/>
    <x v="0"/>
    <x v="0"/>
    <x v="0"/>
    <x v="1"/>
    <x v="19"/>
    <x v="0"/>
    <x v="2"/>
    <x v="2"/>
    <x v="6"/>
    <x v="3"/>
    <m/>
    <x v="23"/>
    <n v="3003"/>
    <x v="0"/>
  </r>
  <r>
    <x v="0"/>
    <x v="9"/>
    <n v="80.804777777777787"/>
    <x v="21"/>
    <x v="0"/>
    <x v="0"/>
    <x v="0"/>
    <x v="1"/>
    <x v="13"/>
    <x v="2"/>
    <x v="1"/>
    <x v="1"/>
    <x v="2"/>
    <x v="2"/>
    <m/>
    <x v="27"/>
    <n v="5003"/>
    <x v="0"/>
  </r>
  <r>
    <x v="0"/>
    <x v="9"/>
    <n v="86.388611111111103"/>
    <x v="21"/>
    <x v="0"/>
    <x v="0"/>
    <x v="0"/>
    <x v="1"/>
    <x v="5"/>
    <x v="4"/>
    <x v="2"/>
    <x v="2"/>
    <x v="4"/>
    <x v="2"/>
    <m/>
    <x v="25"/>
    <n v="3006"/>
    <x v="0"/>
  </r>
  <r>
    <x v="0"/>
    <x v="9"/>
    <n v="86.954444444444448"/>
    <x v="21"/>
    <x v="0"/>
    <x v="0"/>
    <x v="0"/>
    <x v="1"/>
    <x v="15"/>
    <x v="10"/>
    <x v="2"/>
    <x v="2"/>
    <x v="4"/>
    <x v="2"/>
    <m/>
    <x v="25"/>
    <n v="5002"/>
    <x v="0"/>
  </r>
  <r>
    <x v="0"/>
    <x v="9"/>
    <n v="87.5"/>
    <x v="23"/>
    <x v="0"/>
    <x v="0"/>
    <x v="0"/>
    <x v="39"/>
    <x v="20"/>
    <x v="2"/>
    <x v="1"/>
    <x v="1"/>
    <x v="8"/>
    <x v="6"/>
    <m/>
    <x v="28"/>
    <n v="5001"/>
    <x v="0"/>
  </r>
  <r>
    <x v="0"/>
    <x v="9"/>
    <n v="88.78"/>
    <x v="24"/>
    <x v="0"/>
    <x v="0"/>
    <x v="0"/>
    <x v="40"/>
    <x v="0"/>
    <x v="0"/>
    <x v="2"/>
    <x v="2"/>
    <x v="12"/>
    <x v="10"/>
    <m/>
    <x v="29"/>
    <n v="2001"/>
    <x v="0"/>
  </r>
  <r>
    <x v="0"/>
    <x v="9"/>
    <n v="94.5"/>
    <x v="20"/>
    <x v="0"/>
    <x v="0"/>
    <x v="0"/>
    <x v="1"/>
    <x v="8"/>
    <x v="6"/>
    <x v="2"/>
    <x v="2"/>
    <x v="6"/>
    <x v="3"/>
    <m/>
    <x v="23"/>
    <n v="8003"/>
    <x v="0"/>
  </r>
  <r>
    <x v="0"/>
    <x v="9"/>
    <n v="94.94583333333334"/>
    <x v="21"/>
    <x v="0"/>
    <x v="0"/>
    <x v="0"/>
    <x v="1"/>
    <x v="14"/>
    <x v="3"/>
    <x v="1"/>
    <x v="1"/>
    <x v="2"/>
    <x v="2"/>
    <m/>
    <x v="27"/>
    <n v="5005"/>
    <x v="0"/>
  </r>
  <r>
    <x v="0"/>
    <x v="9"/>
    <n v="105"/>
    <x v="20"/>
    <x v="0"/>
    <x v="0"/>
    <x v="0"/>
    <x v="1"/>
    <x v="6"/>
    <x v="5"/>
    <x v="1"/>
    <x v="1"/>
    <x v="3"/>
    <x v="3"/>
    <m/>
    <x v="24"/>
    <n v="7003"/>
    <x v="0"/>
  </r>
  <r>
    <x v="0"/>
    <x v="9"/>
    <n v="115.5"/>
    <x v="20"/>
    <x v="0"/>
    <x v="0"/>
    <x v="0"/>
    <x v="1"/>
    <x v="21"/>
    <x v="0"/>
    <x v="2"/>
    <x v="2"/>
    <x v="6"/>
    <x v="3"/>
    <m/>
    <x v="23"/>
    <n v="3004"/>
    <x v="0"/>
  </r>
  <r>
    <x v="0"/>
    <x v="9"/>
    <n v="120"/>
    <x v="25"/>
    <x v="0"/>
    <x v="0"/>
    <x v="0"/>
    <x v="41"/>
    <x v="17"/>
    <x v="2"/>
    <x v="2"/>
    <x v="2"/>
    <x v="7"/>
    <x v="5"/>
    <m/>
    <x v="30"/>
    <n v="5006"/>
    <x v="0"/>
  </r>
  <r>
    <x v="0"/>
    <x v="9"/>
    <n v="129"/>
    <x v="26"/>
    <x v="0"/>
    <x v="0"/>
    <x v="0"/>
    <x v="42"/>
    <x v="22"/>
    <x v="0"/>
    <x v="2"/>
    <x v="2"/>
    <x v="10"/>
    <x v="8"/>
    <m/>
    <x v="31"/>
    <n v="3002"/>
    <x v="0"/>
  </r>
  <r>
    <x v="0"/>
    <x v="9"/>
    <n v="130"/>
    <x v="24"/>
    <x v="0"/>
    <x v="0"/>
    <x v="0"/>
    <x v="43"/>
    <x v="0"/>
    <x v="0"/>
    <x v="2"/>
    <x v="2"/>
    <x v="12"/>
    <x v="10"/>
    <m/>
    <x v="29"/>
    <n v="2001"/>
    <x v="0"/>
  </r>
  <r>
    <x v="0"/>
    <x v="9"/>
    <n v="142.13572222222223"/>
    <x v="21"/>
    <x v="0"/>
    <x v="0"/>
    <x v="0"/>
    <x v="1"/>
    <x v="7"/>
    <x v="1"/>
    <x v="1"/>
    <x v="1"/>
    <x v="2"/>
    <x v="2"/>
    <m/>
    <x v="27"/>
    <n v="3008"/>
    <x v="0"/>
  </r>
  <r>
    <x v="0"/>
    <x v="9"/>
    <n v="145.99383333333336"/>
    <x v="21"/>
    <x v="0"/>
    <x v="0"/>
    <x v="0"/>
    <x v="1"/>
    <x v="16"/>
    <x v="3"/>
    <x v="1"/>
    <x v="1"/>
    <x v="2"/>
    <x v="2"/>
    <m/>
    <x v="27"/>
    <n v="7002"/>
    <x v="0"/>
  </r>
  <r>
    <x v="0"/>
    <x v="9"/>
    <n v="146.42605555555556"/>
    <x v="21"/>
    <x v="0"/>
    <x v="0"/>
    <x v="0"/>
    <x v="1"/>
    <x v="9"/>
    <x v="7"/>
    <x v="2"/>
    <x v="2"/>
    <x v="4"/>
    <x v="2"/>
    <m/>
    <x v="25"/>
    <n v="8002"/>
    <x v="0"/>
  </r>
  <r>
    <x v="0"/>
    <x v="9"/>
    <n v="150"/>
    <x v="27"/>
    <x v="0"/>
    <x v="0"/>
    <x v="0"/>
    <x v="1"/>
    <x v="23"/>
    <x v="11"/>
    <x v="2"/>
    <x v="2"/>
    <x v="14"/>
    <x v="12"/>
    <m/>
    <x v="32"/>
    <n v="1002"/>
    <x v="0"/>
  </r>
  <r>
    <x v="0"/>
    <x v="9"/>
    <n v="150"/>
    <x v="28"/>
    <x v="0"/>
    <x v="0"/>
    <x v="0"/>
    <x v="44"/>
    <x v="24"/>
    <x v="12"/>
    <x v="1"/>
    <x v="1"/>
    <x v="8"/>
    <x v="6"/>
    <m/>
    <x v="33"/>
    <n v="8006"/>
    <x v="0"/>
  </r>
  <r>
    <x v="0"/>
    <x v="9"/>
    <n v="166.66666666666001"/>
    <x v="26"/>
    <x v="0"/>
    <x v="0"/>
    <x v="0"/>
    <x v="357"/>
    <x v="18"/>
    <x v="3"/>
    <x v="2"/>
    <x v="2"/>
    <x v="10"/>
    <x v="8"/>
    <m/>
    <x v="31"/>
    <n v="4001"/>
    <x v="0"/>
  </r>
  <r>
    <x v="0"/>
    <x v="9"/>
    <n v="168"/>
    <x v="20"/>
    <x v="0"/>
    <x v="0"/>
    <x v="0"/>
    <x v="1"/>
    <x v="3"/>
    <x v="3"/>
    <x v="2"/>
    <x v="2"/>
    <x v="6"/>
    <x v="3"/>
    <m/>
    <x v="23"/>
    <n v="4002"/>
    <x v="0"/>
  </r>
  <r>
    <x v="0"/>
    <x v="9"/>
    <n v="183.75"/>
    <x v="20"/>
    <x v="0"/>
    <x v="0"/>
    <x v="0"/>
    <x v="1"/>
    <x v="11"/>
    <x v="1"/>
    <x v="2"/>
    <x v="2"/>
    <x v="6"/>
    <x v="3"/>
    <m/>
    <x v="23"/>
    <n v="8004"/>
    <x v="0"/>
  </r>
  <r>
    <x v="0"/>
    <x v="9"/>
    <n v="184.84605555555552"/>
    <x v="21"/>
    <x v="0"/>
    <x v="0"/>
    <x v="0"/>
    <x v="1"/>
    <x v="17"/>
    <x v="2"/>
    <x v="1"/>
    <x v="1"/>
    <x v="2"/>
    <x v="2"/>
    <m/>
    <x v="27"/>
    <n v="5006"/>
    <x v="0"/>
  </r>
  <r>
    <x v="0"/>
    <x v="9"/>
    <n v="193.88172222222224"/>
    <x v="21"/>
    <x v="0"/>
    <x v="0"/>
    <x v="0"/>
    <x v="1"/>
    <x v="12"/>
    <x v="9"/>
    <x v="2"/>
    <x v="2"/>
    <x v="4"/>
    <x v="2"/>
    <m/>
    <x v="25"/>
    <n v="3005"/>
    <x v="0"/>
  </r>
  <r>
    <x v="0"/>
    <x v="9"/>
    <n v="195.76750000000004"/>
    <x v="21"/>
    <x v="0"/>
    <x v="0"/>
    <x v="0"/>
    <x v="1"/>
    <x v="10"/>
    <x v="8"/>
    <x v="2"/>
    <x v="2"/>
    <x v="4"/>
    <x v="2"/>
    <m/>
    <x v="25"/>
    <n v="8001"/>
    <x v="0"/>
  </r>
  <r>
    <x v="0"/>
    <x v="9"/>
    <n v="199.5"/>
    <x v="20"/>
    <x v="0"/>
    <x v="0"/>
    <x v="0"/>
    <x v="1"/>
    <x v="22"/>
    <x v="0"/>
    <x v="2"/>
    <x v="2"/>
    <x v="6"/>
    <x v="3"/>
    <m/>
    <x v="23"/>
    <n v="3002"/>
    <x v="0"/>
  </r>
  <r>
    <x v="0"/>
    <x v="9"/>
    <n v="200"/>
    <x v="31"/>
    <x v="0"/>
    <x v="0"/>
    <x v="0"/>
    <x v="45"/>
    <x v="2"/>
    <x v="2"/>
    <x v="1"/>
    <x v="1"/>
    <x v="15"/>
    <x v="5"/>
    <m/>
    <x v="36"/>
    <n v="4004"/>
    <x v="0"/>
  </r>
  <r>
    <x v="0"/>
    <x v="9"/>
    <n v="200"/>
    <x v="5"/>
    <x v="0"/>
    <x v="0"/>
    <x v="0"/>
    <x v="1"/>
    <x v="13"/>
    <x v="2"/>
    <x v="1"/>
    <x v="1"/>
    <x v="3"/>
    <x v="3"/>
    <m/>
    <x v="6"/>
    <n v="5003"/>
    <x v="0"/>
  </r>
  <r>
    <x v="0"/>
    <x v="9"/>
    <n v="208.33333333333334"/>
    <x v="23"/>
    <x v="0"/>
    <x v="0"/>
    <x v="0"/>
    <x v="46"/>
    <x v="20"/>
    <x v="2"/>
    <x v="1"/>
    <x v="1"/>
    <x v="8"/>
    <x v="6"/>
    <m/>
    <x v="28"/>
    <n v="5001"/>
    <x v="0"/>
  </r>
  <r>
    <x v="0"/>
    <x v="9"/>
    <n v="220"/>
    <x v="32"/>
    <x v="0"/>
    <x v="0"/>
    <x v="0"/>
    <x v="47"/>
    <x v="25"/>
    <x v="13"/>
    <x v="2"/>
    <x v="2"/>
    <x v="12"/>
    <x v="10"/>
    <m/>
    <x v="37"/>
    <n v="3001"/>
    <x v="0"/>
  </r>
  <r>
    <x v="0"/>
    <x v="9"/>
    <n v="230"/>
    <x v="22"/>
    <x v="0"/>
    <x v="0"/>
    <x v="0"/>
    <x v="1"/>
    <x v="26"/>
    <x v="2"/>
    <x v="2"/>
    <x v="2"/>
    <x v="10"/>
    <x v="8"/>
    <m/>
    <x v="26"/>
    <n v="5004"/>
    <x v="0"/>
  </r>
  <r>
    <x v="0"/>
    <x v="9"/>
    <n v="232.26958333333334"/>
    <x v="21"/>
    <x v="0"/>
    <x v="0"/>
    <x v="0"/>
    <x v="1"/>
    <x v="6"/>
    <x v="5"/>
    <x v="1"/>
    <x v="1"/>
    <x v="2"/>
    <x v="2"/>
    <m/>
    <x v="27"/>
    <n v="7003"/>
    <x v="0"/>
  </r>
  <r>
    <x v="0"/>
    <x v="9"/>
    <n v="240"/>
    <x v="24"/>
    <x v="0"/>
    <x v="0"/>
    <x v="0"/>
    <x v="48"/>
    <x v="0"/>
    <x v="0"/>
    <x v="2"/>
    <x v="2"/>
    <x v="12"/>
    <x v="10"/>
    <m/>
    <x v="29"/>
    <n v="2001"/>
    <x v="0"/>
  </r>
  <r>
    <x v="0"/>
    <x v="9"/>
    <n v="242.41433333333336"/>
    <x v="29"/>
    <x v="0"/>
    <x v="0"/>
    <x v="0"/>
    <x v="1"/>
    <x v="13"/>
    <x v="2"/>
    <x v="1"/>
    <x v="1"/>
    <x v="2"/>
    <x v="2"/>
    <m/>
    <x v="38"/>
    <n v="5003"/>
    <x v="0"/>
  </r>
  <r>
    <x v="0"/>
    <x v="9"/>
    <n v="243.59111111111113"/>
    <x v="21"/>
    <x v="0"/>
    <x v="0"/>
    <x v="0"/>
    <x v="1"/>
    <x v="8"/>
    <x v="6"/>
    <x v="2"/>
    <x v="2"/>
    <x v="4"/>
    <x v="2"/>
    <m/>
    <x v="25"/>
    <n v="8003"/>
    <x v="0"/>
  </r>
  <r>
    <x v="0"/>
    <x v="9"/>
    <n v="250"/>
    <x v="23"/>
    <x v="0"/>
    <x v="0"/>
    <x v="0"/>
    <x v="50"/>
    <x v="20"/>
    <x v="2"/>
    <x v="1"/>
    <x v="1"/>
    <x v="8"/>
    <x v="6"/>
    <m/>
    <x v="28"/>
    <n v="5001"/>
    <x v="0"/>
  </r>
  <r>
    <x v="0"/>
    <x v="9"/>
    <n v="250"/>
    <x v="23"/>
    <x v="0"/>
    <x v="0"/>
    <x v="0"/>
    <x v="51"/>
    <x v="20"/>
    <x v="2"/>
    <x v="1"/>
    <x v="1"/>
    <x v="8"/>
    <x v="6"/>
    <m/>
    <x v="28"/>
    <n v="5001"/>
    <x v="0"/>
  </r>
  <r>
    <x v="0"/>
    <x v="9"/>
    <n v="250"/>
    <x v="28"/>
    <x v="0"/>
    <x v="0"/>
    <x v="0"/>
    <x v="52"/>
    <x v="24"/>
    <x v="12"/>
    <x v="1"/>
    <x v="1"/>
    <x v="8"/>
    <x v="6"/>
    <m/>
    <x v="33"/>
    <n v="8006"/>
    <x v="0"/>
  </r>
  <r>
    <x v="0"/>
    <x v="9"/>
    <n v="250"/>
    <x v="28"/>
    <x v="0"/>
    <x v="0"/>
    <x v="0"/>
    <x v="53"/>
    <x v="24"/>
    <x v="12"/>
    <x v="1"/>
    <x v="1"/>
    <x v="8"/>
    <x v="6"/>
    <m/>
    <x v="33"/>
    <n v="8006"/>
    <x v="0"/>
  </r>
  <r>
    <x v="0"/>
    <x v="9"/>
    <n v="259.1658333333333"/>
    <x v="29"/>
    <x v="0"/>
    <x v="0"/>
    <x v="0"/>
    <x v="1"/>
    <x v="5"/>
    <x v="4"/>
    <x v="2"/>
    <x v="2"/>
    <x v="4"/>
    <x v="2"/>
    <m/>
    <x v="34"/>
    <n v="3006"/>
    <x v="0"/>
  </r>
  <r>
    <x v="0"/>
    <x v="9"/>
    <n v="259.29200000000003"/>
    <x v="30"/>
    <x v="0"/>
    <x v="0"/>
    <x v="0"/>
    <x v="1"/>
    <x v="19"/>
    <x v="0"/>
    <x v="2"/>
    <x v="2"/>
    <x v="14"/>
    <x v="12"/>
    <m/>
    <x v="35"/>
    <n v="3003"/>
    <x v="0"/>
  </r>
  <r>
    <x v="0"/>
    <x v="9"/>
    <n v="260.86333333333334"/>
    <x v="29"/>
    <x v="0"/>
    <x v="0"/>
    <x v="0"/>
    <x v="1"/>
    <x v="15"/>
    <x v="10"/>
    <x v="2"/>
    <x v="2"/>
    <x v="4"/>
    <x v="2"/>
    <m/>
    <x v="34"/>
    <n v="5002"/>
    <x v="0"/>
  </r>
  <r>
    <x v="0"/>
    <x v="9"/>
    <n v="262.5"/>
    <x v="34"/>
    <x v="0"/>
    <x v="0"/>
    <x v="0"/>
    <x v="1"/>
    <x v="9"/>
    <x v="7"/>
    <x v="2"/>
    <x v="2"/>
    <x v="6"/>
    <x v="3"/>
    <m/>
    <x v="40"/>
    <n v="8002"/>
    <x v="0"/>
  </r>
  <r>
    <x v="0"/>
    <x v="9"/>
    <n v="262.5"/>
    <x v="34"/>
    <x v="0"/>
    <x v="0"/>
    <x v="0"/>
    <x v="1"/>
    <x v="5"/>
    <x v="4"/>
    <x v="2"/>
    <x v="2"/>
    <x v="6"/>
    <x v="3"/>
    <m/>
    <x v="40"/>
    <n v="3006"/>
    <x v="0"/>
  </r>
  <r>
    <x v="0"/>
    <x v="9"/>
    <n v="262.5"/>
    <x v="20"/>
    <x v="0"/>
    <x v="0"/>
    <x v="0"/>
    <x v="1"/>
    <x v="27"/>
    <x v="3"/>
    <x v="1"/>
    <x v="1"/>
    <x v="3"/>
    <x v="3"/>
    <m/>
    <x v="24"/>
    <n v="6002"/>
    <x v="0"/>
  </r>
  <r>
    <x v="0"/>
    <x v="9"/>
    <n v="271.66638888888895"/>
    <x v="21"/>
    <x v="0"/>
    <x v="0"/>
    <x v="0"/>
    <x v="1"/>
    <x v="11"/>
    <x v="1"/>
    <x v="2"/>
    <x v="2"/>
    <x v="4"/>
    <x v="2"/>
    <m/>
    <x v="25"/>
    <n v="8004"/>
    <x v="0"/>
  </r>
  <r>
    <x v="0"/>
    <x v="9"/>
    <n v="280"/>
    <x v="13"/>
    <x v="0"/>
    <x v="0"/>
    <x v="0"/>
    <x v="54"/>
    <x v="5"/>
    <x v="4"/>
    <x v="2"/>
    <x v="2"/>
    <x v="6"/>
    <x v="3"/>
    <m/>
    <x v="16"/>
    <n v="3006"/>
    <x v="0"/>
  </r>
  <r>
    <x v="0"/>
    <x v="9"/>
    <n v="284.83750000000003"/>
    <x v="29"/>
    <x v="0"/>
    <x v="0"/>
    <x v="0"/>
    <x v="1"/>
    <x v="14"/>
    <x v="3"/>
    <x v="1"/>
    <x v="1"/>
    <x v="2"/>
    <x v="2"/>
    <m/>
    <x v="38"/>
    <n v="5005"/>
    <x v="0"/>
  </r>
  <r>
    <x v="0"/>
    <x v="9"/>
    <n v="300"/>
    <x v="31"/>
    <x v="0"/>
    <x v="0"/>
    <x v="0"/>
    <x v="55"/>
    <x v="2"/>
    <x v="2"/>
    <x v="1"/>
    <x v="1"/>
    <x v="15"/>
    <x v="5"/>
    <m/>
    <x v="36"/>
    <n v="4004"/>
    <x v="0"/>
  </r>
  <r>
    <x v="0"/>
    <x v="9"/>
    <n v="300"/>
    <x v="36"/>
    <x v="0"/>
    <x v="0"/>
    <x v="0"/>
    <x v="1"/>
    <x v="18"/>
    <x v="3"/>
    <x v="2"/>
    <x v="2"/>
    <x v="10"/>
    <x v="8"/>
    <m/>
    <x v="43"/>
    <n v="4001"/>
    <x v="0"/>
  </r>
  <r>
    <x v="0"/>
    <x v="9"/>
    <n v="300"/>
    <x v="5"/>
    <x v="0"/>
    <x v="0"/>
    <x v="0"/>
    <x v="1"/>
    <x v="7"/>
    <x v="1"/>
    <x v="1"/>
    <x v="1"/>
    <x v="3"/>
    <x v="3"/>
    <m/>
    <x v="6"/>
    <n v="3008"/>
    <x v="0"/>
  </r>
  <r>
    <x v="0"/>
    <x v="9"/>
    <n v="300"/>
    <x v="5"/>
    <x v="0"/>
    <x v="0"/>
    <x v="0"/>
    <x v="1"/>
    <x v="16"/>
    <x v="3"/>
    <x v="1"/>
    <x v="1"/>
    <x v="3"/>
    <x v="3"/>
    <m/>
    <x v="6"/>
    <n v="7002"/>
    <x v="0"/>
  </r>
  <r>
    <x v="0"/>
    <x v="9"/>
    <n v="303.57555555555564"/>
    <x v="21"/>
    <x v="0"/>
    <x v="0"/>
    <x v="0"/>
    <x v="1"/>
    <x v="19"/>
    <x v="0"/>
    <x v="2"/>
    <x v="2"/>
    <x v="4"/>
    <x v="2"/>
    <m/>
    <x v="25"/>
    <n v="3003"/>
    <x v="0"/>
  </r>
  <r>
    <x v="0"/>
    <x v="9"/>
    <n v="310.99900000000002"/>
    <x v="30"/>
    <x v="0"/>
    <x v="0"/>
    <x v="0"/>
    <x v="1"/>
    <x v="5"/>
    <x v="4"/>
    <x v="2"/>
    <x v="2"/>
    <x v="14"/>
    <x v="12"/>
    <m/>
    <x v="35"/>
    <n v="3006"/>
    <x v="0"/>
  </r>
  <r>
    <x v="0"/>
    <x v="9"/>
    <n v="313.03600000000006"/>
    <x v="30"/>
    <x v="0"/>
    <x v="0"/>
    <x v="0"/>
    <x v="1"/>
    <x v="15"/>
    <x v="10"/>
    <x v="2"/>
    <x v="2"/>
    <x v="14"/>
    <x v="12"/>
    <m/>
    <x v="35"/>
    <n v="5002"/>
    <x v="0"/>
  </r>
  <r>
    <x v="0"/>
    <x v="9"/>
    <n v="319.98692"/>
    <x v="27"/>
    <x v="0"/>
    <x v="0"/>
    <x v="0"/>
    <x v="1"/>
    <x v="13"/>
    <x v="2"/>
    <x v="1"/>
    <x v="1"/>
    <x v="16"/>
    <x v="12"/>
    <m/>
    <x v="42"/>
    <n v="5003"/>
    <x v="0"/>
  </r>
  <r>
    <x v="0"/>
    <x v="9"/>
    <n v="341.84041257451514"/>
    <x v="37"/>
    <x v="0"/>
    <x v="0"/>
    <x v="0"/>
    <x v="56"/>
    <x v="0"/>
    <x v="0"/>
    <x v="6"/>
    <x v="6"/>
    <x v="17"/>
    <x v="13"/>
    <m/>
    <x v="44"/>
    <n v="2001"/>
    <x v="0"/>
  </r>
  <r>
    <x v="0"/>
    <x v="9"/>
    <n v="342.09889999999996"/>
    <x v="27"/>
    <x v="0"/>
    <x v="0"/>
    <x v="0"/>
    <x v="1"/>
    <x v="5"/>
    <x v="4"/>
    <x v="2"/>
    <x v="2"/>
    <x v="14"/>
    <x v="12"/>
    <m/>
    <x v="32"/>
    <n v="3006"/>
    <x v="0"/>
  </r>
  <r>
    <x v="0"/>
    <x v="9"/>
    <n v="344.33960000000002"/>
    <x v="27"/>
    <x v="0"/>
    <x v="0"/>
    <x v="0"/>
    <x v="1"/>
    <x v="15"/>
    <x v="10"/>
    <x v="2"/>
    <x v="2"/>
    <x v="14"/>
    <x v="12"/>
    <m/>
    <x v="32"/>
    <n v="5002"/>
    <x v="0"/>
  </r>
  <r>
    <x v="0"/>
    <x v="9"/>
    <n v="349.37444444444441"/>
    <x v="21"/>
    <x v="0"/>
    <x v="0"/>
    <x v="0"/>
    <x v="1"/>
    <x v="4"/>
    <x v="3"/>
    <x v="2"/>
    <x v="2"/>
    <x v="4"/>
    <x v="2"/>
    <m/>
    <x v="25"/>
    <n v="4003"/>
    <x v="0"/>
  </r>
  <r>
    <x v="0"/>
    <x v="9"/>
    <n v="350"/>
    <x v="38"/>
    <x v="0"/>
    <x v="0"/>
    <x v="0"/>
    <x v="1"/>
    <x v="9"/>
    <x v="7"/>
    <x v="2"/>
    <x v="2"/>
    <x v="10"/>
    <x v="8"/>
    <m/>
    <x v="45"/>
    <n v="8002"/>
    <x v="0"/>
  </r>
  <r>
    <x v="0"/>
    <x v="9"/>
    <n v="350"/>
    <x v="11"/>
    <x v="0"/>
    <x v="0"/>
    <x v="0"/>
    <x v="1"/>
    <x v="5"/>
    <x v="4"/>
    <x v="2"/>
    <x v="2"/>
    <x v="10"/>
    <x v="8"/>
    <m/>
    <x v="13"/>
    <n v="3006"/>
    <x v="0"/>
  </r>
  <r>
    <x v="0"/>
    <x v="9"/>
    <n v="350"/>
    <x v="22"/>
    <x v="0"/>
    <x v="0"/>
    <x v="0"/>
    <x v="57"/>
    <x v="24"/>
    <x v="12"/>
    <x v="2"/>
    <x v="2"/>
    <x v="10"/>
    <x v="8"/>
    <m/>
    <x v="26"/>
    <n v="8006"/>
    <x v="0"/>
  </r>
  <r>
    <x v="0"/>
    <x v="9"/>
    <n v="368.93511111111115"/>
    <x v="21"/>
    <x v="0"/>
    <x v="0"/>
    <x v="0"/>
    <x v="1"/>
    <x v="21"/>
    <x v="0"/>
    <x v="2"/>
    <x v="2"/>
    <x v="4"/>
    <x v="2"/>
    <m/>
    <x v="25"/>
    <n v="3004"/>
    <x v="0"/>
  </r>
  <r>
    <x v="0"/>
    <x v="9"/>
    <n v="375.9855"/>
    <x v="27"/>
    <x v="0"/>
    <x v="0"/>
    <x v="0"/>
    <x v="1"/>
    <x v="14"/>
    <x v="3"/>
    <x v="1"/>
    <x v="1"/>
    <x v="16"/>
    <x v="12"/>
    <m/>
    <x v="42"/>
    <n v="5005"/>
    <x v="0"/>
  </r>
  <r>
    <x v="0"/>
    <x v="9"/>
    <n v="378"/>
    <x v="39"/>
    <x v="0"/>
    <x v="0"/>
    <x v="0"/>
    <x v="1"/>
    <x v="15"/>
    <x v="10"/>
    <x v="2"/>
    <x v="2"/>
    <x v="6"/>
    <x v="3"/>
    <m/>
    <x v="46"/>
    <n v="5002"/>
    <x v="0"/>
  </r>
  <r>
    <x v="0"/>
    <x v="9"/>
    <n v="383.25"/>
    <x v="34"/>
    <x v="0"/>
    <x v="0"/>
    <x v="0"/>
    <x v="1"/>
    <x v="4"/>
    <x v="3"/>
    <x v="2"/>
    <x v="2"/>
    <x v="6"/>
    <x v="3"/>
    <m/>
    <x v="40"/>
    <n v="4003"/>
    <x v="0"/>
  </r>
  <r>
    <x v="0"/>
    <x v="9"/>
    <n v="393.15894444444444"/>
    <x v="21"/>
    <x v="0"/>
    <x v="0"/>
    <x v="0"/>
    <x v="1"/>
    <x v="18"/>
    <x v="3"/>
    <x v="2"/>
    <x v="2"/>
    <x v="4"/>
    <x v="2"/>
    <m/>
    <x v="25"/>
    <n v="4001"/>
    <x v="0"/>
  </r>
  <r>
    <x v="0"/>
    <x v="9"/>
    <n v="399"/>
    <x v="39"/>
    <x v="0"/>
    <x v="0"/>
    <x v="0"/>
    <x v="1"/>
    <x v="4"/>
    <x v="3"/>
    <x v="2"/>
    <x v="2"/>
    <x v="6"/>
    <x v="3"/>
    <m/>
    <x v="46"/>
    <n v="4003"/>
    <x v="0"/>
  </r>
  <r>
    <x v="0"/>
    <x v="9"/>
    <n v="400"/>
    <x v="5"/>
    <x v="0"/>
    <x v="0"/>
    <x v="0"/>
    <x v="1"/>
    <x v="17"/>
    <x v="2"/>
    <x v="1"/>
    <x v="1"/>
    <x v="3"/>
    <x v="3"/>
    <m/>
    <x v="6"/>
    <n v="5006"/>
    <x v="0"/>
  </r>
  <r>
    <x v="0"/>
    <x v="9"/>
    <n v="400"/>
    <x v="40"/>
    <x v="0"/>
    <x v="0"/>
    <x v="0"/>
    <x v="58"/>
    <x v="28"/>
    <x v="11"/>
    <x v="2"/>
    <x v="2"/>
    <x v="12"/>
    <x v="10"/>
    <m/>
    <x v="48"/>
    <n v="8005"/>
    <x v="0"/>
  </r>
  <r>
    <x v="0"/>
    <x v="9"/>
    <n v="407.25608000000005"/>
    <x v="35"/>
    <x v="0"/>
    <x v="0"/>
    <x v="0"/>
    <x v="1"/>
    <x v="13"/>
    <x v="2"/>
    <x v="1"/>
    <x v="1"/>
    <x v="16"/>
    <x v="12"/>
    <m/>
    <x v="47"/>
    <n v="5003"/>
    <x v="0"/>
  </r>
  <r>
    <x v="0"/>
    <x v="9"/>
    <n v="426.40716666666668"/>
    <x v="29"/>
    <x v="0"/>
    <x v="0"/>
    <x v="0"/>
    <x v="1"/>
    <x v="7"/>
    <x v="1"/>
    <x v="1"/>
    <x v="1"/>
    <x v="2"/>
    <x v="2"/>
    <m/>
    <x v="38"/>
    <n v="3008"/>
    <x v="0"/>
  </r>
  <r>
    <x v="0"/>
    <x v="9"/>
    <n v="437.98150000000004"/>
    <x v="29"/>
    <x v="0"/>
    <x v="0"/>
    <x v="0"/>
    <x v="1"/>
    <x v="16"/>
    <x v="3"/>
    <x v="1"/>
    <x v="1"/>
    <x v="2"/>
    <x v="2"/>
    <m/>
    <x v="38"/>
    <n v="7002"/>
    <x v="0"/>
  </r>
  <r>
    <x v="0"/>
    <x v="9"/>
    <n v="439.27816666666666"/>
    <x v="29"/>
    <x v="0"/>
    <x v="0"/>
    <x v="0"/>
    <x v="1"/>
    <x v="9"/>
    <x v="7"/>
    <x v="2"/>
    <x v="2"/>
    <x v="4"/>
    <x v="2"/>
    <m/>
    <x v="34"/>
    <n v="8002"/>
    <x v="0"/>
  </r>
  <r>
    <x v="0"/>
    <x v="9"/>
    <n v="446.55270000000013"/>
    <x v="30"/>
    <x v="0"/>
    <x v="0"/>
    <x v="0"/>
    <x v="1"/>
    <x v="18"/>
    <x v="3"/>
    <x v="2"/>
    <x v="2"/>
    <x v="14"/>
    <x v="12"/>
    <m/>
    <x v="35"/>
    <n v="4001"/>
    <x v="0"/>
  </r>
  <r>
    <x v="0"/>
    <x v="9"/>
    <n v="450"/>
    <x v="22"/>
    <x v="0"/>
    <x v="0"/>
    <x v="0"/>
    <x v="59"/>
    <x v="24"/>
    <x v="12"/>
    <x v="2"/>
    <x v="2"/>
    <x v="10"/>
    <x v="8"/>
    <m/>
    <x v="26"/>
    <n v="8006"/>
    <x v="0"/>
  </r>
  <r>
    <x v="0"/>
    <x v="9"/>
    <n v="466.49849999999992"/>
    <x v="35"/>
    <x v="0"/>
    <x v="0"/>
    <x v="0"/>
    <x v="1"/>
    <x v="5"/>
    <x v="4"/>
    <x v="2"/>
    <x v="2"/>
    <x v="14"/>
    <x v="12"/>
    <m/>
    <x v="41"/>
    <n v="3006"/>
    <x v="0"/>
  </r>
  <r>
    <x v="0"/>
    <x v="9"/>
    <n v="469.55399999999997"/>
    <x v="35"/>
    <x v="0"/>
    <x v="0"/>
    <x v="0"/>
    <x v="1"/>
    <x v="15"/>
    <x v="10"/>
    <x v="2"/>
    <x v="2"/>
    <x v="14"/>
    <x v="12"/>
    <m/>
    <x v="41"/>
    <n v="5002"/>
    <x v="0"/>
  </r>
  <r>
    <x v="0"/>
    <x v="9"/>
    <n v="478.52700000000004"/>
    <x v="35"/>
    <x v="0"/>
    <x v="0"/>
    <x v="0"/>
    <x v="1"/>
    <x v="14"/>
    <x v="3"/>
    <x v="1"/>
    <x v="1"/>
    <x v="16"/>
    <x v="12"/>
    <m/>
    <x v="47"/>
    <n v="5005"/>
    <x v="0"/>
  </r>
  <r>
    <x v="0"/>
    <x v="9"/>
    <n v="500"/>
    <x v="24"/>
    <x v="0"/>
    <x v="0"/>
    <x v="0"/>
    <x v="43"/>
    <x v="0"/>
    <x v="0"/>
    <x v="2"/>
    <x v="2"/>
    <x v="12"/>
    <x v="10"/>
    <m/>
    <x v="29"/>
    <n v="2001"/>
    <x v="0"/>
  </r>
  <r>
    <x v="0"/>
    <x v="9"/>
    <n v="500"/>
    <x v="8"/>
    <x v="0"/>
    <x v="0"/>
    <x v="0"/>
    <x v="61"/>
    <x v="4"/>
    <x v="3"/>
    <x v="1"/>
    <x v="1"/>
    <x v="2"/>
    <x v="2"/>
    <m/>
    <x v="10"/>
    <n v="4003"/>
    <x v="0"/>
  </r>
  <r>
    <x v="0"/>
    <x v="9"/>
    <n v="500"/>
    <x v="41"/>
    <x v="0"/>
    <x v="0"/>
    <x v="0"/>
    <x v="62"/>
    <x v="24"/>
    <x v="12"/>
    <x v="4"/>
    <x v="4"/>
    <x v="11"/>
    <x v="9"/>
    <m/>
    <x v="50"/>
    <n v="8006"/>
    <x v="0"/>
  </r>
  <r>
    <x v="0"/>
    <x v="9"/>
    <n v="500"/>
    <x v="13"/>
    <x v="0"/>
    <x v="0"/>
    <x v="0"/>
    <x v="63"/>
    <x v="21"/>
    <x v="0"/>
    <x v="2"/>
    <x v="2"/>
    <x v="6"/>
    <x v="3"/>
    <m/>
    <x v="16"/>
    <n v="3004"/>
    <x v="0"/>
  </r>
  <r>
    <x v="0"/>
    <x v="9"/>
    <n v="500"/>
    <x v="13"/>
    <x v="0"/>
    <x v="0"/>
    <x v="0"/>
    <x v="66"/>
    <x v="21"/>
    <x v="0"/>
    <x v="2"/>
    <x v="2"/>
    <x v="6"/>
    <x v="3"/>
    <m/>
    <x v="16"/>
    <n v="3004"/>
    <x v="0"/>
  </r>
  <r>
    <x v="0"/>
    <x v="9"/>
    <n v="500"/>
    <x v="13"/>
    <x v="0"/>
    <x v="0"/>
    <x v="0"/>
    <x v="67"/>
    <x v="21"/>
    <x v="0"/>
    <x v="2"/>
    <x v="2"/>
    <x v="6"/>
    <x v="3"/>
    <m/>
    <x v="16"/>
    <n v="3004"/>
    <x v="0"/>
  </r>
  <r>
    <x v="0"/>
    <x v="9"/>
    <n v="500"/>
    <x v="36"/>
    <x v="0"/>
    <x v="0"/>
    <x v="0"/>
    <x v="1"/>
    <x v="7"/>
    <x v="1"/>
    <x v="2"/>
    <x v="2"/>
    <x v="10"/>
    <x v="8"/>
    <m/>
    <x v="43"/>
    <n v="3008"/>
    <x v="0"/>
  </r>
  <r>
    <x v="0"/>
    <x v="9"/>
    <n v="500"/>
    <x v="42"/>
    <x v="0"/>
    <x v="0"/>
    <x v="0"/>
    <x v="68"/>
    <x v="18"/>
    <x v="3"/>
    <x v="2"/>
    <x v="2"/>
    <x v="10"/>
    <x v="8"/>
    <m/>
    <x v="51"/>
    <n v="4001"/>
    <x v="0"/>
  </r>
  <r>
    <x v="0"/>
    <x v="9"/>
    <n v="500"/>
    <x v="5"/>
    <x v="0"/>
    <x v="0"/>
    <x v="0"/>
    <x v="1"/>
    <x v="6"/>
    <x v="5"/>
    <x v="1"/>
    <x v="1"/>
    <x v="3"/>
    <x v="3"/>
    <m/>
    <x v="6"/>
    <n v="7003"/>
    <x v="0"/>
  </r>
  <r>
    <x v="0"/>
    <x v="9"/>
    <n v="500"/>
    <x v="22"/>
    <x v="0"/>
    <x v="0"/>
    <x v="0"/>
    <x v="70"/>
    <x v="24"/>
    <x v="12"/>
    <x v="2"/>
    <x v="2"/>
    <x v="10"/>
    <x v="8"/>
    <m/>
    <x v="26"/>
    <n v="8006"/>
    <x v="0"/>
  </r>
  <r>
    <x v="0"/>
    <x v="9"/>
    <n v="500"/>
    <x v="28"/>
    <x v="0"/>
    <x v="0"/>
    <x v="0"/>
    <x v="385"/>
    <x v="24"/>
    <x v="12"/>
    <x v="1"/>
    <x v="1"/>
    <x v="8"/>
    <x v="6"/>
    <m/>
    <x v="33"/>
    <n v="8006"/>
    <x v="0"/>
  </r>
  <r>
    <x v="0"/>
    <x v="9"/>
    <n v="516.28500000000008"/>
    <x v="3"/>
    <x v="0"/>
    <x v="0"/>
    <x v="0"/>
    <x v="60"/>
    <x v="14"/>
    <x v="3"/>
    <x v="1"/>
    <x v="1"/>
    <x v="3"/>
    <x v="3"/>
    <m/>
    <x v="3"/>
    <n v="5005"/>
    <x v="0"/>
  </r>
  <r>
    <x v="0"/>
    <x v="9"/>
    <n v="517.2435277777779"/>
    <x v="21"/>
    <x v="0"/>
    <x v="0"/>
    <x v="0"/>
    <x v="1"/>
    <x v="22"/>
    <x v="0"/>
    <x v="2"/>
    <x v="2"/>
    <x v="4"/>
    <x v="2"/>
    <m/>
    <x v="25"/>
    <n v="3002"/>
    <x v="0"/>
  </r>
  <r>
    <x v="0"/>
    <x v="9"/>
    <n v="523.52"/>
    <x v="43"/>
    <x v="0"/>
    <x v="0"/>
    <x v="0"/>
    <x v="71"/>
    <x v="0"/>
    <x v="0"/>
    <x v="7"/>
    <x v="7"/>
    <x v="18"/>
    <x v="14"/>
    <m/>
    <x v="52"/>
    <n v="2001"/>
    <x v="0"/>
  </r>
  <r>
    <x v="0"/>
    <x v="9"/>
    <n v="523.52"/>
    <x v="43"/>
    <x v="0"/>
    <x v="0"/>
    <x v="0"/>
    <x v="71"/>
    <x v="0"/>
    <x v="0"/>
    <x v="7"/>
    <x v="7"/>
    <x v="18"/>
    <x v="14"/>
    <m/>
    <x v="52"/>
    <n v="2001"/>
    <x v="0"/>
  </r>
  <r>
    <x v="0"/>
    <x v="9"/>
    <n v="525"/>
    <x v="34"/>
    <x v="0"/>
    <x v="0"/>
    <x v="0"/>
    <x v="1"/>
    <x v="12"/>
    <x v="9"/>
    <x v="2"/>
    <x v="2"/>
    <x v="6"/>
    <x v="3"/>
    <m/>
    <x v="40"/>
    <n v="3005"/>
    <x v="0"/>
  </r>
  <r>
    <x v="0"/>
    <x v="9"/>
    <n v="525"/>
    <x v="34"/>
    <x v="0"/>
    <x v="0"/>
    <x v="0"/>
    <x v="1"/>
    <x v="16"/>
    <x v="3"/>
    <x v="1"/>
    <x v="1"/>
    <x v="3"/>
    <x v="3"/>
    <m/>
    <x v="49"/>
    <n v="7002"/>
    <x v="0"/>
  </r>
  <r>
    <x v="0"/>
    <x v="9"/>
    <n v="525"/>
    <x v="34"/>
    <x v="0"/>
    <x v="0"/>
    <x v="0"/>
    <x v="1"/>
    <x v="17"/>
    <x v="2"/>
    <x v="1"/>
    <x v="1"/>
    <x v="3"/>
    <x v="3"/>
    <m/>
    <x v="49"/>
    <n v="5006"/>
    <x v="0"/>
  </r>
  <r>
    <x v="0"/>
    <x v="9"/>
    <n v="525"/>
    <x v="34"/>
    <x v="0"/>
    <x v="0"/>
    <x v="0"/>
    <x v="1"/>
    <x v="15"/>
    <x v="10"/>
    <x v="2"/>
    <x v="2"/>
    <x v="6"/>
    <x v="3"/>
    <m/>
    <x v="40"/>
    <n v="5002"/>
    <x v="0"/>
  </r>
  <r>
    <x v="0"/>
    <x v="9"/>
    <n v="525"/>
    <x v="34"/>
    <x v="0"/>
    <x v="0"/>
    <x v="0"/>
    <x v="1"/>
    <x v="14"/>
    <x v="3"/>
    <x v="1"/>
    <x v="1"/>
    <x v="3"/>
    <x v="3"/>
    <m/>
    <x v="49"/>
    <n v="5005"/>
    <x v="0"/>
  </r>
  <r>
    <x v="0"/>
    <x v="9"/>
    <n v="525"/>
    <x v="20"/>
    <x v="0"/>
    <x v="0"/>
    <x v="0"/>
    <x v="1"/>
    <x v="1"/>
    <x v="1"/>
    <x v="1"/>
    <x v="1"/>
    <x v="3"/>
    <x v="3"/>
    <m/>
    <x v="24"/>
    <n v="7001"/>
    <x v="0"/>
  </r>
  <r>
    <x v="0"/>
    <x v="9"/>
    <n v="525"/>
    <x v="39"/>
    <x v="0"/>
    <x v="0"/>
    <x v="0"/>
    <x v="1"/>
    <x v="9"/>
    <x v="7"/>
    <x v="2"/>
    <x v="2"/>
    <x v="6"/>
    <x v="3"/>
    <m/>
    <x v="46"/>
    <n v="8002"/>
    <x v="0"/>
  </r>
  <r>
    <x v="0"/>
    <x v="9"/>
    <n v="527.13379999999995"/>
    <x v="30"/>
    <x v="0"/>
    <x v="0"/>
    <x v="0"/>
    <x v="1"/>
    <x v="9"/>
    <x v="7"/>
    <x v="2"/>
    <x v="2"/>
    <x v="14"/>
    <x v="12"/>
    <m/>
    <x v="35"/>
    <n v="8002"/>
    <x v="0"/>
  </r>
  <r>
    <x v="0"/>
    <x v="9"/>
    <n v="528.10322090849968"/>
    <x v="44"/>
    <x v="0"/>
    <x v="0"/>
    <x v="0"/>
    <x v="72"/>
    <x v="0"/>
    <x v="0"/>
    <x v="6"/>
    <x v="6"/>
    <x v="17"/>
    <x v="13"/>
    <m/>
    <x v="53"/>
    <n v="2001"/>
    <x v="0"/>
  </r>
  <r>
    <x v="0"/>
    <x v="9"/>
    <n v="535"/>
    <x v="45"/>
    <x v="0"/>
    <x v="0"/>
    <x v="0"/>
    <x v="73"/>
    <x v="2"/>
    <x v="2"/>
    <x v="2"/>
    <x v="2"/>
    <x v="7"/>
    <x v="5"/>
    <m/>
    <x v="54"/>
    <n v="4004"/>
    <x v="0"/>
  </r>
  <r>
    <x v="0"/>
    <x v="9"/>
    <n v="535"/>
    <x v="45"/>
    <x v="0"/>
    <x v="0"/>
    <x v="0"/>
    <x v="74"/>
    <x v="2"/>
    <x v="2"/>
    <x v="2"/>
    <x v="2"/>
    <x v="7"/>
    <x v="5"/>
    <m/>
    <x v="54"/>
    <n v="4004"/>
    <x v="0"/>
  </r>
  <r>
    <x v="0"/>
    <x v="9"/>
    <n v="536.76"/>
    <x v="13"/>
    <x v="0"/>
    <x v="0"/>
    <x v="0"/>
    <x v="75"/>
    <x v="22"/>
    <x v="0"/>
    <x v="2"/>
    <x v="2"/>
    <x v="6"/>
    <x v="3"/>
    <m/>
    <x v="16"/>
    <n v="3002"/>
    <x v="0"/>
  </r>
  <r>
    <x v="0"/>
    <x v="9"/>
    <n v="536.76"/>
    <x v="13"/>
    <x v="0"/>
    <x v="0"/>
    <x v="0"/>
    <x v="76"/>
    <x v="22"/>
    <x v="0"/>
    <x v="2"/>
    <x v="2"/>
    <x v="6"/>
    <x v="3"/>
    <m/>
    <x v="16"/>
    <n v="3002"/>
    <x v="0"/>
  </r>
  <r>
    <x v="0"/>
    <x v="9"/>
    <n v="540"/>
    <x v="46"/>
    <x v="0"/>
    <x v="0"/>
    <x v="0"/>
    <x v="77"/>
    <x v="0"/>
    <x v="0"/>
    <x v="8"/>
    <x v="8"/>
    <x v="19"/>
    <x v="15"/>
    <m/>
    <x v="55"/>
    <n v="2001"/>
    <x v="0"/>
  </r>
  <r>
    <x v="0"/>
    <x v="9"/>
    <n v="554.5381666666666"/>
    <x v="29"/>
    <x v="0"/>
    <x v="0"/>
    <x v="0"/>
    <x v="1"/>
    <x v="17"/>
    <x v="2"/>
    <x v="1"/>
    <x v="1"/>
    <x v="2"/>
    <x v="2"/>
    <m/>
    <x v="38"/>
    <n v="5006"/>
    <x v="0"/>
  </r>
  <r>
    <x v="0"/>
    <x v="9"/>
    <n v="555.1800833333333"/>
    <x v="21"/>
    <x v="0"/>
    <x v="0"/>
    <x v="0"/>
    <x v="1"/>
    <x v="3"/>
    <x v="3"/>
    <x v="2"/>
    <x v="2"/>
    <x v="4"/>
    <x v="2"/>
    <m/>
    <x v="25"/>
    <n v="4002"/>
    <x v="0"/>
  </r>
  <r>
    <x v="0"/>
    <x v="9"/>
    <n v="562.85746000000006"/>
    <x v="27"/>
    <x v="0"/>
    <x v="0"/>
    <x v="0"/>
    <x v="1"/>
    <x v="7"/>
    <x v="1"/>
    <x v="1"/>
    <x v="1"/>
    <x v="16"/>
    <x v="12"/>
    <m/>
    <x v="42"/>
    <n v="3008"/>
    <x v="0"/>
  </r>
  <r>
    <x v="0"/>
    <x v="9"/>
    <n v="564.71030744331745"/>
    <x v="44"/>
    <x v="0"/>
    <x v="0"/>
    <x v="0"/>
    <x v="78"/>
    <x v="0"/>
    <x v="0"/>
    <x v="6"/>
    <x v="6"/>
    <x v="17"/>
    <x v="13"/>
    <m/>
    <x v="53"/>
    <n v="2001"/>
    <x v="0"/>
  </r>
  <r>
    <x v="0"/>
    <x v="9"/>
    <n v="573.22615536833553"/>
    <x v="44"/>
    <x v="0"/>
    <x v="0"/>
    <x v="0"/>
    <x v="81"/>
    <x v="0"/>
    <x v="0"/>
    <x v="6"/>
    <x v="6"/>
    <x v="17"/>
    <x v="13"/>
    <m/>
    <x v="53"/>
    <n v="2001"/>
    <x v="0"/>
  </r>
  <r>
    <x v="0"/>
    <x v="9"/>
    <n v="575.05600698858746"/>
    <x v="47"/>
    <x v="0"/>
    <x v="0"/>
    <x v="0"/>
    <x v="82"/>
    <x v="0"/>
    <x v="0"/>
    <x v="6"/>
    <x v="6"/>
    <x v="17"/>
    <x v="13"/>
    <m/>
    <x v="56"/>
    <n v="2001"/>
    <x v="0"/>
  </r>
  <r>
    <x v="0"/>
    <x v="9"/>
    <n v="575.64920064570197"/>
    <x v="44"/>
    <x v="0"/>
    <x v="0"/>
    <x v="0"/>
    <x v="83"/>
    <x v="0"/>
    <x v="0"/>
    <x v="6"/>
    <x v="6"/>
    <x v="17"/>
    <x v="13"/>
    <m/>
    <x v="53"/>
    <n v="2001"/>
    <x v="0"/>
  </r>
  <r>
    <x v="0"/>
    <x v="9"/>
    <n v="578.13558"/>
    <x v="27"/>
    <x v="0"/>
    <x v="0"/>
    <x v="0"/>
    <x v="1"/>
    <x v="16"/>
    <x v="3"/>
    <x v="1"/>
    <x v="1"/>
    <x v="16"/>
    <x v="12"/>
    <m/>
    <x v="42"/>
    <n v="7002"/>
    <x v="0"/>
  </r>
  <r>
    <x v="0"/>
    <x v="9"/>
    <n v="579.2787414968609"/>
    <x v="47"/>
    <x v="0"/>
    <x v="0"/>
    <x v="0"/>
    <x v="84"/>
    <x v="0"/>
    <x v="0"/>
    <x v="6"/>
    <x v="6"/>
    <x v="17"/>
    <x v="13"/>
    <m/>
    <x v="56"/>
    <n v="2001"/>
    <x v="0"/>
  </r>
  <r>
    <x v="0"/>
    <x v="9"/>
    <n v="579.84717999999998"/>
    <x v="27"/>
    <x v="0"/>
    <x v="0"/>
    <x v="0"/>
    <x v="1"/>
    <x v="9"/>
    <x v="7"/>
    <x v="2"/>
    <x v="2"/>
    <x v="14"/>
    <x v="12"/>
    <m/>
    <x v="32"/>
    <n v="8002"/>
    <x v="0"/>
  </r>
  <r>
    <x v="0"/>
    <x v="9"/>
    <n v="581.64516666666668"/>
    <x v="29"/>
    <x v="0"/>
    <x v="0"/>
    <x v="0"/>
    <x v="1"/>
    <x v="12"/>
    <x v="9"/>
    <x v="2"/>
    <x v="2"/>
    <x v="4"/>
    <x v="2"/>
    <m/>
    <x v="34"/>
    <n v="3005"/>
    <x v="0"/>
  </r>
  <r>
    <x v="0"/>
    <x v="9"/>
    <n v="582.75"/>
    <x v="45"/>
    <x v="0"/>
    <x v="0"/>
    <x v="0"/>
    <x v="55"/>
    <x v="2"/>
    <x v="2"/>
    <x v="1"/>
    <x v="1"/>
    <x v="15"/>
    <x v="5"/>
    <m/>
    <x v="57"/>
    <n v="4004"/>
    <x v="0"/>
  </r>
  <r>
    <x v="0"/>
    <x v="9"/>
    <n v="587.30250000000012"/>
    <x v="29"/>
    <x v="0"/>
    <x v="0"/>
    <x v="0"/>
    <x v="1"/>
    <x v="10"/>
    <x v="8"/>
    <x v="2"/>
    <x v="2"/>
    <x v="4"/>
    <x v="2"/>
    <m/>
    <x v="34"/>
    <n v="8001"/>
    <x v="0"/>
  </r>
  <r>
    <x v="0"/>
    <x v="9"/>
    <n v="595.29497023895487"/>
    <x v="47"/>
    <x v="0"/>
    <x v="0"/>
    <x v="0"/>
    <x v="85"/>
    <x v="0"/>
    <x v="0"/>
    <x v="6"/>
    <x v="6"/>
    <x v="17"/>
    <x v="13"/>
    <m/>
    <x v="56"/>
    <n v="2001"/>
    <x v="0"/>
  </r>
  <r>
    <x v="0"/>
    <x v="9"/>
    <n v="600"/>
    <x v="24"/>
    <x v="0"/>
    <x v="0"/>
    <x v="0"/>
    <x v="86"/>
    <x v="0"/>
    <x v="0"/>
    <x v="2"/>
    <x v="2"/>
    <x v="12"/>
    <x v="10"/>
    <m/>
    <x v="29"/>
    <n v="2001"/>
    <x v="0"/>
  </r>
  <r>
    <x v="0"/>
    <x v="9"/>
    <n v="600"/>
    <x v="24"/>
    <x v="0"/>
    <x v="0"/>
    <x v="0"/>
    <x v="86"/>
    <x v="0"/>
    <x v="0"/>
    <x v="2"/>
    <x v="2"/>
    <x v="12"/>
    <x v="10"/>
    <m/>
    <x v="29"/>
    <n v="2001"/>
    <x v="0"/>
  </r>
  <r>
    <x v="0"/>
    <x v="9"/>
    <n v="600"/>
    <x v="13"/>
    <x v="0"/>
    <x v="0"/>
    <x v="0"/>
    <x v="1"/>
    <x v="9"/>
    <x v="7"/>
    <x v="2"/>
    <x v="2"/>
    <x v="6"/>
    <x v="3"/>
    <m/>
    <x v="16"/>
    <n v="8002"/>
    <x v="0"/>
  </r>
  <r>
    <x v="0"/>
    <x v="9"/>
    <n v="600"/>
    <x v="5"/>
    <x v="0"/>
    <x v="0"/>
    <x v="0"/>
    <x v="1"/>
    <x v="11"/>
    <x v="1"/>
    <x v="1"/>
    <x v="1"/>
    <x v="3"/>
    <x v="3"/>
    <m/>
    <x v="6"/>
    <n v="8004"/>
    <x v="0"/>
  </r>
  <r>
    <x v="0"/>
    <x v="9"/>
    <n v="624.56254203320259"/>
    <x v="44"/>
    <x v="0"/>
    <x v="0"/>
    <x v="0"/>
    <x v="87"/>
    <x v="0"/>
    <x v="0"/>
    <x v="6"/>
    <x v="6"/>
    <x v="17"/>
    <x v="13"/>
    <m/>
    <x v="53"/>
    <n v="2001"/>
    <x v="0"/>
  </r>
  <r>
    <x v="0"/>
    <x v="9"/>
    <n v="659.03815305432045"/>
    <x v="44"/>
    <x v="0"/>
    <x v="0"/>
    <x v="0"/>
    <x v="88"/>
    <x v="0"/>
    <x v="0"/>
    <x v="6"/>
    <x v="6"/>
    <x v="17"/>
    <x v="13"/>
    <m/>
    <x v="53"/>
    <n v="2001"/>
    <x v="0"/>
  </r>
  <r>
    <x v="0"/>
    <x v="9"/>
    <n v="682.5"/>
    <x v="39"/>
    <x v="0"/>
    <x v="0"/>
    <x v="0"/>
    <x v="1"/>
    <x v="22"/>
    <x v="0"/>
    <x v="2"/>
    <x v="2"/>
    <x v="6"/>
    <x v="3"/>
    <m/>
    <x v="46"/>
    <n v="3002"/>
    <x v="0"/>
  </r>
  <r>
    <x v="0"/>
    <x v="9"/>
    <n v="682.5"/>
    <x v="39"/>
    <x v="0"/>
    <x v="0"/>
    <x v="0"/>
    <x v="1"/>
    <x v="5"/>
    <x v="4"/>
    <x v="2"/>
    <x v="2"/>
    <x v="6"/>
    <x v="3"/>
    <m/>
    <x v="46"/>
    <n v="3006"/>
    <x v="0"/>
  </r>
  <r>
    <x v="0"/>
    <x v="9"/>
    <n v="693"/>
    <x v="39"/>
    <x v="0"/>
    <x v="0"/>
    <x v="0"/>
    <x v="1"/>
    <x v="7"/>
    <x v="1"/>
    <x v="1"/>
    <x v="1"/>
    <x v="3"/>
    <x v="3"/>
    <m/>
    <x v="58"/>
    <n v="3008"/>
    <x v="0"/>
  </r>
  <r>
    <x v="0"/>
    <x v="9"/>
    <n v="696.80875000000003"/>
    <x v="29"/>
    <x v="0"/>
    <x v="0"/>
    <x v="0"/>
    <x v="1"/>
    <x v="6"/>
    <x v="5"/>
    <x v="1"/>
    <x v="1"/>
    <x v="2"/>
    <x v="2"/>
    <m/>
    <x v="38"/>
    <n v="7003"/>
    <x v="0"/>
  </r>
  <r>
    <x v="0"/>
    <x v="9"/>
    <n v="697.5"/>
    <x v="45"/>
    <x v="0"/>
    <x v="0"/>
    <x v="0"/>
    <x v="45"/>
    <x v="2"/>
    <x v="2"/>
    <x v="1"/>
    <x v="1"/>
    <x v="15"/>
    <x v="5"/>
    <m/>
    <x v="57"/>
    <n v="4004"/>
    <x v="0"/>
  </r>
  <r>
    <x v="0"/>
    <x v="9"/>
    <n v="697.97420000000011"/>
    <x v="30"/>
    <x v="0"/>
    <x v="0"/>
    <x v="0"/>
    <x v="1"/>
    <x v="12"/>
    <x v="9"/>
    <x v="2"/>
    <x v="2"/>
    <x v="14"/>
    <x v="12"/>
    <m/>
    <x v="35"/>
    <n v="3005"/>
    <x v="0"/>
  </r>
  <r>
    <x v="0"/>
    <x v="9"/>
    <n v="700"/>
    <x v="48"/>
    <x v="0"/>
    <x v="0"/>
    <x v="0"/>
    <x v="55"/>
    <x v="2"/>
    <x v="2"/>
    <x v="1"/>
    <x v="1"/>
    <x v="15"/>
    <x v="5"/>
    <m/>
    <x v="59"/>
    <n v="4004"/>
    <x v="0"/>
  </r>
  <r>
    <x v="0"/>
    <x v="9"/>
    <n v="700"/>
    <x v="48"/>
    <x v="0"/>
    <x v="0"/>
    <x v="0"/>
    <x v="45"/>
    <x v="2"/>
    <x v="2"/>
    <x v="1"/>
    <x v="1"/>
    <x v="15"/>
    <x v="5"/>
    <m/>
    <x v="59"/>
    <n v="4004"/>
    <x v="0"/>
  </r>
  <r>
    <x v="0"/>
    <x v="9"/>
    <n v="700"/>
    <x v="7"/>
    <x v="0"/>
    <x v="0"/>
    <x v="0"/>
    <x v="74"/>
    <x v="2"/>
    <x v="2"/>
    <x v="2"/>
    <x v="2"/>
    <x v="7"/>
    <x v="5"/>
    <m/>
    <x v="9"/>
    <n v="4004"/>
    <x v="0"/>
  </r>
  <r>
    <x v="0"/>
    <x v="9"/>
    <n v="700"/>
    <x v="11"/>
    <x v="0"/>
    <x v="0"/>
    <x v="0"/>
    <x v="89"/>
    <x v="5"/>
    <x v="4"/>
    <x v="2"/>
    <x v="2"/>
    <x v="10"/>
    <x v="8"/>
    <m/>
    <x v="13"/>
    <n v="3006"/>
    <x v="0"/>
  </r>
  <r>
    <x v="0"/>
    <x v="9"/>
    <n v="700"/>
    <x v="13"/>
    <x v="0"/>
    <x v="0"/>
    <x v="0"/>
    <x v="90"/>
    <x v="5"/>
    <x v="4"/>
    <x v="2"/>
    <x v="2"/>
    <x v="6"/>
    <x v="3"/>
    <m/>
    <x v="16"/>
    <n v="3006"/>
    <x v="0"/>
  </r>
  <r>
    <x v="0"/>
    <x v="9"/>
    <n v="700"/>
    <x v="25"/>
    <x v="0"/>
    <x v="0"/>
    <x v="0"/>
    <x v="421"/>
    <x v="17"/>
    <x v="2"/>
    <x v="2"/>
    <x v="2"/>
    <x v="7"/>
    <x v="5"/>
    <m/>
    <x v="30"/>
    <n v="5006"/>
    <x v="0"/>
  </r>
  <r>
    <x v="0"/>
    <x v="9"/>
    <n v="700"/>
    <x v="5"/>
    <x v="0"/>
    <x v="0"/>
    <x v="0"/>
    <x v="92"/>
    <x v="11"/>
    <x v="1"/>
    <x v="2"/>
    <x v="2"/>
    <x v="6"/>
    <x v="3"/>
    <m/>
    <x v="61"/>
    <n v="8004"/>
    <x v="0"/>
  </r>
  <r>
    <x v="0"/>
    <x v="9"/>
    <n v="700.25"/>
    <x v="13"/>
    <x v="0"/>
    <x v="0"/>
    <x v="0"/>
    <x v="93"/>
    <x v="8"/>
    <x v="6"/>
    <x v="2"/>
    <x v="2"/>
    <x v="6"/>
    <x v="3"/>
    <m/>
    <x v="16"/>
    <n v="8003"/>
    <x v="0"/>
  </r>
  <r>
    <x v="0"/>
    <x v="9"/>
    <n v="704.76300000000015"/>
    <x v="30"/>
    <x v="0"/>
    <x v="0"/>
    <x v="0"/>
    <x v="1"/>
    <x v="10"/>
    <x v="8"/>
    <x v="2"/>
    <x v="2"/>
    <x v="14"/>
    <x v="12"/>
    <m/>
    <x v="35"/>
    <n v="8001"/>
    <x v="0"/>
  </r>
  <r>
    <x v="0"/>
    <x v="9"/>
    <n v="716.36404000000016"/>
    <x v="35"/>
    <x v="0"/>
    <x v="0"/>
    <x v="0"/>
    <x v="1"/>
    <x v="7"/>
    <x v="1"/>
    <x v="1"/>
    <x v="1"/>
    <x v="16"/>
    <x v="12"/>
    <m/>
    <x v="47"/>
    <n v="3008"/>
    <x v="0"/>
  </r>
  <r>
    <x v="0"/>
    <x v="9"/>
    <n v="730.77333333333343"/>
    <x v="29"/>
    <x v="0"/>
    <x v="0"/>
    <x v="0"/>
    <x v="1"/>
    <x v="8"/>
    <x v="6"/>
    <x v="2"/>
    <x v="2"/>
    <x v="4"/>
    <x v="2"/>
    <m/>
    <x v="34"/>
    <n v="8003"/>
    <x v="0"/>
  </r>
  <r>
    <x v="0"/>
    <x v="9"/>
    <n v="731.99037999999996"/>
    <x v="27"/>
    <x v="0"/>
    <x v="0"/>
    <x v="0"/>
    <x v="1"/>
    <x v="17"/>
    <x v="2"/>
    <x v="1"/>
    <x v="1"/>
    <x v="16"/>
    <x v="12"/>
    <m/>
    <x v="42"/>
    <n v="5006"/>
    <x v="0"/>
  </r>
  <r>
    <x v="0"/>
    <x v="9"/>
    <n v="735.80892000000006"/>
    <x v="35"/>
    <x v="0"/>
    <x v="0"/>
    <x v="0"/>
    <x v="1"/>
    <x v="16"/>
    <x v="3"/>
    <x v="1"/>
    <x v="1"/>
    <x v="16"/>
    <x v="12"/>
    <m/>
    <x v="47"/>
    <n v="7002"/>
    <x v="0"/>
  </r>
  <r>
    <x v="0"/>
    <x v="9"/>
    <n v="750"/>
    <x v="42"/>
    <x v="0"/>
    <x v="0"/>
    <x v="0"/>
    <x v="68"/>
    <x v="24"/>
    <x v="12"/>
    <x v="2"/>
    <x v="2"/>
    <x v="10"/>
    <x v="8"/>
    <m/>
    <x v="51"/>
    <n v="8006"/>
    <x v="0"/>
  </r>
  <r>
    <x v="0"/>
    <x v="9"/>
    <n v="767.77161999999998"/>
    <x v="27"/>
    <x v="0"/>
    <x v="0"/>
    <x v="0"/>
    <x v="1"/>
    <x v="12"/>
    <x v="9"/>
    <x v="2"/>
    <x v="2"/>
    <x v="14"/>
    <x v="12"/>
    <m/>
    <x v="32"/>
    <n v="3005"/>
    <x v="0"/>
  </r>
  <r>
    <x v="0"/>
    <x v="9"/>
    <n v="775.23930000000007"/>
    <x v="27"/>
    <x v="0"/>
    <x v="0"/>
    <x v="0"/>
    <x v="1"/>
    <x v="10"/>
    <x v="8"/>
    <x v="2"/>
    <x v="2"/>
    <x v="14"/>
    <x v="12"/>
    <m/>
    <x v="32"/>
    <n v="8001"/>
    <x v="0"/>
  </r>
  <r>
    <x v="0"/>
    <x v="9"/>
    <n v="787.5"/>
    <x v="39"/>
    <x v="0"/>
    <x v="0"/>
    <x v="0"/>
    <x v="1"/>
    <x v="13"/>
    <x v="2"/>
    <x v="1"/>
    <x v="1"/>
    <x v="3"/>
    <x v="3"/>
    <m/>
    <x v="58"/>
    <n v="5003"/>
    <x v="0"/>
  </r>
  <r>
    <x v="0"/>
    <x v="9"/>
    <n v="790.70069999999998"/>
    <x v="35"/>
    <x v="0"/>
    <x v="0"/>
    <x v="0"/>
    <x v="1"/>
    <x v="9"/>
    <x v="7"/>
    <x v="2"/>
    <x v="2"/>
    <x v="14"/>
    <x v="12"/>
    <m/>
    <x v="41"/>
    <n v="8002"/>
    <x v="0"/>
  </r>
  <r>
    <x v="0"/>
    <x v="9"/>
    <n v="798"/>
    <x v="39"/>
    <x v="0"/>
    <x v="0"/>
    <x v="0"/>
    <x v="1"/>
    <x v="12"/>
    <x v="9"/>
    <x v="2"/>
    <x v="2"/>
    <x v="6"/>
    <x v="3"/>
    <m/>
    <x v="46"/>
    <n v="3005"/>
    <x v="0"/>
  </r>
  <r>
    <x v="0"/>
    <x v="9"/>
    <n v="798"/>
    <x v="39"/>
    <x v="0"/>
    <x v="0"/>
    <x v="0"/>
    <x v="1"/>
    <x v="8"/>
    <x v="6"/>
    <x v="2"/>
    <x v="2"/>
    <x v="6"/>
    <x v="3"/>
    <m/>
    <x v="46"/>
    <n v="8003"/>
    <x v="0"/>
  </r>
  <r>
    <x v="0"/>
    <x v="9"/>
    <n v="800"/>
    <x v="48"/>
    <x v="0"/>
    <x v="0"/>
    <x v="0"/>
    <x v="95"/>
    <x v="2"/>
    <x v="2"/>
    <x v="1"/>
    <x v="1"/>
    <x v="15"/>
    <x v="5"/>
    <m/>
    <x v="59"/>
    <n v="4004"/>
    <x v="0"/>
  </r>
  <r>
    <x v="0"/>
    <x v="9"/>
    <n v="800"/>
    <x v="41"/>
    <x v="0"/>
    <x v="0"/>
    <x v="0"/>
    <x v="96"/>
    <x v="24"/>
    <x v="12"/>
    <x v="4"/>
    <x v="4"/>
    <x v="11"/>
    <x v="9"/>
    <m/>
    <x v="50"/>
    <n v="8006"/>
    <x v="0"/>
  </r>
  <r>
    <x v="0"/>
    <x v="9"/>
    <n v="800"/>
    <x v="42"/>
    <x v="0"/>
    <x v="0"/>
    <x v="0"/>
    <x v="98"/>
    <x v="24"/>
    <x v="12"/>
    <x v="2"/>
    <x v="2"/>
    <x v="10"/>
    <x v="8"/>
    <m/>
    <x v="51"/>
    <n v="8006"/>
    <x v="0"/>
  </r>
  <r>
    <x v="0"/>
    <x v="9"/>
    <n v="800"/>
    <x v="22"/>
    <x v="0"/>
    <x v="0"/>
    <x v="0"/>
    <x v="99"/>
    <x v="27"/>
    <x v="3"/>
    <x v="2"/>
    <x v="2"/>
    <x v="10"/>
    <x v="8"/>
    <m/>
    <x v="26"/>
    <n v="6002"/>
    <x v="0"/>
  </r>
  <r>
    <x v="0"/>
    <x v="9"/>
    <n v="800"/>
    <x v="28"/>
    <x v="0"/>
    <x v="0"/>
    <x v="0"/>
    <x v="100"/>
    <x v="24"/>
    <x v="12"/>
    <x v="1"/>
    <x v="1"/>
    <x v="8"/>
    <x v="6"/>
    <m/>
    <x v="33"/>
    <n v="8006"/>
    <x v="0"/>
  </r>
  <r>
    <x v="0"/>
    <x v="9"/>
    <n v="801.77"/>
    <x v="43"/>
    <x v="0"/>
    <x v="0"/>
    <x v="0"/>
    <x v="101"/>
    <x v="0"/>
    <x v="0"/>
    <x v="7"/>
    <x v="7"/>
    <x v="18"/>
    <x v="14"/>
    <m/>
    <x v="52"/>
    <n v="2001"/>
    <x v="0"/>
  </r>
  <r>
    <x v="0"/>
    <x v="9"/>
    <n v="802.58096394627205"/>
    <x v="47"/>
    <x v="0"/>
    <x v="0"/>
    <x v="0"/>
    <x v="94"/>
    <x v="0"/>
    <x v="0"/>
    <x v="6"/>
    <x v="6"/>
    <x v="17"/>
    <x v="13"/>
    <m/>
    <x v="56"/>
    <n v="2001"/>
    <x v="0"/>
  </r>
  <r>
    <x v="0"/>
    <x v="9"/>
    <n v="814.99916666666684"/>
    <x v="29"/>
    <x v="0"/>
    <x v="0"/>
    <x v="0"/>
    <x v="1"/>
    <x v="11"/>
    <x v="1"/>
    <x v="2"/>
    <x v="2"/>
    <x v="4"/>
    <x v="2"/>
    <m/>
    <x v="34"/>
    <n v="8004"/>
    <x v="0"/>
  </r>
  <r>
    <x v="0"/>
    <x v="9"/>
    <n v="840"/>
    <x v="34"/>
    <x v="0"/>
    <x v="0"/>
    <x v="0"/>
    <x v="1"/>
    <x v="13"/>
    <x v="2"/>
    <x v="1"/>
    <x v="1"/>
    <x v="3"/>
    <x v="3"/>
    <m/>
    <x v="49"/>
    <n v="5003"/>
    <x v="0"/>
  </r>
  <r>
    <x v="0"/>
    <x v="9"/>
    <n v="840"/>
    <x v="39"/>
    <x v="0"/>
    <x v="0"/>
    <x v="0"/>
    <x v="1"/>
    <x v="10"/>
    <x v="8"/>
    <x v="2"/>
    <x v="2"/>
    <x v="6"/>
    <x v="3"/>
    <m/>
    <x v="46"/>
    <n v="8001"/>
    <x v="0"/>
  </r>
  <r>
    <x v="0"/>
    <x v="9"/>
    <n v="870"/>
    <x v="82"/>
    <x v="0"/>
    <x v="0"/>
    <x v="0"/>
    <x v="1"/>
    <x v="15"/>
    <x v="10"/>
    <x v="1"/>
    <x v="1"/>
    <x v="8"/>
    <x v="6"/>
    <m/>
    <x v="100"/>
    <n v="5002"/>
    <x v="0"/>
  </r>
  <r>
    <x v="0"/>
    <x v="9"/>
    <n v="871.71316032457685"/>
    <x v="47"/>
    <x v="0"/>
    <x v="0"/>
    <x v="0"/>
    <x v="102"/>
    <x v="0"/>
    <x v="0"/>
    <x v="6"/>
    <x v="6"/>
    <x v="17"/>
    <x v="13"/>
    <m/>
    <x v="56"/>
    <n v="2001"/>
    <x v="0"/>
  </r>
  <r>
    <x v="0"/>
    <x v="9"/>
    <n v="876.09"/>
    <x v="37"/>
    <x v="0"/>
    <x v="0"/>
    <x v="0"/>
    <x v="103"/>
    <x v="0"/>
    <x v="0"/>
    <x v="6"/>
    <x v="6"/>
    <x v="17"/>
    <x v="13"/>
    <m/>
    <x v="44"/>
    <n v="2001"/>
    <x v="0"/>
  </r>
  <r>
    <x v="0"/>
    <x v="9"/>
    <n v="876.92800000000011"/>
    <x v="30"/>
    <x v="0"/>
    <x v="0"/>
    <x v="0"/>
    <x v="1"/>
    <x v="8"/>
    <x v="6"/>
    <x v="2"/>
    <x v="2"/>
    <x v="14"/>
    <x v="12"/>
    <m/>
    <x v="35"/>
    <n v="8003"/>
    <x v="0"/>
  </r>
  <r>
    <x v="0"/>
    <x v="9"/>
    <n v="880"/>
    <x v="24"/>
    <x v="0"/>
    <x v="0"/>
    <x v="0"/>
    <x v="104"/>
    <x v="0"/>
    <x v="0"/>
    <x v="2"/>
    <x v="2"/>
    <x v="12"/>
    <x v="10"/>
    <m/>
    <x v="29"/>
    <n v="2001"/>
    <x v="0"/>
  </r>
  <r>
    <x v="0"/>
    <x v="9"/>
    <n v="892.5"/>
    <x v="34"/>
    <x v="0"/>
    <x v="0"/>
    <x v="0"/>
    <x v="1"/>
    <x v="8"/>
    <x v="6"/>
    <x v="2"/>
    <x v="2"/>
    <x v="6"/>
    <x v="3"/>
    <m/>
    <x v="40"/>
    <n v="8003"/>
    <x v="0"/>
  </r>
  <r>
    <x v="0"/>
    <x v="9"/>
    <n v="910.72666666666692"/>
    <x v="29"/>
    <x v="0"/>
    <x v="0"/>
    <x v="0"/>
    <x v="1"/>
    <x v="19"/>
    <x v="0"/>
    <x v="2"/>
    <x v="2"/>
    <x v="4"/>
    <x v="2"/>
    <m/>
    <x v="34"/>
    <n v="3003"/>
    <x v="0"/>
  </r>
  <r>
    <x v="0"/>
    <x v="9"/>
    <n v="919.78755000000001"/>
    <x v="27"/>
    <x v="0"/>
    <x v="0"/>
    <x v="0"/>
    <x v="1"/>
    <x v="6"/>
    <x v="5"/>
    <x v="1"/>
    <x v="1"/>
    <x v="16"/>
    <x v="12"/>
    <m/>
    <x v="42"/>
    <n v="7003"/>
    <x v="0"/>
  </r>
  <r>
    <x v="0"/>
    <x v="9"/>
    <n v="931.62412000000006"/>
    <x v="35"/>
    <x v="0"/>
    <x v="0"/>
    <x v="0"/>
    <x v="1"/>
    <x v="17"/>
    <x v="2"/>
    <x v="1"/>
    <x v="1"/>
    <x v="16"/>
    <x v="12"/>
    <m/>
    <x v="47"/>
    <n v="5006"/>
    <x v="0"/>
  </r>
  <r>
    <x v="0"/>
    <x v="9"/>
    <n v="945"/>
    <x v="34"/>
    <x v="0"/>
    <x v="0"/>
    <x v="0"/>
    <x v="1"/>
    <x v="7"/>
    <x v="1"/>
    <x v="1"/>
    <x v="1"/>
    <x v="3"/>
    <x v="3"/>
    <m/>
    <x v="49"/>
    <n v="3008"/>
    <x v="0"/>
  </r>
  <r>
    <x v="0"/>
    <x v="9"/>
    <n v="948.70768619209582"/>
    <x v="47"/>
    <x v="0"/>
    <x v="0"/>
    <x v="0"/>
    <x v="105"/>
    <x v="0"/>
    <x v="0"/>
    <x v="6"/>
    <x v="6"/>
    <x v="17"/>
    <x v="13"/>
    <m/>
    <x v="56"/>
    <n v="2001"/>
    <x v="0"/>
  </r>
  <r>
    <x v="0"/>
    <x v="9"/>
    <n v="964.62080000000003"/>
    <x v="27"/>
    <x v="0"/>
    <x v="0"/>
    <x v="0"/>
    <x v="1"/>
    <x v="8"/>
    <x v="6"/>
    <x v="2"/>
    <x v="2"/>
    <x v="14"/>
    <x v="12"/>
    <m/>
    <x v="32"/>
    <n v="8003"/>
    <x v="0"/>
  </r>
  <r>
    <x v="0"/>
    <x v="9"/>
    <n v="970.17325327581887"/>
    <x v="47"/>
    <x v="0"/>
    <x v="0"/>
    <x v="0"/>
    <x v="106"/>
    <x v="0"/>
    <x v="0"/>
    <x v="6"/>
    <x v="6"/>
    <x v="17"/>
    <x v="13"/>
    <m/>
    <x v="56"/>
    <n v="2001"/>
    <x v="0"/>
  </r>
  <r>
    <x v="0"/>
    <x v="9"/>
    <n v="977.99900000000025"/>
    <x v="30"/>
    <x v="0"/>
    <x v="0"/>
    <x v="0"/>
    <x v="1"/>
    <x v="11"/>
    <x v="1"/>
    <x v="2"/>
    <x v="2"/>
    <x v="14"/>
    <x v="12"/>
    <m/>
    <x v="35"/>
    <n v="8004"/>
    <x v="0"/>
  </r>
  <r>
    <x v="0"/>
    <x v="9"/>
    <n v="978.68910120083683"/>
    <x v="44"/>
    <x v="0"/>
    <x v="0"/>
    <x v="0"/>
    <x v="107"/>
    <x v="0"/>
    <x v="0"/>
    <x v="6"/>
    <x v="6"/>
    <x v="17"/>
    <x v="13"/>
    <m/>
    <x v="53"/>
    <n v="2001"/>
    <x v="0"/>
  </r>
  <r>
    <x v="0"/>
    <x v="9"/>
    <n v="994.33333333333337"/>
    <x v="45"/>
    <x v="0"/>
    <x v="0"/>
    <x v="0"/>
    <x v="108"/>
    <x v="2"/>
    <x v="2"/>
    <x v="1"/>
    <x v="1"/>
    <x v="15"/>
    <x v="5"/>
    <m/>
    <x v="57"/>
    <n v="4004"/>
    <x v="0"/>
  </r>
  <r>
    <x v="0"/>
    <x v="9"/>
    <n v="1000"/>
    <x v="12"/>
    <x v="0"/>
    <x v="0"/>
    <x v="0"/>
    <x v="1"/>
    <x v="6"/>
    <x v="5"/>
    <x v="4"/>
    <x v="4"/>
    <x v="11"/>
    <x v="9"/>
    <m/>
    <x v="14"/>
    <n v="7003"/>
    <x v="0"/>
  </r>
  <r>
    <x v="0"/>
    <x v="9"/>
    <n v="1000"/>
    <x v="13"/>
    <x v="0"/>
    <x v="0"/>
    <x v="0"/>
    <x v="1"/>
    <x v="1"/>
    <x v="1"/>
    <x v="1"/>
    <x v="1"/>
    <x v="3"/>
    <x v="3"/>
    <m/>
    <x v="15"/>
    <n v="7001"/>
    <x v="0"/>
  </r>
  <r>
    <x v="0"/>
    <x v="9"/>
    <n v="1000"/>
    <x v="13"/>
    <x v="0"/>
    <x v="0"/>
    <x v="0"/>
    <x v="1"/>
    <x v="4"/>
    <x v="3"/>
    <x v="2"/>
    <x v="2"/>
    <x v="6"/>
    <x v="3"/>
    <m/>
    <x v="16"/>
    <n v="4003"/>
    <x v="0"/>
  </r>
  <r>
    <x v="0"/>
    <x v="9"/>
    <n v="1000"/>
    <x v="13"/>
    <x v="0"/>
    <x v="0"/>
    <x v="0"/>
    <x v="109"/>
    <x v="8"/>
    <x v="6"/>
    <x v="2"/>
    <x v="2"/>
    <x v="6"/>
    <x v="3"/>
    <m/>
    <x v="16"/>
    <n v="8003"/>
    <x v="0"/>
  </r>
  <r>
    <x v="0"/>
    <x v="9"/>
    <n v="1000"/>
    <x v="49"/>
    <x v="0"/>
    <x v="0"/>
    <x v="0"/>
    <x v="111"/>
    <x v="17"/>
    <x v="2"/>
    <x v="2"/>
    <x v="2"/>
    <x v="7"/>
    <x v="5"/>
    <m/>
    <x v="60"/>
    <n v="5006"/>
    <x v="0"/>
  </r>
  <r>
    <x v="0"/>
    <x v="9"/>
    <n v="1000"/>
    <x v="17"/>
    <x v="0"/>
    <x v="0"/>
    <x v="0"/>
    <x v="112"/>
    <x v="10"/>
    <x v="8"/>
    <x v="2"/>
    <x v="2"/>
    <x v="10"/>
    <x v="8"/>
    <m/>
    <x v="20"/>
    <n v="8001"/>
    <x v="0"/>
  </r>
  <r>
    <x v="0"/>
    <x v="9"/>
    <n v="1000"/>
    <x v="23"/>
    <x v="0"/>
    <x v="0"/>
    <x v="0"/>
    <x v="115"/>
    <x v="3"/>
    <x v="3"/>
    <x v="1"/>
    <x v="1"/>
    <x v="8"/>
    <x v="6"/>
    <m/>
    <x v="28"/>
    <n v="4002"/>
    <x v="0"/>
  </r>
  <r>
    <x v="0"/>
    <x v="9"/>
    <n v="1000"/>
    <x v="23"/>
    <x v="0"/>
    <x v="0"/>
    <x v="0"/>
    <x v="116"/>
    <x v="20"/>
    <x v="2"/>
    <x v="1"/>
    <x v="1"/>
    <x v="8"/>
    <x v="6"/>
    <m/>
    <x v="28"/>
    <n v="5001"/>
    <x v="0"/>
  </r>
  <r>
    <x v="0"/>
    <x v="9"/>
    <n v="1000"/>
    <x v="32"/>
    <x v="0"/>
    <x v="0"/>
    <x v="0"/>
    <x v="117"/>
    <x v="19"/>
    <x v="0"/>
    <x v="2"/>
    <x v="2"/>
    <x v="12"/>
    <x v="10"/>
    <m/>
    <x v="37"/>
    <n v="3003"/>
    <x v="0"/>
  </r>
  <r>
    <x v="0"/>
    <x v="9"/>
    <n v="1000"/>
    <x v="26"/>
    <x v="0"/>
    <x v="0"/>
    <x v="0"/>
    <x v="118"/>
    <x v="25"/>
    <x v="13"/>
    <x v="2"/>
    <x v="2"/>
    <x v="10"/>
    <x v="8"/>
    <m/>
    <x v="31"/>
    <n v="3001"/>
    <x v="0"/>
  </r>
  <r>
    <x v="0"/>
    <x v="9"/>
    <n v="1000"/>
    <x v="22"/>
    <x v="0"/>
    <x v="0"/>
    <x v="0"/>
    <x v="119"/>
    <x v="24"/>
    <x v="12"/>
    <x v="2"/>
    <x v="2"/>
    <x v="10"/>
    <x v="8"/>
    <m/>
    <x v="26"/>
    <n v="8006"/>
    <x v="0"/>
  </r>
  <r>
    <x v="0"/>
    <x v="9"/>
    <n v="1009.8"/>
    <x v="13"/>
    <x v="0"/>
    <x v="0"/>
    <x v="0"/>
    <x v="121"/>
    <x v="8"/>
    <x v="6"/>
    <x v="2"/>
    <x v="2"/>
    <x v="6"/>
    <x v="3"/>
    <m/>
    <x v="16"/>
    <n v="8003"/>
    <x v="0"/>
  </r>
  <r>
    <x v="0"/>
    <x v="9"/>
    <n v="1018.3110000000001"/>
    <x v="30"/>
    <x v="0"/>
    <x v="0"/>
    <x v="0"/>
    <x v="1"/>
    <x v="4"/>
    <x v="3"/>
    <x v="2"/>
    <x v="2"/>
    <x v="14"/>
    <x v="12"/>
    <m/>
    <x v="35"/>
    <n v="4003"/>
    <x v="0"/>
  </r>
  <r>
    <x v="0"/>
    <x v="9"/>
    <n v="1018.5"/>
    <x v="34"/>
    <x v="0"/>
    <x v="0"/>
    <x v="0"/>
    <x v="1"/>
    <x v="21"/>
    <x v="0"/>
    <x v="2"/>
    <x v="2"/>
    <x v="6"/>
    <x v="3"/>
    <m/>
    <x v="40"/>
    <n v="3004"/>
    <x v="0"/>
  </r>
  <r>
    <x v="0"/>
    <x v="9"/>
    <n v="1027.9342288711302"/>
    <x v="44"/>
    <x v="0"/>
    <x v="0"/>
    <x v="0"/>
    <x v="122"/>
    <x v="0"/>
    <x v="0"/>
    <x v="6"/>
    <x v="6"/>
    <x v="17"/>
    <x v="13"/>
    <m/>
    <x v="53"/>
    <n v="2001"/>
    <x v="0"/>
  </r>
  <r>
    <x v="0"/>
    <x v="9"/>
    <n v="1032.5700000000002"/>
    <x v="3"/>
    <x v="0"/>
    <x v="0"/>
    <x v="0"/>
    <x v="60"/>
    <x v="12"/>
    <x v="9"/>
    <x v="2"/>
    <x v="2"/>
    <x v="6"/>
    <x v="3"/>
    <m/>
    <x v="8"/>
    <n v="3005"/>
    <x v="0"/>
  </r>
  <r>
    <x v="0"/>
    <x v="9"/>
    <n v="1032.5700000000002"/>
    <x v="3"/>
    <x v="0"/>
    <x v="0"/>
    <x v="0"/>
    <x v="60"/>
    <x v="9"/>
    <x v="7"/>
    <x v="2"/>
    <x v="2"/>
    <x v="6"/>
    <x v="3"/>
    <m/>
    <x v="8"/>
    <n v="8002"/>
    <x v="0"/>
  </r>
  <r>
    <x v="0"/>
    <x v="9"/>
    <n v="1032.5700000000002"/>
    <x v="3"/>
    <x v="0"/>
    <x v="0"/>
    <x v="0"/>
    <x v="60"/>
    <x v="15"/>
    <x v="10"/>
    <x v="2"/>
    <x v="2"/>
    <x v="6"/>
    <x v="3"/>
    <m/>
    <x v="8"/>
    <n v="5002"/>
    <x v="0"/>
  </r>
  <r>
    <x v="0"/>
    <x v="9"/>
    <n v="1032.5700000000002"/>
    <x v="3"/>
    <x v="0"/>
    <x v="0"/>
    <x v="0"/>
    <x v="60"/>
    <x v="5"/>
    <x v="4"/>
    <x v="2"/>
    <x v="2"/>
    <x v="6"/>
    <x v="3"/>
    <m/>
    <x v="8"/>
    <n v="3006"/>
    <x v="0"/>
  </r>
  <r>
    <x v="0"/>
    <x v="9"/>
    <n v="1035.19"/>
    <x v="43"/>
    <x v="0"/>
    <x v="0"/>
    <x v="0"/>
    <x v="101"/>
    <x v="0"/>
    <x v="0"/>
    <x v="7"/>
    <x v="7"/>
    <x v="18"/>
    <x v="14"/>
    <m/>
    <x v="52"/>
    <n v="2001"/>
    <x v="0"/>
  </r>
  <r>
    <x v="0"/>
    <x v="9"/>
    <n v="1046.9612999999999"/>
    <x v="35"/>
    <x v="0"/>
    <x v="0"/>
    <x v="0"/>
    <x v="1"/>
    <x v="12"/>
    <x v="9"/>
    <x v="2"/>
    <x v="2"/>
    <x v="14"/>
    <x v="12"/>
    <m/>
    <x v="41"/>
    <n v="3005"/>
    <x v="0"/>
  </r>
  <r>
    <x v="0"/>
    <x v="9"/>
    <n v="1048.1233333333332"/>
    <x v="29"/>
    <x v="0"/>
    <x v="0"/>
    <x v="0"/>
    <x v="1"/>
    <x v="4"/>
    <x v="3"/>
    <x v="2"/>
    <x v="2"/>
    <x v="4"/>
    <x v="2"/>
    <m/>
    <x v="34"/>
    <n v="4003"/>
    <x v="0"/>
  </r>
  <r>
    <x v="0"/>
    <x v="9"/>
    <n v="1050"/>
    <x v="39"/>
    <x v="0"/>
    <x v="0"/>
    <x v="0"/>
    <x v="1"/>
    <x v="16"/>
    <x v="3"/>
    <x v="1"/>
    <x v="1"/>
    <x v="3"/>
    <x v="3"/>
    <m/>
    <x v="58"/>
    <n v="7002"/>
    <x v="0"/>
  </r>
  <r>
    <x v="0"/>
    <x v="9"/>
    <n v="1057.1445000000001"/>
    <x v="35"/>
    <x v="0"/>
    <x v="0"/>
    <x v="0"/>
    <x v="1"/>
    <x v="10"/>
    <x v="8"/>
    <x v="2"/>
    <x v="2"/>
    <x v="14"/>
    <x v="12"/>
    <m/>
    <x v="41"/>
    <n v="8001"/>
    <x v="0"/>
  </r>
  <r>
    <x v="0"/>
    <x v="9"/>
    <n v="1075.7989000000002"/>
    <x v="27"/>
    <x v="0"/>
    <x v="0"/>
    <x v="0"/>
    <x v="1"/>
    <x v="11"/>
    <x v="1"/>
    <x v="2"/>
    <x v="2"/>
    <x v="14"/>
    <x v="12"/>
    <m/>
    <x v="32"/>
    <n v="8004"/>
    <x v="0"/>
  </r>
  <r>
    <x v="0"/>
    <x v="9"/>
    <n v="1088.9326342561185"/>
    <x v="47"/>
    <x v="0"/>
    <x v="0"/>
    <x v="0"/>
    <x v="125"/>
    <x v="0"/>
    <x v="0"/>
    <x v="6"/>
    <x v="6"/>
    <x v="17"/>
    <x v="13"/>
    <m/>
    <x v="56"/>
    <n v="2001"/>
    <x v="0"/>
  </r>
  <r>
    <x v="0"/>
    <x v="9"/>
    <n v="1090"/>
    <x v="26"/>
    <x v="0"/>
    <x v="0"/>
    <x v="0"/>
    <x v="126"/>
    <x v="10"/>
    <x v="8"/>
    <x v="2"/>
    <x v="2"/>
    <x v="10"/>
    <x v="8"/>
    <m/>
    <x v="31"/>
    <n v="8001"/>
    <x v="0"/>
  </r>
  <r>
    <x v="0"/>
    <x v="9"/>
    <n v="1102.5"/>
    <x v="34"/>
    <x v="0"/>
    <x v="0"/>
    <x v="0"/>
    <x v="1"/>
    <x v="19"/>
    <x v="0"/>
    <x v="2"/>
    <x v="2"/>
    <x v="6"/>
    <x v="3"/>
    <m/>
    <x v="40"/>
    <n v="3003"/>
    <x v="0"/>
  </r>
  <r>
    <x v="0"/>
    <x v="9"/>
    <n v="1106.8053333333335"/>
    <x v="29"/>
    <x v="0"/>
    <x v="0"/>
    <x v="0"/>
    <x v="1"/>
    <x v="21"/>
    <x v="0"/>
    <x v="2"/>
    <x v="2"/>
    <x v="4"/>
    <x v="2"/>
    <m/>
    <x v="34"/>
    <n v="3004"/>
    <x v="0"/>
  </r>
  <r>
    <x v="0"/>
    <x v="9"/>
    <n v="1155"/>
    <x v="39"/>
    <x v="0"/>
    <x v="0"/>
    <x v="0"/>
    <x v="1"/>
    <x v="27"/>
    <x v="3"/>
    <x v="1"/>
    <x v="1"/>
    <x v="3"/>
    <x v="3"/>
    <m/>
    <x v="58"/>
    <n v="6002"/>
    <x v="0"/>
  </r>
  <r>
    <x v="0"/>
    <x v="9"/>
    <n v="1155.5110816698962"/>
    <x v="47"/>
    <x v="0"/>
    <x v="0"/>
    <x v="0"/>
    <x v="127"/>
    <x v="0"/>
    <x v="0"/>
    <x v="6"/>
    <x v="6"/>
    <x v="17"/>
    <x v="13"/>
    <m/>
    <x v="56"/>
    <n v="2001"/>
    <x v="0"/>
  </r>
  <r>
    <x v="0"/>
    <x v="9"/>
    <n v="1170.6387000000002"/>
    <x v="35"/>
    <x v="0"/>
    <x v="0"/>
    <x v="0"/>
    <x v="1"/>
    <x v="6"/>
    <x v="5"/>
    <x v="1"/>
    <x v="1"/>
    <x v="16"/>
    <x v="12"/>
    <m/>
    <x v="47"/>
    <n v="7003"/>
    <x v="0"/>
  </r>
  <r>
    <x v="0"/>
    <x v="9"/>
    <n v="1178.4564000000003"/>
    <x v="30"/>
    <x v="0"/>
    <x v="0"/>
    <x v="0"/>
    <x v="1"/>
    <x v="21"/>
    <x v="0"/>
    <x v="2"/>
    <x v="2"/>
    <x v="14"/>
    <x v="12"/>
    <m/>
    <x v="35"/>
    <n v="3004"/>
    <x v="0"/>
  </r>
  <r>
    <x v="0"/>
    <x v="9"/>
    <n v="1179.4768333333334"/>
    <x v="29"/>
    <x v="0"/>
    <x v="0"/>
    <x v="0"/>
    <x v="1"/>
    <x v="18"/>
    <x v="3"/>
    <x v="2"/>
    <x v="2"/>
    <x v="4"/>
    <x v="2"/>
    <m/>
    <x v="34"/>
    <n v="4001"/>
    <x v="0"/>
  </r>
  <r>
    <x v="0"/>
    <x v="9"/>
    <n v="1200"/>
    <x v="26"/>
    <x v="0"/>
    <x v="0"/>
    <x v="0"/>
    <x v="133"/>
    <x v="12"/>
    <x v="9"/>
    <x v="2"/>
    <x v="2"/>
    <x v="10"/>
    <x v="8"/>
    <m/>
    <x v="31"/>
    <n v="3005"/>
    <x v="0"/>
  </r>
  <r>
    <x v="0"/>
    <x v="9"/>
    <n v="1202.1592000000003"/>
    <x v="27"/>
    <x v="0"/>
    <x v="0"/>
    <x v="0"/>
    <x v="1"/>
    <x v="19"/>
    <x v="0"/>
    <x v="2"/>
    <x v="2"/>
    <x v="14"/>
    <x v="12"/>
    <m/>
    <x v="32"/>
    <n v="3003"/>
    <x v="0"/>
  </r>
  <r>
    <x v="0"/>
    <x v="9"/>
    <n v="1260"/>
    <x v="34"/>
    <x v="0"/>
    <x v="0"/>
    <x v="0"/>
    <x v="1"/>
    <x v="18"/>
    <x v="3"/>
    <x v="2"/>
    <x v="2"/>
    <x v="6"/>
    <x v="3"/>
    <m/>
    <x v="40"/>
    <n v="4001"/>
    <x v="0"/>
  </r>
  <r>
    <x v="0"/>
    <x v="9"/>
    <n v="1260"/>
    <x v="34"/>
    <x v="0"/>
    <x v="0"/>
    <x v="0"/>
    <x v="1"/>
    <x v="11"/>
    <x v="1"/>
    <x v="2"/>
    <x v="2"/>
    <x v="6"/>
    <x v="3"/>
    <m/>
    <x v="40"/>
    <n v="8004"/>
    <x v="0"/>
  </r>
  <r>
    <x v="0"/>
    <x v="9"/>
    <n v="1260"/>
    <x v="39"/>
    <x v="0"/>
    <x v="0"/>
    <x v="0"/>
    <x v="1"/>
    <x v="11"/>
    <x v="1"/>
    <x v="2"/>
    <x v="2"/>
    <x v="6"/>
    <x v="3"/>
    <m/>
    <x v="46"/>
    <n v="8004"/>
    <x v="0"/>
  </r>
  <r>
    <x v="0"/>
    <x v="9"/>
    <n v="1261.51"/>
    <x v="37"/>
    <x v="0"/>
    <x v="0"/>
    <x v="0"/>
    <x v="136"/>
    <x v="0"/>
    <x v="0"/>
    <x v="6"/>
    <x v="6"/>
    <x v="17"/>
    <x v="13"/>
    <m/>
    <x v="44"/>
    <n v="2001"/>
    <x v="0"/>
  </r>
  <r>
    <x v="0"/>
    <x v="9"/>
    <n v="1290"/>
    <x v="13"/>
    <x v="0"/>
    <x v="0"/>
    <x v="0"/>
    <x v="1"/>
    <x v="8"/>
    <x v="6"/>
    <x v="2"/>
    <x v="2"/>
    <x v="6"/>
    <x v="3"/>
    <m/>
    <x v="16"/>
    <n v="8003"/>
    <x v="0"/>
  </r>
  <r>
    <x v="0"/>
    <x v="9"/>
    <n v="1300"/>
    <x v="22"/>
    <x v="0"/>
    <x v="0"/>
    <x v="0"/>
    <x v="137"/>
    <x v="8"/>
    <x v="6"/>
    <x v="2"/>
    <x v="2"/>
    <x v="10"/>
    <x v="8"/>
    <m/>
    <x v="26"/>
    <n v="8003"/>
    <x v="0"/>
  </r>
  <r>
    <x v="0"/>
    <x v="9"/>
    <n v="1307.9000000000001"/>
    <x v="2"/>
    <x v="0"/>
    <x v="0"/>
    <x v="0"/>
    <x v="130"/>
    <x v="24"/>
    <x v="12"/>
    <x v="2"/>
    <x v="2"/>
    <x v="4"/>
    <x v="2"/>
    <m/>
    <x v="5"/>
    <n v="8006"/>
    <x v="0"/>
  </r>
  <r>
    <x v="0"/>
    <x v="9"/>
    <n v="1315.3920000000001"/>
    <x v="35"/>
    <x v="0"/>
    <x v="0"/>
    <x v="0"/>
    <x v="1"/>
    <x v="8"/>
    <x v="6"/>
    <x v="2"/>
    <x v="2"/>
    <x v="14"/>
    <x v="12"/>
    <m/>
    <x v="41"/>
    <n v="8003"/>
    <x v="0"/>
  </r>
  <r>
    <x v="0"/>
    <x v="9"/>
    <n v="1350"/>
    <x v="11"/>
    <x v="0"/>
    <x v="0"/>
    <x v="0"/>
    <x v="288"/>
    <x v="5"/>
    <x v="4"/>
    <x v="2"/>
    <x v="2"/>
    <x v="10"/>
    <x v="8"/>
    <m/>
    <x v="13"/>
    <n v="3006"/>
    <x v="0"/>
  </r>
  <r>
    <x v="0"/>
    <x v="9"/>
    <n v="1365"/>
    <x v="34"/>
    <x v="0"/>
    <x v="0"/>
    <x v="0"/>
    <x v="1"/>
    <x v="22"/>
    <x v="0"/>
    <x v="2"/>
    <x v="2"/>
    <x v="6"/>
    <x v="3"/>
    <m/>
    <x v="40"/>
    <n v="3002"/>
    <x v="0"/>
  </r>
  <r>
    <x v="0"/>
    <x v="9"/>
    <n v="1371.3480000000002"/>
    <x v="2"/>
    <x v="0"/>
    <x v="0"/>
    <x v="0"/>
    <x v="134"/>
    <x v="7"/>
    <x v="1"/>
    <x v="1"/>
    <x v="1"/>
    <x v="2"/>
    <x v="2"/>
    <m/>
    <x v="2"/>
    <n v="3008"/>
    <x v="0"/>
  </r>
  <r>
    <x v="0"/>
    <x v="9"/>
    <n v="1371.3480000000002"/>
    <x v="2"/>
    <x v="0"/>
    <x v="0"/>
    <x v="0"/>
    <x v="135"/>
    <x v="7"/>
    <x v="1"/>
    <x v="1"/>
    <x v="1"/>
    <x v="2"/>
    <x v="2"/>
    <m/>
    <x v="2"/>
    <n v="3008"/>
    <x v="0"/>
  </r>
  <r>
    <x v="0"/>
    <x v="9"/>
    <n v="1383.5228"/>
    <x v="27"/>
    <x v="0"/>
    <x v="0"/>
    <x v="0"/>
    <x v="1"/>
    <x v="4"/>
    <x v="3"/>
    <x v="2"/>
    <x v="2"/>
    <x v="14"/>
    <x v="12"/>
    <m/>
    <x v="32"/>
    <n v="4003"/>
    <x v="0"/>
  </r>
  <r>
    <x v="0"/>
    <x v="9"/>
    <n v="1446.3130000000001"/>
    <x v="2"/>
    <x v="0"/>
    <x v="0"/>
    <x v="0"/>
    <x v="138"/>
    <x v="18"/>
    <x v="3"/>
    <x v="2"/>
    <x v="2"/>
    <x v="4"/>
    <x v="2"/>
    <m/>
    <x v="5"/>
    <n v="4001"/>
    <x v="0"/>
  </r>
  <r>
    <x v="0"/>
    <x v="9"/>
    <n v="1453.5557049157469"/>
    <x v="44"/>
    <x v="0"/>
    <x v="0"/>
    <x v="0"/>
    <x v="149"/>
    <x v="0"/>
    <x v="0"/>
    <x v="6"/>
    <x v="6"/>
    <x v="17"/>
    <x v="13"/>
    <m/>
    <x v="53"/>
    <n v="2001"/>
    <x v="0"/>
  </r>
  <r>
    <x v="0"/>
    <x v="9"/>
    <n v="1454.4860000000001"/>
    <x v="2"/>
    <x v="0"/>
    <x v="0"/>
    <x v="0"/>
    <x v="139"/>
    <x v="17"/>
    <x v="2"/>
    <x v="1"/>
    <x v="1"/>
    <x v="2"/>
    <x v="2"/>
    <m/>
    <x v="2"/>
    <n v="5006"/>
    <x v="0"/>
  </r>
  <r>
    <x v="0"/>
    <x v="9"/>
    <n v="1454.4860000000001"/>
    <x v="2"/>
    <x v="0"/>
    <x v="0"/>
    <x v="0"/>
    <x v="141"/>
    <x v="13"/>
    <x v="2"/>
    <x v="1"/>
    <x v="1"/>
    <x v="2"/>
    <x v="2"/>
    <m/>
    <x v="2"/>
    <n v="5003"/>
    <x v="0"/>
  </r>
  <r>
    <x v="0"/>
    <x v="9"/>
    <n v="1454.4860000000001"/>
    <x v="2"/>
    <x v="0"/>
    <x v="0"/>
    <x v="0"/>
    <x v="142"/>
    <x v="13"/>
    <x v="2"/>
    <x v="1"/>
    <x v="1"/>
    <x v="2"/>
    <x v="2"/>
    <m/>
    <x v="2"/>
    <n v="5003"/>
    <x v="0"/>
  </r>
  <r>
    <x v="0"/>
    <x v="9"/>
    <n v="1454.4860000000001"/>
    <x v="2"/>
    <x v="0"/>
    <x v="0"/>
    <x v="0"/>
    <x v="143"/>
    <x v="17"/>
    <x v="2"/>
    <x v="1"/>
    <x v="1"/>
    <x v="2"/>
    <x v="2"/>
    <m/>
    <x v="2"/>
    <n v="5006"/>
    <x v="0"/>
  </r>
  <r>
    <x v="0"/>
    <x v="9"/>
    <n v="1454.4860000000001"/>
    <x v="2"/>
    <x v="0"/>
    <x v="0"/>
    <x v="0"/>
    <x v="144"/>
    <x v="17"/>
    <x v="2"/>
    <x v="1"/>
    <x v="1"/>
    <x v="2"/>
    <x v="2"/>
    <m/>
    <x v="2"/>
    <n v="5006"/>
    <x v="0"/>
  </r>
  <r>
    <x v="0"/>
    <x v="9"/>
    <n v="1460.9830400000001"/>
    <x v="27"/>
    <x v="0"/>
    <x v="0"/>
    <x v="0"/>
    <x v="1"/>
    <x v="21"/>
    <x v="0"/>
    <x v="2"/>
    <x v="2"/>
    <x v="14"/>
    <x v="12"/>
    <m/>
    <x v="32"/>
    <n v="3004"/>
    <x v="0"/>
  </r>
  <r>
    <x v="0"/>
    <x v="9"/>
    <n v="1466.9985000000001"/>
    <x v="35"/>
    <x v="0"/>
    <x v="0"/>
    <x v="0"/>
    <x v="1"/>
    <x v="11"/>
    <x v="1"/>
    <x v="2"/>
    <x v="2"/>
    <x v="14"/>
    <x v="12"/>
    <m/>
    <x v="41"/>
    <n v="8004"/>
    <x v="0"/>
  </r>
  <r>
    <x v="0"/>
    <x v="9"/>
    <n v="1474.8905683123089"/>
    <x v="44"/>
    <x v="0"/>
    <x v="0"/>
    <x v="0"/>
    <x v="150"/>
    <x v="0"/>
    <x v="0"/>
    <x v="6"/>
    <x v="6"/>
    <x v="17"/>
    <x v="13"/>
    <m/>
    <x v="53"/>
    <n v="2001"/>
    <x v="0"/>
  </r>
  <r>
    <x v="0"/>
    <x v="9"/>
    <n v="1497.1000000000001"/>
    <x v="2"/>
    <x v="0"/>
    <x v="0"/>
    <x v="0"/>
    <x v="145"/>
    <x v="21"/>
    <x v="0"/>
    <x v="2"/>
    <x v="2"/>
    <x v="4"/>
    <x v="2"/>
    <m/>
    <x v="5"/>
    <n v="3004"/>
    <x v="0"/>
  </r>
  <r>
    <x v="0"/>
    <x v="9"/>
    <n v="1499.9655679876282"/>
    <x v="37"/>
    <x v="0"/>
    <x v="0"/>
    <x v="0"/>
    <x v="151"/>
    <x v="0"/>
    <x v="0"/>
    <x v="6"/>
    <x v="6"/>
    <x v="17"/>
    <x v="13"/>
    <m/>
    <x v="44"/>
    <n v="2001"/>
    <x v="0"/>
  </r>
  <r>
    <x v="0"/>
    <x v="9"/>
    <n v="1500"/>
    <x v="38"/>
    <x v="0"/>
    <x v="0"/>
    <x v="0"/>
    <x v="1"/>
    <x v="25"/>
    <x v="13"/>
    <x v="2"/>
    <x v="2"/>
    <x v="10"/>
    <x v="8"/>
    <m/>
    <x v="45"/>
    <n v="3001"/>
    <x v="0"/>
  </r>
  <r>
    <x v="0"/>
    <x v="9"/>
    <n v="1500"/>
    <x v="8"/>
    <x v="0"/>
    <x v="0"/>
    <x v="0"/>
    <x v="152"/>
    <x v="4"/>
    <x v="3"/>
    <x v="1"/>
    <x v="1"/>
    <x v="2"/>
    <x v="2"/>
    <m/>
    <x v="10"/>
    <n v="4003"/>
    <x v="0"/>
  </r>
  <r>
    <x v="0"/>
    <x v="9"/>
    <n v="1500"/>
    <x v="11"/>
    <x v="0"/>
    <x v="0"/>
    <x v="0"/>
    <x v="97"/>
    <x v="5"/>
    <x v="4"/>
    <x v="2"/>
    <x v="2"/>
    <x v="10"/>
    <x v="8"/>
    <m/>
    <x v="13"/>
    <n v="3006"/>
    <x v="0"/>
  </r>
  <r>
    <x v="0"/>
    <x v="9"/>
    <n v="1500"/>
    <x v="31"/>
    <x v="0"/>
    <x v="0"/>
    <x v="0"/>
    <x v="95"/>
    <x v="2"/>
    <x v="2"/>
    <x v="1"/>
    <x v="1"/>
    <x v="15"/>
    <x v="5"/>
    <m/>
    <x v="36"/>
    <n v="4004"/>
    <x v="0"/>
  </r>
  <r>
    <x v="0"/>
    <x v="9"/>
    <n v="1500"/>
    <x v="31"/>
    <x v="0"/>
    <x v="0"/>
    <x v="0"/>
    <x v="153"/>
    <x v="2"/>
    <x v="2"/>
    <x v="1"/>
    <x v="1"/>
    <x v="15"/>
    <x v="5"/>
    <m/>
    <x v="36"/>
    <n v="4004"/>
    <x v="0"/>
  </r>
  <r>
    <x v="0"/>
    <x v="9"/>
    <n v="1500"/>
    <x v="13"/>
    <x v="0"/>
    <x v="0"/>
    <x v="0"/>
    <x v="1"/>
    <x v="27"/>
    <x v="3"/>
    <x v="1"/>
    <x v="1"/>
    <x v="3"/>
    <x v="3"/>
    <m/>
    <x v="15"/>
    <n v="6002"/>
    <x v="0"/>
  </r>
  <r>
    <x v="0"/>
    <x v="9"/>
    <n v="1500"/>
    <x v="19"/>
    <x v="0"/>
    <x v="0"/>
    <x v="0"/>
    <x v="1"/>
    <x v="25"/>
    <x v="13"/>
    <x v="2"/>
    <x v="2"/>
    <x v="10"/>
    <x v="8"/>
    <m/>
    <x v="22"/>
    <n v="3001"/>
    <x v="0"/>
  </r>
  <r>
    <x v="0"/>
    <x v="9"/>
    <n v="1500"/>
    <x v="26"/>
    <x v="0"/>
    <x v="0"/>
    <x v="0"/>
    <x v="154"/>
    <x v="24"/>
    <x v="12"/>
    <x v="2"/>
    <x v="2"/>
    <x v="10"/>
    <x v="8"/>
    <m/>
    <x v="31"/>
    <n v="8006"/>
    <x v="0"/>
  </r>
  <r>
    <x v="0"/>
    <x v="9"/>
    <n v="1501.1497222222222"/>
    <x v="21"/>
    <x v="0"/>
    <x v="0"/>
    <x v="0"/>
    <x v="1"/>
    <x v="1"/>
    <x v="1"/>
    <x v="1"/>
    <x v="1"/>
    <x v="2"/>
    <x v="2"/>
    <m/>
    <x v="27"/>
    <n v="7001"/>
    <x v="0"/>
  </r>
  <r>
    <x v="0"/>
    <x v="9"/>
    <n v="1548.1950000000002"/>
    <x v="2"/>
    <x v="0"/>
    <x v="0"/>
    <x v="0"/>
    <x v="147"/>
    <x v="18"/>
    <x v="3"/>
    <x v="2"/>
    <x v="2"/>
    <x v="4"/>
    <x v="2"/>
    <m/>
    <x v="5"/>
    <n v="4001"/>
    <x v="0"/>
  </r>
  <r>
    <x v="0"/>
    <x v="9"/>
    <n v="1548.8550000000002"/>
    <x v="3"/>
    <x v="0"/>
    <x v="0"/>
    <x v="0"/>
    <x v="60"/>
    <x v="7"/>
    <x v="1"/>
    <x v="1"/>
    <x v="1"/>
    <x v="3"/>
    <x v="3"/>
    <m/>
    <x v="3"/>
    <n v="3008"/>
    <x v="0"/>
  </r>
  <r>
    <x v="0"/>
    <x v="9"/>
    <n v="1548.8550000000002"/>
    <x v="3"/>
    <x v="0"/>
    <x v="0"/>
    <x v="0"/>
    <x v="60"/>
    <x v="16"/>
    <x v="3"/>
    <x v="1"/>
    <x v="1"/>
    <x v="3"/>
    <x v="3"/>
    <m/>
    <x v="3"/>
    <n v="7002"/>
    <x v="0"/>
  </r>
  <r>
    <x v="0"/>
    <x v="9"/>
    <n v="1548.8550000000002"/>
    <x v="3"/>
    <x v="0"/>
    <x v="0"/>
    <x v="0"/>
    <x v="60"/>
    <x v="13"/>
    <x v="2"/>
    <x v="1"/>
    <x v="1"/>
    <x v="3"/>
    <x v="3"/>
    <m/>
    <x v="3"/>
    <n v="5003"/>
    <x v="0"/>
  </r>
  <r>
    <x v="0"/>
    <x v="9"/>
    <n v="1548.8550000000002"/>
    <x v="3"/>
    <x v="0"/>
    <x v="0"/>
    <x v="0"/>
    <x v="60"/>
    <x v="10"/>
    <x v="8"/>
    <x v="2"/>
    <x v="2"/>
    <x v="6"/>
    <x v="3"/>
    <m/>
    <x v="8"/>
    <n v="8001"/>
    <x v="0"/>
  </r>
  <r>
    <x v="0"/>
    <x v="9"/>
    <n v="1548.8550000000002"/>
    <x v="3"/>
    <x v="0"/>
    <x v="0"/>
    <x v="0"/>
    <x v="60"/>
    <x v="8"/>
    <x v="6"/>
    <x v="2"/>
    <x v="2"/>
    <x v="6"/>
    <x v="3"/>
    <m/>
    <x v="8"/>
    <n v="8003"/>
    <x v="0"/>
  </r>
  <r>
    <x v="0"/>
    <x v="9"/>
    <n v="1549.1101543601055"/>
    <x v="37"/>
    <x v="0"/>
    <x v="0"/>
    <x v="0"/>
    <x v="155"/>
    <x v="0"/>
    <x v="0"/>
    <x v="6"/>
    <x v="6"/>
    <x v="17"/>
    <x v="13"/>
    <m/>
    <x v="44"/>
    <n v="2001"/>
    <x v="0"/>
  </r>
  <r>
    <x v="0"/>
    <x v="9"/>
    <n v="1551.7305833333337"/>
    <x v="29"/>
    <x v="0"/>
    <x v="0"/>
    <x v="0"/>
    <x v="1"/>
    <x v="22"/>
    <x v="0"/>
    <x v="2"/>
    <x v="2"/>
    <x v="4"/>
    <x v="2"/>
    <m/>
    <x v="34"/>
    <n v="3002"/>
    <x v="0"/>
  </r>
  <r>
    <x v="0"/>
    <x v="9"/>
    <n v="1556.9094200000002"/>
    <x v="27"/>
    <x v="0"/>
    <x v="0"/>
    <x v="0"/>
    <x v="1"/>
    <x v="18"/>
    <x v="3"/>
    <x v="2"/>
    <x v="2"/>
    <x v="14"/>
    <x v="12"/>
    <m/>
    <x v="32"/>
    <n v="4001"/>
    <x v="0"/>
  </r>
  <r>
    <x v="0"/>
    <x v="9"/>
    <n v="1565.18"/>
    <x v="2"/>
    <x v="0"/>
    <x v="0"/>
    <x v="0"/>
    <x v="146"/>
    <x v="15"/>
    <x v="10"/>
    <x v="2"/>
    <x v="2"/>
    <x v="4"/>
    <x v="2"/>
    <m/>
    <x v="5"/>
    <n v="5002"/>
    <x v="0"/>
  </r>
  <r>
    <x v="0"/>
    <x v="9"/>
    <n v="1565.18"/>
    <x v="2"/>
    <x v="0"/>
    <x v="0"/>
    <x v="0"/>
    <x v="148"/>
    <x v="15"/>
    <x v="10"/>
    <x v="2"/>
    <x v="2"/>
    <x v="4"/>
    <x v="2"/>
    <m/>
    <x v="5"/>
    <n v="5002"/>
    <x v="0"/>
  </r>
  <r>
    <x v="0"/>
    <x v="9"/>
    <n v="1575"/>
    <x v="34"/>
    <x v="0"/>
    <x v="0"/>
    <x v="0"/>
    <x v="1"/>
    <x v="6"/>
    <x v="5"/>
    <x v="1"/>
    <x v="1"/>
    <x v="3"/>
    <x v="3"/>
    <m/>
    <x v="49"/>
    <n v="7003"/>
    <x v="0"/>
  </r>
  <r>
    <x v="0"/>
    <x v="9"/>
    <n v="1575"/>
    <x v="39"/>
    <x v="0"/>
    <x v="0"/>
    <x v="0"/>
    <x v="1"/>
    <x v="18"/>
    <x v="3"/>
    <x v="2"/>
    <x v="2"/>
    <x v="6"/>
    <x v="3"/>
    <m/>
    <x v="46"/>
    <n v="4001"/>
    <x v="0"/>
  </r>
  <r>
    <x v="0"/>
    <x v="9"/>
    <n v="1597.0180827694453"/>
    <x v="47"/>
    <x v="0"/>
    <x v="0"/>
    <x v="0"/>
    <x v="156"/>
    <x v="0"/>
    <x v="0"/>
    <x v="6"/>
    <x v="6"/>
    <x v="17"/>
    <x v="13"/>
    <m/>
    <x v="56"/>
    <n v="2001"/>
    <x v="0"/>
  </r>
  <r>
    <x v="0"/>
    <x v="9"/>
    <n v="1600"/>
    <x v="27"/>
    <x v="0"/>
    <x v="0"/>
    <x v="0"/>
    <x v="159"/>
    <x v="4"/>
    <x v="3"/>
    <x v="2"/>
    <x v="2"/>
    <x v="14"/>
    <x v="12"/>
    <m/>
    <x v="32"/>
    <n v="4003"/>
    <x v="0"/>
  </r>
  <r>
    <x v="0"/>
    <x v="9"/>
    <n v="1600"/>
    <x v="5"/>
    <x v="0"/>
    <x v="0"/>
    <x v="0"/>
    <x v="1"/>
    <x v="1"/>
    <x v="1"/>
    <x v="1"/>
    <x v="1"/>
    <x v="3"/>
    <x v="3"/>
    <m/>
    <x v="6"/>
    <n v="7001"/>
    <x v="0"/>
  </r>
  <r>
    <x v="0"/>
    <x v="9"/>
    <n v="1639.3080000000004"/>
    <x v="35"/>
    <x v="0"/>
    <x v="0"/>
    <x v="0"/>
    <x v="1"/>
    <x v="19"/>
    <x v="0"/>
    <x v="2"/>
    <x v="2"/>
    <x v="14"/>
    <x v="12"/>
    <m/>
    <x v="41"/>
    <n v="3003"/>
    <x v="0"/>
  </r>
  <r>
    <x v="0"/>
    <x v="9"/>
    <n v="1650"/>
    <x v="54"/>
    <x v="0"/>
    <x v="0"/>
    <x v="0"/>
    <x v="160"/>
    <x v="2"/>
    <x v="2"/>
    <x v="2"/>
    <x v="2"/>
    <x v="7"/>
    <x v="5"/>
    <m/>
    <x v="66"/>
    <n v="4004"/>
    <x v="0"/>
  </r>
  <r>
    <x v="0"/>
    <x v="9"/>
    <n v="1653.9053055555557"/>
    <x v="21"/>
    <x v="0"/>
    <x v="0"/>
    <x v="0"/>
    <x v="1"/>
    <x v="27"/>
    <x v="3"/>
    <x v="1"/>
    <x v="1"/>
    <x v="2"/>
    <x v="2"/>
    <m/>
    <x v="27"/>
    <n v="6002"/>
    <x v="0"/>
  </r>
  <r>
    <x v="0"/>
    <x v="9"/>
    <n v="1665.54025"/>
    <x v="29"/>
    <x v="0"/>
    <x v="0"/>
    <x v="0"/>
    <x v="1"/>
    <x v="3"/>
    <x v="3"/>
    <x v="2"/>
    <x v="2"/>
    <x v="4"/>
    <x v="2"/>
    <m/>
    <x v="34"/>
    <n v="4002"/>
    <x v="0"/>
  </r>
  <r>
    <x v="0"/>
    <x v="9"/>
    <n v="1678.3358844430538"/>
    <x v="47"/>
    <x v="0"/>
    <x v="0"/>
    <x v="0"/>
    <x v="161"/>
    <x v="0"/>
    <x v="0"/>
    <x v="6"/>
    <x v="6"/>
    <x v="17"/>
    <x v="13"/>
    <m/>
    <x v="56"/>
    <n v="2001"/>
    <x v="0"/>
  </r>
  <r>
    <x v="0"/>
    <x v="9"/>
    <n v="1700"/>
    <x v="28"/>
    <x v="0"/>
    <x v="0"/>
    <x v="0"/>
    <x v="162"/>
    <x v="24"/>
    <x v="12"/>
    <x v="1"/>
    <x v="1"/>
    <x v="8"/>
    <x v="6"/>
    <m/>
    <x v="33"/>
    <n v="8006"/>
    <x v="0"/>
  </r>
  <r>
    <x v="0"/>
    <x v="9"/>
    <n v="1740"/>
    <x v="22"/>
    <x v="0"/>
    <x v="0"/>
    <x v="0"/>
    <x v="166"/>
    <x v="8"/>
    <x v="6"/>
    <x v="2"/>
    <x v="2"/>
    <x v="10"/>
    <x v="8"/>
    <m/>
    <x v="26"/>
    <n v="8003"/>
    <x v="0"/>
  </r>
  <r>
    <x v="0"/>
    <x v="9"/>
    <n v="1751.9260000000002"/>
    <x v="2"/>
    <x v="0"/>
    <x v="0"/>
    <x v="0"/>
    <x v="134"/>
    <x v="16"/>
    <x v="3"/>
    <x v="1"/>
    <x v="1"/>
    <x v="2"/>
    <x v="2"/>
    <m/>
    <x v="2"/>
    <n v="7002"/>
    <x v="0"/>
  </r>
  <r>
    <x v="0"/>
    <x v="9"/>
    <n v="1751.9260000000002"/>
    <x v="2"/>
    <x v="0"/>
    <x v="0"/>
    <x v="0"/>
    <x v="157"/>
    <x v="16"/>
    <x v="3"/>
    <x v="1"/>
    <x v="1"/>
    <x v="2"/>
    <x v="2"/>
    <m/>
    <x v="2"/>
    <n v="7002"/>
    <x v="0"/>
  </r>
  <r>
    <x v="0"/>
    <x v="9"/>
    <n v="1751.9260000000002"/>
    <x v="2"/>
    <x v="0"/>
    <x v="0"/>
    <x v="0"/>
    <x v="158"/>
    <x v="16"/>
    <x v="3"/>
    <x v="1"/>
    <x v="1"/>
    <x v="2"/>
    <x v="2"/>
    <m/>
    <x v="2"/>
    <n v="7002"/>
    <x v="0"/>
  </r>
  <r>
    <x v="0"/>
    <x v="9"/>
    <n v="1760.0000000000002"/>
    <x v="7"/>
    <x v="0"/>
    <x v="0"/>
    <x v="0"/>
    <x v="73"/>
    <x v="2"/>
    <x v="2"/>
    <x v="2"/>
    <x v="2"/>
    <x v="7"/>
    <x v="5"/>
    <m/>
    <x v="9"/>
    <n v="4004"/>
    <x v="0"/>
  </r>
  <r>
    <x v="0"/>
    <x v="9"/>
    <n v="1785"/>
    <x v="39"/>
    <x v="0"/>
    <x v="0"/>
    <x v="0"/>
    <x v="1"/>
    <x v="17"/>
    <x v="2"/>
    <x v="1"/>
    <x v="1"/>
    <x v="3"/>
    <x v="3"/>
    <m/>
    <x v="58"/>
    <n v="5006"/>
    <x v="0"/>
  </r>
  <r>
    <x v="0"/>
    <x v="9"/>
    <n v="1800"/>
    <x v="55"/>
    <x v="0"/>
    <x v="0"/>
    <x v="0"/>
    <x v="1"/>
    <x v="1"/>
    <x v="1"/>
    <x v="1"/>
    <x v="1"/>
    <x v="1"/>
    <x v="1"/>
    <m/>
    <x v="67"/>
    <n v="7001"/>
    <x v="0"/>
  </r>
  <r>
    <x v="0"/>
    <x v="9"/>
    <n v="1800"/>
    <x v="22"/>
    <x v="0"/>
    <x v="0"/>
    <x v="0"/>
    <x v="167"/>
    <x v="15"/>
    <x v="10"/>
    <x v="2"/>
    <x v="2"/>
    <x v="10"/>
    <x v="8"/>
    <m/>
    <x v="26"/>
    <n v="5002"/>
    <x v="0"/>
  </r>
  <r>
    <x v="0"/>
    <x v="9"/>
    <n v="1853.6799078342167"/>
    <x v="44"/>
    <x v="0"/>
    <x v="0"/>
    <x v="0"/>
    <x v="180"/>
    <x v="0"/>
    <x v="0"/>
    <x v="6"/>
    <x v="6"/>
    <x v="17"/>
    <x v="13"/>
    <m/>
    <x v="53"/>
    <n v="2001"/>
    <x v="0"/>
  </r>
  <r>
    <x v="0"/>
    <x v="9"/>
    <n v="1862.0767000000005"/>
    <x v="30"/>
    <x v="0"/>
    <x v="0"/>
    <x v="0"/>
    <x v="1"/>
    <x v="22"/>
    <x v="0"/>
    <x v="2"/>
    <x v="2"/>
    <x v="14"/>
    <x v="12"/>
    <m/>
    <x v="35"/>
    <n v="3002"/>
    <x v="0"/>
  </r>
  <r>
    <x v="0"/>
    <x v="9"/>
    <n v="1886.6219999999998"/>
    <x v="35"/>
    <x v="0"/>
    <x v="0"/>
    <x v="0"/>
    <x v="1"/>
    <x v="4"/>
    <x v="3"/>
    <x v="2"/>
    <x v="2"/>
    <x v="14"/>
    <x v="12"/>
    <m/>
    <x v="41"/>
    <n v="4003"/>
    <x v="0"/>
  </r>
  <r>
    <x v="0"/>
    <x v="9"/>
    <n v="1890.3390000000002"/>
    <x v="2"/>
    <x v="0"/>
    <x v="0"/>
    <x v="0"/>
    <x v="163"/>
    <x v="27"/>
    <x v="3"/>
    <x v="1"/>
    <x v="1"/>
    <x v="2"/>
    <x v="2"/>
    <m/>
    <x v="2"/>
    <n v="6002"/>
    <x v="0"/>
  </r>
  <r>
    <x v="0"/>
    <x v="9"/>
    <n v="1904.144"/>
    <x v="2"/>
    <x v="0"/>
    <x v="0"/>
    <x v="0"/>
    <x v="164"/>
    <x v="1"/>
    <x v="1"/>
    <x v="1"/>
    <x v="1"/>
    <x v="2"/>
    <x v="2"/>
    <m/>
    <x v="2"/>
    <n v="7001"/>
    <x v="0"/>
  </r>
  <r>
    <x v="0"/>
    <x v="9"/>
    <n v="1904.144"/>
    <x v="2"/>
    <x v="0"/>
    <x v="0"/>
    <x v="0"/>
    <x v="165"/>
    <x v="1"/>
    <x v="1"/>
    <x v="1"/>
    <x v="1"/>
    <x v="2"/>
    <x v="2"/>
    <m/>
    <x v="2"/>
    <n v="7001"/>
    <x v="0"/>
  </r>
  <r>
    <x v="0"/>
    <x v="9"/>
    <n v="1963.8430078512451"/>
    <x v="47"/>
    <x v="0"/>
    <x v="0"/>
    <x v="0"/>
    <x v="186"/>
    <x v="0"/>
    <x v="0"/>
    <x v="6"/>
    <x v="6"/>
    <x v="17"/>
    <x v="13"/>
    <m/>
    <x v="56"/>
    <n v="2001"/>
    <x v="0"/>
  </r>
  <r>
    <x v="0"/>
    <x v="9"/>
    <n v="1983.8500000000001"/>
    <x v="2"/>
    <x v="0"/>
    <x v="0"/>
    <x v="0"/>
    <x v="169"/>
    <x v="18"/>
    <x v="3"/>
    <x v="2"/>
    <x v="2"/>
    <x v="4"/>
    <x v="2"/>
    <m/>
    <x v="5"/>
    <n v="4001"/>
    <x v="0"/>
  </r>
  <r>
    <x v="0"/>
    <x v="9"/>
    <n v="1983.8500000000001"/>
    <x v="2"/>
    <x v="0"/>
    <x v="0"/>
    <x v="0"/>
    <x v="170"/>
    <x v="18"/>
    <x v="3"/>
    <x v="2"/>
    <x v="2"/>
    <x v="4"/>
    <x v="2"/>
    <m/>
    <x v="5"/>
    <n v="4001"/>
    <x v="0"/>
  </r>
  <r>
    <x v="0"/>
    <x v="9"/>
    <n v="1992.2496000000001"/>
    <x v="35"/>
    <x v="0"/>
    <x v="0"/>
    <x v="0"/>
    <x v="1"/>
    <x v="21"/>
    <x v="0"/>
    <x v="2"/>
    <x v="2"/>
    <x v="14"/>
    <x v="12"/>
    <m/>
    <x v="41"/>
    <n v="3004"/>
    <x v="0"/>
  </r>
  <r>
    <x v="0"/>
    <x v="9"/>
    <n v="1998.6483000000001"/>
    <x v="30"/>
    <x v="0"/>
    <x v="0"/>
    <x v="0"/>
    <x v="1"/>
    <x v="3"/>
    <x v="3"/>
    <x v="2"/>
    <x v="2"/>
    <x v="14"/>
    <x v="12"/>
    <m/>
    <x v="35"/>
    <n v="4002"/>
    <x v="0"/>
  </r>
  <r>
    <x v="0"/>
    <x v="9"/>
    <n v="2000"/>
    <x v="56"/>
    <x v="0"/>
    <x v="0"/>
    <x v="0"/>
    <x v="1"/>
    <x v="12"/>
    <x v="9"/>
    <x v="2"/>
    <x v="2"/>
    <x v="6"/>
    <x v="3"/>
    <m/>
    <x v="68"/>
    <n v="3005"/>
    <x v="0"/>
  </r>
  <r>
    <x v="0"/>
    <x v="9"/>
    <n v="2000"/>
    <x v="12"/>
    <x v="0"/>
    <x v="0"/>
    <x v="0"/>
    <x v="1"/>
    <x v="1"/>
    <x v="1"/>
    <x v="4"/>
    <x v="4"/>
    <x v="11"/>
    <x v="9"/>
    <m/>
    <x v="14"/>
    <n v="7001"/>
    <x v="0"/>
  </r>
  <r>
    <x v="0"/>
    <x v="9"/>
    <n v="2000"/>
    <x v="30"/>
    <x v="0"/>
    <x v="0"/>
    <x v="0"/>
    <x v="187"/>
    <x v="4"/>
    <x v="3"/>
    <x v="2"/>
    <x v="2"/>
    <x v="14"/>
    <x v="12"/>
    <m/>
    <x v="35"/>
    <n v="4003"/>
    <x v="0"/>
  </r>
  <r>
    <x v="0"/>
    <x v="9"/>
    <n v="2000"/>
    <x v="17"/>
    <x v="0"/>
    <x v="0"/>
    <x v="0"/>
    <x v="189"/>
    <x v="10"/>
    <x v="8"/>
    <x v="2"/>
    <x v="2"/>
    <x v="10"/>
    <x v="8"/>
    <m/>
    <x v="20"/>
    <n v="8001"/>
    <x v="0"/>
  </r>
  <r>
    <x v="0"/>
    <x v="9"/>
    <n v="2000"/>
    <x v="17"/>
    <x v="0"/>
    <x v="0"/>
    <x v="0"/>
    <x v="28"/>
    <x v="10"/>
    <x v="8"/>
    <x v="2"/>
    <x v="2"/>
    <x v="10"/>
    <x v="8"/>
    <m/>
    <x v="20"/>
    <n v="8001"/>
    <x v="0"/>
  </r>
  <r>
    <x v="0"/>
    <x v="9"/>
    <n v="2000"/>
    <x v="33"/>
    <x v="0"/>
    <x v="0"/>
    <x v="0"/>
    <x v="1"/>
    <x v="17"/>
    <x v="2"/>
    <x v="2"/>
    <x v="2"/>
    <x v="7"/>
    <x v="5"/>
    <m/>
    <x v="39"/>
    <n v="5006"/>
    <x v="0"/>
  </r>
  <r>
    <x v="0"/>
    <x v="9"/>
    <n v="2000"/>
    <x v="19"/>
    <x v="0"/>
    <x v="0"/>
    <x v="0"/>
    <x v="29"/>
    <x v="4"/>
    <x v="3"/>
    <x v="2"/>
    <x v="2"/>
    <x v="10"/>
    <x v="8"/>
    <m/>
    <x v="22"/>
    <n v="4003"/>
    <x v="0"/>
  </r>
  <r>
    <x v="0"/>
    <x v="9"/>
    <n v="2000"/>
    <x v="23"/>
    <x v="0"/>
    <x v="0"/>
    <x v="0"/>
    <x v="190"/>
    <x v="20"/>
    <x v="2"/>
    <x v="1"/>
    <x v="1"/>
    <x v="8"/>
    <x v="6"/>
    <m/>
    <x v="28"/>
    <n v="5001"/>
    <x v="0"/>
  </r>
  <r>
    <x v="0"/>
    <x v="9"/>
    <n v="2021.9980000000003"/>
    <x v="2"/>
    <x v="0"/>
    <x v="0"/>
    <x v="0"/>
    <x v="171"/>
    <x v="3"/>
    <x v="3"/>
    <x v="2"/>
    <x v="2"/>
    <x v="4"/>
    <x v="2"/>
    <m/>
    <x v="5"/>
    <n v="4002"/>
    <x v="0"/>
  </r>
  <r>
    <x v="0"/>
    <x v="9"/>
    <n v="2021.9980000000003"/>
    <x v="2"/>
    <x v="0"/>
    <x v="0"/>
    <x v="0"/>
    <x v="172"/>
    <x v="3"/>
    <x v="3"/>
    <x v="2"/>
    <x v="2"/>
    <x v="4"/>
    <x v="2"/>
    <m/>
    <x v="5"/>
    <n v="4002"/>
    <x v="0"/>
  </r>
  <r>
    <x v="0"/>
    <x v="9"/>
    <n v="2021.9980000000003"/>
    <x v="2"/>
    <x v="0"/>
    <x v="0"/>
    <x v="0"/>
    <x v="173"/>
    <x v="3"/>
    <x v="3"/>
    <x v="2"/>
    <x v="2"/>
    <x v="4"/>
    <x v="2"/>
    <m/>
    <x v="5"/>
    <n v="4002"/>
    <x v="0"/>
  </r>
  <r>
    <x v="0"/>
    <x v="9"/>
    <n v="2021.9980000000003"/>
    <x v="2"/>
    <x v="0"/>
    <x v="0"/>
    <x v="0"/>
    <x v="174"/>
    <x v="3"/>
    <x v="3"/>
    <x v="2"/>
    <x v="2"/>
    <x v="4"/>
    <x v="2"/>
    <m/>
    <x v="5"/>
    <n v="4002"/>
    <x v="0"/>
  </r>
  <r>
    <x v="0"/>
    <x v="9"/>
    <n v="2021.9980000000003"/>
    <x v="2"/>
    <x v="0"/>
    <x v="0"/>
    <x v="0"/>
    <x v="175"/>
    <x v="3"/>
    <x v="3"/>
    <x v="2"/>
    <x v="2"/>
    <x v="4"/>
    <x v="2"/>
    <m/>
    <x v="5"/>
    <n v="4002"/>
    <x v="0"/>
  </r>
  <r>
    <x v="0"/>
    <x v="9"/>
    <n v="2023.9670000000001"/>
    <x v="2"/>
    <x v="0"/>
    <x v="0"/>
    <x v="0"/>
    <x v="176"/>
    <x v="11"/>
    <x v="1"/>
    <x v="2"/>
    <x v="2"/>
    <x v="4"/>
    <x v="2"/>
    <m/>
    <x v="5"/>
    <n v="8004"/>
    <x v="0"/>
  </r>
  <r>
    <x v="0"/>
    <x v="9"/>
    <n v="2023.9670000000001"/>
    <x v="2"/>
    <x v="0"/>
    <x v="0"/>
    <x v="0"/>
    <x v="177"/>
    <x v="11"/>
    <x v="1"/>
    <x v="2"/>
    <x v="2"/>
    <x v="4"/>
    <x v="2"/>
    <m/>
    <x v="5"/>
    <n v="8004"/>
    <x v="0"/>
  </r>
  <r>
    <x v="0"/>
    <x v="9"/>
    <n v="2027.3000000000002"/>
    <x v="2"/>
    <x v="0"/>
    <x v="0"/>
    <x v="0"/>
    <x v="179"/>
    <x v="5"/>
    <x v="4"/>
    <x v="2"/>
    <x v="2"/>
    <x v="4"/>
    <x v="2"/>
    <m/>
    <x v="5"/>
    <n v="3006"/>
    <x v="0"/>
  </r>
  <r>
    <x v="0"/>
    <x v="9"/>
    <n v="2048.2843700000003"/>
    <x v="27"/>
    <x v="0"/>
    <x v="0"/>
    <x v="0"/>
    <x v="1"/>
    <x v="22"/>
    <x v="0"/>
    <x v="2"/>
    <x v="2"/>
    <x v="14"/>
    <x v="12"/>
    <m/>
    <x v="32"/>
    <n v="3002"/>
    <x v="0"/>
  </r>
  <r>
    <x v="0"/>
    <x v="9"/>
    <n v="2065.1400000000003"/>
    <x v="3"/>
    <x v="0"/>
    <x v="0"/>
    <x v="0"/>
    <x v="60"/>
    <x v="21"/>
    <x v="0"/>
    <x v="2"/>
    <x v="2"/>
    <x v="6"/>
    <x v="3"/>
    <m/>
    <x v="8"/>
    <n v="3004"/>
    <x v="0"/>
  </r>
  <r>
    <x v="0"/>
    <x v="9"/>
    <n v="2065.1400000000003"/>
    <x v="3"/>
    <x v="0"/>
    <x v="0"/>
    <x v="0"/>
    <x v="60"/>
    <x v="22"/>
    <x v="0"/>
    <x v="2"/>
    <x v="2"/>
    <x v="6"/>
    <x v="3"/>
    <m/>
    <x v="8"/>
    <n v="3002"/>
    <x v="0"/>
  </r>
  <r>
    <x v="0"/>
    <x v="9"/>
    <n v="2071.814307575884"/>
    <x v="47"/>
    <x v="0"/>
    <x v="0"/>
    <x v="0"/>
    <x v="196"/>
    <x v="0"/>
    <x v="0"/>
    <x v="6"/>
    <x v="6"/>
    <x v="17"/>
    <x v="13"/>
    <m/>
    <x v="56"/>
    <n v="2001"/>
    <x v="0"/>
  </r>
  <r>
    <x v="0"/>
    <x v="9"/>
    <n v="2078.5"/>
    <x v="45"/>
    <x v="0"/>
    <x v="0"/>
    <x v="0"/>
    <x v="197"/>
    <x v="2"/>
    <x v="2"/>
    <x v="2"/>
    <x v="2"/>
    <x v="7"/>
    <x v="5"/>
    <m/>
    <x v="54"/>
    <n v="4004"/>
    <x v="0"/>
  </r>
  <r>
    <x v="0"/>
    <x v="9"/>
    <n v="2083.3333333333335"/>
    <x v="57"/>
    <x v="0"/>
    <x v="0"/>
    <x v="0"/>
    <x v="198"/>
    <x v="13"/>
    <x v="2"/>
    <x v="1"/>
    <x v="1"/>
    <x v="8"/>
    <x v="6"/>
    <m/>
    <x v="69"/>
    <n v="5003"/>
    <x v="0"/>
  </r>
  <r>
    <x v="0"/>
    <x v="9"/>
    <n v="2083.9500000000003"/>
    <x v="2"/>
    <x v="0"/>
    <x v="0"/>
    <x v="0"/>
    <x v="181"/>
    <x v="19"/>
    <x v="0"/>
    <x v="2"/>
    <x v="2"/>
    <x v="4"/>
    <x v="2"/>
    <m/>
    <x v="5"/>
    <n v="3003"/>
    <x v="0"/>
  </r>
  <r>
    <x v="0"/>
    <x v="9"/>
    <n v="2083.9500000000003"/>
    <x v="2"/>
    <x v="0"/>
    <x v="0"/>
    <x v="0"/>
    <x v="182"/>
    <x v="19"/>
    <x v="0"/>
    <x v="2"/>
    <x v="2"/>
    <x v="4"/>
    <x v="2"/>
    <m/>
    <x v="5"/>
    <n v="3003"/>
    <x v="0"/>
  </r>
  <r>
    <x v="0"/>
    <x v="9"/>
    <n v="2083.9500000000003"/>
    <x v="2"/>
    <x v="0"/>
    <x v="0"/>
    <x v="0"/>
    <x v="183"/>
    <x v="19"/>
    <x v="0"/>
    <x v="2"/>
    <x v="2"/>
    <x v="4"/>
    <x v="2"/>
    <m/>
    <x v="5"/>
    <n v="3003"/>
    <x v="0"/>
  </r>
  <r>
    <x v="0"/>
    <x v="9"/>
    <n v="2083.9500000000003"/>
    <x v="2"/>
    <x v="0"/>
    <x v="0"/>
    <x v="0"/>
    <x v="184"/>
    <x v="19"/>
    <x v="0"/>
    <x v="2"/>
    <x v="2"/>
    <x v="4"/>
    <x v="2"/>
    <m/>
    <x v="5"/>
    <n v="3003"/>
    <x v="0"/>
  </r>
  <r>
    <x v="0"/>
    <x v="9"/>
    <n v="2100"/>
    <x v="39"/>
    <x v="0"/>
    <x v="0"/>
    <x v="0"/>
    <x v="1"/>
    <x v="6"/>
    <x v="5"/>
    <x v="1"/>
    <x v="1"/>
    <x v="3"/>
    <x v="3"/>
    <m/>
    <x v="58"/>
    <n v="7003"/>
    <x v="0"/>
  </r>
  <r>
    <x v="0"/>
    <x v="9"/>
    <n v="2100"/>
    <x v="49"/>
    <x v="0"/>
    <x v="0"/>
    <x v="0"/>
    <x v="199"/>
    <x v="2"/>
    <x v="2"/>
    <x v="2"/>
    <x v="2"/>
    <x v="7"/>
    <x v="5"/>
    <m/>
    <x v="60"/>
    <n v="4004"/>
    <x v="0"/>
  </r>
  <r>
    <x v="0"/>
    <x v="9"/>
    <n v="2118.0280000000002"/>
    <x v="2"/>
    <x v="0"/>
    <x v="0"/>
    <x v="0"/>
    <x v="185"/>
    <x v="22"/>
    <x v="0"/>
    <x v="2"/>
    <x v="2"/>
    <x v="4"/>
    <x v="2"/>
    <m/>
    <x v="5"/>
    <n v="3002"/>
    <x v="0"/>
  </r>
  <r>
    <x v="0"/>
    <x v="9"/>
    <n v="2123.0583000000001"/>
    <x v="35"/>
    <x v="0"/>
    <x v="0"/>
    <x v="0"/>
    <x v="1"/>
    <x v="18"/>
    <x v="3"/>
    <x v="2"/>
    <x v="2"/>
    <x v="14"/>
    <x v="12"/>
    <m/>
    <x v="41"/>
    <n v="4001"/>
    <x v="0"/>
  </r>
  <r>
    <x v="0"/>
    <x v="9"/>
    <n v="2198.5131299999998"/>
    <x v="27"/>
    <x v="0"/>
    <x v="0"/>
    <x v="0"/>
    <x v="1"/>
    <x v="3"/>
    <x v="3"/>
    <x v="2"/>
    <x v="2"/>
    <x v="14"/>
    <x v="12"/>
    <m/>
    <x v="32"/>
    <n v="4002"/>
    <x v="0"/>
  </r>
  <r>
    <x v="0"/>
    <x v="9"/>
    <n v="2200"/>
    <x v="8"/>
    <x v="0"/>
    <x v="0"/>
    <x v="0"/>
    <x v="204"/>
    <x v="4"/>
    <x v="3"/>
    <x v="1"/>
    <x v="1"/>
    <x v="2"/>
    <x v="2"/>
    <m/>
    <x v="10"/>
    <n v="4003"/>
    <x v="0"/>
  </r>
  <r>
    <x v="0"/>
    <x v="9"/>
    <n v="2212.5730000000003"/>
    <x v="2"/>
    <x v="0"/>
    <x v="0"/>
    <x v="0"/>
    <x v="194"/>
    <x v="1"/>
    <x v="1"/>
    <x v="1"/>
    <x v="1"/>
    <x v="2"/>
    <x v="2"/>
    <m/>
    <x v="2"/>
    <n v="7001"/>
    <x v="0"/>
  </r>
  <r>
    <x v="0"/>
    <x v="9"/>
    <n v="2218.6780000000003"/>
    <x v="2"/>
    <x v="0"/>
    <x v="0"/>
    <x v="0"/>
    <x v="195"/>
    <x v="1"/>
    <x v="1"/>
    <x v="1"/>
    <x v="1"/>
    <x v="2"/>
    <x v="2"/>
    <m/>
    <x v="2"/>
    <n v="7001"/>
    <x v="0"/>
  </r>
  <r>
    <x v="0"/>
    <x v="9"/>
    <n v="2236.5833333333335"/>
    <x v="45"/>
    <x v="0"/>
    <x v="0"/>
    <x v="0"/>
    <x v="95"/>
    <x v="2"/>
    <x v="2"/>
    <x v="1"/>
    <x v="1"/>
    <x v="15"/>
    <x v="5"/>
    <m/>
    <x v="57"/>
    <n v="4004"/>
    <x v="0"/>
  </r>
  <r>
    <x v="0"/>
    <x v="9"/>
    <n v="2291"/>
    <x v="2"/>
    <x v="0"/>
    <x v="0"/>
    <x v="0"/>
    <x v="140"/>
    <x v="17"/>
    <x v="2"/>
    <x v="1"/>
    <x v="1"/>
    <x v="2"/>
    <x v="2"/>
    <m/>
    <x v="2"/>
    <n v="5006"/>
    <x v="0"/>
  </r>
  <r>
    <x v="0"/>
    <x v="9"/>
    <n v="2300"/>
    <x v="28"/>
    <x v="0"/>
    <x v="0"/>
    <x v="0"/>
    <x v="212"/>
    <x v="24"/>
    <x v="12"/>
    <x v="1"/>
    <x v="1"/>
    <x v="8"/>
    <x v="6"/>
    <m/>
    <x v="33"/>
    <n v="8006"/>
    <x v="0"/>
  </r>
  <r>
    <x v="0"/>
    <x v="9"/>
    <n v="2318.5627606759936"/>
    <x v="37"/>
    <x v="0"/>
    <x v="0"/>
    <x v="0"/>
    <x v="213"/>
    <x v="0"/>
    <x v="0"/>
    <x v="6"/>
    <x v="6"/>
    <x v="17"/>
    <x v="13"/>
    <m/>
    <x v="44"/>
    <n v="2001"/>
    <x v="0"/>
  </r>
  <r>
    <x v="0"/>
    <x v="9"/>
    <n v="2346.2800000000002"/>
    <x v="43"/>
    <x v="0"/>
    <x v="0"/>
    <x v="0"/>
    <x v="218"/>
    <x v="0"/>
    <x v="0"/>
    <x v="7"/>
    <x v="7"/>
    <x v="18"/>
    <x v="14"/>
    <m/>
    <x v="52"/>
    <n v="2001"/>
    <x v="0"/>
  </r>
  <r>
    <x v="0"/>
    <x v="9"/>
    <n v="2374.19"/>
    <x v="2"/>
    <x v="0"/>
    <x v="0"/>
    <x v="0"/>
    <x v="193"/>
    <x v="7"/>
    <x v="1"/>
    <x v="1"/>
    <x v="1"/>
    <x v="2"/>
    <x v="2"/>
    <m/>
    <x v="2"/>
    <n v="3008"/>
    <x v="0"/>
  </r>
  <r>
    <x v="0"/>
    <x v="9"/>
    <n v="2394.37"/>
    <x v="2"/>
    <x v="0"/>
    <x v="0"/>
    <x v="0"/>
    <x v="200"/>
    <x v="4"/>
    <x v="3"/>
    <x v="2"/>
    <x v="2"/>
    <x v="4"/>
    <x v="2"/>
    <m/>
    <x v="5"/>
    <n v="4003"/>
    <x v="0"/>
  </r>
  <r>
    <x v="0"/>
    <x v="9"/>
    <n v="2394.37"/>
    <x v="2"/>
    <x v="0"/>
    <x v="0"/>
    <x v="0"/>
    <x v="201"/>
    <x v="4"/>
    <x v="3"/>
    <x v="2"/>
    <x v="2"/>
    <x v="4"/>
    <x v="2"/>
    <m/>
    <x v="5"/>
    <n v="4003"/>
    <x v="0"/>
  </r>
  <r>
    <x v="0"/>
    <x v="9"/>
    <n v="2394.37"/>
    <x v="2"/>
    <x v="0"/>
    <x v="0"/>
    <x v="0"/>
    <x v="202"/>
    <x v="4"/>
    <x v="3"/>
    <x v="2"/>
    <x v="2"/>
    <x v="4"/>
    <x v="2"/>
    <m/>
    <x v="5"/>
    <n v="4003"/>
    <x v="0"/>
  </r>
  <r>
    <x v="0"/>
    <x v="9"/>
    <n v="2394.37"/>
    <x v="2"/>
    <x v="0"/>
    <x v="0"/>
    <x v="0"/>
    <x v="203"/>
    <x v="4"/>
    <x v="3"/>
    <x v="2"/>
    <x v="2"/>
    <x v="4"/>
    <x v="2"/>
    <m/>
    <x v="5"/>
    <n v="4003"/>
    <x v="0"/>
  </r>
  <r>
    <x v="0"/>
    <x v="9"/>
    <n v="2400"/>
    <x v="48"/>
    <x v="0"/>
    <x v="0"/>
    <x v="0"/>
    <x v="153"/>
    <x v="2"/>
    <x v="2"/>
    <x v="1"/>
    <x v="1"/>
    <x v="15"/>
    <x v="5"/>
    <m/>
    <x v="59"/>
    <n v="4004"/>
    <x v="0"/>
  </r>
  <r>
    <x v="0"/>
    <x v="9"/>
    <n v="2400"/>
    <x v="19"/>
    <x v="0"/>
    <x v="0"/>
    <x v="0"/>
    <x v="29"/>
    <x v="3"/>
    <x v="3"/>
    <x v="2"/>
    <x v="2"/>
    <x v="10"/>
    <x v="8"/>
    <m/>
    <x v="22"/>
    <n v="4002"/>
    <x v="0"/>
  </r>
  <r>
    <x v="0"/>
    <x v="9"/>
    <n v="2400"/>
    <x v="26"/>
    <x v="0"/>
    <x v="0"/>
    <x v="0"/>
    <x v="222"/>
    <x v="24"/>
    <x v="12"/>
    <x v="2"/>
    <x v="2"/>
    <x v="10"/>
    <x v="8"/>
    <m/>
    <x v="31"/>
    <n v="8006"/>
    <x v="0"/>
  </r>
  <r>
    <x v="0"/>
    <x v="9"/>
    <n v="2411.5332987664806"/>
    <x v="58"/>
    <x v="0"/>
    <x v="0"/>
    <x v="0"/>
    <x v="220"/>
    <x v="0"/>
    <x v="0"/>
    <x v="6"/>
    <x v="6"/>
    <x v="17"/>
    <x v="13"/>
    <m/>
    <x v="70"/>
    <n v="2001"/>
    <x v="0"/>
  </r>
  <r>
    <x v="0"/>
    <x v="9"/>
    <n v="2424.2819353295531"/>
    <x v="44"/>
    <x v="0"/>
    <x v="0"/>
    <x v="0"/>
    <x v="224"/>
    <x v="0"/>
    <x v="0"/>
    <x v="6"/>
    <x v="6"/>
    <x v="17"/>
    <x v="13"/>
    <m/>
    <x v="53"/>
    <n v="2001"/>
    <x v="0"/>
  </r>
  <r>
    <x v="0"/>
    <x v="9"/>
    <n v="2425"/>
    <x v="2"/>
    <x v="0"/>
    <x v="0"/>
    <x v="0"/>
    <x v="168"/>
    <x v="9"/>
    <x v="7"/>
    <x v="2"/>
    <x v="2"/>
    <x v="4"/>
    <x v="2"/>
    <m/>
    <x v="5"/>
    <n v="8002"/>
    <x v="0"/>
  </r>
  <r>
    <x v="0"/>
    <x v="9"/>
    <n v="2456.89"/>
    <x v="37"/>
    <x v="0"/>
    <x v="0"/>
    <x v="0"/>
    <x v="228"/>
    <x v="0"/>
    <x v="0"/>
    <x v="6"/>
    <x v="6"/>
    <x v="17"/>
    <x v="13"/>
    <m/>
    <x v="44"/>
    <n v="2001"/>
    <x v="0"/>
  </r>
  <r>
    <x v="0"/>
    <x v="9"/>
    <n v="2463.3620000000001"/>
    <x v="2"/>
    <x v="0"/>
    <x v="0"/>
    <x v="0"/>
    <x v="205"/>
    <x v="27"/>
    <x v="3"/>
    <x v="1"/>
    <x v="1"/>
    <x v="2"/>
    <x v="2"/>
    <m/>
    <x v="2"/>
    <n v="6002"/>
    <x v="0"/>
  </r>
  <r>
    <x v="0"/>
    <x v="9"/>
    <n v="2463.3620000000001"/>
    <x v="2"/>
    <x v="0"/>
    <x v="0"/>
    <x v="0"/>
    <x v="206"/>
    <x v="27"/>
    <x v="3"/>
    <x v="1"/>
    <x v="1"/>
    <x v="2"/>
    <x v="2"/>
    <m/>
    <x v="2"/>
    <n v="6002"/>
    <x v="0"/>
  </r>
  <r>
    <x v="0"/>
    <x v="9"/>
    <n v="2463.3620000000001"/>
    <x v="2"/>
    <x v="0"/>
    <x v="0"/>
    <x v="0"/>
    <x v="207"/>
    <x v="27"/>
    <x v="3"/>
    <x v="1"/>
    <x v="1"/>
    <x v="2"/>
    <x v="2"/>
    <m/>
    <x v="2"/>
    <n v="6002"/>
    <x v="0"/>
  </r>
  <r>
    <x v="0"/>
    <x v="9"/>
    <n v="2463.3620000000001"/>
    <x v="2"/>
    <x v="0"/>
    <x v="0"/>
    <x v="0"/>
    <x v="208"/>
    <x v="27"/>
    <x v="3"/>
    <x v="1"/>
    <x v="1"/>
    <x v="2"/>
    <x v="2"/>
    <m/>
    <x v="2"/>
    <n v="6002"/>
    <x v="0"/>
  </r>
  <r>
    <x v="0"/>
    <x v="9"/>
    <n v="2463.3620000000001"/>
    <x v="2"/>
    <x v="0"/>
    <x v="0"/>
    <x v="0"/>
    <x v="209"/>
    <x v="27"/>
    <x v="3"/>
    <x v="1"/>
    <x v="1"/>
    <x v="2"/>
    <x v="2"/>
    <m/>
    <x v="2"/>
    <n v="6002"/>
    <x v="0"/>
  </r>
  <r>
    <x v="0"/>
    <x v="9"/>
    <n v="2463.3620000000001"/>
    <x v="2"/>
    <x v="0"/>
    <x v="0"/>
    <x v="0"/>
    <x v="210"/>
    <x v="27"/>
    <x v="3"/>
    <x v="1"/>
    <x v="1"/>
    <x v="2"/>
    <x v="2"/>
    <m/>
    <x v="2"/>
    <n v="6002"/>
    <x v="0"/>
  </r>
  <r>
    <x v="0"/>
    <x v="9"/>
    <n v="2463.3620000000001"/>
    <x v="2"/>
    <x v="0"/>
    <x v="0"/>
    <x v="0"/>
    <x v="211"/>
    <x v="27"/>
    <x v="3"/>
    <x v="1"/>
    <x v="1"/>
    <x v="2"/>
    <x v="2"/>
    <m/>
    <x v="2"/>
    <n v="6002"/>
    <x v="0"/>
  </r>
  <r>
    <x v="0"/>
    <x v="9"/>
    <n v="2499.1666666666665"/>
    <x v="45"/>
    <x v="0"/>
    <x v="0"/>
    <x v="0"/>
    <x v="153"/>
    <x v="2"/>
    <x v="2"/>
    <x v="1"/>
    <x v="1"/>
    <x v="15"/>
    <x v="5"/>
    <m/>
    <x v="57"/>
    <n v="4004"/>
    <x v="0"/>
  </r>
  <r>
    <x v="0"/>
    <x v="9"/>
    <n v="2500"/>
    <x v="59"/>
    <x v="0"/>
    <x v="0"/>
    <x v="0"/>
    <x v="1"/>
    <x v="24"/>
    <x v="12"/>
    <x v="2"/>
    <x v="2"/>
    <x v="7"/>
    <x v="5"/>
    <m/>
    <x v="71"/>
    <n v="8006"/>
    <x v="0"/>
  </r>
  <r>
    <x v="0"/>
    <x v="9"/>
    <n v="2500"/>
    <x v="8"/>
    <x v="0"/>
    <x v="0"/>
    <x v="0"/>
    <x v="234"/>
    <x v="4"/>
    <x v="3"/>
    <x v="1"/>
    <x v="1"/>
    <x v="2"/>
    <x v="2"/>
    <m/>
    <x v="10"/>
    <n v="4003"/>
    <x v="0"/>
  </r>
  <r>
    <x v="0"/>
    <x v="9"/>
    <n v="2500"/>
    <x v="36"/>
    <x v="0"/>
    <x v="0"/>
    <x v="0"/>
    <x v="1"/>
    <x v="30"/>
    <x v="1"/>
    <x v="2"/>
    <x v="2"/>
    <x v="10"/>
    <x v="8"/>
    <m/>
    <x v="43"/>
    <n v="3007"/>
    <x v="0"/>
  </r>
  <r>
    <x v="0"/>
    <x v="9"/>
    <n v="2500"/>
    <x v="60"/>
    <x v="0"/>
    <x v="0"/>
    <x v="0"/>
    <x v="1"/>
    <x v="0"/>
    <x v="0"/>
    <x v="2"/>
    <x v="2"/>
    <x v="12"/>
    <x v="10"/>
    <m/>
    <x v="72"/>
    <n v="2001"/>
    <x v="0"/>
  </r>
  <r>
    <x v="0"/>
    <x v="9"/>
    <n v="2500"/>
    <x v="19"/>
    <x v="0"/>
    <x v="0"/>
    <x v="0"/>
    <x v="1"/>
    <x v="31"/>
    <x v="6"/>
    <x v="2"/>
    <x v="2"/>
    <x v="10"/>
    <x v="8"/>
    <m/>
    <x v="22"/>
    <n v="8007"/>
    <x v="0"/>
  </r>
  <r>
    <x v="0"/>
    <x v="9"/>
    <n v="2500"/>
    <x v="19"/>
    <x v="0"/>
    <x v="0"/>
    <x v="0"/>
    <x v="1"/>
    <x v="9"/>
    <x v="7"/>
    <x v="2"/>
    <x v="2"/>
    <x v="10"/>
    <x v="8"/>
    <m/>
    <x v="22"/>
    <n v="8002"/>
    <x v="0"/>
  </r>
  <r>
    <x v="0"/>
    <x v="9"/>
    <n v="2500"/>
    <x v="23"/>
    <x v="0"/>
    <x v="0"/>
    <x v="0"/>
    <x v="191"/>
    <x v="6"/>
    <x v="5"/>
    <x v="1"/>
    <x v="1"/>
    <x v="8"/>
    <x v="6"/>
    <m/>
    <x v="28"/>
    <n v="7003"/>
    <x v="0"/>
  </r>
  <r>
    <x v="0"/>
    <x v="9"/>
    <n v="2500"/>
    <x v="2"/>
    <x v="0"/>
    <x v="0"/>
    <x v="0"/>
    <x v="134"/>
    <x v="5"/>
    <x v="4"/>
    <x v="2"/>
    <x v="2"/>
    <x v="4"/>
    <x v="2"/>
    <m/>
    <x v="5"/>
    <n v="3006"/>
    <x v="0"/>
  </r>
  <r>
    <x v="0"/>
    <x v="9"/>
    <n v="2500"/>
    <x v="32"/>
    <x v="0"/>
    <x v="0"/>
    <x v="0"/>
    <x v="1"/>
    <x v="31"/>
    <x v="6"/>
    <x v="2"/>
    <x v="2"/>
    <x v="12"/>
    <x v="10"/>
    <m/>
    <x v="37"/>
    <n v="8007"/>
    <x v="0"/>
  </r>
  <r>
    <x v="0"/>
    <x v="9"/>
    <n v="2543.739"/>
    <x v="2"/>
    <x v="0"/>
    <x v="0"/>
    <x v="0"/>
    <x v="214"/>
    <x v="6"/>
    <x v="5"/>
    <x v="1"/>
    <x v="1"/>
    <x v="2"/>
    <x v="2"/>
    <m/>
    <x v="2"/>
    <n v="7003"/>
    <x v="0"/>
  </r>
  <r>
    <x v="0"/>
    <x v="9"/>
    <n v="2560"/>
    <x v="27"/>
    <x v="0"/>
    <x v="0"/>
    <x v="0"/>
    <x v="159"/>
    <x v="3"/>
    <x v="3"/>
    <x v="2"/>
    <x v="2"/>
    <x v="14"/>
    <x v="12"/>
    <m/>
    <x v="32"/>
    <n v="4002"/>
    <x v="0"/>
  </r>
  <r>
    <x v="0"/>
    <x v="9"/>
    <n v="2560.4259999999999"/>
    <x v="2"/>
    <x v="0"/>
    <x v="0"/>
    <x v="0"/>
    <x v="216"/>
    <x v="27"/>
    <x v="3"/>
    <x v="1"/>
    <x v="1"/>
    <x v="2"/>
    <x v="2"/>
    <m/>
    <x v="2"/>
    <n v="6002"/>
    <x v="0"/>
  </r>
  <r>
    <x v="0"/>
    <x v="9"/>
    <n v="2570.0070000000001"/>
    <x v="2"/>
    <x v="0"/>
    <x v="0"/>
    <x v="0"/>
    <x v="217"/>
    <x v="6"/>
    <x v="5"/>
    <x v="1"/>
    <x v="1"/>
    <x v="2"/>
    <x v="2"/>
    <m/>
    <x v="2"/>
    <n v="7003"/>
    <x v="0"/>
  </r>
  <r>
    <x v="0"/>
    <x v="9"/>
    <n v="2581.4250000000002"/>
    <x v="3"/>
    <x v="0"/>
    <x v="0"/>
    <x v="0"/>
    <x v="60"/>
    <x v="19"/>
    <x v="0"/>
    <x v="2"/>
    <x v="2"/>
    <x v="6"/>
    <x v="3"/>
    <m/>
    <x v="8"/>
    <n v="3003"/>
    <x v="0"/>
  </r>
  <r>
    <x v="0"/>
    <x v="9"/>
    <n v="2581.4250000000002"/>
    <x v="3"/>
    <x v="0"/>
    <x v="0"/>
    <x v="0"/>
    <x v="60"/>
    <x v="17"/>
    <x v="2"/>
    <x v="1"/>
    <x v="1"/>
    <x v="3"/>
    <x v="3"/>
    <m/>
    <x v="3"/>
    <n v="5006"/>
    <x v="0"/>
  </r>
  <r>
    <x v="0"/>
    <x v="9"/>
    <n v="2581.4250000000002"/>
    <x v="3"/>
    <x v="0"/>
    <x v="0"/>
    <x v="0"/>
    <x v="60"/>
    <x v="4"/>
    <x v="3"/>
    <x v="2"/>
    <x v="2"/>
    <x v="6"/>
    <x v="3"/>
    <m/>
    <x v="8"/>
    <n v="4003"/>
    <x v="0"/>
  </r>
  <r>
    <x v="0"/>
    <x v="9"/>
    <n v="2592.92"/>
    <x v="2"/>
    <x v="0"/>
    <x v="0"/>
    <x v="0"/>
    <x v="219"/>
    <x v="19"/>
    <x v="0"/>
    <x v="2"/>
    <x v="2"/>
    <x v="4"/>
    <x v="2"/>
    <m/>
    <x v="5"/>
    <n v="3003"/>
    <x v="0"/>
  </r>
  <r>
    <x v="0"/>
    <x v="9"/>
    <n v="2625"/>
    <x v="34"/>
    <x v="0"/>
    <x v="0"/>
    <x v="0"/>
    <x v="1"/>
    <x v="3"/>
    <x v="3"/>
    <x v="2"/>
    <x v="2"/>
    <x v="6"/>
    <x v="3"/>
    <m/>
    <x v="40"/>
    <n v="4002"/>
    <x v="0"/>
  </r>
  <r>
    <x v="0"/>
    <x v="9"/>
    <n v="2625"/>
    <x v="20"/>
    <x v="0"/>
    <x v="0"/>
    <x v="0"/>
    <x v="1"/>
    <x v="29"/>
    <x v="3"/>
    <x v="1"/>
    <x v="1"/>
    <x v="3"/>
    <x v="3"/>
    <m/>
    <x v="24"/>
    <n v="6001"/>
    <x v="0"/>
  </r>
  <r>
    <x v="0"/>
    <x v="9"/>
    <n v="2625"/>
    <x v="39"/>
    <x v="0"/>
    <x v="0"/>
    <x v="0"/>
    <x v="1"/>
    <x v="3"/>
    <x v="3"/>
    <x v="2"/>
    <x v="2"/>
    <x v="6"/>
    <x v="3"/>
    <m/>
    <x v="46"/>
    <n v="4002"/>
    <x v="0"/>
  </r>
  <r>
    <x v="0"/>
    <x v="9"/>
    <n v="2641.2870000000003"/>
    <x v="2"/>
    <x v="0"/>
    <x v="0"/>
    <x v="0"/>
    <x v="223"/>
    <x v="27"/>
    <x v="3"/>
    <x v="1"/>
    <x v="1"/>
    <x v="2"/>
    <x v="2"/>
    <m/>
    <x v="2"/>
    <n v="6002"/>
    <x v="0"/>
  </r>
  <r>
    <x v="0"/>
    <x v="9"/>
    <n v="2653.1340374184101"/>
    <x v="44"/>
    <x v="0"/>
    <x v="0"/>
    <x v="0"/>
    <x v="241"/>
    <x v="0"/>
    <x v="0"/>
    <x v="6"/>
    <x v="6"/>
    <x v="17"/>
    <x v="13"/>
    <m/>
    <x v="53"/>
    <n v="2001"/>
    <x v="0"/>
  </r>
  <r>
    <x v="0"/>
    <x v="9"/>
    <n v="2665.7400000000002"/>
    <x v="2"/>
    <x v="0"/>
    <x v="0"/>
    <x v="0"/>
    <x v="225"/>
    <x v="1"/>
    <x v="1"/>
    <x v="1"/>
    <x v="1"/>
    <x v="2"/>
    <x v="2"/>
    <m/>
    <x v="2"/>
    <n v="7001"/>
    <x v="0"/>
  </r>
  <r>
    <x v="0"/>
    <x v="9"/>
    <n v="2667.6870000000004"/>
    <x v="2"/>
    <x v="0"/>
    <x v="0"/>
    <x v="0"/>
    <x v="227"/>
    <x v="1"/>
    <x v="1"/>
    <x v="1"/>
    <x v="1"/>
    <x v="2"/>
    <x v="2"/>
    <m/>
    <x v="2"/>
    <n v="7001"/>
    <x v="0"/>
  </r>
  <r>
    <x v="0"/>
    <x v="9"/>
    <n v="2668.98"/>
    <x v="2"/>
    <x v="0"/>
    <x v="0"/>
    <x v="0"/>
    <x v="121"/>
    <x v="8"/>
    <x v="6"/>
    <x v="2"/>
    <x v="2"/>
    <x v="4"/>
    <x v="2"/>
    <m/>
    <x v="5"/>
    <n v="8003"/>
    <x v="0"/>
  </r>
  <r>
    <x v="0"/>
    <x v="9"/>
    <n v="2705.9780000000001"/>
    <x v="2"/>
    <x v="0"/>
    <x v="0"/>
    <x v="0"/>
    <x v="229"/>
    <x v="27"/>
    <x v="3"/>
    <x v="1"/>
    <x v="1"/>
    <x v="2"/>
    <x v="2"/>
    <m/>
    <x v="2"/>
    <n v="6002"/>
    <x v="0"/>
  </r>
  <r>
    <x v="0"/>
    <x v="9"/>
    <n v="2705.9780000000001"/>
    <x v="2"/>
    <x v="0"/>
    <x v="0"/>
    <x v="0"/>
    <x v="230"/>
    <x v="27"/>
    <x v="3"/>
    <x v="1"/>
    <x v="1"/>
    <x v="2"/>
    <x v="2"/>
    <m/>
    <x v="2"/>
    <n v="6002"/>
    <x v="0"/>
  </r>
  <r>
    <x v="0"/>
    <x v="9"/>
    <n v="2722.1590000000001"/>
    <x v="2"/>
    <x v="0"/>
    <x v="0"/>
    <x v="0"/>
    <x v="232"/>
    <x v="27"/>
    <x v="3"/>
    <x v="1"/>
    <x v="1"/>
    <x v="2"/>
    <x v="2"/>
    <m/>
    <x v="2"/>
    <n v="6002"/>
    <x v="0"/>
  </r>
  <r>
    <x v="0"/>
    <x v="9"/>
    <n v="2725.9870000000001"/>
    <x v="2"/>
    <x v="0"/>
    <x v="0"/>
    <x v="0"/>
    <x v="233"/>
    <x v="18"/>
    <x v="3"/>
    <x v="2"/>
    <x v="2"/>
    <x v="4"/>
    <x v="2"/>
    <m/>
    <x v="5"/>
    <n v="4001"/>
    <x v="0"/>
  </r>
  <r>
    <x v="0"/>
    <x v="9"/>
    <n v="2770.9181678098944"/>
    <x v="44"/>
    <x v="0"/>
    <x v="0"/>
    <x v="0"/>
    <x v="242"/>
    <x v="0"/>
    <x v="0"/>
    <x v="6"/>
    <x v="6"/>
    <x v="17"/>
    <x v="13"/>
    <m/>
    <x v="53"/>
    <n v="2001"/>
    <x v="0"/>
  </r>
  <r>
    <x v="0"/>
    <x v="9"/>
    <n v="2776.6666666666665"/>
    <x v="23"/>
    <x v="0"/>
    <x v="0"/>
    <x v="0"/>
    <x v="244"/>
    <x v="20"/>
    <x v="2"/>
    <x v="1"/>
    <x v="1"/>
    <x v="8"/>
    <x v="6"/>
    <m/>
    <x v="28"/>
    <n v="5001"/>
    <x v="0"/>
  </r>
  <r>
    <x v="0"/>
    <x v="9"/>
    <n v="2793.1150500000003"/>
    <x v="35"/>
    <x v="0"/>
    <x v="0"/>
    <x v="0"/>
    <x v="1"/>
    <x v="22"/>
    <x v="0"/>
    <x v="2"/>
    <x v="2"/>
    <x v="14"/>
    <x v="12"/>
    <m/>
    <x v="41"/>
    <n v="3002"/>
    <x v="0"/>
  </r>
  <r>
    <x v="0"/>
    <x v="9"/>
    <n v="2800"/>
    <x v="8"/>
    <x v="0"/>
    <x v="0"/>
    <x v="0"/>
    <x v="204"/>
    <x v="4"/>
    <x v="3"/>
    <x v="1"/>
    <x v="1"/>
    <x v="2"/>
    <x v="2"/>
    <m/>
    <x v="10"/>
    <n v="4003"/>
    <x v="0"/>
  </r>
  <r>
    <x v="0"/>
    <x v="9"/>
    <n v="2800"/>
    <x v="61"/>
    <x v="0"/>
    <x v="0"/>
    <x v="0"/>
    <x v="1"/>
    <x v="4"/>
    <x v="3"/>
    <x v="1"/>
    <x v="1"/>
    <x v="8"/>
    <x v="6"/>
    <m/>
    <x v="73"/>
    <n v="4003"/>
    <x v="0"/>
  </r>
  <r>
    <x v="0"/>
    <x v="9"/>
    <n v="2835"/>
    <x v="34"/>
    <x v="0"/>
    <x v="0"/>
    <x v="0"/>
    <x v="1"/>
    <x v="23"/>
    <x v="11"/>
    <x v="2"/>
    <x v="2"/>
    <x v="6"/>
    <x v="3"/>
    <m/>
    <x v="40"/>
    <n v="1002"/>
    <x v="0"/>
  </r>
  <r>
    <x v="0"/>
    <x v="9"/>
    <n v="2846.3380000000002"/>
    <x v="2"/>
    <x v="0"/>
    <x v="0"/>
    <x v="0"/>
    <x v="238"/>
    <x v="9"/>
    <x v="7"/>
    <x v="2"/>
    <x v="2"/>
    <x v="4"/>
    <x v="2"/>
    <m/>
    <x v="5"/>
    <n v="8002"/>
    <x v="0"/>
  </r>
  <r>
    <x v="0"/>
    <x v="9"/>
    <n v="2866.0280000000002"/>
    <x v="2"/>
    <x v="0"/>
    <x v="0"/>
    <x v="0"/>
    <x v="239"/>
    <x v="11"/>
    <x v="1"/>
    <x v="2"/>
    <x v="2"/>
    <x v="4"/>
    <x v="2"/>
    <m/>
    <x v="5"/>
    <n v="8004"/>
    <x v="0"/>
  </r>
  <r>
    <x v="0"/>
    <x v="9"/>
    <n v="2866.0280000000002"/>
    <x v="2"/>
    <x v="0"/>
    <x v="0"/>
    <x v="0"/>
    <x v="240"/>
    <x v="11"/>
    <x v="1"/>
    <x v="2"/>
    <x v="2"/>
    <x v="4"/>
    <x v="2"/>
    <m/>
    <x v="5"/>
    <n v="8004"/>
    <x v="0"/>
  </r>
  <r>
    <x v="0"/>
    <x v="9"/>
    <n v="2876.0441488063393"/>
    <x v="58"/>
    <x v="0"/>
    <x v="0"/>
    <x v="0"/>
    <x v="246"/>
    <x v="0"/>
    <x v="0"/>
    <x v="6"/>
    <x v="6"/>
    <x v="17"/>
    <x v="13"/>
    <m/>
    <x v="70"/>
    <n v="2001"/>
    <x v="0"/>
  </r>
  <r>
    <x v="0"/>
    <x v="9"/>
    <n v="2876.798208539959"/>
    <x v="44"/>
    <x v="0"/>
    <x v="0"/>
    <x v="0"/>
    <x v="247"/>
    <x v="0"/>
    <x v="0"/>
    <x v="6"/>
    <x v="6"/>
    <x v="17"/>
    <x v="13"/>
    <m/>
    <x v="53"/>
    <n v="2001"/>
    <x v="0"/>
  </r>
  <r>
    <x v="0"/>
    <x v="9"/>
    <n v="2904.5576608669662"/>
    <x v="47"/>
    <x v="0"/>
    <x v="0"/>
    <x v="0"/>
    <x v="253"/>
    <x v="0"/>
    <x v="0"/>
    <x v="6"/>
    <x v="6"/>
    <x v="17"/>
    <x v="13"/>
    <m/>
    <x v="56"/>
    <n v="2001"/>
    <x v="0"/>
  </r>
  <r>
    <x v="0"/>
    <x v="9"/>
    <n v="2916.6666666666665"/>
    <x v="19"/>
    <x v="0"/>
    <x v="0"/>
    <x v="0"/>
    <x v="257"/>
    <x v="20"/>
    <x v="2"/>
    <x v="2"/>
    <x v="2"/>
    <x v="10"/>
    <x v="8"/>
    <m/>
    <x v="22"/>
    <n v="5001"/>
    <x v="0"/>
  </r>
  <r>
    <x v="0"/>
    <x v="9"/>
    <n v="2934.1570189440063"/>
    <x v="47"/>
    <x v="0"/>
    <x v="0"/>
    <x v="0"/>
    <x v="258"/>
    <x v="0"/>
    <x v="0"/>
    <x v="6"/>
    <x v="6"/>
    <x v="17"/>
    <x v="13"/>
    <m/>
    <x v="56"/>
    <n v="2001"/>
    <x v="0"/>
  </r>
  <r>
    <x v="0"/>
    <x v="9"/>
    <n v="2985"/>
    <x v="2"/>
    <x v="0"/>
    <x v="0"/>
    <x v="0"/>
    <x v="236"/>
    <x v="10"/>
    <x v="8"/>
    <x v="2"/>
    <x v="2"/>
    <x v="4"/>
    <x v="2"/>
    <m/>
    <x v="5"/>
    <n v="8001"/>
    <x v="0"/>
  </r>
  <r>
    <x v="0"/>
    <x v="9"/>
    <n v="2997.9724499999998"/>
    <x v="35"/>
    <x v="0"/>
    <x v="0"/>
    <x v="0"/>
    <x v="1"/>
    <x v="3"/>
    <x v="3"/>
    <x v="2"/>
    <x v="2"/>
    <x v="14"/>
    <x v="12"/>
    <m/>
    <x v="41"/>
    <n v="4002"/>
    <x v="0"/>
  </r>
  <r>
    <x v="0"/>
    <x v="9"/>
    <n v="3000"/>
    <x v="48"/>
    <x v="0"/>
    <x v="0"/>
    <x v="0"/>
    <x v="108"/>
    <x v="2"/>
    <x v="2"/>
    <x v="1"/>
    <x v="1"/>
    <x v="15"/>
    <x v="5"/>
    <m/>
    <x v="59"/>
    <n v="4004"/>
    <x v="0"/>
  </r>
  <r>
    <x v="0"/>
    <x v="9"/>
    <n v="3000"/>
    <x v="24"/>
    <x v="0"/>
    <x v="0"/>
    <x v="0"/>
    <x v="262"/>
    <x v="0"/>
    <x v="0"/>
    <x v="2"/>
    <x v="2"/>
    <x v="12"/>
    <x v="10"/>
    <m/>
    <x v="29"/>
    <n v="2001"/>
    <x v="0"/>
  </r>
  <r>
    <x v="0"/>
    <x v="9"/>
    <n v="3000"/>
    <x v="62"/>
    <x v="0"/>
    <x v="0"/>
    <x v="0"/>
    <x v="263"/>
    <x v="0"/>
    <x v="0"/>
    <x v="1"/>
    <x v="1"/>
    <x v="16"/>
    <x v="12"/>
    <m/>
    <x v="74"/>
    <n v="2001"/>
    <x v="0"/>
  </r>
  <r>
    <x v="0"/>
    <x v="9"/>
    <n v="3000"/>
    <x v="35"/>
    <x v="0"/>
    <x v="0"/>
    <x v="0"/>
    <x v="265"/>
    <x v="4"/>
    <x v="3"/>
    <x v="2"/>
    <x v="2"/>
    <x v="14"/>
    <x v="12"/>
    <m/>
    <x v="41"/>
    <n v="4003"/>
    <x v="0"/>
  </r>
  <r>
    <x v="0"/>
    <x v="9"/>
    <n v="3000"/>
    <x v="17"/>
    <x v="0"/>
    <x v="0"/>
    <x v="0"/>
    <x v="264"/>
    <x v="5"/>
    <x v="4"/>
    <x v="2"/>
    <x v="2"/>
    <x v="10"/>
    <x v="8"/>
    <m/>
    <x v="20"/>
    <n v="3006"/>
    <x v="0"/>
  </r>
  <r>
    <x v="0"/>
    <x v="9"/>
    <n v="3000"/>
    <x v="2"/>
    <x v="0"/>
    <x v="0"/>
    <x v="0"/>
    <x v="231"/>
    <x v="4"/>
    <x v="3"/>
    <x v="2"/>
    <x v="2"/>
    <x v="4"/>
    <x v="2"/>
    <m/>
    <x v="5"/>
    <n v="4003"/>
    <x v="0"/>
  </r>
  <r>
    <x v="0"/>
    <x v="9"/>
    <n v="3000"/>
    <x v="32"/>
    <x v="0"/>
    <x v="0"/>
    <x v="0"/>
    <x v="266"/>
    <x v="10"/>
    <x v="8"/>
    <x v="2"/>
    <x v="2"/>
    <x v="12"/>
    <x v="10"/>
    <m/>
    <x v="37"/>
    <n v="8001"/>
    <x v="0"/>
  </r>
  <r>
    <x v="0"/>
    <x v="9"/>
    <n v="3000"/>
    <x v="63"/>
    <x v="0"/>
    <x v="0"/>
    <x v="0"/>
    <x v="1"/>
    <x v="25"/>
    <x v="13"/>
    <x v="1"/>
    <x v="1"/>
    <x v="1"/>
    <x v="1"/>
    <m/>
    <x v="75"/>
    <n v="3001"/>
    <x v="0"/>
  </r>
  <r>
    <x v="0"/>
    <x v="9"/>
    <n v="3032.326"/>
    <x v="2"/>
    <x v="0"/>
    <x v="0"/>
    <x v="0"/>
    <x v="243"/>
    <x v="1"/>
    <x v="1"/>
    <x v="1"/>
    <x v="1"/>
    <x v="2"/>
    <x v="2"/>
    <m/>
    <x v="2"/>
    <n v="7001"/>
    <x v="0"/>
  </r>
  <r>
    <x v="0"/>
    <x v="9"/>
    <n v="3035.6132425701658"/>
    <x v="44"/>
    <x v="0"/>
    <x v="0"/>
    <x v="0"/>
    <x v="267"/>
    <x v="0"/>
    <x v="0"/>
    <x v="6"/>
    <x v="6"/>
    <x v="17"/>
    <x v="13"/>
    <m/>
    <x v="53"/>
    <n v="2001"/>
    <x v="0"/>
  </r>
  <r>
    <x v="0"/>
    <x v="9"/>
    <n v="3039.0255999999999"/>
    <x v="8"/>
    <x v="0"/>
    <x v="0"/>
    <x v="0"/>
    <x v="269"/>
    <x v="23"/>
    <x v="11"/>
    <x v="1"/>
    <x v="1"/>
    <x v="2"/>
    <x v="2"/>
    <m/>
    <x v="10"/>
    <n v="1002"/>
    <x v="0"/>
  </r>
  <r>
    <x v="0"/>
    <x v="9"/>
    <n v="3050"/>
    <x v="22"/>
    <x v="0"/>
    <x v="0"/>
    <x v="0"/>
    <x v="69"/>
    <x v="27"/>
    <x v="3"/>
    <x v="2"/>
    <x v="2"/>
    <x v="10"/>
    <x v="8"/>
    <m/>
    <x v="26"/>
    <n v="6002"/>
    <x v="0"/>
  </r>
  <r>
    <x v="0"/>
    <x v="9"/>
    <n v="3050.15"/>
    <x v="2"/>
    <x v="0"/>
    <x v="0"/>
    <x v="0"/>
    <x v="235"/>
    <x v="8"/>
    <x v="6"/>
    <x v="2"/>
    <x v="2"/>
    <x v="4"/>
    <x v="2"/>
    <m/>
    <x v="5"/>
    <n v="8003"/>
    <x v="0"/>
  </r>
  <r>
    <x v="0"/>
    <x v="9"/>
    <n v="3050.15"/>
    <x v="2"/>
    <x v="0"/>
    <x v="0"/>
    <x v="0"/>
    <x v="237"/>
    <x v="8"/>
    <x v="6"/>
    <x v="2"/>
    <x v="2"/>
    <x v="4"/>
    <x v="2"/>
    <m/>
    <x v="5"/>
    <n v="8003"/>
    <x v="0"/>
  </r>
  <r>
    <x v="0"/>
    <x v="9"/>
    <n v="3097.7100000000005"/>
    <x v="3"/>
    <x v="0"/>
    <x v="0"/>
    <x v="0"/>
    <x v="60"/>
    <x v="18"/>
    <x v="3"/>
    <x v="2"/>
    <x v="2"/>
    <x v="6"/>
    <x v="3"/>
    <m/>
    <x v="8"/>
    <n v="4001"/>
    <x v="0"/>
  </r>
  <r>
    <x v="0"/>
    <x v="9"/>
    <n v="3097.7100000000005"/>
    <x v="3"/>
    <x v="0"/>
    <x v="0"/>
    <x v="0"/>
    <x v="60"/>
    <x v="6"/>
    <x v="5"/>
    <x v="1"/>
    <x v="1"/>
    <x v="3"/>
    <x v="3"/>
    <m/>
    <x v="3"/>
    <n v="7003"/>
    <x v="0"/>
  </r>
  <r>
    <x v="0"/>
    <x v="9"/>
    <n v="3097.7100000000005"/>
    <x v="3"/>
    <x v="0"/>
    <x v="0"/>
    <x v="0"/>
    <x v="60"/>
    <x v="3"/>
    <x v="3"/>
    <x v="2"/>
    <x v="2"/>
    <x v="6"/>
    <x v="3"/>
    <m/>
    <x v="8"/>
    <n v="4002"/>
    <x v="0"/>
  </r>
  <r>
    <x v="0"/>
    <x v="9"/>
    <n v="3109.99"/>
    <x v="2"/>
    <x v="0"/>
    <x v="0"/>
    <x v="0"/>
    <x v="178"/>
    <x v="5"/>
    <x v="4"/>
    <x v="2"/>
    <x v="2"/>
    <x v="4"/>
    <x v="2"/>
    <m/>
    <x v="5"/>
    <n v="3006"/>
    <x v="0"/>
  </r>
  <r>
    <x v="0"/>
    <x v="9"/>
    <n v="3112.5930000000003"/>
    <x v="2"/>
    <x v="0"/>
    <x v="0"/>
    <x v="0"/>
    <x v="245"/>
    <x v="1"/>
    <x v="1"/>
    <x v="1"/>
    <x v="1"/>
    <x v="2"/>
    <x v="2"/>
    <m/>
    <x v="2"/>
    <n v="7001"/>
    <x v="0"/>
  </r>
  <r>
    <x v="0"/>
    <x v="9"/>
    <n v="3120"/>
    <x v="13"/>
    <x v="0"/>
    <x v="0"/>
    <x v="0"/>
    <x v="287"/>
    <x v="5"/>
    <x v="4"/>
    <x v="2"/>
    <x v="2"/>
    <x v="6"/>
    <x v="3"/>
    <m/>
    <x v="16"/>
    <n v="3006"/>
    <x v="0"/>
  </r>
  <r>
    <x v="0"/>
    <x v="9"/>
    <n v="3156.835"/>
    <x v="2"/>
    <x v="0"/>
    <x v="0"/>
    <x v="0"/>
    <x v="248"/>
    <x v="1"/>
    <x v="1"/>
    <x v="1"/>
    <x v="1"/>
    <x v="2"/>
    <x v="2"/>
    <m/>
    <x v="2"/>
    <n v="7001"/>
    <x v="0"/>
  </r>
  <r>
    <x v="0"/>
    <x v="9"/>
    <n v="3156.835"/>
    <x v="2"/>
    <x v="0"/>
    <x v="0"/>
    <x v="0"/>
    <x v="249"/>
    <x v="1"/>
    <x v="1"/>
    <x v="1"/>
    <x v="1"/>
    <x v="2"/>
    <x v="2"/>
    <m/>
    <x v="2"/>
    <n v="7001"/>
    <x v="0"/>
  </r>
  <r>
    <x v="0"/>
    <x v="9"/>
    <n v="3156.835"/>
    <x v="2"/>
    <x v="0"/>
    <x v="0"/>
    <x v="0"/>
    <x v="250"/>
    <x v="1"/>
    <x v="1"/>
    <x v="1"/>
    <x v="1"/>
    <x v="2"/>
    <x v="2"/>
    <m/>
    <x v="2"/>
    <n v="7001"/>
    <x v="0"/>
  </r>
  <r>
    <x v="0"/>
    <x v="9"/>
    <n v="3156.835"/>
    <x v="2"/>
    <x v="0"/>
    <x v="0"/>
    <x v="0"/>
    <x v="251"/>
    <x v="1"/>
    <x v="1"/>
    <x v="1"/>
    <x v="1"/>
    <x v="2"/>
    <x v="2"/>
    <m/>
    <x v="2"/>
    <n v="7001"/>
    <x v="0"/>
  </r>
  <r>
    <x v="0"/>
    <x v="9"/>
    <n v="3156.835"/>
    <x v="2"/>
    <x v="0"/>
    <x v="0"/>
    <x v="0"/>
    <x v="252"/>
    <x v="1"/>
    <x v="1"/>
    <x v="1"/>
    <x v="1"/>
    <x v="2"/>
    <x v="2"/>
    <m/>
    <x v="2"/>
    <n v="7001"/>
    <x v="0"/>
  </r>
  <r>
    <x v="0"/>
    <x v="9"/>
    <n v="3188.3830000000003"/>
    <x v="2"/>
    <x v="0"/>
    <x v="0"/>
    <x v="0"/>
    <x v="254"/>
    <x v="21"/>
    <x v="0"/>
    <x v="2"/>
    <x v="2"/>
    <x v="4"/>
    <x v="2"/>
    <m/>
    <x v="5"/>
    <n v="3004"/>
    <x v="0"/>
  </r>
  <r>
    <x v="0"/>
    <x v="9"/>
    <n v="3188.3830000000003"/>
    <x v="2"/>
    <x v="0"/>
    <x v="0"/>
    <x v="0"/>
    <x v="255"/>
    <x v="21"/>
    <x v="0"/>
    <x v="2"/>
    <x v="2"/>
    <x v="4"/>
    <x v="2"/>
    <m/>
    <x v="5"/>
    <n v="3004"/>
    <x v="0"/>
  </r>
  <r>
    <x v="0"/>
    <x v="9"/>
    <n v="3188.3830000000003"/>
    <x v="2"/>
    <x v="0"/>
    <x v="0"/>
    <x v="0"/>
    <x v="256"/>
    <x v="12"/>
    <x v="9"/>
    <x v="2"/>
    <x v="2"/>
    <x v="4"/>
    <x v="2"/>
    <m/>
    <x v="5"/>
    <n v="3005"/>
    <x v="0"/>
  </r>
  <r>
    <x v="0"/>
    <x v="9"/>
    <n v="3200"/>
    <x v="65"/>
    <x v="0"/>
    <x v="0"/>
    <x v="0"/>
    <x v="1"/>
    <x v="27"/>
    <x v="3"/>
    <x v="1"/>
    <x v="1"/>
    <x v="1"/>
    <x v="1"/>
    <m/>
    <x v="77"/>
    <n v="6002"/>
    <x v="0"/>
  </r>
  <r>
    <x v="0"/>
    <x v="9"/>
    <n v="3200"/>
    <x v="30"/>
    <x v="0"/>
    <x v="0"/>
    <x v="0"/>
    <x v="187"/>
    <x v="3"/>
    <x v="3"/>
    <x v="2"/>
    <x v="2"/>
    <x v="14"/>
    <x v="12"/>
    <m/>
    <x v="35"/>
    <n v="4002"/>
    <x v="0"/>
  </r>
  <r>
    <x v="0"/>
    <x v="9"/>
    <n v="3219.9999999999995"/>
    <x v="30"/>
    <x v="0"/>
    <x v="0"/>
    <x v="0"/>
    <x v="1"/>
    <x v="23"/>
    <x v="11"/>
    <x v="2"/>
    <x v="2"/>
    <x v="14"/>
    <x v="12"/>
    <m/>
    <x v="35"/>
    <n v="1002"/>
    <x v="0"/>
  </r>
  <r>
    <x v="0"/>
    <x v="9"/>
    <n v="3229.0830000000005"/>
    <x v="2"/>
    <x v="0"/>
    <x v="0"/>
    <x v="0"/>
    <x v="259"/>
    <x v="3"/>
    <x v="3"/>
    <x v="2"/>
    <x v="2"/>
    <x v="4"/>
    <x v="2"/>
    <m/>
    <x v="5"/>
    <n v="4002"/>
    <x v="0"/>
  </r>
  <r>
    <x v="0"/>
    <x v="9"/>
    <n v="3239.973"/>
    <x v="2"/>
    <x v="0"/>
    <x v="0"/>
    <x v="0"/>
    <x v="260"/>
    <x v="1"/>
    <x v="1"/>
    <x v="1"/>
    <x v="1"/>
    <x v="2"/>
    <x v="2"/>
    <m/>
    <x v="2"/>
    <n v="7001"/>
    <x v="0"/>
  </r>
  <r>
    <x v="0"/>
    <x v="9"/>
    <n v="3247.9590000000003"/>
    <x v="2"/>
    <x v="0"/>
    <x v="0"/>
    <x v="0"/>
    <x v="261"/>
    <x v="6"/>
    <x v="5"/>
    <x v="1"/>
    <x v="1"/>
    <x v="2"/>
    <x v="2"/>
    <m/>
    <x v="2"/>
    <n v="7003"/>
    <x v="0"/>
  </r>
  <r>
    <x v="0"/>
    <x v="9"/>
    <n v="3263.16"/>
    <x v="66"/>
    <x v="0"/>
    <x v="0"/>
    <x v="0"/>
    <x v="273"/>
    <x v="23"/>
    <x v="11"/>
    <x v="7"/>
    <x v="7"/>
    <x v="18"/>
    <x v="14"/>
    <m/>
    <x v="78"/>
    <n v="1002"/>
    <x v="0"/>
  </r>
  <r>
    <x v="0"/>
    <x v="9"/>
    <n v="3300"/>
    <x v="22"/>
    <x v="0"/>
    <x v="0"/>
    <x v="0"/>
    <x v="274"/>
    <x v="3"/>
    <x v="3"/>
    <x v="2"/>
    <x v="2"/>
    <x v="10"/>
    <x v="8"/>
    <m/>
    <x v="26"/>
    <n v="4002"/>
    <x v="0"/>
  </r>
  <r>
    <x v="0"/>
    <x v="9"/>
    <n v="3365.68"/>
    <x v="51"/>
    <x v="0"/>
    <x v="0"/>
    <x v="0"/>
    <x v="276"/>
    <x v="23"/>
    <x v="11"/>
    <x v="7"/>
    <x v="7"/>
    <x v="18"/>
    <x v="14"/>
    <m/>
    <x v="63"/>
    <n v="1002"/>
    <x v="0"/>
  </r>
  <r>
    <x v="0"/>
    <x v="9"/>
    <n v="3376.3180000000002"/>
    <x v="2"/>
    <x v="0"/>
    <x v="0"/>
    <x v="0"/>
    <x v="270"/>
    <x v="1"/>
    <x v="1"/>
    <x v="1"/>
    <x v="1"/>
    <x v="2"/>
    <x v="2"/>
    <m/>
    <x v="2"/>
    <n v="7001"/>
    <x v="0"/>
  </r>
  <r>
    <x v="0"/>
    <x v="9"/>
    <n v="3404.0267201574584"/>
    <x v="37"/>
    <x v="0"/>
    <x v="0"/>
    <x v="0"/>
    <x v="277"/>
    <x v="0"/>
    <x v="0"/>
    <x v="6"/>
    <x v="6"/>
    <x v="17"/>
    <x v="13"/>
    <m/>
    <x v="44"/>
    <n v="2001"/>
    <x v="0"/>
  </r>
  <r>
    <x v="0"/>
    <x v="9"/>
    <n v="3412.9920000000002"/>
    <x v="64"/>
    <x v="0"/>
    <x v="0"/>
    <x v="0"/>
    <x v="271"/>
    <x v="25"/>
    <x v="13"/>
    <x v="2"/>
    <x v="2"/>
    <x v="12"/>
    <x v="10"/>
    <m/>
    <x v="76"/>
    <n v="3001"/>
    <x v="0"/>
  </r>
  <r>
    <x v="0"/>
    <x v="9"/>
    <n v="3418.05"/>
    <x v="2"/>
    <x v="0"/>
    <x v="0"/>
    <x v="0"/>
    <x v="268"/>
    <x v="14"/>
    <x v="3"/>
    <x v="1"/>
    <x v="1"/>
    <x v="2"/>
    <x v="2"/>
    <m/>
    <x v="2"/>
    <n v="5005"/>
    <x v="0"/>
  </r>
  <r>
    <x v="0"/>
    <x v="9"/>
    <n v="3500"/>
    <x v="62"/>
    <x v="0"/>
    <x v="0"/>
    <x v="0"/>
    <x v="263"/>
    <x v="0"/>
    <x v="0"/>
    <x v="2"/>
    <x v="2"/>
    <x v="14"/>
    <x v="12"/>
    <m/>
    <x v="89"/>
    <n v="2001"/>
    <x v="0"/>
  </r>
  <r>
    <x v="0"/>
    <x v="9"/>
    <n v="3500"/>
    <x v="67"/>
    <x v="0"/>
    <x v="0"/>
    <x v="0"/>
    <x v="1"/>
    <x v="23"/>
    <x v="11"/>
    <x v="2"/>
    <x v="2"/>
    <x v="10"/>
    <x v="8"/>
    <m/>
    <x v="79"/>
    <n v="1002"/>
    <x v="0"/>
  </r>
  <r>
    <x v="0"/>
    <x v="9"/>
    <n v="3500"/>
    <x v="68"/>
    <x v="0"/>
    <x v="0"/>
    <x v="0"/>
    <x v="1"/>
    <x v="23"/>
    <x v="11"/>
    <x v="2"/>
    <x v="2"/>
    <x v="10"/>
    <x v="8"/>
    <m/>
    <x v="80"/>
    <n v="1002"/>
    <x v="0"/>
  </r>
  <r>
    <x v="0"/>
    <x v="9"/>
    <n v="3512.9710000000005"/>
    <x v="2"/>
    <x v="0"/>
    <x v="0"/>
    <x v="0"/>
    <x v="272"/>
    <x v="22"/>
    <x v="0"/>
    <x v="2"/>
    <x v="2"/>
    <x v="4"/>
    <x v="2"/>
    <m/>
    <x v="5"/>
    <n v="3002"/>
    <x v="0"/>
  </r>
  <r>
    <x v="0"/>
    <x v="9"/>
    <n v="3562.39"/>
    <x v="2"/>
    <x v="0"/>
    <x v="0"/>
    <x v="0"/>
    <x v="226"/>
    <x v="1"/>
    <x v="1"/>
    <x v="1"/>
    <x v="1"/>
    <x v="2"/>
    <x v="2"/>
    <m/>
    <x v="2"/>
    <n v="7001"/>
    <x v="0"/>
  </r>
  <r>
    <x v="0"/>
    <x v="9"/>
    <n v="3600"/>
    <x v="48"/>
    <x v="0"/>
    <x v="0"/>
    <x v="0"/>
    <x v="280"/>
    <x v="2"/>
    <x v="2"/>
    <x v="1"/>
    <x v="1"/>
    <x v="15"/>
    <x v="5"/>
    <m/>
    <x v="59"/>
    <n v="4004"/>
    <x v="0"/>
  </r>
  <r>
    <x v="0"/>
    <x v="9"/>
    <n v="3600"/>
    <x v="11"/>
    <x v="0"/>
    <x v="0"/>
    <x v="0"/>
    <x v="281"/>
    <x v="5"/>
    <x v="4"/>
    <x v="2"/>
    <x v="2"/>
    <x v="10"/>
    <x v="8"/>
    <m/>
    <x v="13"/>
    <n v="3006"/>
    <x v="0"/>
  </r>
  <r>
    <x v="0"/>
    <x v="9"/>
    <n v="3613.9950000000008"/>
    <x v="3"/>
    <x v="0"/>
    <x v="0"/>
    <x v="0"/>
    <x v="60"/>
    <x v="11"/>
    <x v="1"/>
    <x v="2"/>
    <x v="2"/>
    <x v="6"/>
    <x v="3"/>
    <m/>
    <x v="8"/>
    <n v="8004"/>
    <x v="0"/>
  </r>
  <r>
    <x v="0"/>
    <x v="9"/>
    <n v="3791.3590000000004"/>
    <x v="2"/>
    <x v="0"/>
    <x v="0"/>
    <x v="0"/>
    <x v="278"/>
    <x v="12"/>
    <x v="9"/>
    <x v="2"/>
    <x v="2"/>
    <x v="4"/>
    <x v="2"/>
    <m/>
    <x v="5"/>
    <n v="3005"/>
    <x v="0"/>
  </r>
  <r>
    <x v="0"/>
    <x v="9"/>
    <n v="3800"/>
    <x v="8"/>
    <x v="0"/>
    <x v="0"/>
    <x v="0"/>
    <x v="286"/>
    <x v="4"/>
    <x v="3"/>
    <x v="1"/>
    <x v="1"/>
    <x v="2"/>
    <x v="2"/>
    <m/>
    <x v="10"/>
    <n v="4003"/>
    <x v="0"/>
  </r>
  <r>
    <x v="0"/>
    <x v="9"/>
    <n v="3800"/>
    <x v="25"/>
    <x v="0"/>
    <x v="0"/>
    <x v="0"/>
    <x v="1"/>
    <x v="2"/>
    <x v="2"/>
    <x v="2"/>
    <x v="2"/>
    <x v="7"/>
    <x v="5"/>
    <m/>
    <x v="30"/>
    <n v="4004"/>
    <x v="0"/>
  </r>
  <r>
    <x v="0"/>
    <x v="9"/>
    <n v="3824.1830000000004"/>
    <x v="2"/>
    <x v="0"/>
    <x v="0"/>
    <x v="0"/>
    <x v="279"/>
    <x v="1"/>
    <x v="1"/>
    <x v="1"/>
    <x v="1"/>
    <x v="2"/>
    <x v="2"/>
    <m/>
    <x v="2"/>
    <n v="7001"/>
    <x v="0"/>
  </r>
  <r>
    <x v="0"/>
    <x v="9"/>
    <n v="3926.9"/>
    <x v="14"/>
    <x v="0"/>
    <x v="0"/>
    <x v="0"/>
    <x v="289"/>
    <x v="9"/>
    <x v="7"/>
    <x v="2"/>
    <x v="2"/>
    <x v="12"/>
    <x v="10"/>
    <m/>
    <x v="17"/>
    <n v="8002"/>
    <x v="0"/>
  </r>
  <r>
    <x v="0"/>
    <x v="9"/>
    <n v="4000"/>
    <x v="41"/>
    <x v="0"/>
    <x v="0"/>
    <x v="0"/>
    <x v="290"/>
    <x v="24"/>
    <x v="12"/>
    <x v="4"/>
    <x v="4"/>
    <x v="11"/>
    <x v="9"/>
    <m/>
    <x v="50"/>
    <n v="8006"/>
    <x v="0"/>
  </r>
  <r>
    <x v="0"/>
    <x v="9"/>
    <n v="4000"/>
    <x v="70"/>
    <x v="0"/>
    <x v="0"/>
    <x v="0"/>
    <x v="1"/>
    <x v="29"/>
    <x v="3"/>
    <x v="1"/>
    <x v="1"/>
    <x v="1"/>
    <x v="1"/>
    <m/>
    <x v="82"/>
    <n v="6001"/>
    <x v="0"/>
  </r>
  <r>
    <x v="0"/>
    <x v="9"/>
    <n v="4000"/>
    <x v="72"/>
    <x v="0"/>
    <x v="0"/>
    <x v="0"/>
    <x v="1"/>
    <x v="1"/>
    <x v="1"/>
    <x v="1"/>
    <x v="1"/>
    <x v="8"/>
    <x v="6"/>
    <m/>
    <x v="84"/>
    <n v="7001"/>
    <x v="0"/>
  </r>
  <r>
    <x v="0"/>
    <x v="9"/>
    <n v="4052.9280000000003"/>
    <x v="64"/>
    <x v="0"/>
    <x v="0"/>
    <x v="0"/>
    <x v="271"/>
    <x v="25"/>
    <x v="13"/>
    <x v="2"/>
    <x v="2"/>
    <x v="12"/>
    <x v="10"/>
    <m/>
    <x v="76"/>
    <n v="3001"/>
    <x v="0"/>
  </r>
  <r>
    <x v="0"/>
    <x v="9"/>
    <n v="4062.6300000000006"/>
    <x v="2"/>
    <x v="0"/>
    <x v="0"/>
    <x v="0"/>
    <x v="283"/>
    <x v="27"/>
    <x v="3"/>
    <x v="1"/>
    <x v="1"/>
    <x v="2"/>
    <x v="2"/>
    <m/>
    <x v="2"/>
    <n v="6002"/>
    <x v="0"/>
  </r>
  <r>
    <x v="0"/>
    <x v="9"/>
    <n v="4062.6300000000006"/>
    <x v="2"/>
    <x v="0"/>
    <x v="0"/>
    <x v="0"/>
    <x v="284"/>
    <x v="10"/>
    <x v="8"/>
    <x v="2"/>
    <x v="2"/>
    <x v="4"/>
    <x v="2"/>
    <m/>
    <x v="5"/>
    <n v="8001"/>
    <x v="0"/>
  </r>
  <r>
    <x v="0"/>
    <x v="9"/>
    <n v="4080"/>
    <x v="14"/>
    <x v="0"/>
    <x v="0"/>
    <x v="0"/>
    <x v="296"/>
    <x v="9"/>
    <x v="7"/>
    <x v="2"/>
    <x v="2"/>
    <x v="12"/>
    <x v="10"/>
    <m/>
    <x v="17"/>
    <n v="8002"/>
    <x v="0"/>
  </r>
  <r>
    <x v="0"/>
    <x v="9"/>
    <n v="4080.5389507722066"/>
    <x v="37"/>
    <x v="0"/>
    <x v="0"/>
    <x v="0"/>
    <x v="292"/>
    <x v="0"/>
    <x v="0"/>
    <x v="6"/>
    <x v="6"/>
    <x v="17"/>
    <x v="13"/>
    <m/>
    <x v="44"/>
    <n v="2001"/>
    <x v="0"/>
  </r>
  <r>
    <x v="0"/>
    <x v="9"/>
    <n v="4100"/>
    <x v="40"/>
    <x v="0"/>
    <x v="0"/>
    <x v="0"/>
    <x v="297"/>
    <x v="28"/>
    <x v="11"/>
    <x v="2"/>
    <x v="2"/>
    <x v="12"/>
    <x v="10"/>
    <m/>
    <x v="48"/>
    <n v="8005"/>
    <x v="0"/>
  </r>
  <r>
    <x v="0"/>
    <x v="9"/>
    <n v="4160"/>
    <x v="73"/>
    <x v="0"/>
    <x v="0"/>
    <x v="0"/>
    <x v="299"/>
    <x v="0"/>
    <x v="0"/>
    <x v="5"/>
    <x v="5"/>
    <x v="13"/>
    <x v="11"/>
    <m/>
    <x v="85"/>
    <n v="2001"/>
    <x v="0"/>
  </r>
  <r>
    <x v="0"/>
    <x v="9"/>
    <n v="4320.3600000000006"/>
    <x v="2"/>
    <x v="0"/>
    <x v="0"/>
    <x v="0"/>
    <x v="76"/>
    <x v="22"/>
    <x v="0"/>
    <x v="2"/>
    <x v="2"/>
    <x v="4"/>
    <x v="2"/>
    <m/>
    <x v="5"/>
    <n v="3002"/>
    <x v="0"/>
  </r>
  <r>
    <x v="0"/>
    <x v="9"/>
    <n v="4465.527000000001"/>
    <x v="2"/>
    <x v="0"/>
    <x v="0"/>
    <x v="0"/>
    <x v="293"/>
    <x v="18"/>
    <x v="3"/>
    <x v="2"/>
    <x v="2"/>
    <x v="4"/>
    <x v="2"/>
    <m/>
    <x v="5"/>
    <n v="4001"/>
    <x v="0"/>
  </r>
  <r>
    <x v="0"/>
    <x v="9"/>
    <n v="4465.527000000001"/>
    <x v="2"/>
    <x v="0"/>
    <x v="0"/>
    <x v="0"/>
    <x v="294"/>
    <x v="27"/>
    <x v="3"/>
    <x v="1"/>
    <x v="1"/>
    <x v="2"/>
    <x v="2"/>
    <m/>
    <x v="2"/>
    <n v="6002"/>
    <x v="0"/>
  </r>
  <r>
    <x v="0"/>
    <x v="9"/>
    <n v="4465.527000000001"/>
    <x v="2"/>
    <x v="0"/>
    <x v="0"/>
    <x v="0"/>
    <x v="295"/>
    <x v="27"/>
    <x v="3"/>
    <x v="1"/>
    <x v="1"/>
    <x v="2"/>
    <x v="2"/>
    <m/>
    <x v="2"/>
    <n v="6002"/>
    <x v="0"/>
  </r>
  <r>
    <x v="0"/>
    <x v="9"/>
    <n v="4483.25"/>
    <x v="27"/>
    <x v="0"/>
    <x v="0"/>
    <x v="0"/>
    <x v="1"/>
    <x v="0"/>
    <x v="0"/>
    <x v="2"/>
    <x v="2"/>
    <x v="14"/>
    <x v="12"/>
    <m/>
    <x v="32"/>
    <n v="2001"/>
    <x v="0"/>
  </r>
  <r>
    <x v="0"/>
    <x v="9"/>
    <n v="4500"/>
    <x v="48"/>
    <x v="0"/>
    <x v="0"/>
    <x v="0"/>
    <x v="197"/>
    <x v="2"/>
    <x v="2"/>
    <x v="2"/>
    <x v="2"/>
    <x v="7"/>
    <x v="5"/>
    <m/>
    <x v="86"/>
    <n v="4004"/>
    <x v="0"/>
  </r>
  <r>
    <x v="0"/>
    <x v="9"/>
    <n v="4500"/>
    <x v="74"/>
    <x v="0"/>
    <x v="0"/>
    <x v="0"/>
    <x v="302"/>
    <x v="13"/>
    <x v="2"/>
    <x v="1"/>
    <x v="1"/>
    <x v="8"/>
    <x v="6"/>
    <m/>
    <x v="87"/>
    <n v="5003"/>
    <x v="0"/>
  </r>
  <r>
    <x v="0"/>
    <x v="9"/>
    <n v="4500"/>
    <x v="50"/>
    <x v="0"/>
    <x v="0"/>
    <x v="0"/>
    <x v="303"/>
    <x v="16"/>
    <x v="3"/>
    <x v="1"/>
    <x v="1"/>
    <x v="1"/>
    <x v="1"/>
    <m/>
    <x v="62"/>
    <n v="7002"/>
    <x v="0"/>
  </r>
  <r>
    <x v="0"/>
    <x v="9"/>
    <n v="4503.4491666666663"/>
    <x v="29"/>
    <x v="0"/>
    <x v="0"/>
    <x v="0"/>
    <x v="1"/>
    <x v="1"/>
    <x v="1"/>
    <x v="1"/>
    <x v="1"/>
    <x v="2"/>
    <x v="2"/>
    <m/>
    <x v="38"/>
    <n v="7001"/>
    <x v="0"/>
  </r>
  <r>
    <x v="0"/>
    <x v="9"/>
    <n v="4536.4660000000013"/>
    <x v="2"/>
    <x v="0"/>
    <x v="0"/>
    <x v="0"/>
    <x v="298"/>
    <x v="1"/>
    <x v="1"/>
    <x v="1"/>
    <x v="1"/>
    <x v="2"/>
    <x v="2"/>
    <m/>
    <x v="2"/>
    <n v="7001"/>
    <x v="0"/>
  </r>
  <r>
    <x v="0"/>
    <x v="9"/>
    <n v="4600"/>
    <x v="75"/>
    <x v="0"/>
    <x v="0"/>
    <x v="0"/>
    <x v="1"/>
    <x v="27"/>
    <x v="3"/>
    <x v="1"/>
    <x v="1"/>
    <x v="1"/>
    <x v="1"/>
    <m/>
    <x v="88"/>
    <n v="6002"/>
    <x v="0"/>
  </r>
  <r>
    <x v="0"/>
    <x v="9"/>
    <n v="4646.4000000000005"/>
    <x v="64"/>
    <x v="0"/>
    <x v="0"/>
    <x v="0"/>
    <x v="300"/>
    <x v="25"/>
    <x v="13"/>
    <x v="2"/>
    <x v="2"/>
    <x v="12"/>
    <x v="10"/>
    <m/>
    <x v="76"/>
    <n v="3001"/>
    <x v="0"/>
  </r>
  <r>
    <x v="0"/>
    <x v="9"/>
    <n v="4692.5"/>
    <x v="14"/>
    <x v="0"/>
    <x v="0"/>
    <x v="0"/>
    <x v="304"/>
    <x v="9"/>
    <x v="7"/>
    <x v="2"/>
    <x v="2"/>
    <x v="12"/>
    <x v="10"/>
    <m/>
    <x v="17"/>
    <n v="8002"/>
    <x v="0"/>
  </r>
  <r>
    <x v="0"/>
    <x v="9"/>
    <n v="4700"/>
    <x v="74"/>
    <x v="0"/>
    <x v="0"/>
    <x v="0"/>
    <x v="303"/>
    <x v="13"/>
    <x v="2"/>
    <x v="1"/>
    <x v="1"/>
    <x v="8"/>
    <x v="6"/>
    <m/>
    <x v="87"/>
    <n v="5003"/>
    <x v="0"/>
  </r>
  <r>
    <x v="0"/>
    <x v="9"/>
    <n v="4700"/>
    <x v="71"/>
    <x v="0"/>
    <x v="0"/>
    <x v="0"/>
    <x v="305"/>
    <x v="11"/>
    <x v="1"/>
    <x v="2"/>
    <x v="2"/>
    <x v="4"/>
    <x v="2"/>
    <m/>
    <x v="83"/>
    <n v="8004"/>
    <x v="0"/>
  </r>
  <r>
    <x v="0"/>
    <x v="9"/>
    <n v="4725"/>
    <x v="34"/>
    <x v="0"/>
    <x v="0"/>
    <x v="0"/>
    <x v="1"/>
    <x v="27"/>
    <x v="3"/>
    <x v="1"/>
    <x v="1"/>
    <x v="3"/>
    <x v="3"/>
    <m/>
    <x v="49"/>
    <n v="6002"/>
    <x v="0"/>
  </r>
  <r>
    <x v="0"/>
    <x v="9"/>
    <n v="4800"/>
    <x v="35"/>
    <x v="0"/>
    <x v="0"/>
    <x v="0"/>
    <x v="265"/>
    <x v="3"/>
    <x v="3"/>
    <x v="2"/>
    <x v="2"/>
    <x v="14"/>
    <x v="12"/>
    <m/>
    <x v="41"/>
    <n v="4002"/>
    <x v="0"/>
  </r>
  <r>
    <x v="0"/>
    <x v="9"/>
    <n v="4880.9884392047788"/>
    <x v="58"/>
    <x v="0"/>
    <x v="0"/>
    <x v="0"/>
    <x v="306"/>
    <x v="0"/>
    <x v="0"/>
    <x v="6"/>
    <x v="6"/>
    <x v="17"/>
    <x v="13"/>
    <m/>
    <x v="70"/>
    <n v="2001"/>
    <x v="0"/>
  </r>
  <r>
    <x v="0"/>
    <x v="9"/>
    <n v="4898.0425250000008"/>
    <x v="30"/>
    <x v="0"/>
    <x v="0"/>
    <x v="0"/>
    <x v="1"/>
    <x v="0"/>
    <x v="0"/>
    <x v="2"/>
    <x v="2"/>
    <x v="14"/>
    <x v="12"/>
    <m/>
    <x v="35"/>
    <n v="2001"/>
    <x v="0"/>
  </r>
  <r>
    <x v="0"/>
    <x v="9"/>
    <n v="4961.715916666667"/>
    <x v="29"/>
    <x v="0"/>
    <x v="0"/>
    <x v="0"/>
    <x v="1"/>
    <x v="27"/>
    <x v="3"/>
    <x v="1"/>
    <x v="1"/>
    <x v="2"/>
    <x v="2"/>
    <m/>
    <x v="38"/>
    <n v="6002"/>
    <x v="0"/>
  </r>
  <r>
    <x v="0"/>
    <x v="9"/>
    <n v="4992.8406330251164"/>
    <x v="37"/>
    <x v="0"/>
    <x v="0"/>
    <x v="0"/>
    <x v="309"/>
    <x v="0"/>
    <x v="0"/>
    <x v="6"/>
    <x v="6"/>
    <x v="17"/>
    <x v="13"/>
    <m/>
    <x v="44"/>
    <n v="2001"/>
    <x v="0"/>
  </r>
  <r>
    <x v="0"/>
    <x v="9"/>
    <n v="5000"/>
    <x v="76"/>
    <x v="0"/>
    <x v="0"/>
    <x v="0"/>
    <x v="313"/>
    <x v="0"/>
    <x v="0"/>
    <x v="1"/>
    <x v="1"/>
    <x v="1"/>
    <x v="1"/>
    <m/>
    <x v="91"/>
    <n v="2001"/>
    <x v="0"/>
  </r>
  <r>
    <x v="0"/>
    <x v="9"/>
    <n v="5000"/>
    <x v="17"/>
    <x v="0"/>
    <x v="0"/>
    <x v="0"/>
    <x v="314"/>
    <x v="10"/>
    <x v="8"/>
    <x v="2"/>
    <x v="2"/>
    <x v="10"/>
    <x v="8"/>
    <m/>
    <x v="20"/>
    <n v="8001"/>
    <x v="0"/>
  </r>
  <r>
    <x v="0"/>
    <x v="9"/>
    <n v="5000"/>
    <x v="78"/>
    <x v="0"/>
    <x v="0"/>
    <x v="0"/>
    <x v="315"/>
    <x v="23"/>
    <x v="11"/>
    <x v="2"/>
    <x v="2"/>
    <x v="4"/>
    <x v="2"/>
    <m/>
    <x v="93"/>
    <n v="1002"/>
    <x v="0"/>
  </r>
  <r>
    <x v="0"/>
    <x v="9"/>
    <n v="5000"/>
    <x v="40"/>
    <x v="0"/>
    <x v="0"/>
    <x v="0"/>
    <x v="316"/>
    <x v="28"/>
    <x v="11"/>
    <x v="2"/>
    <x v="2"/>
    <x v="12"/>
    <x v="10"/>
    <m/>
    <x v="94"/>
    <n v="8005"/>
    <x v="0"/>
  </r>
  <r>
    <x v="0"/>
    <x v="9"/>
    <n v="5000"/>
    <x v="26"/>
    <x v="0"/>
    <x v="0"/>
    <x v="0"/>
    <x v="318"/>
    <x v="24"/>
    <x v="12"/>
    <x v="2"/>
    <x v="2"/>
    <x v="10"/>
    <x v="8"/>
    <m/>
    <x v="31"/>
    <n v="8006"/>
    <x v="0"/>
  </r>
  <r>
    <x v="0"/>
    <x v="9"/>
    <n v="5000"/>
    <x v="51"/>
    <x v="0"/>
    <x v="0"/>
    <x v="0"/>
    <x v="319"/>
    <x v="23"/>
    <x v="11"/>
    <x v="7"/>
    <x v="7"/>
    <x v="18"/>
    <x v="14"/>
    <m/>
    <x v="63"/>
    <n v="1002"/>
    <x v="0"/>
  </r>
  <r>
    <x v="0"/>
    <x v="9"/>
    <n v="5000"/>
    <x v="51"/>
    <x v="0"/>
    <x v="0"/>
    <x v="0"/>
    <x v="320"/>
    <x v="23"/>
    <x v="11"/>
    <x v="7"/>
    <x v="7"/>
    <x v="18"/>
    <x v="14"/>
    <m/>
    <x v="63"/>
    <n v="1002"/>
    <x v="0"/>
  </r>
  <r>
    <x v="0"/>
    <x v="9"/>
    <n v="5260.93"/>
    <x v="51"/>
    <x v="0"/>
    <x v="0"/>
    <x v="0"/>
    <x v="322"/>
    <x v="0"/>
    <x v="0"/>
    <x v="7"/>
    <x v="7"/>
    <x v="18"/>
    <x v="14"/>
    <m/>
    <x v="63"/>
    <n v="2001"/>
    <x v="0"/>
  </r>
  <r>
    <x v="0"/>
    <x v="9"/>
    <n v="5280.0770667557426"/>
    <x v="44"/>
    <x v="0"/>
    <x v="0"/>
    <x v="0"/>
    <x v="321"/>
    <x v="0"/>
    <x v="0"/>
    <x v="6"/>
    <x v="6"/>
    <x v="17"/>
    <x v="13"/>
    <m/>
    <x v="53"/>
    <n v="2001"/>
    <x v="0"/>
  </r>
  <r>
    <x v="0"/>
    <x v="9"/>
    <n v="5350"/>
    <x v="41"/>
    <x v="0"/>
    <x v="0"/>
    <x v="0"/>
    <x v="301"/>
    <x v="24"/>
    <x v="12"/>
    <x v="4"/>
    <x v="4"/>
    <x v="11"/>
    <x v="9"/>
    <m/>
    <x v="50"/>
    <n v="8006"/>
    <x v="0"/>
  </r>
  <r>
    <x v="0"/>
    <x v="9"/>
    <n v="5355"/>
    <x v="39"/>
    <x v="0"/>
    <x v="0"/>
    <x v="0"/>
    <x v="1"/>
    <x v="1"/>
    <x v="1"/>
    <x v="1"/>
    <x v="1"/>
    <x v="3"/>
    <x v="3"/>
    <m/>
    <x v="58"/>
    <n v="7001"/>
    <x v="0"/>
  </r>
  <r>
    <x v="0"/>
    <x v="9"/>
    <n v="5407.7980000000007"/>
    <x v="2"/>
    <x v="0"/>
    <x v="0"/>
    <x v="0"/>
    <x v="307"/>
    <x v="27"/>
    <x v="3"/>
    <x v="1"/>
    <x v="1"/>
    <x v="2"/>
    <x v="2"/>
    <m/>
    <x v="2"/>
    <n v="6002"/>
    <x v="0"/>
  </r>
  <r>
    <x v="0"/>
    <x v="9"/>
    <n v="5407.7980000000007"/>
    <x v="2"/>
    <x v="0"/>
    <x v="0"/>
    <x v="0"/>
    <x v="67"/>
    <x v="21"/>
    <x v="0"/>
    <x v="2"/>
    <x v="2"/>
    <x v="4"/>
    <x v="2"/>
    <m/>
    <x v="5"/>
    <n v="3004"/>
    <x v="0"/>
  </r>
  <r>
    <x v="0"/>
    <x v="9"/>
    <n v="5500"/>
    <x v="32"/>
    <x v="0"/>
    <x v="0"/>
    <x v="0"/>
    <x v="317"/>
    <x v="10"/>
    <x v="8"/>
    <x v="2"/>
    <x v="2"/>
    <x v="12"/>
    <x v="10"/>
    <m/>
    <x v="37"/>
    <n v="8001"/>
    <x v="0"/>
  </r>
  <r>
    <x v="0"/>
    <x v="9"/>
    <n v="5500"/>
    <x v="26"/>
    <x v="0"/>
    <x v="0"/>
    <x v="0"/>
    <x v="323"/>
    <x v="24"/>
    <x v="12"/>
    <x v="2"/>
    <x v="2"/>
    <x v="10"/>
    <x v="8"/>
    <m/>
    <x v="31"/>
    <n v="8006"/>
    <x v="0"/>
  </r>
  <r>
    <x v="0"/>
    <x v="9"/>
    <n v="5500"/>
    <x v="28"/>
    <x v="0"/>
    <x v="0"/>
    <x v="0"/>
    <x v="324"/>
    <x v="24"/>
    <x v="12"/>
    <x v="1"/>
    <x v="1"/>
    <x v="8"/>
    <x v="6"/>
    <m/>
    <x v="33"/>
    <n v="8006"/>
    <x v="0"/>
  </r>
  <r>
    <x v="0"/>
    <x v="9"/>
    <n v="5502.2000000000007"/>
    <x v="7"/>
    <x v="0"/>
    <x v="0"/>
    <x v="0"/>
    <x v="55"/>
    <x v="2"/>
    <x v="2"/>
    <x v="1"/>
    <x v="1"/>
    <x v="15"/>
    <x v="5"/>
    <m/>
    <x v="95"/>
    <n v="4004"/>
    <x v="0"/>
  </r>
  <r>
    <x v="0"/>
    <x v="9"/>
    <n v="5502.2000000000007"/>
    <x v="7"/>
    <x v="0"/>
    <x v="0"/>
    <x v="0"/>
    <x v="45"/>
    <x v="2"/>
    <x v="2"/>
    <x v="1"/>
    <x v="1"/>
    <x v="15"/>
    <x v="5"/>
    <m/>
    <x v="95"/>
    <n v="4004"/>
    <x v="0"/>
  </r>
  <r>
    <x v="0"/>
    <x v="9"/>
    <n v="5750"/>
    <x v="30"/>
    <x v="0"/>
    <x v="0"/>
    <x v="0"/>
    <x v="1"/>
    <x v="1"/>
    <x v="1"/>
    <x v="1"/>
    <x v="1"/>
    <x v="16"/>
    <x v="12"/>
    <m/>
    <x v="90"/>
    <n v="7001"/>
    <x v="0"/>
  </r>
  <r>
    <x v="0"/>
    <x v="9"/>
    <n v="5775"/>
    <x v="34"/>
    <x v="0"/>
    <x v="0"/>
    <x v="0"/>
    <x v="1"/>
    <x v="1"/>
    <x v="1"/>
    <x v="1"/>
    <x v="1"/>
    <x v="3"/>
    <x v="3"/>
    <m/>
    <x v="49"/>
    <n v="7001"/>
    <x v="0"/>
  </r>
  <r>
    <x v="0"/>
    <x v="9"/>
    <n v="5800"/>
    <x v="26"/>
    <x v="0"/>
    <x v="0"/>
    <x v="0"/>
    <x v="325"/>
    <x v="5"/>
    <x v="4"/>
    <x v="2"/>
    <x v="2"/>
    <x v="10"/>
    <x v="8"/>
    <m/>
    <x v="31"/>
    <n v="3006"/>
    <x v="0"/>
  </r>
  <r>
    <x v="0"/>
    <x v="9"/>
    <n v="5944.5528999999997"/>
    <x v="27"/>
    <x v="0"/>
    <x v="0"/>
    <x v="0"/>
    <x v="1"/>
    <x v="1"/>
    <x v="1"/>
    <x v="1"/>
    <x v="1"/>
    <x v="16"/>
    <x v="12"/>
    <m/>
    <x v="42"/>
    <n v="7001"/>
    <x v="0"/>
  </r>
  <r>
    <x v="0"/>
    <x v="9"/>
    <n v="6000"/>
    <x v="24"/>
    <x v="0"/>
    <x v="0"/>
    <x v="0"/>
    <x v="326"/>
    <x v="0"/>
    <x v="0"/>
    <x v="2"/>
    <x v="2"/>
    <x v="12"/>
    <x v="10"/>
    <m/>
    <x v="29"/>
    <n v="2001"/>
    <x v="0"/>
  </r>
  <r>
    <x v="0"/>
    <x v="9"/>
    <n v="6000"/>
    <x v="56"/>
    <x v="0"/>
    <x v="0"/>
    <x v="0"/>
    <x v="1"/>
    <x v="12"/>
    <x v="9"/>
    <x v="1"/>
    <x v="1"/>
    <x v="3"/>
    <x v="3"/>
    <m/>
    <x v="97"/>
    <n v="3005"/>
    <x v="0"/>
  </r>
  <r>
    <x v="0"/>
    <x v="9"/>
    <n v="6000"/>
    <x v="33"/>
    <x v="0"/>
    <x v="0"/>
    <x v="0"/>
    <x v="327"/>
    <x v="17"/>
    <x v="2"/>
    <x v="2"/>
    <x v="2"/>
    <x v="7"/>
    <x v="5"/>
    <m/>
    <x v="39"/>
    <n v="5006"/>
    <x v="0"/>
  </r>
  <r>
    <x v="0"/>
    <x v="9"/>
    <n v="6000"/>
    <x v="80"/>
    <x v="0"/>
    <x v="0"/>
    <x v="0"/>
    <x v="1"/>
    <x v="1"/>
    <x v="1"/>
    <x v="1"/>
    <x v="1"/>
    <x v="1"/>
    <x v="1"/>
    <m/>
    <x v="98"/>
    <n v="7001"/>
    <x v="0"/>
  </r>
  <r>
    <x v="0"/>
    <x v="9"/>
    <n v="6069.3600000000006"/>
    <x v="64"/>
    <x v="0"/>
    <x v="0"/>
    <x v="0"/>
    <x v="300"/>
    <x v="25"/>
    <x v="13"/>
    <x v="2"/>
    <x v="2"/>
    <x v="12"/>
    <x v="10"/>
    <m/>
    <x v="76"/>
    <n v="3001"/>
    <x v="0"/>
  </r>
  <r>
    <x v="0"/>
    <x v="9"/>
    <n v="6439.9999999999991"/>
    <x v="79"/>
    <x v="0"/>
    <x v="0"/>
    <x v="0"/>
    <x v="1"/>
    <x v="18"/>
    <x v="3"/>
    <x v="2"/>
    <x v="2"/>
    <x v="12"/>
    <x v="10"/>
    <m/>
    <x v="96"/>
    <n v="4001"/>
    <x v="0"/>
  </r>
  <r>
    <x v="0"/>
    <x v="9"/>
    <n v="6500"/>
    <x v="8"/>
    <x v="0"/>
    <x v="0"/>
    <x v="0"/>
    <x v="329"/>
    <x v="4"/>
    <x v="3"/>
    <x v="1"/>
    <x v="1"/>
    <x v="2"/>
    <x v="2"/>
    <m/>
    <x v="10"/>
    <n v="4003"/>
    <x v="0"/>
  </r>
  <r>
    <x v="0"/>
    <x v="9"/>
    <n v="6500"/>
    <x v="14"/>
    <x v="0"/>
    <x v="0"/>
    <x v="0"/>
    <x v="289"/>
    <x v="9"/>
    <x v="7"/>
    <x v="2"/>
    <x v="2"/>
    <x v="12"/>
    <x v="10"/>
    <m/>
    <x v="17"/>
    <n v="8002"/>
    <x v="0"/>
  </r>
  <r>
    <x v="0"/>
    <x v="9"/>
    <n v="6500"/>
    <x v="28"/>
    <x v="0"/>
    <x v="0"/>
    <x v="0"/>
    <x v="331"/>
    <x v="24"/>
    <x v="12"/>
    <x v="1"/>
    <x v="1"/>
    <x v="8"/>
    <x v="6"/>
    <m/>
    <x v="33"/>
    <n v="8006"/>
    <x v="0"/>
  </r>
  <r>
    <x v="0"/>
    <x v="9"/>
    <n v="6549.4650100000008"/>
    <x v="27"/>
    <x v="0"/>
    <x v="0"/>
    <x v="0"/>
    <x v="1"/>
    <x v="27"/>
    <x v="3"/>
    <x v="1"/>
    <x v="1"/>
    <x v="16"/>
    <x v="12"/>
    <m/>
    <x v="42"/>
    <n v="6002"/>
    <x v="0"/>
  </r>
  <r>
    <x v="0"/>
    <x v="9"/>
    <n v="6665.02"/>
    <x v="51"/>
    <x v="0"/>
    <x v="0"/>
    <x v="0"/>
    <x v="332"/>
    <x v="0"/>
    <x v="0"/>
    <x v="7"/>
    <x v="7"/>
    <x v="18"/>
    <x v="14"/>
    <m/>
    <x v="63"/>
    <n v="2001"/>
    <x v="0"/>
  </r>
  <r>
    <x v="0"/>
    <x v="9"/>
    <n v="7000"/>
    <x v="57"/>
    <x v="0"/>
    <x v="0"/>
    <x v="0"/>
    <x v="1"/>
    <x v="14"/>
    <x v="3"/>
    <x v="1"/>
    <x v="1"/>
    <x v="8"/>
    <x v="6"/>
    <m/>
    <x v="69"/>
    <n v="5005"/>
    <x v="0"/>
  </r>
  <r>
    <x v="0"/>
    <x v="9"/>
    <n v="7000"/>
    <x v="21"/>
    <x v="0"/>
    <x v="0"/>
    <x v="0"/>
    <x v="1"/>
    <x v="27"/>
    <x v="3"/>
    <x v="1"/>
    <x v="1"/>
    <x v="2"/>
    <x v="2"/>
    <m/>
    <x v="27"/>
    <n v="6002"/>
    <x v="0"/>
  </r>
  <r>
    <x v="0"/>
    <x v="9"/>
    <n v="7000"/>
    <x v="84"/>
    <x v="0"/>
    <x v="0"/>
    <x v="0"/>
    <x v="1"/>
    <x v="25"/>
    <x v="13"/>
    <x v="1"/>
    <x v="1"/>
    <x v="1"/>
    <x v="1"/>
    <m/>
    <x v="102"/>
    <n v="3001"/>
    <x v="0"/>
  </r>
  <r>
    <x v="0"/>
    <x v="9"/>
    <n v="7000"/>
    <x v="85"/>
    <x v="0"/>
    <x v="0"/>
    <x v="0"/>
    <x v="1"/>
    <x v="1"/>
    <x v="1"/>
    <x v="1"/>
    <x v="1"/>
    <x v="1"/>
    <x v="1"/>
    <m/>
    <x v="103"/>
    <n v="7001"/>
    <x v="0"/>
  </r>
  <r>
    <x v="0"/>
    <x v="9"/>
    <n v="7000"/>
    <x v="77"/>
    <x v="0"/>
    <x v="0"/>
    <x v="0"/>
    <x v="1"/>
    <x v="1"/>
    <x v="1"/>
    <x v="1"/>
    <x v="1"/>
    <x v="8"/>
    <x v="6"/>
    <m/>
    <x v="92"/>
    <n v="7001"/>
    <x v="0"/>
  </r>
  <r>
    <x v="0"/>
    <x v="9"/>
    <n v="7040.0000000000009"/>
    <x v="81"/>
    <x v="0"/>
    <x v="0"/>
    <x v="0"/>
    <x v="1"/>
    <x v="23"/>
    <x v="11"/>
    <x v="2"/>
    <x v="2"/>
    <x v="6"/>
    <x v="3"/>
    <m/>
    <x v="99"/>
    <n v="1002"/>
    <x v="0"/>
  </r>
  <r>
    <x v="0"/>
    <x v="9"/>
    <n v="7150"/>
    <x v="17"/>
    <x v="0"/>
    <x v="0"/>
    <x v="0"/>
    <x v="330"/>
    <x v="10"/>
    <x v="8"/>
    <x v="2"/>
    <x v="2"/>
    <x v="10"/>
    <x v="8"/>
    <m/>
    <x v="20"/>
    <n v="8001"/>
    <x v="0"/>
  </r>
  <r>
    <x v="0"/>
    <x v="9"/>
    <n v="7336.34"/>
    <x v="87"/>
    <x v="0"/>
    <x v="0"/>
    <x v="0"/>
    <x v="333"/>
    <x v="0"/>
    <x v="0"/>
    <x v="7"/>
    <x v="7"/>
    <x v="18"/>
    <x v="14"/>
    <m/>
    <x v="105"/>
    <n v="2001"/>
    <x v="0"/>
  </r>
  <r>
    <x v="0"/>
    <x v="9"/>
    <n v="7402"/>
    <x v="88"/>
    <x v="0"/>
    <x v="0"/>
    <x v="0"/>
    <x v="334"/>
    <x v="0"/>
    <x v="0"/>
    <x v="8"/>
    <x v="8"/>
    <x v="19"/>
    <x v="15"/>
    <m/>
    <x v="106"/>
    <n v="2001"/>
    <x v="0"/>
  </r>
  <r>
    <x v="0"/>
    <x v="9"/>
    <n v="7500"/>
    <x v="89"/>
    <x v="0"/>
    <x v="0"/>
    <x v="0"/>
    <x v="1"/>
    <x v="10"/>
    <x v="8"/>
    <x v="2"/>
    <x v="2"/>
    <x v="10"/>
    <x v="8"/>
    <m/>
    <x v="107"/>
    <n v="8001"/>
    <x v="0"/>
  </r>
  <r>
    <x v="0"/>
    <x v="9"/>
    <n v="7500"/>
    <x v="8"/>
    <x v="0"/>
    <x v="0"/>
    <x v="0"/>
    <x v="335"/>
    <x v="4"/>
    <x v="3"/>
    <x v="1"/>
    <x v="1"/>
    <x v="2"/>
    <x v="2"/>
    <m/>
    <x v="10"/>
    <n v="4003"/>
    <x v="0"/>
  </r>
  <r>
    <x v="0"/>
    <x v="9"/>
    <n v="7500"/>
    <x v="90"/>
    <x v="0"/>
    <x v="0"/>
    <x v="0"/>
    <x v="336"/>
    <x v="29"/>
    <x v="3"/>
    <x v="1"/>
    <x v="1"/>
    <x v="2"/>
    <x v="2"/>
    <m/>
    <x v="108"/>
    <n v="6001"/>
    <x v="0"/>
  </r>
  <r>
    <x v="0"/>
    <x v="9"/>
    <n v="7500"/>
    <x v="90"/>
    <x v="0"/>
    <x v="0"/>
    <x v="0"/>
    <x v="337"/>
    <x v="29"/>
    <x v="3"/>
    <x v="1"/>
    <x v="1"/>
    <x v="2"/>
    <x v="2"/>
    <m/>
    <x v="108"/>
    <n v="6001"/>
    <x v="0"/>
  </r>
  <r>
    <x v="0"/>
    <x v="9"/>
    <n v="7500"/>
    <x v="90"/>
    <x v="0"/>
    <x v="0"/>
    <x v="0"/>
    <x v="338"/>
    <x v="29"/>
    <x v="3"/>
    <x v="1"/>
    <x v="1"/>
    <x v="2"/>
    <x v="2"/>
    <m/>
    <x v="108"/>
    <n v="6001"/>
    <x v="0"/>
  </r>
  <r>
    <x v="0"/>
    <x v="9"/>
    <n v="7500"/>
    <x v="90"/>
    <x v="0"/>
    <x v="0"/>
    <x v="0"/>
    <x v="339"/>
    <x v="29"/>
    <x v="3"/>
    <x v="1"/>
    <x v="1"/>
    <x v="2"/>
    <x v="2"/>
    <m/>
    <x v="108"/>
    <n v="6001"/>
    <x v="0"/>
  </r>
  <r>
    <x v="0"/>
    <x v="9"/>
    <n v="7500"/>
    <x v="90"/>
    <x v="0"/>
    <x v="0"/>
    <x v="0"/>
    <x v="340"/>
    <x v="29"/>
    <x v="3"/>
    <x v="1"/>
    <x v="1"/>
    <x v="2"/>
    <x v="2"/>
    <m/>
    <x v="108"/>
    <n v="6001"/>
    <x v="0"/>
  </r>
  <r>
    <x v="0"/>
    <x v="9"/>
    <n v="7500"/>
    <x v="91"/>
    <x v="0"/>
    <x v="0"/>
    <x v="0"/>
    <x v="263"/>
    <x v="0"/>
    <x v="0"/>
    <x v="1"/>
    <x v="1"/>
    <x v="2"/>
    <x v="2"/>
    <m/>
    <x v="109"/>
    <n v="2001"/>
    <x v="0"/>
  </r>
  <r>
    <x v="0"/>
    <x v="9"/>
    <n v="7500"/>
    <x v="51"/>
    <x v="0"/>
    <x v="0"/>
    <x v="0"/>
    <x v="341"/>
    <x v="0"/>
    <x v="0"/>
    <x v="7"/>
    <x v="7"/>
    <x v="18"/>
    <x v="14"/>
    <m/>
    <x v="63"/>
    <n v="2001"/>
    <x v="0"/>
  </r>
  <r>
    <x v="0"/>
    <x v="9"/>
    <n v="7565.7946000000011"/>
    <x v="35"/>
    <x v="0"/>
    <x v="0"/>
    <x v="0"/>
    <x v="1"/>
    <x v="1"/>
    <x v="1"/>
    <x v="1"/>
    <x v="1"/>
    <x v="16"/>
    <x v="12"/>
    <m/>
    <x v="47"/>
    <n v="7001"/>
    <x v="0"/>
  </r>
  <r>
    <x v="0"/>
    <x v="9"/>
    <n v="7583.333333333333"/>
    <x v="92"/>
    <x v="0"/>
    <x v="0"/>
    <x v="0"/>
    <x v="342"/>
    <x v="32"/>
    <x v="11"/>
    <x v="4"/>
    <x v="4"/>
    <x v="11"/>
    <x v="9"/>
    <m/>
    <x v="110"/>
    <n v="2003"/>
    <x v="0"/>
  </r>
  <r>
    <x v="0"/>
    <x v="9"/>
    <n v="7737.125411043542"/>
    <x v="58"/>
    <x v="0"/>
    <x v="0"/>
    <x v="0"/>
    <x v="343"/>
    <x v="0"/>
    <x v="0"/>
    <x v="6"/>
    <x v="6"/>
    <x v="17"/>
    <x v="13"/>
    <m/>
    <x v="70"/>
    <n v="2001"/>
    <x v="0"/>
  </r>
  <r>
    <x v="0"/>
    <x v="9"/>
    <n v="7750"/>
    <x v="69"/>
    <x v="0"/>
    <x v="0"/>
    <x v="0"/>
    <x v="1"/>
    <x v="25"/>
    <x v="13"/>
    <x v="2"/>
    <x v="2"/>
    <x v="12"/>
    <x v="10"/>
    <m/>
    <x v="81"/>
    <n v="3001"/>
    <x v="0"/>
  </r>
  <r>
    <x v="0"/>
    <x v="9"/>
    <n v="7854.93"/>
    <x v="51"/>
    <x v="0"/>
    <x v="0"/>
    <x v="0"/>
    <x v="344"/>
    <x v="0"/>
    <x v="0"/>
    <x v="7"/>
    <x v="7"/>
    <x v="18"/>
    <x v="14"/>
    <m/>
    <x v="63"/>
    <n v="2001"/>
    <x v="0"/>
  </r>
  <r>
    <x v="0"/>
    <x v="9"/>
    <n v="7854.93"/>
    <x v="51"/>
    <x v="0"/>
    <x v="0"/>
    <x v="0"/>
    <x v="345"/>
    <x v="0"/>
    <x v="0"/>
    <x v="7"/>
    <x v="7"/>
    <x v="18"/>
    <x v="14"/>
    <m/>
    <x v="63"/>
    <n v="2001"/>
    <x v="0"/>
  </r>
  <r>
    <x v="0"/>
    <x v="9"/>
    <n v="7923.1900000000014"/>
    <x v="86"/>
    <x v="0"/>
    <x v="0"/>
    <x v="0"/>
    <x v="1"/>
    <x v="29"/>
    <x v="3"/>
    <x v="1"/>
    <x v="1"/>
    <x v="2"/>
    <x v="2"/>
    <m/>
    <x v="104"/>
    <n v="6001"/>
    <x v="0"/>
  </r>
  <r>
    <x v="0"/>
    <x v="9"/>
    <n v="7977.25"/>
    <x v="14"/>
    <x v="0"/>
    <x v="0"/>
    <x v="0"/>
    <x v="348"/>
    <x v="9"/>
    <x v="7"/>
    <x v="2"/>
    <x v="2"/>
    <x v="12"/>
    <x v="10"/>
    <m/>
    <x v="17"/>
    <n v="8002"/>
    <x v="0"/>
  </r>
  <r>
    <x v="0"/>
    <x v="9"/>
    <n v="8000"/>
    <x v="93"/>
    <x v="0"/>
    <x v="0"/>
    <x v="0"/>
    <x v="1"/>
    <x v="29"/>
    <x v="3"/>
    <x v="1"/>
    <x v="1"/>
    <x v="1"/>
    <x v="1"/>
    <m/>
    <x v="111"/>
    <n v="6001"/>
    <x v="0"/>
  </r>
  <r>
    <x v="0"/>
    <x v="9"/>
    <n v="8000"/>
    <x v="95"/>
    <x v="0"/>
    <x v="0"/>
    <x v="0"/>
    <x v="1"/>
    <x v="1"/>
    <x v="1"/>
    <x v="1"/>
    <x v="1"/>
    <x v="1"/>
    <x v="1"/>
    <m/>
    <x v="113"/>
    <n v="7001"/>
    <x v="0"/>
  </r>
  <r>
    <x v="0"/>
    <x v="9"/>
    <n v="8049.9999999999991"/>
    <x v="30"/>
    <x v="0"/>
    <x v="0"/>
    <x v="0"/>
    <x v="1"/>
    <x v="29"/>
    <x v="3"/>
    <x v="1"/>
    <x v="1"/>
    <x v="16"/>
    <x v="12"/>
    <m/>
    <x v="90"/>
    <n v="6001"/>
    <x v="0"/>
  </r>
  <r>
    <x v="0"/>
    <x v="9"/>
    <n v="8125"/>
    <x v="76"/>
    <x v="0"/>
    <x v="0"/>
    <x v="0"/>
    <x v="349"/>
    <x v="0"/>
    <x v="0"/>
    <x v="1"/>
    <x v="1"/>
    <x v="1"/>
    <x v="1"/>
    <m/>
    <x v="91"/>
    <n v="2001"/>
    <x v="0"/>
  </r>
  <r>
    <x v="0"/>
    <x v="9"/>
    <n v="8335.682740000002"/>
    <x v="35"/>
    <x v="0"/>
    <x v="0"/>
    <x v="0"/>
    <x v="1"/>
    <x v="27"/>
    <x v="3"/>
    <x v="1"/>
    <x v="1"/>
    <x v="16"/>
    <x v="12"/>
    <m/>
    <x v="47"/>
    <n v="6002"/>
    <x v="0"/>
  </r>
  <r>
    <x v="0"/>
    <x v="9"/>
    <n v="8666.6666666666661"/>
    <x v="71"/>
    <x v="0"/>
    <x v="0"/>
    <x v="0"/>
    <x v="352"/>
    <x v="24"/>
    <x v="12"/>
    <x v="2"/>
    <x v="2"/>
    <x v="4"/>
    <x v="2"/>
    <m/>
    <x v="83"/>
    <n v="8006"/>
    <x v="0"/>
  </r>
  <r>
    <x v="0"/>
    <x v="9"/>
    <n v="8669.4080000000013"/>
    <x v="2"/>
    <x v="0"/>
    <x v="0"/>
    <x v="0"/>
    <x v="75"/>
    <x v="22"/>
    <x v="0"/>
    <x v="2"/>
    <x v="2"/>
    <x v="4"/>
    <x v="2"/>
    <m/>
    <x v="5"/>
    <n v="3002"/>
    <x v="0"/>
  </r>
  <r>
    <x v="0"/>
    <x v="9"/>
    <n v="8669.4080000000013"/>
    <x v="2"/>
    <x v="0"/>
    <x v="0"/>
    <x v="0"/>
    <x v="346"/>
    <x v="27"/>
    <x v="3"/>
    <x v="1"/>
    <x v="1"/>
    <x v="2"/>
    <x v="2"/>
    <m/>
    <x v="2"/>
    <n v="6002"/>
    <x v="0"/>
  </r>
  <r>
    <x v="0"/>
    <x v="9"/>
    <n v="8669.4080000000013"/>
    <x v="2"/>
    <x v="0"/>
    <x v="0"/>
    <x v="0"/>
    <x v="347"/>
    <x v="3"/>
    <x v="3"/>
    <x v="2"/>
    <x v="2"/>
    <x v="4"/>
    <x v="2"/>
    <m/>
    <x v="5"/>
    <n v="4002"/>
    <x v="0"/>
  </r>
  <r>
    <x v="0"/>
    <x v="9"/>
    <n v="8850"/>
    <x v="61"/>
    <x v="0"/>
    <x v="0"/>
    <x v="0"/>
    <x v="354"/>
    <x v="4"/>
    <x v="3"/>
    <x v="1"/>
    <x v="1"/>
    <x v="8"/>
    <x v="6"/>
    <m/>
    <x v="73"/>
    <n v="4003"/>
    <x v="0"/>
  </r>
  <r>
    <x v="0"/>
    <x v="9"/>
    <n v="9000"/>
    <x v="11"/>
    <x v="0"/>
    <x v="0"/>
    <x v="0"/>
    <x v="1"/>
    <x v="5"/>
    <x v="4"/>
    <x v="2"/>
    <x v="2"/>
    <x v="10"/>
    <x v="8"/>
    <m/>
    <x v="13"/>
    <n v="3006"/>
    <x v="0"/>
  </r>
  <r>
    <x v="0"/>
    <x v="9"/>
    <n v="9013.3333333333339"/>
    <x v="71"/>
    <x v="0"/>
    <x v="0"/>
    <x v="0"/>
    <x v="355"/>
    <x v="4"/>
    <x v="3"/>
    <x v="2"/>
    <x v="2"/>
    <x v="4"/>
    <x v="2"/>
    <m/>
    <x v="83"/>
    <n v="4003"/>
    <x v="0"/>
  </r>
  <r>
    <x v="0"/>
    <x v="9"/>
    <n v="9500"/>
    <x v="8"/>
    <x v="0"/>
    <x v="0"/>
    <x v="0"/>
    <x v="360"/>
    <x v="4"/>
    <x v="3"/>
    <x v="1"/>
    <x v="1"/>
    <x v="2"/>
    <x v="2"/>
    <m/>
    <x v="10"/>
    <n v="4003"/>
    <x v="0"/>
  </r>
  <r>
    <x v="0"/>
    <x v="9"/>
    <n v="9500"/>
    <x v="31"/>
    <x v="0"/>
    <x v="0"/>
    <x v="0"/>
    <x v="197"/>
    <x v="2"/>
    <x v="2"/>
    <x v="2"/>
    <x v="2"/>
    <x v="7"/>
    <x v="5"/>
    <m/>
    <x v="115"/>
    <n v="4004"/>
    <x v="0"/>
  </r>
  <r>
    <x v="0"/>
    <x v="9"/>
    <n v="9800"/>
    <x v="71"/>
    <x v="0"/>
    <x v="0"/>
    <x v="0"/>
    <x v="361"/>
    <x v="9"/>
    <x v="7"/>
    <x v="2"/>
    <x v="2"/>
    <x v="4"/>
    <x v="2"/>
    <m/>
    <x v="83"/>
    <n v="8002"/>
    <x v="0"/>
  </r>
  <r>
    <x v="0"/>
    <x v="9"/>
    <n v="9885.14"/>
    <x v="66"/>
    <x v="0"/>
    <x v="0"/>
    <x v="0"/>
    <x v="362"/>
    <x v="0"/>
    <x v="0"/>
    <x v="7"/>
    <x v="7"/>
    <x v="18"/>
    <x v="14"/>
    <m/>
    <x v="78"/>
    <n v="2001"/>
    <x v="0"/>
  </r>
  <r>
    <x v="0"/>
    <x v="9"/>
    <n v="10000"/>
    <x v="8"/>
    <x v="0"/>
    <x v="0"/>
    <x v="0"/>
    <x v="363"/>
    <x v="3"/>
    <x v="3"/>
    <x v="1"/>
    <x v="1"/>
    <x v="2"/>
    <x v="2"/>
    <m/>
    <x v="10"/>
    <n v="4002"/>
    <x v="0"/>
  </r>
  <r>
    <x v="0"/>
    <x v="9"/>
    <n v="10000"/>
    <x v="31"/>
    <x v="0"/>
    <x v="0"/>
    <x v="0"/>
    <x v="108"/>
    <x v="2"/>
    <x v="2"/>
    <x v="1"/>
    <x v="1"/>
    <x v="15"/>
    <x v="5"/>
    <m/>
    <x v="36"/>
    <n v="4004"/>
    <x v="0"/>
  </r>
  <r>
    <x v="0"/>
    <x v="9"/>
    <n v="10000"/>
    <x v="91"/>
    <x v="0"/>
    <x v="0"/>
    <x v="0"/>
    <x v="263"/>
    <x v="0"/>
    <x v="0"/>
    <x v="2"/>
    <x v="2"/>
    <x v="4"/>
    <x v="2"/>
    <m/>
    <x v="125"/>
    <n v="2001"/>
    <x v="0"/>
  </r>
  <r>
    <x v="0"/>
    <x v="9"/>
    <n v="10000"/>
    <x v="76"/>
    <x v="0"/>
    <x v="0"/>
    <x v="0"/>
    <x v="365"/>
    <x v="0"/>
    <x v="0"/>
    <x v="1"/>
    <x v="1"/>
    <x v="1"/>
    <x v="1"/>
    <m/>
    <x v="91"/>
    <n v="2001"/>
    <x v="0"/>
  </r>
  <r>
    <x v="0"/>
    <x v="9"/>
    <n v="10000"/>
    <x v="49"/>
    <x v="0"/>
    <x v="0"/>
    <x v="0"/>
    <x v="1"/>
    <x v="11"/>
    <x v="1"/>
    <x v="2"/>
    <x v="2"/>
    <x v="7"/>
    <x v="5"/>
    <m/>
    <x v="60"/>
    <n v="8004"/>
    <x v="0"/>
  </r>
  <r>
    <x v="0"/>
    <x v="9"/>
    <n v="10000"/>
    <x v="18"/>
    <x v="0"/>
    <x v="0"/>
    <x v="0"/>
    <x v="1"/>
    <x v="19"/>
    <x v="0"/>
    <x v="2"/>
    <x v="2"/>
    <x v="10"/>
    <x v="8"/>
    <m/>
    <x v="21"/>
    <n v="3003"/>
    <x v="0"/>
  </r>
  <r>
    <x v="0"/>
    <x v="9"/>
    <n v="10000"/>
    <x v="51"/>
    <x v="0"/>
    <x v="0"/>
    <x v="0"/>
    <x v="367"/>
    <x v="23"/>
    <x v="11"/>
    <x v="7"/>
    <x v="7"/>
    <x v="18"/>
    <x v="14"/>
    <m/>
    <x v="63"/>
    <n v="1002"/>
    <x v="0"/>
  </r>
  <r>
    <x v="0"/>
    <x v="9"/>
    <n v="10100"/>
    <x v="8"/>
    <x v="0"/>
    <x v="0"/>
    <x v="0"/>
    <x v="368"/>
    <x v="4"/>
    <x v="3"/>
    <x v="1"/>
    <x v="1"/>
    <x v="2"/>
    <x v="2"/>
    <m/>
    <x v="10"/>
    <n v="4003"/>
    <x v="0"/>
  </r>
  <r>
    <x v="0"/>
    <x v="9"/>
    <n v="10400"/>
    <x v="19"/>
    <x v="0"/>
    <x v="0"/>
    <x v="0"/>
    <x v="215"/>
    <x v="0"/>
    <x v="0"/>
    <x v="2"/>
    <x v="2"/>
    <x v="10"/>
    <x v="8"/>
    <m/>
    <x v="22"/>
    <n v="2001"/>
    <x v="0"/>
  </r>
  <r>
    <x v="0"/>
    <x v="9"/>
    <n v="10500"/>
    <x v="17"/>
    <x v="0"/>
    <x v="0"/>
    <x v="0"/>
    <x v="369"/>
    <x v="10"/>
    <x v="8"/>
    <x v="2"/>
    <x v="2"/>
    <x v="10"/>
    <x v="8"/>
    <m/>
    <x v="20"/>
    <n v="8001"/>
    <x v="0"/>
  </r>
  <r>
    <x v="0"/>
    <x v="9"/>
    <n v="10780"/>
    <x v="22"/>
    <x v="0"/>
    <x v="0"/>
    <x v="0"/>
    <x v="359"/>
    <x v="27"/>
    <x v="3"/>
    <x v="2"/>
    <x v="2"/>
    <x v="10"/>
    <x v="8"/>
    <m/>
    <x v="26"/>
    <n v="6002"/>
    <x v="0"/>
  </r>
  <r>
    <x v="0"/>
    <x v="9"/>
    <n v="10841.985000000001"/>
    <x v="3"/>
    <x v="0"/>
    <x v="0"/>
    <x v="0"/>
    <x v="60"/>
    <x v="27"/>
    <x v="3"/>
    <x v="1"/>
    <x v="1"/>
    <x v="3"/>
    <x v="3"/>
    <m/>
    <x v="3"/>
    <n v="6002"/>
    <x v="0"/>
  </r>
  <r>
    <x v="0"/>
    <x v="9"/>
    <n v="11000"/>
    <x v="71"/>
    <x v="0"/>
    <x v="0"/>
    <x v="0"/>
    <x v="370"/>
    <x v="30"/>
    <x v="1"/>
    <x v="2"/>
    <x v="2"/>
    <x v="4"/>
    <x v="2"/>
    <m/>
    <x v="83"/>
    <n v="3007"/>
    <x v="0"/>
  </r>
  <r>
    <x v="0"/>
    <x v="9"/>
    <n v="11895.03"/>
    <x v="87"/>
    <x v="0"/>
    <x v="0"/>
    <x v="0"/>
    <x v="371"/>
    <x v="0"/>
    <x v="0"/>
    <x v="7"/>
    <x v="7"/>
    <x v="18"/>
    <x v="14"/>
    <m/>
    <x v="105"/>
    <n v="2001"/>
    <x v="0"/>
  </r>
  <r>
    <x v="0"/>
    <x v="9"/>
    <n v="11923.506767738099"/>
    <x v="96"/>
    <x v="0"/>
    <x v="0"/>
    <x v="0"/>
    <x v="358"/>
    <x v="0"/>
    <x v="0"/>
    <x v="8"/>
    <x v="8"/>
    <x v="19"/>
    <x v="15"/>
    <m/>
    <x v="114"/>
    <n v="2001"/>
    <x v="0"/>
  </r>
  <r>
    <x v="0"/>
    <x v="9"/>
    <n v="12000"/>
    <x v="8"/>
    <x v="0"/>
    <x v="0"/>
    <x v="0"/>
    <x v="373"/>
    <x v="4"/>
    <x v="3"/>
    <x v="1"/>
    <x v="1"/>
    <x v="2"/>
    <x v="2"/>
    <m/>
    <x v="10"/>
    <n v="4003"/>
    <x v="0"/>
  </r>
  <r>
    <x v="0"/>
    <x v="9"/>
    <n v="12200"/>
    <x v="71"/>
    <x v="0"/>
    <x v="0"/>
    <x v="0"/>
    <x v="374"/>
    <x v="20"/>
    <x v="2"/>
    <x v="2"/>
    <x v="2"/>
    <x v="4"/>
    <x v="2"/>
    <m/>
    <x v="83"/>
    <n v="5001"/>
    <x v="0"/>
  </r>
  <r>
    <x v="0"/>
    <x v="9"/>
    <n v="12300"/>
    <x v="71"/>
    <x v="0"/>
    <x v="0"/>
    <x v="0"/>
    <x v="375"/>
    <x v="25"/>
    <x v="13"/>
    <x v="2"/>
    <x v="2"/>
    <x v="4"/>
    <x v="2"/>
    <m/>
    <x v="83"/>
    <n v="3001"/>
    <x v="0"/>
  </r>
  <r>
    <x v="0"/>
    <x v="9"/>
    <n v="12360"/>
    <x v="97"/>
    <x v="0"/>
    <x v="0"/>
    <x v="0"/>
    <x v="376"/>
    <x v="33"/>
    <x v="11"/>
    <x v="9"/>
    <x v="9"/>
    <x v="20"/>
    <x v="16"/>
    <m/>
    <x v="116"/>
    <n v="9001"/>
    <x v="0"/>
  </r>
  <r>
    <x v="0"/>
    <x v="9"/>
    <n v="12390.840000000002"/>
    <x v="3"/>
    <x v="0"/>
    <x v="0"/>
    <x v="0"/>
    <x v="60"/>
    <x v="1"/>
    <x v="1"/>
    <x v="1"/>
    <x v="1"/>
    <x v="3"/>
    <x v="3"/>
    <m/>
    <x v="3"/>
    <n v="7001"/>
    <x v="0"/>
  </r>
  <r>
    <x v="0"/>
    <x v="9"/>
    <n v="12626"/>
    <x v="71"/>
    <x v="0"/>
    <x v="0"/>
    <x v="0"/>
    <x v="93"/>
    <x v="8"/>
    <x v="6"/>
    <x v="2"/>
    <x v="2"/>
    <x v="4"/>
    <x v="2"/>
    <m/>
    <x v="83"/>
    <n v="8003"/>
    <x v="0"/>
  </r>
  <r>
    <x v="0"/>
    <x v="9"/>
    <n v="12639.666666666666"/>
    <x v="35"/>
    <x v="0"/>
    <x v="0"/>
    <x v="0"/>
    <x v="377"/>
    <x v="0"/>
    <x v="0"/>
    <x v="2"/>
    <x v="2"/>
    <x v="14"/>
    <x v="12"/>
    <m/>
    <x v="41"/>
    <n v="2001"/>
    <x v="0"/>
  </r>
  <r>
    <x v="0"/>
    <x v="9"/>
    <n v="12946.388888888891"/>
    <x v="21"/>
    <x v="0"/>
    <x v="0"/>
    <x v="0"/>
    <x v="1"/>
    <x v="29"/>
    <x v="3"/>
    <x v="1"/>
    <x v="1"/>
    <x v="2"/>
    <x v="2"/>
    <m/>
    <x v="27"/>
    <n v="6001"/>
    <x v="0"/>
  </r>
  <r>
    <x v="0"/>
    <x v="9"/>
    <n v="13000"/>
    <x v="71"/>
    <x v="0"/>
    <x v="0"/>
    <x v="0"/>
    <x v="378"/>
    <x v="10"/>
    <x v="8"/>
    <x v="2"/>
    <x v="2"/>
    <x v="4"/>
    <x v="2"/>
    <m/>
    <x v="83"/>
    <n v="8001"/>
    <x v="0"/>
  </r>
  <r>
    <x v="0"/>
    <x v="9"/>
    <n v="13090.000000000002"/>
    <x v="7"/>
    <x v="0"/>
    <x v="0"/>
    <x v="0"/>
    <x v="153"/>
    <x v="2"/>
    <x v="2"/>
    <x v="1"/>
    <x v="1"/>
    <x v="15"/>
    <x v="5"/>
    <m/>
    <x v="95"/>
    <n v="4004"/>
    <x v="0"/>
  </r>
  <r>
    <x v="0"/>
    <x v="9"/>
    <n v="14026.250970622115"/>
    <x v="98"/>
    <x v="0"/>
    <x v="0"/>
    <x v="0"/>
    <x v="1"/>
    <x v="0"/>
    <x v="0"/>
    <x v="2"/>
    <x v="2"/>
    <x v="5"/>
    <x v="4"/>
    <m/>
    <x v="117"/>
    <n v="2001"/>
    <x v="0"/>
  </r>
  <r>
    <x v="0"/>
    <x v="9"/>
    <n v="14300.000000000002"/>
    <x v="7"/>
    <x v="0"/>
    <x v="0"/>
    <x v="0"/>
    <x v="95"/>
    <x v="2"/>
    <x v="2"/>
    <x v="1"/>
    <x v="1"/>
    <x v="15"/>
    <x v="5"/>
    <m/>
    <x v="95"/>
    <n v="4004"/>
    <x v="0"/>
  </r>
  <r>
    <x v="0"/>
    <x v="9"/>
    <n v="14500"/>
    <x v="71"/>
    <x v="0"/>
    <x v="0"/>
    <x v="0"/>
    <x v="380"/>
    <x v="4"/>
    <x v="3"/>
    <x v="2"/>
    <x v="2"/>
    <x v="4"/>
    <x v="2"/>
    <m/>
    <x v="83"/>
    <n v="4003"/>
    <x v="0"/>
  </r>
  <r>
    <x v="0"/>
    <x v="9"/>
    <n v="14535.77"/>
    <x v="66"/>
    <x v="0"/>
    <x v="0"/>
    <x v="0"/>
    <x v="381"/>
    <x v="0"/>
    <x v="0"/>
    <x v="7"/>
    <x v="7"/>
    <x v="18"/>
    <x v="14"/>
    <m/>
    <x v="78"/>
    <n v="2001"/>
    <x v="0"/>
  </r>
  <r>
    <x v="0"/>
    <x v="9"/>
    <n v="14936.25"/>
    <x v="40"/>
    <x v="0"/>
    <x v="0"/>
    <x v="0"/>
    <x v="153"/>
    <x v="28"/>
    <x v="11"/>
    <x v="2"/>
    <x v="2"/>
    <x v="12"/>
    <x v="10"/>
    <m/>
    <x v="48"/>
    <n v="8005"/>
    <x v="0"/>
  </r>
  <r>
    <x v="0"/>
    <x v="9"/>
    <n v="15000"/>
    <x v="97"/>
    <x v="0"/>
    <x v="0"/>
    <x v="0"/>
    <x v="383"/>
    <x v="33"/>
    <x v="11"/>
    <x v="9"/>
    <x v="9"/>
    <x v="20"/>
    <x v="16"/>
    <m/>
    <x v="116"/>
    <n v="9001"/>
    <x v="0"/>
  </r>
  <r>
    <x v="0"/>
    <x v="9"/>
    <n v="15000"/>
    <x v="12"/>
    <x v="0"/>
    <x v="0"/>
    <x v="0"/>
    <x v="20"/>
    <x v="6"/>
    <x v="5"/>
    <x v="4"/>
    <x v="4"/>
    <x v="11"/>
    <x v="9"/>
    <m/>
    <x v="14"/>
    <n v="7003"/>
    <x v="0"/>
  </r>
  <r>
    <x v="0"/>
    <x v="9"/>
    <n v="15000"/>
    <x v="100"/>
    <x v="0"/>
    <x v="0"/>
    <x v="0"/>
    <x v="1"/>
    <x v="29"/>
    <x v="3"/>
    <x v="1"/>
    <x v="1"/>
    <x v="1"/>
    <x v="1"/>
    <m/>
    <x v="119"/>
    <n v="6001"/>
    <x v="0"/>
  </r>
  <r>
    <x v="0"/>
    <x v="9"/>
    <n v="15166.666666666666"/>
    <x v="71"/>
    <x v="0"/>
    <x v="0"/>
    <x v="0"/>
    <x v="384"/>
    <x v="24"/>
    <x v="12"/>
    <x v="2"/>
    <x v="2"/>
    <x v="4"/>
    <x v="2"/>
    <m/>
    <x v="83"/>
    <n v="8006"/>
    <x v="0"/>
  </r>
  <r>
    <x v="0"/>
    <x v="9"/>
    <n v="15500"/>
    <x v="106"/>
    <x v="0"/>
    <x v="0"/>
    <x v="0"/>
    <x v="1"/>
    <x v="1"/>
    <x v="1"/>
    <x v="1"/>
    <x v="1"/>
    <x v="1"/>
    <x v="1"/>
    <m/>
    <x v="126"/>
    <n v="7001"/>
    <x v="0"/>
  </r>
  <r>
    <x v="0"/>
    <x v="9"/>
    <n v="16200"/>
    <x v="102"/>
    <x v="0"/>
    <x v="0"/>
    <x v="0"/>
    <x v="1"/>
    <x v="13"/>
    <x v="2"/>
    <x v="1"/>
    <x v="1"/>
    <x v="8"/>
    <x v="6"/>
    <m/>
    <x v="121"/>
    <n v="5003"/>
    <x v="0"/>
  </r>
  <r>
    <x v="0"/>
    <x v="9"/>
    <n v="16500"/>
    <x v="64"/>
    <x v="0"/>
    <x v="0"/>
    <x v="0"/>
    <x v="382"/>
    <x v="12"/>
    <x v="9"/>
    <x v="2"/>
    <x v="2"/>
    <x v="12"/>
    <x v="10"/>
    <m/>
    <x v="76"/>
    <n v="3005"/>
    <x v="0"/>
  </r>
  <r>
    <x v="0"/>
    <x v="9"/>
    <n v="16592.400000000001"/>
    <x v="7"/>
    <x v="0"/>
    <x v="0"/>
    <x v="0"/>
    <x v="108"/>
    <x v="2"/>
    <x v="2"/>
    <x v="1"/>
    <x v="1"/>
    <x v="15"/>
    <x v="5"/>
    <m/>
    <x v="95"/>
    <n v="4004"/>
    <x v="0"/>
  </r>
  <r>
    <x v="0"/>
    <x v="9"/>
    <n v="16733.802038737009"/>
    <x v="44"/>
    <x v="0"/>
    <x v="0"/>
    <x v="0"/>
    <x v="386"/>
    <x v="0"/>
    <x v="0"/>
    <x v="6"/>
    <x v="6"/>
    <x v="17"/>
    <x v="13"/>
    <m/>
    <x v="53"/>
    <n v="2001"/>
    <x v="0"/>
  </r>
  <r>
    <x v="0"/>
    <x v="9"/>
    <n v="17500"/>
    <x v="16"/>
    <x v="0"/>
    <x v="0"/>
    <x v="0"/>
    <x v="366"/>
    <x v="6"/>
    <x v="5"/>
    <x v="1"/>
    <x v="1"/>
    <x v="1"/>
    <x v="1"/>
    <m/>
    <x v="19"/>
    <n v="7003"/>
    <x v="0"/>
  </r>
  <r>
    <x v="0"/>
    <x v="9"/>
    <n v="18051.375638356571"/>
    <x v="47"/>
    <x v="0"/>
    <x v="0"/>
    <x v="0"/>
    <x v="388"/>
    <x v="0"/>
    <x v="0"/>
    <x v="6"/>
    <x v="6"/>
    <x v="17"/>
    <x v="13"/>
    <m/>
    <x v="56"/>
    <n v="2001"/>
    <x v="0"/>
  </r>
  <r>
    <x v="0"/>
    <x v="9"/>
    <n v="18734.5"/>
    <x v="23"/>
    <x v="0"/>
    <x v="0"/>
    <x v="0"/>
    <x v="215"/>
    <x v="0"/>
    <x v="0"/>
    <x v="1"/>
    <x v="1"/>
    <x v="8"/>
    <x v="6"/>
    <m/>
    <x v="28"/>
    <n v="2001"/>
    <x v="0"/>
  </r>
  <r>
    <x v="0"/>
    <x v="9"/>
    <n v="19000"/>
    <x v="71"/>
    <x v="0"/>
    <x v="0"/>
    <x v="0"/>
    <x v="390"/>
    <x v="24"/>
    <x v="12"/>
    <x v="2"/>
    <x v="2"/>
    <x v="4"/>
    <x v="2"/>
    <m/>
    <x v="83"/>
    <n v="8006"/>
    <x v="0"/>
  </r>
  <r>
    <x v="0"/>
    <x v="9"/>
    <n v="19200"/>
    <x v="103"/>
    <x v="0"/>
    <x v="0"/>
    <x v="0"/>
    <x v="299"/>
    <x v="0"/>
    <x v="0"/>
    <x v="5"/>
    <x v="5"/>
    <x v="13"/>
    <x v="11"/>
    <m/>
    <x v="122"/>
    <n v="2001"/>
    <x v="0"/>
  </r>
  <r>
    <x v="0"/>
    <x v="9"/>
    <n v="19719.87"/>
    <x v="104"/>
    <x v="0"/>
    <x v="0"/>
    <x v="0"/>
    <x v="391"/>
    <x v="26"/>
    <x v="2"/>
    <x v="1"/>
    <x v="1"/>
    <x v="8"/>
    <x v="6"/>
    <m/>
    <x v="123"/>
    <n v="5004"/>
    <x v="0"/>
  </r>
  <r>
    <x v="0"/>
    <x v="9"/>
    <n v="19787.328799999999"/>
    <x v="8"/>
    <x v="0"/>
    <x v="0"/>
    <x v="0"/>
    <x v="269"/>
    <x v="23"/>
    <x v="11"/>
    <x v="1"/>
    <x v="1"/>
    <x v="2"/>
    <x v="2"/>
    <m/>
    <x v="10"/>
    <n v="1002"/>
    <x v="0"/>
  </r>
  <r>
    <x v="0"/>
    <x v="9"/>
    <n v="19822.511279563601"/>
    <x v="101"/>
    <x v="0"/>
    <x v="0"/>
    <x v="0"/>
    <x v="358"/>
    <x v="0"/>
    <x v="0"/>
    <x v="8"/>
    <x v="8"/>
    <x v="19"/>
    <x v="15"/>
    <m/>
    <x v="120"/>
    <n v="2001"/>
    <x v="0"/>
  </r>
  <r>
    <x v="0"/>
    <x v="9"/>
    <n v="20000"/>
    <x v="8"/>
    <x v="0"/>
    <x v="0"/>
    <x v="0"/>
    <x v="392"/>
    <x v="4"/>
    <x v="3"/>
    <x v="1"/>
    <x v="1"/>
    <x v="2"/>
    <x v="2"/>
    <m/>
    <x v="10"/>
    <n v="4003"/>
    <x v="0"/>
  </r>
  <r>
    <x v="0"/>
    <x v="9"/>
    <n v="20000"/>
    <x v="21"/>
    <x v="0"/>
    <x v="0"/>
    <x v="0"/>
    <x v="389"/>
    <x v="29"/>
    <x v="3"/>
    <x v="1"/>
    <x v="1"/>
    <x v="2"/>
    <x v="2"/>
    <m/>
    <x v="27"/>
    <n v="6001"/>
    <x v="0"/>
  </r>
  <r>
    <x v="0"/>
    <x v="9"/>
    <n v="20000"/>
    <x v="105"/>
    <x v="0"/>
    <x v="0"/>
    <x v="0"/>
    <x v="393"/>
    <x v="6"/>
    <x v="5"/>
    <x v="1"/>
    <x v="1"/>
    <x v="8"/>
    <x v="6"/>
    <m/>
    <x v="124"/>
    <n v="7003"/>
    <x v="0"/>
  </r>
  <r>
    <x v="0"/>
    <x v="9"/>
    <n v="20900"/>
    <x v="7"/>
    <x v="0"/>
    <x v="0"/>
    <x v="0"/>
    <x v="197"/>
    <x v="2"/>
    <x v="2"/>
    <x v="2"/>
    <x v="2"/>
    <x v="7"/>
    <x v="5"/>
    <m/>
    <x v="9"/>
    <n v="4004"/>
    <x v="0"/>
  </r>
  <r>
    <x v="0"/>
    <x v="9"/>
    <n v="21053.335866000001"/>
    <x v="44"/>
    <x v="0"/>
    <x v="0"/>
    <x v="0"/>
    <x v="387"/>
    <x v="0"/>
    <x v="0"/>
    <x v="6"/>
    <x v="6"/>
    <x v="17"/>
    <x v="13"/>
    <m/>
    <x v="53"/>
    <n v="2001"/>
    <x v="0"/>
  </r>
  <r>
    <x v="0"/>
    <x v="9"/>
    <n v="21300"/>
    <x v="5"/>
    <x v="0"/>
    <x v="0"/>
    <x v="0"/>
    <x v="1"/>
    <x v="29"/>
    <x v="3"/>
    <x v="1"/>
    <x v="1"/>
    <x v="3"/>
    <x v="3"/>
    <m/>
    <x v="6"/>
    <n v="6001"/>
    <x v="0"/>
  </r>
  <r>
    <x v="0"/>
    <x v="9"/>
    <n v="22000"/>
    <x v="8"/>
    <x v="0"/>
    <x v="0"/>
    <x v="0"/>
    <x v="64"/>
    <x v="3"/>
    <x v="3"/>
    <x v="1"/>
    <x v="1"/>
    <x v="2"/>
    <x v="2"/>
    <m/>
    <x v="10"/>
    <n v="4002"/>
    <x v="0"/>
  </r>
  <r>
    <x v="0"/>
    <x v="9"/>
    <n v="22000"/>
    <x v="62"/>
    <x v="0"/>
    <x v="0"/>
    <x v="0"/>
    <x v="1"/>
    <x v="29"/>
    <x v="3"/>
    <x v="1"/>
    <x v="1"/>
    <x v="16"/>
    <x v="12"/>
    <m/>
    <x v="74"/>
    <n v="6001"/>
    <x v="0"/>
  </r>
  <r>
    <x v="0"/>
    <x v="9"/>
    <n v="22199.039999999997"/>
    <x v="96"/>
    <x v="0"/>
    <x v="0"/>
    <x v="0"/>
    <x v="299"/>
    <x v="0"/>
    <x v="0"/>
    <x v="8"/>
    <x v="8"/>
    <x v="19"/>
    <x v="15"/>
    <m/>
    <x v="114"/>
    <n v="2001"/>
    <x v="0"/>
  </r>
  <r>
    <x v="0"/>
    <x v="9"/>
    <n v="23000"/>
    <x v="94"/>
    <x v="0"/>
    <x v="0"/>
    <x v="0"/>
    <x v="1"/>
    <x v="1"/>
    <x v="1"/>
    <x v="1"/>
    <x v="1"/>
    <x v="1"/>
    <x v="1"/>
    <m/>
    <x v="112"/>
    <n v="7001"/>
    <x v="0"/>
  </r>
  <r>
    <x v="0"/>
    <x v="9"/>
    <n v="23000"/>
    <x v="78"/>
    <x v="0"/>
    <x v="0"/>
    <x v="0"/>
    <x v="394"/>
    <x v="23"/>
    <x v="11"/>
    <x v="2"/>
    <x v="2"/>
    <x v="4"/>
    <x v="2"/>
    <m/>
    <x v="93"/>
    <n v="1002"/>
    <x v="0"/>
  </r>
  <r>
    <x v="0"/>
    <x v="9"/>
    <n v="23000"/>
    <x v="78"/>
    <x v="0"/>
    <x v="0"/>
    <x v="0"/>
    <x v="395"/>
    <x v="23"/>
    <x v="11"/>
    <x v="2"/>
    <x v="2"/>
    <x v="4"/>
    <x v="2"/>
    <m/>
    <x v="93"/>
    <n v="1002"/>
    <x v="0"/>
  </r>
  <r>
    <x v="0"/>
    <x v="9"/>
    <n v="24000"/>
    <x v="76"/>
    <x v="0"/>
    <x v="0"/>
    <x v="0"/>
    <x v="365"/>
    <x v="0"/>
    <x v="0"/>
    <x v="1"/>
    <x v="1"/>
    <x v="1"/>
    <x v="1"/>
    <m/>
    <x v="91"/>
    <n v="2001"/>
    <x v="0"/>
  </r>
  <r>
    <x v="0"/>
    <x v="9"/>
    <n v="24000"/>
    <x v="71"/>
    <x v="0"/>
    <x v="0"/>
    <x v="0"/>
    <x v="397"/>
    <x v="24"/>
    <x v="12"/>
    <x v="2"/>
    <x v="2"/>
    <x v="4"/>
    <x v="2"/>
    <m/>
    <x v="83"/>
    <n v="8006"/>
    <x v="0"/>
  </r>
  <r>
    <x v="0"/>
    <x v="9"/>
    <n v="24290.390964197599"/>
    <x v="73"/>
    <x v="0"/>
    <x v="0"/>
    <x v="0"/>
    <x v="358"/>
    <x v="0"/>
    <x v="0"/>
    <x v="5"/>
    <x v="5"/>
    <x v="13"/>
    <x v="11"/>
    <m/>
    <x v="85"/>
    <n v="2001"/>
    <x v="0"/>
  </r>
  <r>
    <x v="0"/>
    <x v="9"/>
    <n v="25000"/>
    <x v="21"/>
    <x v="0"/>
    <x v="0"/>
    <x v="0"/>
    <x v="398"/>
    <x v="0"/>
    <x v="0"/>
    <x v="1"/>
    <x v="1"/>
    <x v="2"/>
    <x v="2"/>
    <m/>
    <x v="27"/>
    <n v="2001"/>
    <x v="0"/>
  </r>
  <r>
    <x v="0"/>
    <x v="9"/>
    <n v="25000"/>
    <x v="16"/>
    <x v="0"/>
    <x v="0"/>
    <x v="0"/>
    <x v="1"/>
    <x v="1"/>
    <x v="1"/>
    <x v="1"/>
    <x v="1"/>
    <x v="1"/>
    <x v="1"/>
    <m/>
    <x v="19"/>
    <n v="7001"/>
    <x v="0"/>
  </r>
  <r>
    <x v="0"/>
    <x v="9"/>
    <n v="25000"/>
    <x v="109"/>
    <x v="0"/>
    <x v="0"/>
    <x v="0"/>
    <x v="1"/>
    <x v="1"/>
    <x v="1"/>
    <x v="1"/>
    <x v="1"/>
    <x v="1"/>
    <x v="1"/>
    <m/>
    <x v="129"/>
    <n v="7001"/>
    <x v="0"/>
  </r>
  <r>
    <x v="0"/>
    <x v="9"/>
    <n v="27100"/>
    <x v="78"/>
    <x v="0"/>
    <x v="0"/>
    <x v="0"/>
    <x v="399"/>
    <x v="23"/>
    <x v="11"/>
    <x v="2"/>
    <x v="2"/>
    <x v="4"/>
    <x v="2"/>
    <m/>
    <x v="93"/>
    <n v="1002"/>
    <x v="0"/>
  </r>
  <r>
    <x v="0"/>
    <x v="9"/>
    <n v="28000"/>
    <x v="18"/>
    <x v="0"/>
    <x v="0"/>
    <x v="0"/>
    <x v="1"/>
    <x v="29"/>
    <x v="3"/>
    <x v="2"/>
    <x v="2"/>
    <x v="10"/>
    <x v="8"/>
    <m/>
    <x v="21"/>
    <n v="6001"/>
    <x v="0"/>
  </r>
  <r>
    <x v="0"/>
    <x v="9"/>
    <n v="30000"/>
    <x v="8"/>
    <x v="0"/>
    <x v="0"/>
    <x v="0"/>
    <x v="1"/>
    <x v="23"/>
    <x v="11"/>
    <x v="1"/>
    <x v="1"/>
    <x v="2"/>
    <x v="2"/>
    <m/>
    <x v="10"/>
    <n v="1002"/>
    <x v="0"/>
  </r>
  <r>
    <x v="0"/>
    <x v="9"/>
    <n v="30000"/>
    <x v="111"/>
    <x v="0"/>
    <x v="0"/>
    <x v="0"/>
    <x v="1"/>
    <x v="9"/>
    <x v="7"/>
    <x v="2"/>
    <x v="2"/>
    <x v="10"/>
    <x v="8"/>
    <m/>
    <x v="131"/>
    <n v="8002"/>
    <x v="0"/>
  </r>
  <r>
    <x v="0"/>
    <x v="9"/>
    <n v="31250"/>
    <x v="107"/>
    <x v="0"/>
    <x v="0"/>
    <x v="0"/>
    <x v="1"/>
    <x v="4"/>
    <x v="3"/>
    <x v="1"/>
    <x v="1"/>
    <x v="8"/>
    <x v="6"/>
    <m/>
    <x v="127"/>
    <n v="4003"/>
    <x v="0"/>
  </r>
  <r>
    <x v="0"/>
    <x v="9"/>
    <n v="34034.28"/>
    <x v="108"/>
    <x v="0"/>
    <x v="0"/>
    <x v="0"/>
    <x v="402"/>
    <x v="0"/>
    <x v="0"/>
    <x v="3"/>
    <x v="3"/>
    <x v="9"/>
    <x v="7"/>
    <m/>
    <x v="128"/>
    <n v="2001"/>
    <x v="0"/>
  </r>
  <r>
    <x v="0"/>
    <x v="9"/>
    <n v="36000"/>
    <x v="40"/>
    <x v="0"/>
    <x v="0"/>
    <x v="0"/>
    <x v="404"/>
    <x v="28"/>
    <x v="11"/>
    <x v="2"/>
    <x v="2"/>
    <x v="12"/>
    <x v="10"/>
    <m/>
    <x v="48"/>
    <n v="8005"/>
    <x v="0"/>
  </r>
  <r>
    <x v="0"/>
    <x v="9"/>
    <n v="36598.400000000001"/>
    <x v="101"/>
    <x v="0"/>
    <x v="0"/>
    <x v="0"/>
    <x v="299"/>
    <x v="0"/>
    <x v="0"/>
    <x v="8"/>
    <x v="8"/>
    <x v="19"/>
    <x v="15"/>
    <m/>
    <x v="120"/>
    <n v="2001"/>
    <x v="0"/>
  </r>
  <r>
    <x v="0"/>
    <x v="9"/>
    <n v="36750"/>
    <x v="34"/>
    <x v="0"/>
    <x v="0"/>
    <x v="0"/>
    <x v="1"/>
    <x v="29"/>
    <x v="3"/>
    <x v="1"/>
    <x v="1"/>
    <x v="3"/>
    <x v="3"/>
    <m/>
    <x v="49"/>
    <n v="6001"/>
    <x v="0"/>
  </r>
  <r>
    <x v="0"/>
    <x v="9"/>
    <n v="38839.166666666672"/>
    <x v="29"/>
    <x v="0"/>
    <x v="0"/>
    <x v="0"/>
    <x v="1"/>
    <x v="29"/>
    <x v="3"/>
    <x v="1"/>
    <x v="1"/>
    <x v="2"/>
    <x v="2"/>
    <m/>
    <x v="38"/>
    <n v="6001"/>
    <x v="0"/>
  </r>
  <r>
    <x v="0"/>
    <x v="9"/>
    <n v="40362.769999999997"/>
    <x v="66"/>
    <x v="0"/>
    <x v="0"/>
    <x v="0"/>
    <x v="405"/>
    <x v="0"/>
    <x v="0"/>
    <x v="7"/>
    <x v="7"/>
    <x v="18"/>
    <x v="14"/>
    <m/>
    <x v="78"/>
    <n v="2001"/>
    <x v="0"/>
  </r>
  <r>
    <x v="0"/>
    <x v="9"/>
    <n v="44000"/>
    <x v="61"/>
    <x v="0"/>
    <x v="0"/>
    <x v="0"/>
    <x v="406"/>
    <x v="4"/>
    <x v="3"/>
    <x v="1"/>
    <x v="1"/>
    <x v="8"/>
    <x v="6"/>
    <m/>
    <x v="73"/>
    <n v="4003"/>
    <x v="0"/>
  </r>
  <r>
    <x v="0"/>
    <x v="9"/>
    <n v="45000"/>
    <x v="112"/>
    <x v="0"/>
    <x v="0"/>
    <x v="0"/>
    <x v="1"/>
    <x v="0"/>
    <x v="0"/>
    <x v="1"/>
    <x v="1"/>
    <x v="21"/>
    <x v="17"/>
    <m/>
    <x v="133"/>
    <n v="2001"/>
    <x v="0"/>
  </r>
  <r>
    <x v="0"/>
    <x v="9"/>
    <n v="48750"/>
    <x v="78"/>
    <x v="0"/>
    <x v="0"/>
    <x v="0"/>
    <x v="407"/>
    <x v="23"/>
    <x v="11"/>
    <x v="2"/>
    <x v="2"/>
    <x v="4"/>
    <x v="2"/>
    <m/>
    <x v="93"/>
    <n v="1002"/>
    <x v="0"/>
  </r>
  <r>
    <x v="0"/>
    <x v="9"/>
    <n v="49492.765549999989"/>
    <x v="110"/>
    <x v="0"/>
    <x v="0"/>
    <x v="0"/>
    <x v="1"/>
    <x v="0"/>
    <x v="0"/>
    <x v="1"/>
    <x v="1"/>
    <x v="16"/>
    <x v="12"/>
    <m/>
    <x v="130"/>
    <n v="2001"/>
    <x v="0"/>
  </r>
  <r>
    <x v="0"/>
    <x v="9"/>
    <n v="49739.3"/>
    <x v="108"/>
    <x v="0"/>
    <x v="0"/>
    <x v="0"/>
    <x v="408"/>
    <x v="0"/>
    <x v="0"/>
    <x v="3"/>
    <x v="3"/>
    <x v="9"/>
    <x v="7"/>
    <m/>
    <x v="128"/>
    <n v="2001"/>
    <x v="0"/>
  </r>
  <r>
    <x v="0"/>
    <x v="9"/>
    <n v="50000"/>
    <x v="52"/>
    <x v="0"/>
    <x v="0"/>
    <x v="0"/>
    <x v="410"/>
    <x v="25"/>
    <x v="13"/>
    <x v="1"/>
    <x v="1"/>
    <x v="1"/>
    <x v="1"/>
    <m/>
    <x v="64"/>
    <n v="3001"/>
    <x v="0"/>
  </r>
  <r>
    <x v="0"/>
    <x v="9"/>
    <n v="50000"/>
    <x v="0"/>
    <x v="0"/>
    <x v="0"/>
    <x v="0"/>
    <x v="409"/>
    <x v="0"/>
    <x v="0"/>
    <x v="0"/>
    <x v="0"/>
    <x v="0"/>
    <x v="0"/>
    <m/>
    <x v="0"/>
    <n v="2001"/>
    <x v="0"/>
  </r>
  <r>
    <x v="0"/>
    <x v="9"/>
    <n v="51267.700000000004"/>
    <x v="27"/>
    <x v="0"/>
    <x v="0"/>
    <x v="0"/>
    <x v="1"/>
    <x v="29"/>
    <x v="3"/>
    <x v="1"/>
    <x v="1"/>
    <x v="16"/>
    <x v="12"/>
    <m/>
    <x v="42"/>
    <n v="6001"/>
    <x v="0"/>
  </r>
  <r>
    <x v="0"/>
    <x v="9"/>
    <n v="51749.999999999993"/>
    <x v="91"/>
    <x v="0"/>
    <x v="0"/>
    <x v="0"/>
    <x v="1"/>
    <x v="29"/>
    <x v="3"/>
    <x v="1"/>
    <x v="1"/>
    <x v="2"/>
    <x v="2"/>
    <m/>
    <x v="109"/>
    <n v="6001"/>
    <x v="0"/>
  </r>
  <r>
    <x v="0"/>
    <x v="9"/>
    <n v="53600"/>
    <x v="50"/>
    <x v="0"/>
    <x v="0"/>
    <x v="0"/>
    <x v="396"/>
    <x v="1"/>
    <x v="1"/>
    <x v="1"/>
    <x v="1"/>
    <x v="1"/>
    <x v="1"/>
    <m/>
    <x v="62"/>
    <n v="7001"/>
    <x v="0"/>
  </r>
  <r>
    <x v="0"/>
    <x v="9"/>
    <n v="55682.226920902016"/>
    <x v="97"/>
    <x v="0"/>
    <x v="0"/>
    <x v="0"/>
    <x v="364"/>
    <x v="33"/>
    <x v="11"/>
    <x v="9"/>
    <x v="9"/>
    <x v="20"/>
    <x v="16"/>
    <m/>
    <x v="116"/>
    <n v="9001"/>
    <x v="0"/>
  </r>
  <r>
    <x v="0"/>
    <x v="9"/>
    <n v="60000"/>
    <x v="110"/>
    <x v="0"/>
    <x v="0"/>
    <x v="0"/>
    <x v="411"/>
    <x v="0"/>
    <x v="0"/>
    <x v="2"/>
    <x v="2"/>
    <x v="14"/>
    <x v="12"/>
    <m/>
    <x v="132"/>
    <n v="2001"/>
    <x v="0"/>
  </r>
  <r>
    <x v="0"/>
    <x v="9"/>
    <n v="60900"/>
    <x v="39"/>
    <x v="0"/>
    <x v="0"/>
    <x v="0"/>
    <x v="1"/>
    <x v="29"/>
    <x v="3"/>
    <x v="1"/>
    <x v="1"/>
    <x v="3"/>
    <x v="3"/>
    <m/>
    <x v="58"/>
    <n v="6001"/>
    <x v="0"/>
  </r>
  <r>
    <x v="0"/>
    <x v="9"/>
    <n v="64000"/>
    <x v="76"/>
    <x v="0"/>
    <x v="0"/>
    <x v="0"/>
    <x v="413"/>
    <x v="0"/>
    <x v="0"/>
    <x v="1"/>
    <x v="1"/>
    <x v="1"/>
    <x v="1"/>
    <m/>
    <x v="91"/>
    <n v="2001"/>
    <x v="0"/>
  </r>
  <r>
    <x v="0"/>
    <x v="9"/>
    <n v="65249.800000000017"/>
    <x v="35"/>
    <x v="0"/>
    <x v="0"/>
    <x v="0"/>
    <x v="1"/>
    <x v="29"/>
    <x v="3"/>
    <x v="1"/>
    <x v="1"/>
    <x v="16"/>
    <x v="12"/>
    <m/>
    <x v="47"/>
    <n v="6001"/>
    <x v="0"/>
  </r>
  <r>
    <x v="0"/>
    <x v="9"/>
    <n v="92866.82"/>
    <x v="108"/>
    <x v="0"/>
    <x v="0"/>
    <x v="0"/>
    <x v="414"/>
    <x v="0"/>
    <x v="0"/>
    <x v="3"/>
    <x v="3"/>
    <x v="9"/>
    <x v="7"/>
    <m/>
    <x v="128"/>
    <n v="2001"/>
    <x v="0"/>
  </r>
  <r>
    <x v="0"/>
    <x v="9"/>
    <n v="104077.221326513"/>
    <x v="103"/>
    <x v="0"/>
    <x v="0"/>
    <x v="0"/>
    <x v="358"/>
    <x v="0"/>
    <x v="0"/>
    <x v="5"/>
    <x v="5"/>
    <x v="13"/>
    <x v="11"/>
    <m/>
    <x v="122"/>
    <n v="2001"/>
    <x v="0"/>
  </r>
  <r>
    <x v="0"/>
    <x v="9"/>
    <n v="106000"/>
    <x v="47"/>
    <x v="0"/>
    <x v="0"/>
    <x v="0"/>
    <x v="416"/>
    <x v="0"/>
    <x v="0"/>
    <x v="6"/>
    <x v="6"/>
    <x v="17"/>
    <x v="13"/>
    <m/>
    <x v="56"/>
    <n v="2001"/>
    <x v="0"/>
  </r>
  <r>
    <x v="0"/>
    <x v="9"/>
    <n v="115300.87800000003"/>
    <x v="3"/>
    <x v="0"/>
    <x v="0"/>
    <x v="0"/>
    <x v="415"/>
    <x v="29"/>
    <x v="3"/>
    <x v="1"/>
    <x v="1"/>
    <x v="3"/>
    <x v="3"/>
    <m/>
    <x v="3"/>
    <n v="6001"/>
    <x v="0"/>
  </r>
  <r>
    <x v="0"/>
    <x v="9"/>
    <n v="121000.00000000001"/>
    <x v="35"/>
    <x v="0"/>
    <x v="0"/>
    <x v="0"/>
    <x v="377"/>
    <x v="0"/>
    <x v="0"/>
    <x v="1"/>
    <x v="1"/>
    <x v="16"/>
    <x v="12"/>
    <m/>
    <x v="47"/>
    <n v="2001"/>
    <x v="0"/>
  </r>
  <r>
    <x v="0"/>
    <x v="9"/>
    <n v="130000"/>
    <x v="97"/>
    <x v="0"/>
    <x v="0"/>
    <x v="0"/>
    <x v="417"/>
    <x v="33"/>
    <x v="11"/>
    <x v="9"/>
    <x v="9"/>
    <x v="20"/>
    <x v="16"/>
    <m/>
    <x v="116"/>
    <n v="9001"/>
    <x v="0"/>
  </r>
  <r>
    <x v="0"/>
    <x v="9"/>
    <n v="132000"/>
    <x v="50"/>
    <x v="0"/>
    <x v="0"/>
    <x v="0"/>
    <x v="1"/>
    <x v="1"/>
    <x v="1"/>
    <x v="1"/>
    <x v="1"/>
    <x v="1"/>
    <x v="1"/>
    <m/>
    <x v="62"/>
    <n v="7001"/>
    <x v="0"/>
  </r>
  <r>
    <x v="0"/>
    <x v="9"/>
    <n v="150000"/>
    <x v="113"/>
    <x v="0"/>
    <x v="0"/>
    <x v="0"/>
    <x v="1"/>
    <x v="0"/>
    <x v="0"/>
    <x v="10"/>
    <x v="10"/>
    <x v="22"/>
    <x v="18"/>
    <m/>
    <x v="134"/>
    <n v="2001"/>
    <x v="0"/>
  </r>
  <r>
    <x v="0"/>
    <x v="9"/>
    <n v="172352"/>
    <x v="97"/>
    <x v="0"/>
    <x v="0"/>
    <x v="0"/>
    <x v="418"/>
    <x v="33"/>
    <x v="11"/>
    <x v="9"/>
    <x v="9"/>
    <x v="20"/>
    <x v="16"/>
    <m/>
    <x v="116"/>
    <n v="9001"/>
    <x v="0"/>
  </r>
  <r>
    <x v="0"/>
    <x v="9"/>
    <n v="220350"/>
    <x v="2"/>
    <x v="0"/>
    <x v="0"/>
    <x v="0"/>
    <x v="419"/>
    <x v="29"/>
    <x v="3"/>
    <x v="1"/>
    <x v="1"/>
    <x v="2"/>
    <x v="2"/>
    <m/>
    <x v="2"/>
    <n v="6001"/>
    <x v="0"/>
  </r>
  <r>
    <x v="0"/>
    <x v="9"/>
    <n v="225720.00000000003"/>
    <x v="2"/>
    <x v="0"/>
    <x v="0"/>
    <x v="0"/>
    <x v="420"/>
    <x v="29"/>
    <x v="3"/>
    <x v="1"/>
    <x v="1"/>
    <x v="2"/>
    <x v="2"/>
    <m/>
    <x v="2"/>
    <n v="6001"/>
    <x v="0"/>
  </r>
  <r>
    <x v="0"/>
    <x v="9"/>
    <n v="350000"/>
    <x v="114"/>
    <x v="0"/>
    <x v="0"/>
    <x v="0"/>
    <x v="1"/>
    <x v="0"/>
    <x v="0"/>
    <x v="10"/>
    <x v="10"/>
    <x v="22"/>
    <x v="18"/>
    <m/>
    <x v="135"/>
    <n v="2001"/>
    <x v="0"/>
  </r>
  <r>
    <x v="0"/>
    <x v="9"/>
    <n v="386000"/>
    <x v="76"/>
    <x v="0"/>
    <x v="0"/>
    <x v="0"/>
    <x v="1"/>
    <x v="0"/>
    <x v="0"/>
    <x v="1"/>
    <x v="1"/>
    <x v="1"/>
    <x v="1"/>
    <m/>
    <x v="91"/>
    <n v="2001"/>
    <x v="0"/>
  </r>
  <r>
    <x v="0"/>
    <x v="9"/>
    <n v="389118.082517281"/>
    <x v="115"/>
    <x v="0"/>
    <x v="0"/>
    <x v="0"/>
    <x v="1"/>
    <x v="0"/>
    <x v="0"/>
    <x v="5"/>
    <x v="5"/>
    <x v="13"/>
    <x v="11"/>
    <m/>
    <x v="136"/>
    <n v="2001"/>
    <x v="0"/>
  </r>
  <r>
    <x v="0"/>
    <x v="9"/>
    <n v="640000"/>
    <x v="1"/>
    <x v="0"/>
    <x v="0"/>
    <x v="0"/>
    <x v="1"/>
    <x v="0"/>
    <x v="0"/>
    <x v="1"/>
    <x v="1"/>
    <x v="1"/>
    <x v="1"/>
    <m/>
    <x v="1"/>
    <n v="2001"/>
    <x v="0"/>
  </r>
  <r>
    <x v="0"/>
    <x v="9"/>
    <n v="658084.86906430405"/>
    <x v="116"/>
    <x v="0"/>
    <x v="0"/>
    <x v="0"/>
    <x v="1"/>
    <x v="27"/>
    <x v="3"/>
    <x v="1"/>
    <x v="1"/>
    <x v="1"/>
    <x v="1"/>
    <m/>
    <x v="137"/>
    <n v="6002"/>
    <x v="0"/>
  </r>
  <r>
    <x v="0"/>
    <x v="9"/>
    <n v="780696.54428283405"/>
    <x v="117"/>
    <x v="0"/>
    <x v="0"/>
    <x v="0"/>
    <x v="1"/>
    <x v="0"/>
    <x v="0"/>
    <x v="1"/>
    <x v="1"/>
    <x v="21"/>
    <x v="17"/>
    <m/>
    <x v="138"/>
    <n v="2001"/>
    <x v="0"/>
  </r>
  <r>
    <x v="0"/>
    <x v="10"/>
    <n v="-8041773.7053571399"/>
    <x v="0"/>
    <x v="0"/>
    <x v="0"/>
    <x v="0"/>
    <x v="0"/>
    <x v="0"/>
    <x v="0"/>
    <x v="0"/>
    <x v="0"/>
    <x v="0"/>
    <x v="0"/>
    <m/>
    <x v="0"/>
    <n v="2001"/>
    <x v="0"/>
  </r>
  <r>
    <x v="0"/>
    <x v="10"/>
    <n v="-640000"/>
    <x v="1"/>
    <x v="0"/>
    <x v="0"/>
    <x v="0"/>
    <x v="1"/>
    <x v="0"/>
    <x v="0"/>
    <x v="1"/>
    <x v="1"/>
    <x v="1"/>
    <x v="1"/>
    <m/>
    <x v="1"/>
    <n v="2001"/>
    <x v="0"/>
  </r>
  <r>
    <x v="0"/>
    <x v="10"/>
    <n v="-100000"/>
    <x v="0"/>
    <x v="0"/>
    <x v="0"/>
    <x v="0"/>
    <x v="2"/>
    <x v="0"/>
    <x v="0"/>
    <x v="0"/>
    <x v="0"/>
    <x v="0"/>
    <x v="0"/>
    <m/>
    <x v="0"/>
    <n v="2001"/>
    <x v="0"/>
  </r>
  <r>
    <x v="0"/>
    <x v="10"/>
    <n v="-38187.5"/>
    <x v="0"/>
    <x v="0"/>
    <x v="0"/>
    <x v="0"/>
    <x v="3"/>
    <x v="0"/>
    <x v="0"/>
    <x v="0"/>
    <x v="0"/>
    <x v="0"/>
    <x v="0"/>
    <m/>
    <x v="0"/>
    <n v="2001"/>
    <x v="0"/>
  </r>
  <r>
    <x v="0"/>
    <x v="10"/>
    <n v="-25000"/>
    <x v="2"/>
    <x v="0"/>
    <x v="0"/>
    <x v="0"/>
    <x v="4"/>
    <x v="0"/>
    <x v="0"/>
    <x v="1"/>
    <x v="1"/>
    <x v="2"/>
    <x v="2"/>
    <m/>
    <x v="2"/>
    <n v="2001"/>
    <x v="0"/>
  </r>
  <r>
    <x v="0"/>
    <x v="10"/>
    <n v="-14937.568800000006"/>
    <x v="3"/>
    <x v="0"/>
    <x v="0"/>
    <x v="0"/>
    <x v="5"/>
    <x v="0"/>
    <x v="0"/>
    <x v="1"/>
    <x v="1"/>
    <x v="3"/>
    <x v="3"/>
    <m/>
    <x v="3"/>
    <n v="2001"/>
    <x v="0"/>
  </r>
  <r>
    <x v="0"/>
    <x v="10"/>
    <n v="-10000"/>
    <x v="4"/>
    <x v="0"/>
    <x v="0"/>
    <x v="0"/>
    <x v="6"/>
    <x v="0"/>
    <x v="0"/>
    <x v="0"/>
    <x v="0"/>
    <x v="0"/>
    <x v="0"/>
    <m/>
    <x v="4"/>
    <n v="2001"/>
    <x v="0"/>
  </r>
  <r>
    <x v="0"/>
    <x v="10"/>
    <n v="-8182.75"/>
    <x v="2"/>
    <x v="0"/>
    <x v="0"/>
    <x v="0"/>
    <x v="7"/>
    <x v="0"/>
    <x v="0"/>
    <x v="2"/>
    <x v="2"/>
    <x v="4"/>
    <x v="2"/>
    <m/>
    <x v="5"/>
    <n v="2001"/>
    <x v="0"/>
  </r>
  <r>
    <x v="0"/>
    <x v="10"/>
    <n v="-5200"/>
    <x v="5"/>
    <x v="0"/>
    <x v="0"/>
    <x v="0"/>
    <x v="8"/>
    <x v="0"/>
    <x v="0"/>
    <x v="1"/>
    <x v="1"/>
    <x v="3"/>
    <x v="3"/>
    <m/>
    <x v="6"/>
    <n v="2001"/>
    <x v="0"/>
  </r>
  <r>
    <x v="0"/>
    <x v="10"/>
    <n v="-4100"/>
    <x v="2"/>
    <x v="0"/>
    <x v="0"/>
    <x v="0"/>
    <x v="9"/>
    <x v="1"/>
    <x v="1"/>
    <x v="1"/>
    <x v="1"/>
    <x v="2"/>
    <x v="2"/>
    <m/>
    <x v="2"/>
    <n v="7001"/>
    <x v="0"/>
  </r>
  <r>
    <x v="0"/>
    <x v="10"/>
    <n v="-4000"/>
    <x v="6"/>
    <x v="0"/>
    <x v="0"/>
    <x v="0"/>
    <x v="1"/>
    <x v="0"/>
    <x v="0"/>
    <x v="2"/>
    <x v="2"/>
    <x v="5"/>
    <x v="4"/>
    <m/>
    <x v="7"/>
    <n v="2001"/>
    <x v="0"/>
  </r>
  <r>
    <x v="0"/>
    <x v="10"/>
    <n v="-2633.0535000000004"/>
    <x v="3"/>
    <x v="0"/>
    <x v="0"/>
    <x v="0"/>
    <x v="5"/>
    <x v="0"/>
    <x v="0"/>
    <x v="2"/>
    <x v="2"/>
    <x v="6"/>
    <x v="3"/>
    <m/>
    <x v="8"/>
    <n v="2001"/>
    <x v="0"/>
  </r>
  <r>
    <x v="0"/>
    <x v="10"/>
    <n v="-2369.7481500000004"/>
    <x v="2"/>
    <x v="0"/>
    <x v="0"/>
    <x v="0"/>
    <x v="10"/>
    <x v="0"/>
    <x v="0"/>
    <x v="2"/>
    <x v="2"/>
    <x v="4"/>
    <x v="2"/>
    <m/>
    <x v="5"/>
    <n v="2001"/>
    <x v="0"/>
  </r>
  <r>
    <x v="0"/>
    <x v="10"/>
    <n v="-1584.45"/>
    <x v="2"/>
    <x v="0"/>
    <x v="0"/>
    <x v="0"/>
    <x v="11"/>
    <x v="0"/>
    <x v="0"/>
    <x v="2"/>
    <x v="2"/>
    <x v="4"/>
    <x v="2"/>
    <m/>
    <x v="5"/>
    <n v="2001"/>
    <x v="0"/>
  </r>
  <r>
    <x v="0"/>
    <x v="10"/>
    <n v="0"/>
    <x v="7"/>
    <x v="0"/>
    <x v="0"/>
    <x v="0"/>
    <x v="12"/>
    <x v="2"/>
    <x v="2"/>
    <x v="2"/>
    <x v="2"/>
    <x v="7"/>
    <x v="5"/>
    <m/>
    <x v="9"/>
    <n v="4004"/>
    <x v="0"/>
  </r>
  <r>
    <x v="0"/>
    <x v="10"/>
    <n v="0"/>
    <x v="92"/>
    <x v="0"/>
    <x v="0"/>
    <x v="0"/>
    <x v="1"/>
    <x v="32"/>
    <x v="11"/>
    <x v="4"/>
    <x v="4"/>
    <x v="11"/>
    <x v="9"/>
    <m/>
    <x v="110"/>
    <n v="2003"/>
    <x v="0"/>
  </r>
  <r>
    <x v="0"/>
    <x v="10"/>
    <n v="0"/>
    <x v="92"/>
    <x v="0"/>
    <x v="0"/>
    <x v="0"/>
    <x v="403"/>
    <x v="2"/>
    <x v="2"/>
    <x v="4"/>
    <x v="4"/>
    <x v="11"/>
    <x v="9"/>
    <m/>
    <x v="110"/>
    <n v="4004"/>
    <x v="0"/>
  </r>
  <r>
    <x v="0"/>
    <x v="10"/>
    <n v="0"/>
    <x v="92"/>
    <x v="0"/>
    <x v="0"/>
    <x v="0"/>
    <x v="372"/>
    <x v="2"/>
    <x v="2"/>
    <x v="4"/>
    <x v="4"/>
    <x v="11"/>
    <x v="9"/>
    <m/>
    <x v="110"/>
    <n v="4004"/>
    <x v="0"/>
  </r>
  <r>
    <x v="0"/>
    <x v="10"/>
    <n v="0"/>
    <x v="66"/>
    <x v="0"/>
    <x v="0"/>
    <x v="0"/>
    <x v="356"/>
    <x v="0"/>
    <x v="0"/>
    <x v="7"/>
    <x v="7"/>
    <x v="18"/>
    <x v="14"/>
    <m/>
    <x v="78"/>
    <n v="2001"/>
    <x v="0"/>
  </r>
  <r>
    <x v="0"/>
    <x v="10"/>
    <n v="0"/>
    <x v="66"/>
    <x v="0"/>
    <x v="0"/>
    <x v="0"/>
    <x v="351"/>
    <x v="0"/>
    <x v="0"/>
    <x v="7"/>
    <x v="7"/>
    <x v="18"/>
    <x v="14"/>
    <m/>
    <x v="78"/>
    <n v="2001"/>
    <x v="0"/>
  </r>
  <r>
    <x v="0"/>
    <x v="10"/>
    <n v="0"/>
    <x v="8"/>
    <x v="0"/>
    <x v="0"/>
    <x v="0"/>
    <x v="13"/>
    <x v="3"/>
    <x v="3"/>
    <x v="1"/>
    <x v="1"/>
    <x v="2"/>
    <x v="2"/>
    <m/>
    <x v="10"/>
    <n v="4002"/>
    <x v="0"/>
  </r>
  <r>
    <x v="0"/>
    <x v="10"/>
    <n v="0"/>
    <x v="8"/>
    <x v="0"/>
    <x v="0"/>
    <x v="0"/>
    <x v="14"/>
    <x v="3"/>
    <x v="3"/>
    <x v="1"/>
    <x v="1"/>
    <x v="2"/>
    <x v="2"/>
    <m/>
    <x v="10"/>
    <n v="4002"/>
    <x v="0"/>
  </r>
  <r>
    <x v="0"/>
    <x v="10"/>
    <n v="0"/>
    <x v="90"/>
    <x v="0"/>
    <x v="0"/>
    <x v="0"/>
    <x v="340"/>
    <x v="29"/>
    <x v="3"/>
    <x v="1"/>
    <x v="1"/>
    <x v="2"/>
    <x v="2"/>
    <m/>
    <x v="108"/>
    <n v="6001"/>
    <x v="0"/>
  </r>
  <r>
    <x v="0"/>
    <x v="10"/>
    <n v="0"/>
    <x v="10"/>
    <x v="0"/>
    <x v="0"/>
    <x v="0"/>
    <x v="16"/>
    <x v="0"/>
    <x v="0"/>
    <x v="3"/>
    <x v="3"/>
    <x v="9"/>
    <x v="7"/>
    <m/>
    <x v="12"/>
    <n v="2001"/>
    <x v="0"/>
  </r>
  <r>
    <x v="0"/>
    <x v="10"/>
    <n v="0"/>
    <x v="99"/>
    <x v="0"/>
    <x v="0"/>
    <x v="0"/>
    <x v="400"/>
    <x v="0"/>
    <x v="0"/>
    <x v="3"/>
    <x v="3"/>
    <x v="9"/>
    <x v="7"/>
    <m/>
    <x v="118"/>
    <n v="2001"/>
    <x v="0"/>
  </r>
  <r>
    <x v="0"/>
    <x v="10"/>
    <n v="0"/>
    <x v="99"/>
    <x v="0"/>
    <x v="0"/>
    <x v="0"/>
    <x v="401"/>
    <x v="0"/>
    <x v="0"/>
    <x v="3"/>
    <x v="3"/>
    <x v="9"/>
    <x v="7"/>
    <m/>
    <x v="118"/>
    <n v="2001"/>
    <x v="0"/>
  </r>
  <r>
    <x v="0"/>
    <x v="10"/>
    <n v="0"/>
    <x v="99"/>
    <x v="0"/>
    <x v="0"/>
    <x v="0"/>
    <x v="379"/>
    <x v="0"/>
    <x v="0"/>
    <x v="3"/>
    <x v="3"/>
    <x v="9"/>
    <x v="7"/>
    <m/>
    <x v="118"/>
    <n v="2001"/>
    <x v="0"/>
  </r>
  <r>
    <x v="0"/>
    <x v="10"/>
    <n v="0"/>
    <x v="11"/>
    <x v="0"/>
    <x v="0"/>
    <x v="0"/>
    <x v="17"/>
    <x v="5"/>
    <x v="4"/>
    <x v="2"/>
    <x v="2"/>
    <x v="10"/>
    <x v="8"/>
    <m/>
    <x v="13"/>
    <n v="3006"/>
    <x v="0"/>
  </r>
  <r>
    <x v="0"/>
    <x v="10"/>
    <n v="0"/>
    <x v="11"/>
    <x v="0"/>
    <x v="0"/>
    <x v="0"/>
    <x v="18"/>
    <x v="5"/>
    <x v="4"/>
    <x v="2"/>
    <x v="2"/>
    <x v="10"/>
    <x v="8"/>
    <m/>
    <x v="13"/>
    <n v="3006"/>
    <x v="0"/>
  </r>
  <r>
    <x v="0"/>
    <x v="10"/>
    <n v="0"/>
    <x v="11"/>
    <x v="0"/>
    <x v="0"/>
    <x v="0"/>
    <x v="19"/>
    <x v="5"/>
    <x v="4"/>
    <x v="2"/>
    <x v="2"/>
    <x v="10"/>
    <x v="8"/>
    <m/>
    <x v="13"/>
    <n v="3006"/>
    <x v="0"/>
  </r>
  <r>
    <x v="0"/>
    <x v="10"/>
    <n v="0"/>
    <x v="12"/>
    <x v="0"/>
    <x v="0"/>
    <x v="0"/>
    <x v="20"/>
    <x v="6"/>
    <x v="5"/>
    <x v="4"/>
    <x v="4"/>
    <x v="11"/>
    <x v="9"/>
    <m/>
    <x v="14"/>
    <n v="7003"/>
    <x v="0"/>
  </r>
  <r>
    <x v="0"/>
    <x v="10"/>
    <n v="0"/>
    <x v="12"/>
    <x v="0"/>
    <x v="0"/>
    <x v="0"/>
    <x v="21"/>
    <x v="6"/>
    <x v="5"/>
    <x v="4"/>
    <x v="4"/>
    <x v="11"/>
    <x v="9"/>
    <m/>
    <x v="14"/>
    <n v="7003"/>
    <x v="0"/>
  </r>
  <r>
    <x v="0"/>
    <x v="10"/>
    <n v="0"/>
    <x v="12"/>
    <x v="0"/>
    <x v="0"/>
    <x v="0"/>
    <x v="22"/>
    <x v="6"/>
    <x v="5"/>
    <x v="4"/>
    <x v="4"/>
    <x v="11"/>
    <x v="9"/>
    <m/>
    <x v="14"/>
    <n v="7003"/>
    <x v="0"/>
  </r>
  <r>
    <x v="0"/>
    <x v="10"/>
    <n v="0"/>
    <x v="62"/>
    <x v="0"/>
    <x v="0"/>
    <x v="0"/>
    <x v="1"/>
    <x v="17"/>
    <x v="2"/>
    <x v="1"/>
    <x v="1"/>
    <x v="16"/>
    <x v="12"/>
    <m/>
    <x v="74"/>
    <n v="5006"/>
    <x v="0"/>
  </r>
  <r>
    <x v="0"/>
    <x v="10"/>
    <n v="0"/>
    <x v="62"/>
    <x v="0"/>
    <x v="0"/>
    <x v="0"/>
    <x v="1"/>
    <x v="11"/>
    <x v="1"/>
    <x v="2"/>
    <x v="2"/>
    <x v="14"/>
    <x v="12"/>
    <m/>
    <x v="89"/>
    <n v="8004"/>
    <x v="0"/>
  </r>
  <r>
    <x v="0"/>
    <x v="10"/>
    <n v="0"/>
    <x v="62"/>
    <x v="0"/>
    <x v="0"/>
    <x v="0"/>
    <x v="1"/>
    <x v="1"/>
    <x v="1"/>
    <x v="1"/>
    <x v="1"/>
    <x v="16"/>
    <x v="12"/>
    <m/>
    <x v="74"/>
    <n v="7001"/>
    <x v="0"/>
  </r>
  <r>
    <x v="0"/>
    <x v="10"/>
    <n v="0"/>
    <x v="13"/>
    <x v="0"/>
    <x v="0"/>
    <x v="0"/>
    <x v="1"/>
    <x v="7"/>
    <x v="1"/>
    <x v="1"/>
    <x v="1"/>
    <x v="3"/>
    <x v="3"/>
    <m/>
    <x v="15"/>
    <n v="3008"/>
    <x v="0"/>
  </r>
  <r>
    <x v="0"/>
    <x v="10"/>
    <n v="0"/>
    <x v="13"/>
    <x v="0"/>
    <x v="0"/>
    <x v="0"/>
    <x v="1"/>
    <x v="13"/>
    <x v="2"/>
    <x v="1"/>
    <x v="1"/>
    <x v="3"/>
    <x v="3"/>
    <m/>
    <x v="15"/>
    <n v="5003"/>
    <x v="0"/>
  </r>
  <r>
    <x v="0"/>
    <x v="10"/>
    <n v="0"/>
    <x v="13"/>
    <x v="0"/>
    <x v="0"/>
    <x v="0"/>
    <x v="76"/>
    <x v="22"/>
    <x v="0"/>
    <x v="2"/>
    <x v="2"/>
    <x v="6"/>
    <x v="3"/>
    <m/>
    <x v="16"/>
    <n v="3002"/>
    <x v="0"/>
  </r>
  <r>
    <x v="0"/>
    <x v="10"/>
    <n v="0"/>
    <x v="13"/>
    <x v="0"/>
    <x v="0"/>
    <x v="0"/>
    <x v="132"/>
    <x v="17"/>
    <x v="2"/>
    <x v="2"/>
    <x v="2"/>
    <x v="6"/>
    <x v="3"/>
    <m/>
    <x v="16"/>
    <n v="5006"/>
    <x v="0"/>
  </r>
  <r>
    <x v="0"/>
    <x v="10"/>
    <n v="0"/>
    <x v="13"/>
    <x v="0"/>
    <x v="0"/>
    <x v="0"/>
    <x v="113"/>
    <x v="17"/>
    <x v="2"/>
    <x v="1"/>
    <x v="1"/>
    <x v="3"/>
    <x v="3"/>
    <m/>
    <x v="15"/>
    <n v="5006"/>
    <x v="0"/>
  </r>
  <r>
    <x v="0"/>
    <x v="10"/>
    <n v="0"/>
    <x v="13"/>
    <x v="0"/>
    <x v="0"/>
    <x v="0"/>
    <x v="310"/>
    <x v="14"/>
    <x v="3"/>
    <x v="1"/>
    <x v="1"/>
    <x v="3"/>
    <x v="3"/>
    <m/>
    <x v="15"/>
    <n v="5005"/>
    <x v="0"/>
  </r>
  <r>
    <x v="0"/>
    <x v="10"/>
    <n v="0"/>
    <x v="13"/>
    <x v="0"/>
    <x v="0"/>
    <x v="0"/>
    <x v="114"/>
    <x v="17"/>
    <x v="2"/>
    <x v="2"/>
    <x v="2"/>
    <x v="6"/>
    <x v="3"/>
    <m/>
    <x v="16"/>
    <n v="5006"/>
    <x v="0"/>
  </r>
  <r>
    <x v="0"/>
    <x v="10"/>
    <n v="0"/>
    <x v="13"/>
    <x v="0"/>
    <x v="0"/>
    <x v="0"/>
    <x v="64"/>
    <x v="19"/>
    <x v="0"/>
    <x v="2"/>
    <x v="2"/>
    <x v="6"/>
    <x v="3"/>
    <m/>
    <x v="16"/>
    <n v="3003"/>
    <x v="0"/>
  </r>
  <r>
    <x v="0"/>
    <x v="10"/>
    <n v="0"/>
    <x v="13"/>
    <x v="0"/>
    <x v="0"/>
    <x v="0"/>
    <x v="65"/>
    <x v="22"/>
    <x v="0"/>
    <x v="2"/>
    <x v="2"/>
    <x v="6"/>
    <x v="3"/>
    <m/>
    <x v="16"/>
    <n v="3002"/>
    <x v="0"/>
  </r>
  <r>
    <x v="0"/>
    <x v="10"/>
    <n v="0"/>
    <x v="13"/>
    <x v="0"/>
    <x v="0"/>
    <x v="0"/>
    <x v="311"/>
    <x v="10"/>
    <x v="8"/>
    <x v="2"/>
    <x v="2"/>
    <x v="6"/>
    <x v="3"/>
    <m/>
    <x v="16"/>
    <n v="8001"/>
    <x v="0"/>
  </r>
  <r>
    <x v="0"/>
    <x v="10"/>
    <n v="0"/>
    <x v="14"/>
    <x v="0"/>
    <x v="0"/>
    <x v="0"/>
    <x v="23"/>
    <x v="9"/>
    <x v="7"/>
    <x v="2"/>
    <x v="2"/>
    <x v="12"/>
    <x v="10"/>
    <m/>
    <x v="17"/>
    <n v="8002"/>
    <x v="0"/>
  </r>
  <r>
    <x v="0"/>
    <x v="10"/>
    <n v="0"/>
    <x v="15"/>
    <x v="0"/>
    <x v="0"/>
    <x v="0"/>
    <x v="1"/>
    <x v="0"/>
    <x v="0"/>
    <x v="5"/>
    <x v="5"/>
    <x v="13"/>
    <x v="11"/>
    <m/>
    <x v="18"/>
    <n v="2001"/>
    <x v="0"/>
  </r>
  <r>
    <x v="0"/>
    <x v="10"/>
    <n v="0"/>
    <x v="91"/>
    <x v="0"/>
    <x v="0"/>
    <x v="0"/>
    <x v="1"/>
    <x v="17"/>
    <x v="2"/>
    <x v="1"/>
    <x v="1"/>
    <x v="2"/>
    <x v="2"/>
    <m/>
    <x v="109"/>
    <n v="5006"/>
    <x v="0"/>
  </r>
  <r>
    <x v="0"/>
    <x v="10"/>
    <n v="0"/>
    <x v="91"/>
    <x v="0"/>
    <x v="0"/>
    <x v="0"/>
    <x v="1"/>
    <x v="11"/>
    <x v="1"/>
    <x v="2"/>
    <x v="2"/>
    <x v="4"/>
    <x v="2"/>
    <m/>
    <x v="125"/>
    <n v="8004"/>
    <x v="0"/>
  </r>
  <r>
    <x v="0"/>
    <x v="10"/>
    <n v="0"/>
    <x v="91"/>
    <x v="0"/>
    <x v="0"/>
    <x v="0"/>
    <x v="1"/>
    <x v="1"/>
    <x v="1"/>
    <x v="1"/>
    <x v="1"/>
    <x v="2"/>
    <x v="2"/>
    <m/>
    <x v="109"/>
    <n v="7001"/>
    <x v="0"/>
  </r>
  <r>
    <x v="0"/>
    <x v="10"/>
    <n v="0"/>
    <x v="74"/>
    <x v="0"/>
    <x v="0"/>
    <x v="0"/>
    <x v="312"/>
    <x v="13"/>
    <x v="2"/>
    <x v="1"/>
    <x v="1"/>
    <x v="8"/>
    <x v="6"/>
    <m/>
    <x v="87"/>
    <n v="5003"/>
    <x v="0"/>
  </r>
  <r>
    <x v="0"/>
    <x v="10"/>
    <n v="0"/>
    <x v="50"/>
    <x v="0"/>
    <x v="0"/>
    <x v="0"/>
    <x v="412"/>
    <x v="27"/>
    <x v="3"/>
    <x v="1"/>
    <x v="1"/>
    <x v="1"/>
    <x v="1"/>
    <m/>
    <x v="62"/>
    <n v="6002"/>
    <x v="0"/>
  </r>
  <r>
    <x v="0"/>
    <x v="10"/>
    <n v="0"/>
    <x v="49"/>
    <x v="0"/>
    <x v="0"/>
    <x v="0"/>
    <x v="221"/>
    <x v="17"/>
    <x v="2"/>
    <x v="2"/>
    <x v="2"/>
    <x v="7"/>
    <x v="5"/>
    <m/>
    <x v="60"/>
    <n v="5006"/>
    <x v="0"/>
  </r>
  <r>
    <x v="0"/>
    <x v="10"/>
    <n v="0"/>
    <x v="53"/>
    <x v="0"/>
    <x v="0"/>
    <x v="0"/>
    <x v="188"/>
    <x v="2"/>
    <x v="2"/>
    <x v="4"/>
    <x v="4"/>
    <x v="11"/>
    <x v="9"/>
    <m/>
    <x v="65"/>
    <n v="4004"/>
    <x v="0"/>
  </r>
  <r>
    <x v="0"/>
    <x v="10"/>
    <n v="0"/>
    <x v="53"/>
    <x v="0"/>
    <x v="0"/>
    <x v="0"/>
    <x v="131"/>
    <x v="17"/>
    <x v="2"/>
    <x v="4"/>
    <x v="4"/>
    <x v="11"/>
    <x v="9"/>
    <m/>
    <x v="65"/>
    <n v="5006"/>
    <x v="0"/>
  </r>
  <r>
    <x v="0"/>
    <x v="10"/>
    <n v="0"/>
    <x v="53"/>
    <x v="0"/>
    <x v="0"/>
    <x v="0"/>
    <x v="285"/>
    <x v="2"/>
    <x v="2"/>
    <x v="4"/>
    <x v="4"/>
    <x v="11"/>
    <x v="9"/>
    <m/>
    <x v="65"/>
    <n v="4004"/>
    <x v="0"/>
  </r>
  <r>
    <x v="0"/>
    <x v="10"/>
    <n v="0"/>
    <x v="17"/>
    <x v="0"/>
    <x v="0"/>
    <x v="0"/>
    <x v="24"/>
    <x v="10"/>
    <x v="8"/>
    <x v="2"/>
    <x v="2"/>
    <x v="10"/>
    <x v="8"/>
    <m/>
    <x v="20"/>
    <n v="8001"/>
    <x v="0"/>
  </r>
  <r>
    <x v="0"/>
    <x v="10"/>
    <n v="0"/>
    <x v="17"/>
    <x v="0"/>
    <x v="0"/>
    <x v="0"/>
    <x v="25"/>
    <x v="10"/>
    <x v="8"/>
    <x v="2"/>
    <x v="2"/>
    <x v="10"/>
    <x v="8"/>
    <m/>
    <x v="20"/>
    <n v="8001"/>
    <x v="0"/>
  </r>
  <r>
    <x v="0"/>
    <x v="10"/>
    <n v="0"/>
    <x v="17"/>
    <x v="0"/>
    <x v="0"/>
    <x v="0"/>
    <x v="26"/>
    <x v="10"/>
    <x v="8"/>
    <x v="2"/>
    <x v="2"/>
    <x v="10"/>
    <x v="8"/>
    <m/>
    <x v="20"/>
    <n v="8001"/>
    <x v="0"/>
  </r>
  <r>
    <x v="0"/>
    <x v="10"/>
    <n v="0"/>
    <x v="17"/>
    <x v="0"/>
    <x v="0"/>
    <x v="0"/>
    <x v="27"/>
    <x v="10"/>
    <x v="8"/>
    <x v="2"/>
    <x v="2"/>
    <x v="10"/>
    <x v="8"/>
    <m/>
    <x v="20"/>
    <n v="8001"/>
    <x v="0"/>
  </r>
  <r>
    <x v="0"/>
    <x v="10"/>
    <n v="0"/>
    <x v="33"/>
    <x v="0"/>
    <x v="0"/>
    <x v="0"/>
    <x v="123"/>
    <x v="17"/>
    <x v="2"/>
    <x v="2"/>
    <x v="2"/>
    <x v="7"/>
    <x v="5"/>
    <m/>
    <x v="39"/>
    <n v="5006"/>
    <x v="0"/>
  </r>
  <r>
    <x v="0"/>
    <x v="10"/>
    <n v="0"/>
    <x v="33"/>
    <x v="0"/>
    <x v="0"/>
    <x v="0"/>
    <x v="49"/>
    <x v="17"/>
    <x v="2"/>
    <x v="2"/>
    <x v="2"/>
    <x v="7"/>
    <x v="5"/>
    <m/>
    <x v="39"/>
    <n v="5006"/>
    <x v="0"/>
  </r>
  <r>
    <x v="0"/>
    <x v="10"/>
    <n v="0"/>
    <x v="18"/>
    <x v="0"/>
    <x v="0"/>
    <x v="0"/>
    <x v="1"/>
    <x v="0"/>
    <x v="0"/>
    <x v="2"/>
    <x v="2"/>
    <x v="10"/>
    <x v="8"/>
    <m/>
    <x v="21"/>
    <n v="2001"/>
    <x v="0"/>
  </r>
  <r>
    <x v="0"/>
    <x v="10"/>
    <n v="0"/>
    <x v="19"/>
    <x v="0"/>
    <x v="0"/>
    <x v="0"/>
    <x v="128"/>
    <x v="17"/>
    <x v="2"/>
    <x v="2"/>
    <x v="2"/>
    <x v="10"/>
    <x v="8"/>
    <m/>
    <x v="22"/>
    <n v="5006"/>
    <x v="0"/>
  </r>
  <r>
    <x v="0"/>
    <x v="10"/>
    <n v="0"/>
    <x v="19"/>
    <x v="0"/>
    <x v="0"/>
    <x v="0"/>
    <x v="29"/>
    <x v="4"/>
    <x v="3"/>
    <x v="2"/>
    <x v="2"/>
    <x v="10"/>
    <x v="8"/>
    <m/>
    <x v="22"/>
    <n v="4003"/>
    <x v="0"/>
  </r>
  <r>
    <x v="0"/>
    <x v="10"/>
    <n v="0"/>
    <x v="23"/>
    <x v="0"/>
    <x v="0"/>
    <x v="0"/>
    <x v="192"/>
    <x v="15"/>
    <x v="10"/>
    <x v="1"/>
    <x v="1"/>
    <x v="8"/>
    <x v="6"/>
    <m/>
    <x v="28"/>
    <n v="5002"/>
    <x v="0"/>
  </r>
  <r>
    <x v="0"/>
    <x v="10"/>
    <n v="0"/>
    <x v="47"/>
    <x v="0"/>
    <x v="0"/>
    <x v="0"/>
    <x v="80"/>
    <x v="0"/>
    <x v="0"/>
    <x v="6"/>
    <x v="6"/>
    <x v="17"/>
    <x v="13"/>
    <m/>
    <x v="56"/>
    <n v="2001"/>
    <x v="0"/>
  </r>
  <r>
    <x v="0"/>
    <x v="10"/>
    <n v="0"/>
    <x v="47"/>
    <x v="0"/>
    <x v="0"/>
    <x v="0"/>
    <x v="79"/>
    <x v="0"/>
    <x v="0"/>
    <x v="6"/>
    <x v="6"/>
    <x v="17"/>
    <x v="13"/>
    <m/>
    <x v="56"/>
    <n v="2001"/>
    <x v="0"/>
  </r>
  <r>
    <x v="0"/>
    <x v="10"/>
    <n v="0"/>
    <x v="2"/>
    <x v="0"/>
    <x v="0"/>
    <x v="0"/>
    <x v="30"/>
    <x v="11"/>
    <x v="1"/>
    <x v="2"/>
    <x v="2"/>
    <x v="4"/>
    <x v="2"/>
    <m/>
    <x v="5"/>
    <n v="8004"/>
    <x v="0"/>
  </r>
  <r>
    <x v="0"/>
    <x v="10"/>
    <n v="0"/>
    <x v="2"/>
    <x v="0"/>
    <x v="0"/>
    <x v="0"/>
    <x v="275"/>
    <x v="6"/>
    <x v="5"/>
    <x v="1"/>
    <x v="1"/>
    <x v="2"/>
    <x v="2"/>
    <m/>
    <x v="2"/>
    <n v="7003"/>
    <x v="0"/>
  </r>
  <r>
    <x v="0"/>
    <x v="10"/>
    <n v="0"/>
    <x v="2"/>
    <x v="0"/>
    <x v="0"/>
    <x v="0"/>
    <x v="328"/>
    <x v="1"/>
    <x v="1"/>
    <x v="1"/>
    <x v="1"/>
    <x v="2"/>
    <x v="2"/>
    <m/>
    <x v="2"/>
    <n v="7001"/>
    <x v="0"/>
  </r>
  <r>
    <x v="0"/>
    <x v="10"/>
    <n v="0"/>
    <x v="2"/>
    <x v="0"/>
    <x v="0"/>
    <x v="0"/>
    <x v="31"/>
    <x v="6"/>
    <x v="5"/>
    <x v="1"/>
    <x v="1"/>
    <x v="2"/>
    <x v="2"/>
    <m/>
    <x v="2"/>
    <n v="7003"/>
    <x v="0"/>
  </r>
  <r>
    <x v="0"/>
    <x v="10"/>
    <n v="0"/>
    <x v="2"/>
    <x v="0"/>
    <x v="0"/>
    <x v="0"/>
    <x v="32"/>
    <x v="6"/>
    <x v="5"/>
    <x v="1"/>
    <x v="1"/>
    <x v="2"/>
    <x v="2"/>
    <m/>
    <x v="2"/>
    <n v="7003"/>
    <x v="0"/>
  </r>
  <r>
    <x v="0"/>
    <x v="10"/>
    <n v="0"/>
    <x v="2"/>
    <x v="0"/>
    <x v="0"/>
    <x v="0"/>
    <x v="33"/>
    <x v="11"/>
    <x v="1"/>
    <x v="2"/>
    <x v="2"/>
    <x v="4"/>
    <x v="2"/>
    <m/>
    <x v="5"/>
    <n v="8004"/>
    <x v="0"/>
  </r>
  <r>
    <x v="0"/>
    <x v="10"/>
    <n v="0"/>
    <x v="2"/>
    <x v="0"/>
    <x v="0"/>
    <x v="0"/>
    <x v="34"/>
    <x v="11"/>
    <x v="1"/>
    <x v="2"/>
    <x v="2"/>
    <x v="4"/>
    <x v="2"/>
    <m/>
    <x v="5"/>
    <n v="8004"/>
    <x v="0"/>
  </r>
  <r>
    <x v="0"/>
    <x v="10"/>
    <n v="0"/>
    <x v="71"/>
    <x v="0"/>
    <x v="0"/>
    <x v="0"/>
    <x v="291"/>
    <x v="3"/>
    <x v="3"/>
    <x v="2"/>
    <x v="2"/>
    <x v="4"/>
    <x v="2"/>
    <m/>
    <x v="83"/>
    <n v="4002"/>
    <x v="0"/>
  </r>
  <r>
    <x v="0"/>
    <x v="10"/>
    <n v="0"/>
    <x v="52"/>
    <x v="0"/>
    <x v="0"/>
    <x v="0"/>
    <x v="350"/>
    <x v="25"/>
    <x v="13"/>
    <x v="1"/>
    <x v="1"/>
    <x v="1"/>
    <x v="1"/>
    <m/>
    <x v="64"/>
    <n v="3001"/>
    <x v="0"/>
  </r>
  <r>
    <x v="0"/>
    <x v="10"/>
    <n v="0"/>
    <x v="52"/>
    <x v="0"/>
    <x v="0"/>
    <x v="0"/>
    <x v="129"/>
    <x v="25"/>
    <x v="13"/>
    <x v="1"/>
    <x v="1"/>
    <x v="1"/>
    <x v="1"/>
    <m/>
    <x v="64"/>
    <n v="3001"/>
    <x v="0"/>
  </r>
  <r>
    <x v="0"/>
    <x v="10"/>
    <n v="0"/>
    <x v="0"/>
    <x v="0"/>
    <x v="0"/>
    <x v="0"/>
    <x v="35"/>
    <x v="0"/>
    <x v="0"/>
    <x v="0"/>
    <x v="0"/>
    <x v="0"/>
    <x v="0"/>
    <m/>
    <x v="0"/>
    <n v="2001"/>
    <x v="0"/>
  </r>
  <r>
    <x v="0"/>
    <x v="10"/>
    <n v="0"/>
    <x v="0"/>
    <x v="0"/>
    <x v="0"/>
    <x v="0"/>
    <x v="36"/>
    <x v="0"/>
    <x v="0"/>
    <x v="0"/>
    <x v="0"/>
    <x v="0"/>
    <x v="0"/>
    <m/>
    <x v="0"/>
    <n v="2001"/>
    <x v="0"/>
  </r>
  <r>
    <x v="0"/>
    <x v="10"/>
    <n v="0"/>
    <x v="32"/>
    <x v="0"/>
    <x v="0"/>
    <x v="0"/>
    <x v="353"/>
    <x v="20"/>
    <x v="2"/>
    <x v="2"/>
    <x v="2"/>
    <x v="12"/>
    <x v="10"/>
    <m/>
    <x v="37"/>
    <n v="5001"/>
    <x v="0"/>
  </r>
  <r>
    <x v="0"/>
    <x v="10"/>
    <n v="0"/>
    <x v="22"/>
    <x v="0"/>
    <x v="0"/>
    <x v="0"/>
    <x v="120"/>
    <x v="15"/>
    <x v="10"/>
    <x v="2"/>
    <x v="2"/>
    <x v="10"/>
    <x v="8"/>
    <m/>
    <x v="26"/>
    <n v="5002"/>
    <x v="0"/>
  </r>
  <r>
    <x v="0"/>
    <x v="10"/>
    <n v="0"/>
    <x v="51"/>
    <x v="0"/>
    <x v="0"/>
    <x v="0"/>
    <x v="282"/>
    <x v="0"/>
    <x v="0"/>
    <x v="7"/>
    <x v="7"/>
    <x v="18"/>
    <x v="14"/>
    <m/>
    <x v="63"/>
    <n v="2001"/>
    <x v="0"/>
  </r>
  <r>
    <x v="0"/>
    <x v="10"/>
    <n v="0"/>
    <x v="51"/>
    <x v="0"/>
    <x v="0"/>
    <x v="0"/>
    <x v="308"/>
    <x v="0"/>
    <x v="0"/>
    <x v="7"/>
    <x v="7"/>
    <x v="18"/>
    <x v="14"/>
    <m/>
    <x v="63"/>
    <n v="2001"/>
    <x v="0"/>
  </r>
  <r>
    <x v="0"/>
    <x v="10"/>
    <n v="0"/>
    <x v="51"/>
    <x v="0"/>
    <x v="0"/>
    <x v="0"/>
    <x v="124"/>
    <x v="0"/>
    <x v="0"/>
    <x v="7"/>
    <x v="7"/>
    <x v="18"/>
    <x v="14"/>
    <m/>
    <x v="63"/>
    <n v="2001"/>
    <x v="0"/>
  </r>
  <r>
    <x v="0"/>
    <x v="10"/>
    <n v="15.75"/>
    <x v="20"/>
    <x v="0"/>
    <x v="0"/>
    <x v="0"/>
    <x v="1"/>
    <x v="12"/>
    <x v="9"/>
    <x v="2"/>
    <x v="2"/>
    <x v="6"/>
    <x v="3"/>
    <m/>
    <x v="23"/>
    <n v="3005"/>
    <x v="0"/>
  </r>
  <r>
    <x v="0"/>
    <x v="10"/>
    <n v="15.75"/>
    <x v="20"/>
    <x v="0"/>
    <x v="0"/>
    <x v="0"/>
    <x v="1"/>
    <x v="13"/>
    <x v="2"/>
    <x v="1"/>
    <x v="1"/>
    <x v="3"/>
    <x v="3"/>
    <m/>
    <x v="24"/>
    <n v="5003"/>
    <x v="0"/>
  </r>
  <r>
    <x v="0"/>
    <x v="10"/>
    <n v="31.5"/>
    <x v="20"/>
    <x v="0"/>
    <x v="0"/>
    <x v="0"/>
    <x v="1"/>
    <x v="14"/>
    <x v="3"/>
    <x v="1"/>
    <x v="1"/>
    <x v="3"/>
    <x v="3"/>
    <m/>
    <x v="24"/>
    <n v="5005"/>
    <x v="0"/>
  </r>
  <r>
    <x v="0"/>
    <x v="10"/>
    <n v="36.75"/>
    <x v="20"/>
    <x v="0"/>
    <x v="0"/>
    <x v="0"/>
    <x v="1"/>
    <x v="5"/>
    <x v="4"/>
    <x v="2"/>
    <x v="2"/>
    <x v="6"/>
    <x v="3"/>
    <m/>
    <x v="23"/>
    <n v="3006"/>
    <x v="0"/>
  </r>
  <r>
    <x v="0"/>
    <x v="10"/>
    <n v="36.75"/>
    <x v="20"/>
    <x v="0"/>
    <x v="0"/>
    <x v="0"/>
    <x v="1"/>
    <x v="4"/>
    <x v="3"/>
    <x v="2"/>
    <x v="2"/>
    <x v="6"/>
    <x v="3"/>
    <m/>
    <x v="23"/>
    <n v="4003"/>
    <x v="0"/>
  </r>
  <r>
    <x v="0"/>
    <x v="10"/>
    <n v="42"/>
    <x v="20"/>
    <x v="0"/>
    <x v="0"/>
    <x v="0"/>
    <x v="1"/>
    <x v="15"/>
    <x v="10"/>
    <x v="2"/>
    <x v="2"/>
    <x v="6"/>
    <x v="3"/>
    <m/>
    <x v="23"/>
    <n v="5002"/>
    <x v="0"/>
  </r>
  <r>
    <x v="0"/>
    <x v="10"/>
    <n v="47.25"/>
    <x v="20"/>
    <x v="0"/>
    <x v="0"/>
    <x v="0"/>
    <x v="1"/>
    <x v="16"/>
    <x v="3"/>
    <x v="1"/>
    <x v="1"/>
    <x v="3"/>
    <x v="3"/>
    <m/>
    <x v="24"/>
    <n v="7002"/>
    <x v="0"/>
  </r>
  <r>
    <x v="0"/>
    <x v="10"/>
    <n v="47.25"/>
    <x v="20"/>
    <x v="0"/>
    <x v="0"/>
    <x v="0"/>
    <x v="1"/>
    <x v="17"/>
    <x v="2"/>
    <x v="1"/>
    <x v="1"/>
    <x v="3"/>
    <x v="3"/>
    <m/>
    <x v="24"/>
    <n v="5006"/>
    <x v="0"/>
  </r>
  <r>
    <x v="0"/>
    <x v="10"/>
    <n v="50"/>
    <x v="17"/>
    <x v="0"/>
    <x v="0"/>
    <x v="0"/>
    <x v="37"/>
    <x v="10"/>
    <x v="8"/>
    <x v="2"/>
    <x v="2"/>
    <x v="10"/>
    <x v="8"/>
    <m/>
    <x v="20"/>
    <n v="8001"/>
    <x v="0"/>
  </r>
  <r>
    <x v="0"/>
    <x v="10"/>
    <n v="52.5"/>
    <x v="20"/>
    <x v="0"/>
    <x v="0"/>
    <x v="0"/>
    <x v="1"/>
    <x v="9"/>
    <x v="7"/>
    <x v="2"/>
    <x v="2"/>
    <x v="6"/>
    <x v="3"/>
    <m/>
    <x v="23"/>
    <n v="8002"/>
    <x v="0"/>
  </r>
  <r>
    <x v="0"/>
    <x v="10"/>
    <n v="60"/>
    <x v="22"/>
    <x v="0"/>
    <x v="0"/>
    <x v="0"/>
    <x v="38"/>
    <x v="9"/>
    <x v="7"/>
    <x v="2"/>
    <x v="2"/>
    <x v="10"/>
    <x v="8"/>
    <m/>
    <x v="26"/>
    <n v="8002"/>
    <x v="0"/>
  </r>
  <r>
    <x v="0"/>
    <x v="10"/>
    <n v="73.5"/>
    <x v="20"/>
    <x v="0"/>
    <x v="0"/>
    <x v="0"/>
    <x v="1"/>
    <x v="7"/>
    <x v="1"/>
    <x v="1"/>
    <x v="1"/>
    <x v="3"/>
    <x v="3"/>
    <m/>
    <x v="24"/>
    <n v="3008"/>
    <x v="0"/>
  </r>
  <r>
    <x v="0"/>
    <x v="10"/>
    <n v="73.5"/>
    <x v="20"/>
    <x v="0"/>
    <x v="0"/>
    <x v="0"/>
    <x v="1"/>
    <x v="18"/>
    <x v="3"/>
    <x v="2"/>
    <x v="2"/>
    <x v="6"/>
    <x v="3"/>
    <m/>
    <x v="23"/>
    <n v="4001"/>
    <x v="0"/>
  </r>
  <r>
    <x v="0"/>
    <x v="10"/>
    <n v="73.5"/>
    <x v="20"/>
    <x v="0"/>
    <x v="0"/>
    <x v="0"/>
    <x v="1"/>
    <x v="19"/>
    <x v="0"/>
    <x v="2"/>
    <x v="2"/>
    <x v="6"/>
    <x v="3"/>
    <m/>
    <x v="23"/>
    <n v="3003"/>
    <x v="0"/>
  </r>
  <r>
    <x v="0"/>
    <x v="10"/>
    <n v="80.804777777777787"/>
    <x v="21"/>
    <x v="0"/>
    <x v="0"/>
    <x v="0"/>
    <x v="1"/>
    <x v="13"/>
    <x v="2"/>
    <x v="1"/>
    <x v="1"/>
    <x v="2"/>
    <x v="2"/>
    <m/>
    <x v="27"/>
    <n v="5003"/>
    <x v="0"/>
  </r>
  <r>
    <x v="0"/>
    <x v="10"/>
    <n v="86.388611111111103"/>
    <x v="21"/>
    <x v="0"/>
    <x v="0"/>
    <x v="0"/>
    <x v="1"/>
    <x v="5"/>
    <x v="4"/>
    <x v="2"/>
    <x v="2"/>
    <x v="4"/>
    <x v="2"/>
    <m/>
    <x v="25"/>
    <n v="3006"/>
    <x v="0"/>
  </r>
  <r>
    <x v="0"/>
    <x v="10"/>
    <n v="86.954444444444448"/>
    <x v="21"/>
    <x v="0"/>
    <x v="0"/>
    <x v="0"/>
    <x v="1"/>
    <x v="15"/>
    <x v="10"/>
    <x v="2"/>
    <x v="2"/>
    <x v="4"/>
    <x v="2"/>
    <m/>
    <x v="25"/>
    <n v="5002"/>
    <x v="0"/>
  </r>
  <r>
    <x v="0"/>
    <x v="10"/>
    <n v="87.5"/>
    <x v="23"/>
    <x v="0"/>
    <x v="0"/>
    <x v="0"/>
    <x v="39"/>
    <x v="20"/>
    <x v="2"/>
    <x v="1"/>
    <x v="1"/>
    <x v="8"/>
    <x v="6"/>
    <m/>
    <x v="28"/>
    <n v="5001"/>
    <x v="0"/>
  </r>
  <r>
    <x v="0"/>
    <x v="10"/>
    <n v="88.78"/>
    <x v="24"/>
    <x v="0"/>
    <x v="0"/>
    <x v="0"/>
    <x v="40"/>
    <x v="0"/>
    <x v="0"/>
    <x v="2"/>
    <x v="2"/>
    <x v="12"/>
    <x v="10"/>
    <m/>
    <x v="29"/>
    <n v="2001"/>
    <x v="0"/>
  </r>
  <r>
    <x v="0"/>
    <x v="10"/>
    <n v="94.5"/>
    <x v="20"/>
    <x v="0"/>
    <x v="0"/>
    <x v="0"/>
    <x v="1"/>
    <x v="8"/>
    <x v="6"/>
    <x v="2"/>
    <x v="2"/>
    <x v="6"/>
    <x v="3"/>
    <m/>
    <x v="23"/>
    <n v="8003"/>
    <x v="0"/>
  </r>
  <r>
    <x v="0"/>
    <x v="10"/>
    <n v="94.94583333333334"/>
    <x v="21"/>
    <x v="0"/>
    <x v="0"/>
    <x v="0"/>
    <x v="1"/>
    <x v="14"/>
    <x v="3"/>
    <x v="1"/>
    <x v="1"/>
    <x v="2"/>
    <x v="2"/>
    <m/>
    <x v="27"/>
    <n v="5005"/>
    <x v="0"/>
  </r>
  <r>
    <x v="0"/>
    <x v="10"/>
    <n v="105"/>
    <x v="20"/>
    <x v="0"/>
    <x v="0"/>
    <x v="0"/>
    <x v="1"/>
    <x v="6"/>
    <x v="5"/>
    <x v="1"/>
    <x v="1"/>
    <x v="3"/>
    <x v="3"/>
    <m/>
    <x v="24"/>
    <n v="7003"/>
    <x v="0"/>
  </r>
  <r>
    <x v="0"/>
    <x v="10"/>
    <n v="115.5"/>
    <x v="20"/>
    <x v="0"/>
    <x v="0"/>
    <x v="0"/>
    <x v="1"/>
    <x v="21"/>
    <x v="0"/>
    <x v="2"/>
    <x v="2"/>
    <x v="6"/>
    <x v="3"/>
    <m/>
    <x v="23"/>
    <n v="3004"/>
    <x v="0"/>
  </r>
  <r>
    <x v="0"/>
    <x v="10"/>
    <n v="120"/>
    <x v="25"/>
    <x v="0"/>
    <x v="0"/>
    <x v="0"/>
    <x v="41"/>
    <x v="17"/>
    <x v="2"/>
    <x v="2"/>
    <x v="2"/>
    <x v="7"/>
    <x v="5"/>
    <m/>
    <x v="30"/>
    <n v="5006"/>
    <x v="0"/>
  </r>
  <r>
    <x v="0"/>
    <x v="10"/>
    <n v="129"/>
    <x v="26"/>
    <x v="0"/>
    <x v="0"/>
    <x v="0"/>
    <x v="42"/>
    <x v="22"/>
    <x v="0"/>
    <x v="2"/>
    <x v="2"/>
    <x v="10"/>
    <x v="8"/>
    <m/>
    <x v="31"/>
    <n v="3002"/>
    <x v="0"/>
  </r>
  <r>
    <x v="0"/>
    <x v="10"/>
    <n v="130"/>
    <x v="24"/>
    <x v="0"/>
    <x v="0"/>
    <x v="0"/>
    <x v="43"/>
    <x v="0"/>
    <x v="0"/>
    <x v="2"/>
    <x v="2"/>
    <x v="12"/>
    <x v="10"/>
    <m/>
    <x v="29"/>
    <n v="2001"/>
    <x v="0"/>
  </r>
  <r>
    <x v="0"/>
    <x v="10"/>
    <n v="142.13572222222223"/>
    <x v="21"/>
    <x v="0"/>
    <x v="0"/>
    <x v="0"/>
    <x v="1"/>
    <x v="7"/>
    <x v="1"/>
    <x v="1"/>
    <x v="1"/>
    <x v="2"/>
    <x v="2"/>
    <m/>
    <x v="27"/>
    <n v="3008"/>
    <x v="0"/>
  </r>
  <r>
    <x v="0"/>
    <x v="10"/>
    <n v="145.99383333333336"/>
    <x v="21"/>
    <x v="0"/>
    <x v="0"/>
    <x v="0"/>
    <x v="1"/>
    <x v="16"/>
    <x v="3"/>
    <x v="1"/>
    <x v="1"/>
    <x v="2"/>
    <x v="2"/>
    <m/>
    <x v="27"/>
    <n v="7002"/>
    <x v="0"/>
  </r>
  <r>
    <x v="0"/>
    <x v="10"/>
    <n v="146.42605555555556"/>
    <x v="21"/>
    <x v="0"/>
    <x v="0"/>
    <x v="0"/>
    <x v="1"/>
    <x v="9"/>
    <x v="7"/>
    <x v="2"/>
    <x v="2"/>
    <x v="4"/>
    <x v="2"/>
    <m/>
    <x v="25"/>
    <n v="8002"/>
    <x v="0"/>
  </r>
  <r>
    <x v="0"/>
    <x v="10"/>
    <n v="150"/>
    <x v="27"/>
    <x v="0"/>
    <x v="0"/>
    <x v="0"/>
    <x v="1"/>
    <x v="23"/>
    <x v="11"/>
    <x v="2"/>
    <x v="2"/>
    <x v="14"/>
    <x v="12"/>
    <m/>
    <x v="32"/>
    <n v="1002"/>
    <x v="0"/>
  </r>
  <r>
    <x v="0"/>
    <x v="10"/>
    <n v="150"/>
    <x v="28"/>
    <x v="0"/>
    <x v="0"/>
    <x v="0"/>
    <x v="44"/>
    <x v="24"/>
    <x v="12"/>
    <x v="1"/>
    <x v="1"/>
    <x v="8"/>
    <x v="6"/>
    <m/>
    <x v="33"/>
    <n v="8006"/>
    <x v="0"/>
  </r>
  <r>
    <x v="0"/>
    <x v="10"/>
    <n v="166.66666666666001"/>
    <x v="26"/>
    <x v="0"/>
    <x v="0"/>
    <x v="0"/>
    <x v="357"/>
    <x v="18"/>
    <x v="3"/>
    <x v="2"/>
    <x v="2"/>
    <x v="10"/>
    <x v="8"/>
    <m/>
    <x v="31"/>
    <n v="4001"/>
    <x v="0"/>
  </r>
  <r>
    <x v="0"/>
    <x v="10"/>
    <n v="168"/>
    <x v="20"/>
    <x v="0"/>
    <x v="0"/>
    <x v="0"/>
    <x v="1"/>
    <x v="3"/>
    <x v="3"/>
    <x v="2"/>
    <x v="2"/>
    <x v="6"/>
    <x v="3"/>
    <m/>
    <x v="23"/>
    <n v="4002"/>
    <x v="0"/>
  </r>
  <r>
    <x v="0"/>
    <x v="10"/>
    <n v="183.75"/>
    <x v="20"/>
    <x v="0"/>
    <x v="0"/>
    <x v="0"/>
    <x v="1"/>
    <x v="11"/>
    <x v="1"/>
    <x v="2"/>
    <x v="2"/>
    <x v="6"/>
    <x v="3"/>
    <m/>
    <x v="23"/>
    <n v="8004"/>
    <x v="0"/>
  </r>
  <r>
    <x v="0"/>
    <x v="10"/>
    <n v="184.84605555555552"/>
    <x v="21"/>
    <x v="0"/>
    <x v="0"/>
    <x v="0"/>
    <x v="1"/>
    <x v="17"/>
    <x v="2"/>
    <x v="1"/>
    <x v="1"/>
    <x v="2"/>
    <x v="2"/>
    <m/>
    <x v="27"/>
    <n v="5006"/>
    <x v="0"/>
  </r>
  <r>
    <x v="0"/>
    <x v="10"/>
    <n v="193.88172222222224"/>
    <x v="21"/>
    <x v="0"/>
    <x v="0"/>
    <x v="0"/>
    <x v="1"/>
    <x v="12"/>
    <x v="9"/>
    <x v="2"/>
    <x v="2"/>
    <x v="4"/>
    <x v="2"/>
    <m/>
    <x v="25"/>
    <n v="3005"/>
    <x v="0"/>
  </r>
  <r>
    <x v="0"/>
    <x v="10"/>
    <n v="195.76750000000004"/>
    <x v="21"/>
    <x v="0"/>
    <x v="0"/>
    <x v="0"/>
    <x v="1"/>
    <x v="10"/>
    <x v="8"/>
    <x v="2"/>
    <x v="2"/>
    <x v="4"/>
    <x v="2"/>
    <m/>
    <x v="25"/>
    <n v="8001"/>
    <x v="0"/>
  </r>
  <r>
    <x v="0"/>
    <x v="10"/>
    <n v="199.5"/>
    <x v="20"/>
    <x v="0"/>
    <x v="0"/>
    <x v="0"/>
    <x v="1"/>
    <x v="22"/>
    <x v="0"/>
    <x v="2"/>
    <x v="2"/>
    <x v="6"/>
    <x v="3"/>
    <m/>
    <x v="23"/>
    <n v="3002"/>
    <x v="0"/>
  </r>
  <r>
    <x v="0"/>
    <x v="10"/>
    <n v="200"/>
    <x v="31"/>
    <x v="0"/>
    <x v="0"/>
    <x v="0"/>
    <x v="45"/>
    <x v="2"/>
    <x v="2"/>
    <x v="1"/>
    <x v="1"/>
    <x v="15"/>
    <x v="5"/>
    <m/>
    <x v="36"/>
    <n v="4004"/>
    <x v="0"/>
  </r>
  <r>
    <x v="0"/>
    <x v="10"/>
    <n v="200"/>
    <x v="5"/>
    <x v="0"/>
    <x v="0"/>
    <x v="0"/>
    <x v="1"/>
    <x v="13"/>
    <x v="2"/>
    <x v="1"/>
    <x v="1"/>
    <x v="3"/>
    <x v="3"/>
    <m/>
    <x v="6"/>
    <n v="5003"/>
    <x v="0"/>
  </r>
  <r>
    <x v="0"/>
    <x v="10"/>
    <n v="208.33333333333334"/>
    <x v="23"/>
    <x v="0"/>
    <x v="0"/>
    <x v="0"/>
    <x v="46"/>
    <x v="20"/>
    <x v="2"/>
    <x v="1"/>
    <x v="1"/>
    <x v="8"/>
    <x v="6"/>
    <m/>
    <x v="28"/>
    <n v="5001"/>
    <x v="0"/>
  </r>
  <r>
    <x v="0"/>
    <x v="10"/>
    <n v="220"/>
    <x v="32"/>
    <x v="0"/>
    <x v="0"/>
    <x v="0"/>
    <x v="47"/>
    <x v="25"/>
    <x v="13"/>
    <x v="2"/>
    <x v="2"/>
    <x v="12"/>
    <x v="10"/>
    <m/>
    <x v="37"/>
    <n v="3001"/>
    <x v="0"/>
  </r>
  <r>
    <x v="0"/>
    <x v="10"/>
    <n v="230"/>
    <x v="22"/>
    <x v="0"/>
    <x v="0"/>
    <x v="0"/>
    <x v="1"/>
    <x v="26"/>
    <x v="2"/>
    <x v="2"/>
    <x v="2"/>
    <x v="10"/>
    <x v="8"/>
    <m/>
    <x v="26"/>
    <n v="5004"/>
    <x v="0"/>
  </r>
  <r>
    <x v="0"/>
    <x v="10"/>
    <n v="232.26958333333334"/>
    <x v="21"/>
    <x v="0"/>
    <x v="0"/>
    <x v="0"/>
    <x v="1"/>
    <x v="6"/>
    <x v="5"/>
    <x v="1"/>
    <x v="1"/>
    <x v="2"/>
    <x v="2"/>
    <m/>
    <x v="27"/>
    <n v="7003"/>
    <x v="0"/>
  </r>
  <r>
    <x v="0"/>
    <x v="10"/>
    <n v="240"/>
    <x v="24"/>
    <x v="0"/>
    <x v="0"/>
    <x v="0"/>
    <x v="48"/>
    <x v="0"/>
    <x v="0"/>
    <x v="2"/>
    <x v="2"/>
    <x v="12"/>
    <x v="10"/>
    <m/>
    <x v="29"/>
    <n v="2001"/>
    <x v="0"/>
  </r>
  <r>
    <x v="0"/>
    <x v="10"/>
    <n v="242.41433333333336"/>
    <x v="29"/>
    <x v="0"/>
    <x v="0"/>
    <x v="0"/>
    <x v="1"/>
    <x v="13"/>
    <x v="2"/>
    <x v="1"/>
    <x v="1"/>
    <x v="2"/>
    <x v="2"/>
    <m/>
    <x v="38"/>
    <n v="5003"/>
    <x v="0"/>
  </r>
  <r>
    <x v="0"/>
    <x v="10"/>
    <n v="243.59111111111113"/>
    <x v="21"/>
    <x v="0"/>
    <x v="0"/>
    <x v="0"/>
    <x v="1"/>
    <x v="8"/>
    <x v="6"/>
    <x v="2"/>
    <x v="2"/>
    <x v="4"/>
    <x v="2"/>
    <m/>
    <x v="25"/>
    <n v="8003"/>
    <x v="0"/>
  </r>
  <r>
    <x v="0"/>
    <x v="10"/>
    <n v="250"/>
    <x v="23"/>
    <x v="0"/>
    <x v="0"/>
    <x v="0"/>
    <x v="50"/>
    <x v="20"/>
    <x v="2"/>
    <x v="1"/>
    <x v="1"/>
    <x v="8"/>
    <x v="6"/>
    <m/>
    <x v="28"/>
    <n v="5001"/>
    <x v="0"/>
  </r>
  <r>
    <x v="0"/>
    <x v="10"/>
    <n v="250"/>
    <x v="23"/>
    <x v="0"/>
    <x v="0"/>
    <x v="0"/>
    <x v="51"/>
    <x v="20"/>
    <x v="2"/>
    <x v="1"/>
    <x v="1"/>
    <x v="8"/>
    <x v="6"/>
    <m/>
    <x v="28"/>
    <n v="5001"/>
    <x v="0"/>
  </r>
  <r>
    <x v="0"/>
    <x v="10"/>
    <n v="250"/>
    <x v="28"/>
    <x v="0"/>
    <x v="0"/>
    <x v="0"/>
    <x v="52"/>
    <x v="24"/>
    <x v="12"/>
    <x v="1"/>
    <x v="1"/>
    <x v="8"/>
    <x v="6"/>
    <m/>
    <x v="33"/>
    <n v="8006"/>
    <x v="0"/>
  </r>
  <r>
    <x v="0"/>
    <x v="10"/>
    <n v="250"/>
    <x v="28"/>
    <x v="0"/>
    <x v="0"/>
    <x v="0"/>
    <x v="53"/>
    <x v="24"/>
    <x v="12"/>
    <x v="1"/>
    <x v="1"/>
    <x v="8"/>
    <x v="6"/>
    <m/>
    <x v="33"/>
    <n v="8006"/>
    <x v="0"/>
  </r>
  <r>
    <x v="0"/>
    <x v="10"/>
    <n v="259.1658333333333"/>
    <x v="29"/>
    <x v="0"/>
    <x v="0"/>
    <x v="0"/>
    <x v="1"/>
    <x v="5"/>
    <x v="4"/>
    <x v="2"/>
    <x v="2"/>
    <x v="4"/>
    <x v="2"/>
    <m/>
    <x v="34"/>
    <n v="3006"/>
    <x v="0"/>
  </r>
  <r>
    <x v="0"/>
    <x v="10"/>
    <n v="259.29200000000003"/>
    <x v="30"/>
    <x v="0"/>
    <x v="0"/>
    <x v="0"/>
    <x v="1"/>
    <x v="19"/>
    <x v="0"/>
    <x v="2"/>
    <x v="2"/>
    <x v="14"/>
    <x v="12"/>
    <m/>
    <x v="35"/>
    <n v="3003"/>
    <x v="0"/>
  </r>
  <r>
    <x v="0"/>
    <x v="10"/>
    <n v="260.86333333333334"/>
    <x v="29"/>
    <x v="0"/>
    <x v="0"/>
    <x v="0"/>
    <x v="1"/>
    <x v="15"/>
    <x v="10"/>
    <x v="2"/>
    <x v="2"/>
    <x v="4"/>
    <x v="2"/>
    <m/>
    <x v="34"/>
    <n v="5002"/>
    <x v="0"/>
  </r>
  <r>
    <x v="0"/>
    <x v="10"/>
    <n v="262.5"/>
    <x v="34"/>
    <x v="0"/>
    <x v="0"/>
    <x v="0"/>
    <x v="1"/>
    <x v="9"/>
    <x v="7"/>
    <x v="2"/>
    <x v="2"/>
    <x v="6"/>
    <x v="3"/>
    <m/>
    <x v="40"/>
    <n v="8002"/>
    <x v="0"/>
  </r>
  <r>
    <x v="0"/>
    <x v="10"/>
    <n v="262.5"/>
    <x v="34"/>
    <x v="0"/>
    <x v="0"/>
    <x v="0"/>
    <x v="1"/>
    <x v="5"/>
    <x v="4"/>
    <x v="2"/>
    <x v="2"/>
    <x v="6"/>
    <x v="3"/>
    <m/>
    <x v="40"/>
    <n v="3006"/>
    <x v="0"/>
  </r>
  <r>
    <x v="0"/>
    <x v="10"/>
    <n v="262.5"/>
    <x v="20"/>
    <x v="0"/>
    <x v="0"/>
    <x v="0"/>
    <x v="1"/>
    <x v="27"/>
    <x v="3"/>
    <x v="1"/>
    <x v="1"/>
    <x v="3"/>
    <x v="3"/>
    <m/>
    <x v="24"/>
    <n v="6002"/>
    <x v="0"/>
  </r>
  <r>
    <x v="0"/>
    <x v="10"/>
    <n v="271.66638888888895"/>
    <x v="21"/>
    <x v="0"/>
    <x v="0"/>
    <x v="0"/>
    <x v="1"/>
    <x v="11"/>
    <x v="1"/>
    <x v="2"/>
    <x v="2"/>
    <x v="4"/>
    <x v="2"/>
    <m/>
    <x v="25"/>
    <n v="8004"/>
    <x v="0"/>
  </r>
  <r>
    <x v="0"/>
    <x v="10"/>
    <n v="280"/>
    <x v="13"/>
    <x v="0"/>
    <x v="0"/>
    <x v="0"/>
    <x v="54"/>
    <x v="5"/>
    <x v="4"/>
    <x v="2"/>
    <x v="2"/>
    <x v="6"/>
    <x v="3"/>
    <m/>
    <x v="16"/>
    <n v="3006"/>
    <x v="0"/>
  </r>
  <r>
    <x v="0"/>
    <x v="10"/>
    <n v="284.83750000000003"/>
    <x v="29"/>
    <x v="0"/>
    <x v="0"/>
    <x v="0"/>
    <x v="1"/>
    <x v="14"/>
    <x v="3"/>
    <x v="1"/>
    <x v="1"/>
    <x v="2"/>
    <x v="2"/>
    <m/>
    <x v="38"/>
    <n v="5005"/>
    <x v="0"/>
  </r>
  <r>
    <x v="0"/>
    <x v="10"/>
    <n v="300"/>
    <x v="31"/>
    <x v="0"/>
    <x v="0"/>
    <x v="0"/>
    <x v="55"/>
    <x v="2"/>
    <x v="2"/>
    <x v="1"/>
    <x v="1"/>
    <x v="15"/>
    <x v="5"/>
    <m/>
    <x v="36"/>
    <n v="4004"/>
    <x v="0"/>
  </r>
  <r>
    <x v="0"/>
    <x v="10"/>
    <n v="300"/>
    <x v="36"/>
    <x v="0"/>
    <x v="0"/>
    <x v="0"/>
    <x v="1"/>
    <x v="18"/>
    <x v="3"/>
    <x v="2"/>
    <x v="2"/>
    <x v="10"/>
    <x v="8"/>
    <m/>
    <x v="43"/>
    <n v="4001"/>
    <x v="0"/>
  </r>
  <r>
    <x v="0"/>
    <x v="10"/>
    <n v="300"/>
    <x v="5"/>
    <x v="0"/>
    <x v="0"/>
    <x v="0"/>
    <x v="1"/>
    <x v="7"/>
    <x v="1"/>
    <x v="1"/>
    <x v="1"/>
    <x v="3"/>
    <x v="3"/>
    <m/>
    <x v="6"/>
    <n v="3008"/>
    <x v="0"/>
  </r>
  <r>
    <x v="0"/>
    <x v="10"/>
    <n v="300"/>
    <x v="5"/>
    <x v="0"/>
    <x v="0"/>
    <x v="0"/>
    <x v="1"/>
    <x v="16"/>
    <x v="3"/>
    <x v="1"/>
    <x v="1"/>
    <x v="3"/>
    <x v="3"/>
    <m/>
    <x v="6"/>
    <n v="7002"/>
    <x v="0"/>
  </r>
  <r>
    <x v="0"/>
    <x v="10"/>
    <n v="303.57555555555564"/>
    <x v="21"/>
    <x v="0"/>
    <x v="0"/>
    <x v="0"/>
    <x v="1"/>
    <x v="19"/>
    <x v="0"/>
    <x v="2"/>
    <x v="2"/>
    <x v="4"/>
    <x v="2"/>
    <m/>
    <x v="25"/>
    <n v="3003"/>
    <x v="0"/>
  </r>
  <r>
    <x v="0"/>
    <x v="10"/>
    <n v="310.99900000000002"/>
    <x v="30"/>
    <x v="0"/>
    <x v="0"/>
    <x v="0"/>
    <x v="1"/>
    <x v="5"/>
    <x v="4"/>
    <x v="2"/>
    <x v="2"/>
    <x v="14"/>
    <x v="12"/>
    <m/>
    <x v="35"/>
    <n v="3006"/>
    <x v="0"/>
  </r>
  <r>
    <x v="0"/>
    <x v="10"/>
    <n v="313.03600000000006"/>
    <x v="30"/>
    <x v="0"/>
    <x v="0"/>
    <x v="0"/>
    <x v="1"/>
    <x v="15"/>
    <x v="10"/>
    <x v="2"/>
    <x v="2"/>
    <x v="14"/>
    <x v="12"/>
    <m/>
    <x v="35"/>
    <n v="5002"/>
    <x v="0"/>
  </r>
  <r>
    <x v="0"/>
    <x v="10"/>
    <n v="319.98692"/>
    <x v="27"/>
    <x v="0"/>
    <x v="0"/>
    <x v="0"/>
    <x v="1"/>
    <x v="13"/>
    <x v="2"/>
    <x v="1"/>
    <x v="1"/>
    <x v="16"/>
    <x v="12"/>
    <m/>
    <x v="42"/>
    <n v="5003"/>
    <x v="0"/>
  </r>
  <r>
    <x v="0"/>
    <x v="10"/>
    <n v="342.04551682205982"/>
    <x v="37"/>
    <x v="0"/>
    <x v="0"/>
    <x v="0"/>
    <x v="56"/>
    <x v="0"/>
    <x v="0"/>
    <x v="6"/>
    <x v="6"/>
    <x v="17"/>
    <x v="13"/>
    <m/>
    <x v="44"/>
    <n v="2001"/>
    <x v="0"/>
  </r>
  <r>
    <x v="0"/>
    <x v="10"/>
    <n v="342.09889999999996"/>
    <x v="27"/>
    <x v="0"/>
    <x v="0"/>
    <x v="0"/>
    <x v="1"/>
    <x v="5"/>
    <x v="4"/>
    <x v="2"/>
    <x v="2"/>
    <x v="14"/>
    <x v="12"/>
    <m/>
    <x v="32"/>
    <n v="3006"/>
    <x v="0"/>
  </r>
  <r>
    <x v="0"/>
    <x v="10"/>
    <n v="344.33960000000002"/>
    <x v="27"/>
    <x v="0"/>
    <x v="0"/>
    <x v="0"/>
    <x v="1"/>
    <x v="15"/>
    <x v="10"/>
    <x v="2"/>
    <x v="2"/>
    <x v="14"/>
    <x v="12"/>
    <m/>
    <x v="32"/>
    <n v="5002"/>
    <x v="0"/>
  </r>
  <r>
    <x v="0"/>
    <x v="10"/>
    <n v="349.37444444444441"/>
    <x v="21"/>
    <x v="0"/>
    <x v="0"/>
    <x v="0"/>
    <x v="1"/>
    <x v="4"/>
    <x v="3"/>
    <x v="2"/>
    <x v="2"/>
    <x v="4"/>
    <x v="2"/>
    <m/>
    <x v="25"/>
    <n v="4003"/>
    <x v="0"/>
  </r>
  <r>
    <x v="0"/>
    <x v="10"/>
    <n v="350"/>
    <x v="38"/>
    <x v="0"/>
    <x v="0"/>
    <x v="0"/>
    <x v="1"/>
    <x v="9"/>
    <x v="7"/>
    <x v="2"/>
    <x v="2"/>
    <x v="10"/>
    <x v="8"/>
    <m/>
    <x v="45"/>
    <n v="8002"/>
    <x v="0"/>
  </r>
  <r>
    <x v="0"/>
    <x v="10"/>
    <n v="350"/>
    <x v="11"/>
    <x v="0"/>
    <x v="0"/>
    <x v="0"/>
    <x v="1"/>
    <x v="5"/>
    <x v="4"/>
    <x v="2"/>
    <x v="2"/>
    <x v="10"/>
    <x v="8"/>
    <m/>
    <x v="13"/>
    <n v="3006"/>
    <x v="0"/>
  </r>
  <r>
    <x v="0"/>
    <x v="10"/>
    <n v="350"/>
    <x v="22"/>
    <x v="0"/>
    <x v="0"/>
    <x v="0"/>
    <x v="57"/>
    <x v="24"/>
    <x v="12"/>
    <x v="2"/>
    <x v="2"/>
    <x v="10"/>
    <x v="8"/>
    <m/>
    <x v="26"/>
    <n v="8006"/>
    <x v="0"/>
  </r>
  <r>
    <x v="0"/>
    <x v="10"/>
    <n v="368.93511111111115"/>
    <x v="21"/>
    <x v="0"/>
    <x v="0"/>
    <x v="0"/>
    <x v="1"/>
    <x v="21"/>
    <x v="0"/>
    <x v="2"/>
    <x v="2"/>
    <x v="4"/>
    <x v="2"/>
    <m/>
    <x v="25"/>
    <n v="3004"/>
    <x v="0"/>
  </r>
  <r>
    <x v="0"/>
    <x v="10"/>
    <n v="375.9855"/>
    <x v="27"/>
    <x v="0"/>
    <x v="0"/>
    <x v="0"/>
    <x v="1"/>
    <x v="14"/>
    <x v="3"/>
    <x v="1"/>
    <x v="1"/>
    <x v="16"/>
    <x v="12"/>
    <m/>
    <x v="42"/>
    <n v="5005"/>
    <x v="0"/>
  </r>
  <r>
    <x v="0"/>
    <x v="10"/>
    <n v="378"/>
    <x v="39"/>
    <x v="0"/>
    <x v="0"/>
    <x v="0"/>
    <x v="1"/>
    <x v="15"/>
    <x v="10"/>
    <x v="2"/>
    <x v="2"/>
    <x v="6"/>
    <x v="3"/>
    <m/>
    <x v="46"/>
    <n v="5002"/>
    <x v="0"/>
  </r>
  <r>
    <x v="0"/>
    <x v="10"/>
    <n v="383.25"/>
    <x v="34"/>
    <x v="0"/>
    <x v="0"/>
    <x v="0"/>
    <x v="1"/>
    <x v="4"/>
    <x v="3"/>
    <x v="2"/>
    <x v="2"/>
    <x v="6"/>
    <x v="3"/>
    <m/>
    <x v="40"/>
    <n v="4003"/>
    <x v="0"/>
  </r>
  <r>
    <x v="0"/>
    <x v="10"/>
    <n v="393.15894444444444"/>
    <x v="21"/>
    <x v="0"/>
    <x v="0"/>
    <x v="0"/>
    <x v="1"/>
    <x v="18"/>
    <x v="3"/>
    <x v="2"/>
    <x v="2"/>
    <x v="4"/>
    <x v="2"/>
    <m/>
    <x v="25"/>
    <n v="4001"/>
    <x v="0"/>
  </r>
  <r>
    <x v="0"/>
    <x v="10"/>
    <n v="399"/>
    <x v="39"/>
    <x v="0"/>
    <x v="0"/>
    <x v="0"/>
    <x v="1"/>
    <x v="4"/>
    <x v="3"/>
    <x v="2"/>
    <x v="2"/>
    <x v="6"/>
    <x v="3"/>
    <m/>
    <x v="46"/>
    <n v="4003"/>
    <x v="0"/>
  </r>
  <r>
    <x v="0"/>
    <x v="10"/>
    <n v="400"/>
    <x v="5"/>
    <x v="0"/>
    <x v="0"/>
    <x v="0"/>
    <x v="1"/>
    <x v="17"/>
    <x v="2"/>
    <x v="1"/>
    <x v="1"/>
    <x v="3"/>
    <x v="3"/>
    <m/>
    <x v="6"/>
    <n v="5006"/>
    <x v="0"/>
  </r>
  <r>
    <x v="0"/>
    <x v="10"/>
    <n v="400"/>
    <x v="40"/>
    <x v="0"/>
    <x v="0"/>
    <x v="0"/>
    <x v="58"/>
    <x v="28"/>
    <x v="11"/>
    <x v="2"/>
    <x v="2"/>
    <x v="12"/>
    <x v="10"/>
    <m/>
    <x v="48"/>
    <n v="8005"/>
    <x v="0"/>
  </r>
  <r>
    <x v="0"/>
    <x v="10"/>
    <n v="407.25608000000005"/>
    <x v="35"/>
    <x v="0"/>
    <x v="0"/>
    <x v="0"/>
    <x v="1"/>
    <x v="13"/>
    <x v="2"/>
    <x v="1"/>
    <x v="1"/>
    <x v="16"/>
    <x v="12"/>
    <m/>
    <x v="47"/>
    <n v="5003"/>
    <x v="0"/>
  </r>
  <r>
    <x v="0"/>
    <x v="10"/>
    <n v="426.40716666666668"/>
    <x v="29"/>
    <x v="0"/>
    <x v="0"/>
    <x v="0"/>
    <x v="1"/>
    <x v="7"/>
    <x v="1"/>
    <x v="1"/>
    <x v="1"/>
    <x v="2"/>
    <x v="2"/>
    <m/>
    <x v="38"/>
    <n v="3008"/>
    <x v="0"/>
  </r>
  <r>
    <x v="0"/>
    <x v="10"/>
    <n v="437.98150000000004"/>
    <x v="29"/>
    <x v="0"/>
    <x v="0"/>
    <x v="0"/>
    <x v="1"/>
    <x v="16"/>
    <x v="3"/>
    <x v="1"/>
    <x v="1"/>
    <x v="2"/>
    <x v="2"/>
    <m/>
    <x v="38"/>
    <n v="7002"/>
    <x v="0"/>
  </r>
  <r>
    <x v="0"/>
    <x v="10"/>
    <n v="439.27816666666666"/>
    <x v="29"/>
    <x v="0"/>
    <x v="0"/>
    <x v="0"/>
    <x v="1"/>
    <x v="9"/>
    <x v="7"/>
    <x v="2"/>
    <x v="2"/>
    <x v="4"/>
    <x v="2"/>
    <m/>
    <x v="34"/>
    <n v="8002"/>
    <x v="0"/>
  </r>
  <r>
    <x v="0"/>
    <x v="10"/>
    <n v="446.55270000000013"/>
    <x v="30"/>
    <x v="0"/>
    <x v="0"/>
    <x v="0"/>
    <x v="1"/>
    <x v="18"/>
    <x v="3"/>
    <x v="2"/>
    <x v="2"/>
    <x v="14"/>
    <x v="12"/>
    <m/>
    <x v="35"/>
    <n v="4001"/>
    <x v="0"/>
  </r>
  <r>
    <x v="0"/>
    <x v="10"/>
    <n v="450"/>
    <x v="22"/>
    <x v="0"/>
    <x v="0"/>
    <x v="0"/>
    <x v="59"/>
    <x v="24"/>
    <x v="12"/>
    <x v="2"/>
    <x v="2"/>
    <x v="10"/>
    <x v="8"/>
    <m/>
    <x v="26"/>
    <n v="8006"/>
    <x v="0"/>
  </r>
  <r>
    <x v="0"/>
    <x v="10"/>
    <n v="466.49849999999992"/>
    <x v="35"/>
    <x v="0"/>
    <x v="0"/>
    <x v="0"/>
    <x v="1"/>
    <x v="5"/>
    <x v="4"/>
    <x v="2"/>
    <x v="2"/>
    <x v="14"/>
    <x v="12"/>
    <m/>
    <x v="41"/>
    <n v="3006"/>
    <x v="0"/>
  </r>
  <r>
    <x v="0"/>
    <x v="10"/>
    <n v="469.55399999999997"/>
    <x v="35"/>
    <x v="0"/>
    <x v="0"/>
    <x v="0"/>
    <x v="1"/>
    <x v="15"/>
    <x v="10"/>
    <x v="2"/>
    <x v="2"/>
    <x v="14"/>
    <x v="12"/>
    <m/>
    <x v="41"/>
    <n v="5002"/>
    <x v="0"/>
  </r>
  <r>
    <x v="0"/>
    <x v="10"/>
    <n v="478.52700000000004"/>
    <x v="35"/>
    <x v="0"/>
    <x v="0"/>
    <x v="0"/>
    <x v="1"/>
    <x v="14"/>
    <x v="3"/>
    <x v="1"/>
    <x v="1"/>
    <x v="16"/>
    <x v="12"/>
    <m/>
    <x v="47"/>
    <n v="5005"/>
    <x v="0"/>
  </r>
  <r>
    <x v="0"/>
    <x v="10"/>
    <n v="500"/>
    <x v="24"/>
    <x v="0"/>
    <x v="0"/>
    <x v="0"/>
    <x v="43"/>
    <x v="0"/>
    <x v="0"/>
    <x v="2"/>
    <x v="2"/>
    <x v="12"/>
    <x v="10"/>
    <m/>
    <x v="29"/>
    <n v="2001"/>
    <x v="0"/>
  </r>
  <r>
    <x v="0"/>
    <x v="10"/>
    <n v="500"/>
    <x v="8"/>
    <x v="0"/>
    <x v="0"/>
    <x v="0"/>
    <x v="61"/>
    <x v="4"/>
    <x v="3"/>
    <x v="1"/>
    <x v="1"/>
    <x v="2"/>
    <x v="2"/>
    <m/>
    <x v="10"/>
    <n v="4003"/>
    <x v="0"/>
  </r>
  <r>
    <x v="0"/>
    <x v="10"/>
    <n v="500"/>
    <x v="41"/>
    <x v="0"/>
    <x v="0"/>
    <x v="0"/>
    <x v="62"/>
    <x v="24"/>
    <x v="12"/>
    <x v="4"/>
    <x v="4"/>
    <x v="11"/>
    <x v="9"/>
    <m/>
    <x v="50"/>
    <n v="8006"/>
    <x v="0"/>
  </r>
  <r>
    <x v="0"/>
    <x v="10"/>
    <n v="500"/>
    <x v="13"/>
    <x v="0"/>
    <x v="0"/>
    <x v="0"/>
    <x v="63"/>
    <x v="21"/>
    <x v="0"/>
    <x v="2"/>
    <x v="2"/>
    <x v="6"/>
    <x v="3"/>
    <m/>
    <x v="16"/>
    <n v="3004"/>
    <x v="0"/>
  </r>
  <r>
    <x v="0"/>
    <x v="10"/>
    <n v="500"/>
    <x v="13"/>
    <x v="0"/>
    <x v="0"/>
    <x v="0"/>
    <x v="66"/>
    <x v="21"/>
    <x v="0"/>
    <x v="2"/>
    <x v="2"/>
    <x v="6"/>
    <x v="3"/>
    <m/>
    <x v="16"/>
    <n v="3004"/>
    <x v="0"/>
  </r>
  <r>
    <x v="0"/>
    <x v="10"/>
    <n v="500"/>
    <x v="13"/>
    <x v="0"/>
    <x v="0"/>
    <x v="0"/>
    <x v="67"/>
    <x v="21"/>
    <x v="0"/>
    <x v="2"/>
    <x v="2"/>
    <x v="6"/>
    <x v="3"/>
    <m/>
    <x v="16"/>
    <n v="3004"/>
    <x v="0"/>
  </r>
  <r>
    <x v="0"/>
    <x v="10"/>
    <n v="500"/>
    <x v="36"/>
    <x v="0"/>
    <x v="0"/>
    <x v="0"/>
    <x v="1"/>
    <x v="7"/>
    <x v="1"/>
    <x v="2"/>
    <x v="2"/>
    <x v="10"/>
    <x v="8"/>
    <m/>
    <x v="43"/>
    <n v="3008"/>
    <x v="0"/>
  </r>
  <r>
    <x v="0"/>
    <x v="10"/>
    <n v="500"/>
    <x v="42"/>
    <x v="0"/>
    <x v="0"/>
    <x v="0"/>
    <x v="68"/>
    <x v="18"/>
    <x v="3"/>
    <x v="2"/>
    <x v="2"/>
    <x v="10"/>
    <x v="8"/>
    <m/>
    <x v="51"/>
    <n v="4001"/>
    <x v="0"/>
  </r>
  <r>
    <x v="0"/>
    <x v="10"/>
    <n v="500"/>
    <x v="5"/>
    <x v="0"/>
    <x v="0"/>
    <x v="0"/>
    <x v="1"/>
    <x v="6"/>
    <x v="5"/>
    <x v="1"/>
    <x v="1"/>
    <x v="3"/>
    <x v="3"/>
    <m/>
    <x v="6"/>
    <n v="7003"/>
    <x v="0"/>
  </r>
  <r>
    <x v="0"/>
    <x v="10"/>
    <n v="500"/>
    <x v="22"/>
    <x v="0"/>
    <x v="0"/>
    <x v="0"/>
    <x v="70"/>
    <x v="24"/>
    <x v="12"/>
    <x v="2"/>
    <x v="2"/>
    <x v="10"/>
    <x v="8"/>
    <m/>
    <x v="26"/>
    <n v="8006"/>
    <x v="0"/>
  </r>
  <r>
    <x v="0"/>
    <x v="10"/>
    <n v="500"/>
    <x v="28"/>
    <x v="0"/>
    <x v="0"/>
    <x v="0"/>
    <x v="385"/>
    <x v="24"/>
    <x v="12"/>
    <x v="1"/>
    <x v="1"/>
    <x v="8"/>
    <x v="6"/>
    <m/>
    <x v="33"/>
    <n v="8006"/>
    <x v="0"/>
  </r>
  <r>
    <x v="0"/>
    <x v="10"/>
    <n v="516.28500000000008"/>
    <x v="3"/>
    <x v="0"/>
    <x v="0"/>
    <x v="0"/>
    <x v="60"/>
    <x v="14"/>
    <x v="3"/>
    <x v="1"/>
    <x v="1"/>
    <x v="3"/>
    <x v="3"/>
    <m/>
    <x v="3"/>
    <n v="5005"/>
    <x v="0"/>
  </r>
  <r>
    <x v="0"/>
    <x v="10"/>
    <n v="517.2435277777779"/>
    <x v="21"/>
    <x v="0"/>
    <x v="0"/>
    <x v="0"/>
    <x v="1"/>
    <x v="22"/>
    <x v="0"/>
    <x v="2"/>
    <x v="2"/>
    <x v="4"/>
    <x v="2"/>
    <m/>
    <x v="25"/>
    <n v="3002"/>
    <x v="0"/>
  </r>
  <r>
    <x v="0"/>
    <x v="10"/>
    <n v="523.52"/>
    <x v="43"/>
    <x v="0"/>
    <x v="0"/>
    <x v="0"/>
    <x v="71"/>
    <x v="0"/>
    <x v="0"/>
    <x v="7"/>
    <x v="7"/>
    <x v="18"/>
    <x v="14"/>
    <m/>
    <x v="52"/>
    <n v="2001"/>
    <x v="0"/>
  </r>
  <r>
    <x v="0"/>
    <x v="10"/>
    <n v="523.52"/>
    <x v="43"/>
    <x v="0"/>
    <x v="0"/>
    <x v="0"/>
    <x v="71"/>
    <x v="0"/>
    <x v="0"/>
    <x v="7"/>
    <x v="7"/>
    <x v="18"/>
    <x v="14"/>
    <m/>
    <x v="52"/>
    <n v="2001"/>
    <x v="0"/>
  </r>
  <r>
    <x v="0"/>
    <x v="10"/>
    <n v="525"/>
    <x v="34"/>
    <x v="0"/>
    <x v="0"/>
    <x v="0"/>
    <x v="1"/>
    <x v="12"/>
    <x v="9"/>
    <x v="2"/>
    <x v="2"/>
    <x v="6"/>
    <x v="3"/>
    <m/>
    <x v="40"/>
    <n v="3005"/>
    <x v="0"/>
  </r>
  <r>
    <x v="0"/>
    <x v="10"/>
    <n v="525"/>
    <x v="34"/>
    <x v="0"/>
    <x v="0"/>
    <x v="0"/>
    <x v="1"/>
    <x v="16"/>
    <x v="3"/>
    <x v="1"/>
    <x v="1"/>
    <x v="3"/>
    <x v="3"/>
    <m/>
    <x v="49"/>
    <n v="7002"/>
    <x v="0"/>
  </r>
  <r>
    <x v="0"/>
    <x v="10"/>
    <n v="525"/>
    <x v="34"/>
    <x v="0"/>
    <x v="0"/>
    <x v="0"/>
    <x v="1"/>
    <x v="17"/>
    <x v="2"/>
    <x v="1"/>
    <x v="1"/>
    <x v="3"/>
    <x v="3"/>
    <m/>
    <x v="49"/>
    <n v="5006"/>
    <x v="0"/>
  </r>
  <r>
    <x v="0"/>
    <x v="10"/>
    <n v="525"/>
    <x v="34"/>
    <x v="0"/>
    <x v="0"/>
    <x v="0"/>
    <x v="1"/>
    <x v="15"/>
    <x v="10"/>
    <x v="2"/>
    <x v="2"/>
    <x v="6"/>
    <x v="3"/>
    <m/>
    <x v="40"/>
    <n v="5002"/>
    <x v="0"/>
  </r>
  <r>
    <x v="0"/>
    <x v="10"/>
    <n v="525"/>
    <x v="34"/>
    <x v="0"/>
    <x v="0"/>
    <x v="0"/>
    <x v="1"/>
    <x v="14"/>
    <x v="3"/>
    <x v="1"/>
    <x v="1"/>
    <x v="3"/>
    <x v="3"/>
    <m/>
    <x v="49"/>
    <n v="5005"/>
    <x v="0"/>
  </r>
  <r>
    <x v="0"/>
    <x v="10"/>
    <n v="525"/>
    <x v="20"/>
    <x v="0"/>
    <x v="0"/>
    <x v="0"/>
    <x v="1"/>
    <x v="1"/>
    <x v="1"/>
    <x v="1"/>
    <x v="1"/>
    <x v="3"/>
    <x v="3"/>
    <m/>
    <x v="24"/>
    <n v="7001"/>
    <x v="0"/>
  </r>
  <r>
    <x v="0"/>
    <x v="10"/>
    <n v="525"/>
    <x v="39"/>
    <x v="0"/>
    <x v="0"/>
    <x v="0"/>
    <x v="1"/>
    <x v="9"/>
    <x v="7"/>
    <x v="2"/>
    <x v="2"/>
    <x v="6"/>
    <x v="3"/>
    <m/>
    <x v="46"/>
    <n v="8002"/>
    <x v="0"/>
  </r>
  <r>
    <x v="0"/>
    <x v="10"/>
    <n v="527.13379999999995"/>
    <x v="30"/>
    <x v="0"/>
    <x v="0"/>
    <x v="0"/>
    <x v="1"/>
    <x v="9"/>
    <x v="7"/>
    <x v="2"/>
    <x v="2"/>
    <x v="14"/>
    <x v="12"/>
    <m/>
    <x v="35"/>
    <n v="8002"/>
    <x v="0"/>
  </r>
  <r>
    <x v="0"/>
    <x v="10"/>
    <n v="528.42008284104475"/>
    <x v="44"/>
    <x v="0"/>
    <x v="0"/>
    <x v="0"/>
    <x v="72"/>
    <x v="0"/>
    <x v="0"/>
    <x v="6"/>
    <x v="6"/>
    <x v="17"/>
    <x v="13"/>
    <m/>
    <x v="53"/>
    <n v="2001"/>
    <x v="0"/>
  </r>
  <r>
    <x v="0"/>
    <x v="10"/>
    <n v="535"/>
    <x v="45"/>
    <x v="0"/>
    <x v="0"/>
    <x v="0"/>
    <x v="73"/>
    <x v="2"/>
    <x v="2"/>
    <x v="2"/>
    <x v="2"/>
    <x v="7"/>
    <x v="5"/>
    <m/>
    <x v="54"/>
    <n v="4004"/>
    <x v="0"/>
  </r>
  <r>
    <x v="0"/>
    <x v="10"/>
    <n v="535"/>
    <x v="45"/>
    <x v="0"/>
    <x v="0"/>
    <x v="0"/>
    <x v="74"/>
    <x v="2"/>
    <x v="2"/>
    <x v="2"/>
    <x v="2"/>
    <x v="7"/>
    <x v="5"/>
    <m/>
    <x v="54"/>
    <n v="4004"/>
    <x v="0"/>
  </r>
  <r>
    <x v="0"/>
    <x v="10"/>
    <n v="536.76"/>
    <x v="13"/>
    <x v="0"/>
    <x v="0"/>
    <x v="0"/>
    <x v="75"/>
    <x v="22"/>
    <x v="0"/>
    <x v="2"/>
    <x v="2"/>
    <x v="6"/>
    <x v="3"/>
    <m/>
    <x v="16"/>
    <n v="3002"/>
    <x v="0"/>
  </r>
  <r>
    <x v="0"/>
    <x v="10"/>
    <n v="540"/>
    <x v="46"/>
    <x v="0"/>
    <x v="0"/>
    <x v="0"/>
    <x v="77"/>
    <x v="0"/>
    <x v="0"/>
    <x v="8"/>
    <x v="8"/>
    <x v="19"/>
    <x v="15"/>
    <m/>
    <x v="55"/>
    <n v="2001"/>
    <x v="0"/>
  </r>
  <r>
    <x v="0"/>
    <x v="10"/>
    <n v="554.5381666666666"/>
    <x v="29"/>
    <x v="0"/>
    <x v="0"/>
    <x v="0"/>
    <x v="1"/>
    <x v="17"/>
    <x v="2"/>
    <x v="1"/>
    <x v="1"/>
    <x v="2"/>
    <x v="2"/>
    <m/>
    <x v="38"/>
    <n v="5006"/>
    <x v="0"/>
  </r>
  <r>
    <x v="0"/>
    <x v="10"/>
    <n v="555.1800833333333"/>
    <x v="21"/>
    <x v="0"/>
    <x v="0"/>
    <x v="0"/>
    <x v="1"/>
    <x v="3"/>
    <x v="3"/>
    <x v="2"/>
    <x v="2"/>
    <x v="4"/>
    <x v="2"/>
    <m/>
    <x v="25"/>
    <n v="4002"/>
    <x v="0"/>
  </r>
  <r>
    <x v="0"/>
    <x v="10"/>
    <n v="562.85746000000006"/>
    <x v="27"/>
    <x v="0"/>
    <x v="0"/>
    <x v="0"/>
    <x v="1"/>
    <x v="7"/>
    <x v="1"/>
    <x v="1"/>
    <x v="1"/>
    <x v="16"/>
    <x v="12"/>
    <m/>
    <x v="42"/>
    <n v="3008"/>
    <x v="0"/>
  </r>
  <r>
    <x v="0"/>
    <x v="10"/>
    <n v="565.04913362778336"/>
    <x v="44"/>
    <x v="0"/>
    <x v="0"/>
    <x v="0"/>
    <x v="78"/>
    <x v="0"/>
    <x v="0"/>
    <x v="6"/>
    <x v="6"/>
    <x v="17"/>
    <x v="13"/>
    <m/>
    <x v="53"/>
    <n v="2001"/>
    <x v="0"/>
  </r>
  <r>
    <x v="0"/>
    <x v="10"/>
    <n v="573.57009106155647"/>
    <x v="44"/>
    <x v="0"/>
    <x v="0"/>
    <x v="0"/>
    <x v="81"/>
    <x v="0"/>
    <x v="0"/>
    <x v="6"/>
    <x v="6"/>
    <x v="17"/>
    <x v="13"/>
    <m/>
    <x v="53"/>
    <n v="2001"/>
    <x v="0"/>
  </r>
  <r>
    <x v="0"/>
    <x v="10"/>
    <n v="575.40104059278053"/>
    <x v="47"/>
    <x v="0"/>
    <x v="0"/>
    <x v="0"/>
    <x v="82"/>
    <x v="0"/>
    <x v="0"/>
    <x v="6"/>
    <x v="6"/>
    <x v="17"/>
    <x v="13"/>
    <m/>
    <x v="56"/>
    <n v="2001"/>
    <x v="0"/>
  </r>
  <r>
    <x v="0"/>
    <x v="10"/>
    <n v="575.99459016608932"/>
    <x v="44"/>
    <x v="0"/>
    <x v="0"/>
    <x v="0"/>
    <x v="83"/>
    <x v="0"/>
    <x v="0"/>
    <x v="6"/>
    <x v="6"/>
    <x v="17"/>
    <x v="13"/>
    <m/>
    <x v="53"/>
    <n v="2001"/>
    <x v="0"/>
  </r>
  <r>
    <x v="0"/>
    <x v="10"/>
    <n v="578.13558"/>
    <x v="27"/>
    <x v="0"/>
    <x v="0"/>
    <x v="0"/>
    <x v="1"/>
    <x v="16"/>
    <x v="3"/>
    <x v="1"/>
    <x v="1"/>
    <x v="16"/>
    <x v="12"/>
    <m/>
    <x v="42"/>
    <n v="7002"/>
    <x v="0"/>
  </r>
  <r>
    <x v="0"/>
    <x v="10"/>
    <n v="579.62630874175898"/>
    <x v="47"/>
    <x v="0"/>
    <x v="0"/>
    <x v="0"/>
    <x v="84"/>
    <x v="0"/>
    <x v="0"/>
    <x v="6"/>
    <x v="6"/>
    <x v="17"/>
    <x v="13"/>
    <m/>
    <x v="56"/>
    <n v="2001"/>
    <x v="0"/>
  </r>
  <r>
    <x v="0"/>
    <x v="10"/>
    <n v="579.84717999999998"/>
    <x v="27"/>
    <x v="0"/>
    <x v="0"/>
    <x v="0"/>
    <x v="1"/>
    <x v="9"/>
    <x v="7"/>
    <x v="2"/>
    <x v="2"/>
    <x v="14"/>
    <x v="12"/>
    <m/>
    <x v="32"/>
    <n v="8002"/>
    <x v="0"/>
  </r>
  <r>
    <x v="0"/>
    <x v="10"/>
    <n v="581.64516666666668"/>
    <x v="29"/>
    <x v="0"/>
    <x v="0"/>
    <x v="0"/>
    <x v="1"/>
    <x v="12"/>
    <x v="9"/>
    <x v="2"/>
    <x v="2"/>
    <x v="4"/>
    <x v="2"/>
    <m/>
    <x v="34"/>
    <n v="3005"/>
    <x v="0"/>
  </r>
  <r>
    <x v="0"/>
    <x v="10"/>
    <n v="582.75"/>
    <x v="45"/>
    <x v="0"/>
    <x v="0"/>
    <x v="0"/>
    <x v="55"/>
    <x v="2"/>
    <x v="2"/>
    <x v="1"/>
    <x v="1"/>
    <x v="15"/>
    <x v="5"/>
    <m/>
    <x v="57"/>
    <n v="4004"/>
    <x v="0"/>
  </r>
  <r>
    <x v="0"/>
    <x v="10"/>
    <n v="587.30250000000012"/>
    <x v="29"/>
    <x v="0"/>
    <x v="0"/>
    <x v="0"/>
    <x v="1"/>
    <x v="10"/>
    <x v="8"/>
    <x v="2"/>
    <x v="2"/>
    <x v="4"/>
    <x v="2"/>
    <m/>
    <x v="34"/>
    <n v="8001"/>
    <x v="0"/>
  </r>
  <r>
    <x v="0"/>
    <x v="10"/>
    <n v="595.65214722109818"/>
    <x v="47"/>
    <x v="0"/>
    <x v="0"/>
    <x v="0"/>
    <x v="85"/>
    <x v="0"/>
    <x v="0"/>
    <x v="6"/>
    <x v="6"/>
    <x v="17"/>
    <x v="13"/>
    <m/>
    <x v="56"/>
    <n v="2001"/>
    <x v="0"/>
  </r>
  <r>
    <x v="0"/>
    <x v="10"/>
    <n v="600"/>
    <x v="24"/>
    <x v="0"/>
    <x v="0"/>
    <x v="0"/>
    <x v="86"/>
    <x v="0"/>
    <x v="0"/>
    <x v="2"/>
    <x v="2"/>
    <x v="12"/>
    <x v="10"/>
    <m/>
    <x v="29"/>
    <n v="2001"/>
    <x v="0"/>
  </r>
  <r>
    <x v="0"/>
    <x v="10"/>
    <n v="600"/>
    <x v="24"/>
    <x v="0"/>
    <x v="0"/>
    <x v="0"/>
    <x v="86"/>
    <x v="0"/>
    <x v="0"/>
    <x v="2"/>
    <x v="2"/>
    <x v="12"/>
    <x v="10"/>
    <m/>
    <x v="29"/>
    <n v="2001"/>
    <x v="0"/>
  </r>
  <r>
    <x v="0"/>
    <x v="10"/>
    <n v="600"/>
    <x v="13"/>
    <x v="0"/>
    <x v="0"/>
    <x v="0"/>
    <x v="1"/>
    <x v="9"/>
    <x v="7"/>
    <x v="2"/>
    <x v="2"/>
    <x v="6"/>
    <x v="3"/>
    <m/>
    <x v="16"/>
    <n v="8002"/>
    <x v="0"/>
  </r>
  <r>
    <x v="0"/>
    <x v="10"/>
    <n v="600"/>
    <x v="5"/>
    <x v="0"/>
    <x v="0"/>
    <x v="0"/>
    <x v="1"/>
    <x v="11"/>
    <x v="1"/>
    <x v="1"/>
    <x v="1"/>
    <x v="3"/>
    <x v="3"/>
    <m/>
    <x v="6"/>
    <n v="8004"/>
    <x v="0"/>
  </r>
  <r>
    <x v="0"/>
    <x v="10"/>
    <n v="624.93727955842246"/>
    <x v="44"/>
    <x v="0"/>
    <x v="0"/>
    <x v="0"/>
    <x v="87"/>
    <x v="0"/>
    <x v="0"/>
    <x v="6"/>
    <x v="6"/>
    <x v="17"/>
    <x v="13"/>
    <m/>
    <x v="53"/>
    <n v="2001"/>
    <x v="0"/>
  </r>
  <r>
    <x v="0"/>
    <x v="10"/>
    <n v="659.43357594615304"/>
    <x v="44"/>
    <x v="0"/>
    <x v="0"/>
    <x v="0"/>
    <x v="88"/>
    <x v="0"/>
    <x v="0"/>
    <x v="6"/>
    <x v="6"/>
    <x v="17"/>
    <x v="13"/>
    <m/>
    <x v="53"/>
    <n v="2001"/>
    <x v="0"/>
  </r>
  <r>
    <x v="0"/>
    <x v="10"/>
    <n v="682.5"/>
    <x v="39"/>
    <x v="0"/>
    <x v="0"/>
    <x v="0"/>
    <x v="1"/>
    <x v="22"/>
    <x v="0"/>
    <x v="2"/>
    <x v="2"/>
    <x v="6"/>
    <x v="3"/>
    <m/>
    <x v="46"/>
    <n v="3002"/>
    <x v="0"/>
  </r>
  <r>
    <x v="0"/>
    <x v="10"/>
    <n v="682.5"/>
    <x v="39"/>
    <x v="0"/>
    <x v="0"/>
    <x v="0"/>
    <x v="1"/>
    <x v="5"/>
    <x v="4"/>
    <x v="2"/>
    <x v="2"/>
    <x v="6"/>
    <x v="3"/>
    <m/>
    <x v="46"/>
    <n v="3006"/>
    <x v="0"/>
  </r>
  <r>
    <x v="0"/>
    <x v="10"/>
    <n v="693"/>
    <x v="39"/>
    <x v="0"/>
    <x v="0"/>
    <x v="0"/>
    <x v="1"/>
    <x v="7"/>
    <x v="1"/>
    <x v="1"/>
    <x v="1"/>
    <x v="3"/>
    <x v="3"/>
    <m/>
    <x v="58"/>
    <n v="3008"/>
    <x v="0"/>
  </r>
  <r>
    <x v="0"/>
    <x v="10"/>
    <n v="696.80875000000003"/>
    <x v="29"/>
    <x v="0"/>
    <x v="0"/>
    <x v="0"/>
    <x v="1"/>
    <x v="6"/>
    <x v="5"/>
    <x v="1"/>
    <x v="1"/>
    <x v="2"/>
    <x v="2"/>
    <m/>
    <x v="38"/>
    <n v="7003"/>
    <x v="0"/>
  </r>
  <r>
    <x v="0"/>
    <x v="10"/>
    <n v="697.5"/>
    <x v="45"/>
    <x v="0"/>
    <x v="0"/>
    <x v="0"/>
    <x v="45"/>
    <x v="2"/>
    <x v="2"/>
    <x v="1"/>
    <x v="1"/>
    <x v="15"/>
    <x v="5"/>
    <m/>
    <x v="57"/>
    <n v="4004"/>
    <x v="0"/>
  </r>
  <r>
    <x v="0"/>
    <x v="10"/>
    <n v="697.97420000000011"/>
    <x v="30"/>
    <x v="0"/>
    <x v="0"/>
    <x v="0"/>
    <x v="1"/>
    <x v="12"/>
    <x v="9"/>
    <x v="2"/>
    <x v="2"/>
    <x v="14"/>
    <x v="12"/>
    <m/>
    <x v="35"/>
    <n v="3005"/>
    <x v="0"/>
  </r>
  <r>
    <x v="0"/>
    <x v="10"/>
    <n v="700"/>
    <x v="48"/>
    <x v="0"/>
    <x v="0"/>
    <x v="0"/>
    <x v="55"/>
    <x v="2"/>
    <x v="2"/>
    <x v="1"/>
    <x v="1"/>
    <x v="15"/>
    <x v="5"/>
    <m/>
    <x v="59"/>
    <n v="4004"/>
    <x v="0"/>
  </r>
  <r>
    <x v="0"/>
    <x v="10"/>
    <n v="700"/>
    <x v="48"/>
    <x v="0"/>
    <x v="0"/>
    <x v="0"/>
    <x v="45"/>
    <x v="2"/>
    <x v="2"/>
    <x v="1"/>
    <x v="1"/>
    <x v="15"/>
    <x v="5"/>
    <m/>
    <x v="59"/>
    <n v="4004"/>
    <x v="0"/>
  </r>
  <r>
    <x v="0"/>
    <x v="10"/>
    <n v="700"/>
    <x v="7"/>
    <x v="0"/>
    <x v="0"/>
    <x v="0"/>
    <x v="74"/>
    <x v="2"/>
    <x v="2"/>
    <x v="2"/>
    <x v="2"/>
    <x v="7"/>
    <x v="5"/>
    <m/>
    <x v="9"/>
    <n v="4004"/>
    <x v="0"/>
  </r>
  <r>
    <x v="0"/>
    <x v="10"/>
    <n v="700"/>
    <x v="11"/>
    <x v="0"/>
    <x v="0"/>
    <x v="0"/>
    <x v="89"/>
    <x v="5"/>
    <x v="4"/>
    <x v="2"/>
    <x v="2"/>
    <x v="10"/>
    <x v="8"/>
    <m/>
    <x v="13"/>
    <n v="3006"/>
    <x v="0"/>
  </r>
  <r>
    <x v="0"/>
    <x v="10"/>
    <n v="700"/>
    <x v="13"/>
    <x v="0"/>
    <x v="0"/>
    <x v="0"/>
    <x v="90"/>
    <x v="5"/>
    <x v="4"/>
    <x v="2"/>
    <x v="2"/>
    <x v="6"/>
    <x v="3"/>
    <m/>
    <x v="16"/>
    <n v="3006"/>
    <x v="0"/>
  </r>
  <r>
    <x v="0"/>
    <x v="10"/>
    <n v="700"/>
    <x v="25"/>
    <x v="0"/>
    <x v="0"/>
    <x v="0"/>
    <x v="421"/>
    <x v="17"/>
    <x v="2"/>
    <x v="2"/>
    <x v="2"/>
    <x v="7"/>
    <x v="5"/>
    <m/>
    <x v="30"/>
    <n v="5006"/>
    <x v="0"/>
  </r>
  <r>
    <x v="0"/>
    <x v="10"/>
    <n v="700"/>
    <x v="5"/>
    <x v="0"/>
    <x v="0"/>
    <x v="0"/>
    <x v="92"/>
    <x v="11"/>
    <x v="1"/>
    <x v="2"/>
    <x v="2"/>
    <x v="6"/>
    <x v="3"/>
    <m/>
    <x v="61"/>
    <n v="8004"/>
    <x v="0"/>
  </r>
  <r>
    <x v="0"/>
    <x v="10"/>
    <n v="700.25"/>
    <x v="13"/>
    <x v="0"/>
    <x v="0"/>
    <x v="0"/>
    <x v="93"/>
    <x v="8"/>
    <x v="6"/>
    <x v="2"/>
    <x v="2"/>
    <x v="6"/>
    <x v="3"/>
    <m/>
    <x v="16"/>
    <n v="8003"/>
    <x v="0"/>
  </r>
  <r>
    <x v="0"/>
    <x v="10"/>
    <n v="704.76300000000015"/>
    <x v="30"/>
    <x v="0"/>
    <x v="0"/>
    <x v="0"/>
    <x v="1"/>
    <x v="10"/>
    <x v="8"/>
    <x v="2"/>
    <x v="2"/>
    <x v="14"/>
    <x v="12"/>
    <m/>
    <x v="35"/>
    <n v="8001"/>
    <x v="0"/>
  </r>
  <r>
    <x v="0"/>
    <x v="10"/>
    <n v="716.36404000000016"/>
    <x v="35"/>
    <x v="0"/>
    <x v="0"/>
    <x v="0"/>
    <x v="1"/>
    <x v="7"/>
    <x v="1"/>
    <x v="1"/>
    <x v="1"/>
    <x v="16"/>
    <x v="12"/>
    <m/>
    <x v="47"/>
    <n v="3008"/>
    <x v="0"/>
  </r>
  <r>
    <x v="0"/>
    <x v="10"/>
    <n v="730.77333333333343"/>
    <x v="29"/>
    <x v="0"/>
    <x v="0"/>
    <x v="0"/>
    <x v="1"/>
    <x v="8"/>
    <x v="6"/>
    <x v="2"/>
    <x v="2"/>
    <x v="4"/>
    <x v="2"/>
    <m/>
    <x v="34"/>
    <n v="8003"/>
    <x v="0"/>
  </r>
  <r>
    <x v="0"/>
    <x v="10"/>
    <n v="731.99037999999996"/>
    <x v="27"/>
    <x v="0"/>
    <x v="0"/>
    <x v="0"/>
    <x v="1"/>
    <x v="17"/>
    <x v="2"/>
    <x v="1"/>
    <x v="1"/>
    <x v="16"/>
    <x v="12"/>
    <m/>
    <x v="42"/>
    <n v="5006"/>
    <x v="0"/>
  </r>
  <r>
    <x v="0"/>
    <x v="10"/>
    <n v="735.80892000000006"/>
    <x v="35"/>
    <x v="0"/>
    <x v="0"/>
    <x v="0"/>
    <x v="1"/>
    <x v="16"/>
    <x v="3"/>
    <x v="1"/>
    <x v="1"/>
    <x v="16"/>
    <x v="12"/>
    <m/>
    <x v="47"/>
    <n v="7002"/>
    <x v="0"/>
  </r>
  <r>
    <x v="0"/>
    <x v="10"/>
    <n v="750"/>
    <x v="42"/>
    <x v="0"/>
    <x v="0"/>
    <x v="0"/>
    <x v="68"/>
    <x v="24"/>
    <x v="12"/>
    <x v="2"/>
    <x v="2"/>
    <x v="10"/>
    <x v="8"/>
    <m/>
    <x v="51"/>
    <n v="8006"/>
    <x v="0"/>
  </r>
  <r>
    <x v="0"/>
    <x v="10"/>
    <n v="767.77161999999998"/>
    <x v="27"/>
    <x v="0"/>
    <x v="0"/>
    <x v="0"/>
    <x v="1"/>
    <x v="12"/>
    <x v="9"/>
    <x v="2"/>
    <x v="2"/>
    <x v="14"/>
    <x v="12"/>
    <m/>
    <x v="32"/>
    <n v="3005"/>
    <x v="0"/>
  </r>
  <r>
    <x v="0"/>
    <x v="10"/>
    <n v="775.23930000000007"/>
    <x v="27"/>
    <x v="0"/>
    <x v="0"/>
    <x v="0"/>
    <x v="1"/>
    <x v="10"/>
    <x v="8"/>
    <x v="2"/>
    <x v="2"/>
    <x v="14"/>
    <x v="12"/>
    <m/>
    <x v="32"/>
    <n v="8001"/>
    <x v="0"/>
  </r>
  <r>
    <x v="0"/>
    <x v="10"/>
    <n v="787.5"/>
    <x v="39"/>
    <x v="0"/>
    <x v="0"/>
    <x v="0"/>
    <x v="1"/>
    <x v="13"/>
    <x v="2"/>
    <x v="1"/>
    <x v="1"/>
    <x v="3"/>
    <x v="3"/>
    <m/>
    <x v="58"/>
    <n v="5003"/>
    <x v="0"/>
  </r>
  <r>
    <x v="0"/>
    <x v="10"/>
    <n v="790.70069999999998"/>
    <x v="35"/>
    <x v="0"/>
    <x v="0"/>
    <x v="0"/>
    <x v="1"/>
    <x v="9"/>
    <x v="7"/>
    <x v="2"/>
    <x v="2"/>
    <x v="14"/>
    <x v="12"/>
    <m/>
    <x v="41"/>
    <n v="8002"/>
    <x v="0"/>
  </r>
  <r>
    <x v="0"/>
    <x v="10"/>
    <n v="798"/>
    <x v="39"/>
    <x v="0"/>
    <x v="0"/>
    <x v="0"/>
    <x v="1"/>
    <x v="12"/>
    <x v="9"/>
    <x v="2"/>
    <x v="2"/>
    <x v="6"/>
    <x v="3"/>
    <m/>
    <x v="46"/>
    <n v="3005"/>
    <x v="0"/>
  </r>
  <r>
    <x v="0"/>
    <x v="10"/>
    <n v="798"/>
    <x v="39"/>
    <x v="0"/>
    <x v="0"/>
    <x v="0"/>
    <x v="1"/>
    <x v="8"/>
    <x v="6"/>
    <x v="2"/>
    <x v="2"/>
    <x v="6"/>
    <x v="3"/>
    <m/>
    <x v="46"/>
    <n v="8003"/>
    <x v="0"/>
  </r>
  <r>
    <x v="0"/>
    <x v="10"/>
    <n v="800"/>
    <x v="48"/>
    <x v="0"/>
    <x v="0"/>
    <x v="0"/>
    <x v="95"/>
    <x v="2"/>
    <x v="2"/>
    <x v="1"/>
    <x v="1"/>
    <x v="15"/>
    <x v="5"/>
    <m/>
    <x v="59"/>
    <n v="4004"/>
    <x v="0"/>
  </r>
  <r>
    <x v="0"/>
    <x v="10"/>
    <n v="800"/>
    <x v="41"/>
    <x v="0"/>
    <x v="0"/>
    <x v="0"/>
    <x v="96"/>
    <x v="24"/>
    <x v="12"/>
    <x v="4"/>
    <x v="4"/>
    <x v="11"/>
    <x v="9"/>
    <m/>
    <x v="50"/>
    <n v="8006"/>
    <x v="0"/>
  </r>
  <r>
    <x v="0"/>
    <x v="10"/>
    <n v="800"/>
    <x v="42"/>
    <x v="0"/>
    <x v="0"/>
    <x v="0"/>
    <x v="98"/>
    <x v="24"/>
    <x v="12"/>
    <x v="2"/>
    <x v="2"/>
    <x v="10"/>
    <x v="8"/>
    <m/>
    <x v="51"/>
    <n v="8006"/>
    <x v="0"/>
  </r>
  <r>
    <x v="0"/>
    <x v="10"/>
    <n v="800"/>
    <x v="22"/>
    <x v="0"/>
    <x v="0"/>
    <x v="0"/>
    <x v="99"/>
    <x v="27"/>
    <x v="3"/>
    <x v="2"/>
    <x v="2"/>
    <x v="10"/>
    <x v="8"/>
    <m/>
    <x v="26"/>
    <n v="6002"/>
    <x v="0"/>
  </r>
  <r>
    <x v="0"/>
    <x v="10"/>
    <n v="800"/>
    <x v="28"/>
    <x v="0"/>
    <x v="0"/>
    <x v="0"/>
    <x v="100"/>
    <x v="24"/>
    <x v="12"/>
    <x v="1"/>
    <x v="1"/>
    <x v="8"/>
    <x v="6"/>
    <m/>
    <x v="33"/>
    <n v="8006"/>
    <x v="0"/>
  </r>
  <r>
    <x v="0"/>
    <x v="10"/>
    <n v="801.77"/>
    <x v="43"/>
    <x v="0"/>
    <x v="0"/>
    <x v="0"/>
    <x v="101"/>
    <x v="0"/>
    <x v="0"/>
    <x v="7"/>
    <x v="7"/>
    <x v="18"/>
    <x v="14"/>
    <m/>
    <x v="52"/>
    <n v="2001"/>
    <x v="0"/>
  </r>
  <r>
    <x v="0"/>
    <x v="10"/>
    <n v="803.06251252463971"/>
    <x v="47"/>
    <x v="0"/>
    <x v="0"/>
    <x v="0"/>
    <x v="94"/>
    <x v="0"/>
    <x v="0"/>
    <x v="6"/>
    <x v="6"/>
    <x v="17"/>
    <x v="13"/>
    <m/>
    <x v="56"/>
    <n v="2001"/>
    <x v="0"/>
  </r>
  <r>
    <x v="0"/>
    <x v="10"/>
    <n v="814.99916666666684"/>
    <x v="29"/>
    <x v="0"/>
    <x v="0"/>
    <x v="0"/>
    <x v="1"/>
    <x v="11"/>
    <x v="1"/>
    <x v="2"/>
    <x v="2"/>
    <x v="4"/>
    <x v="2"/>
    <m/>
    <x v="34"/>
    <n v="8004"/>
    <x v="0"/>
  </r>
  <r>
    <x v="0"/>
    <x v="10"/>
    <n v="840"/>
    <x v="34"/>
    <x v="0"/>
    <x v="0"/>
    <x v="0"/>
    <x v="1"/>
    <x v="13"/>
    <x v="2"/>
    <x v="1"/>
    <x v="1"/>
    <x v="3"/>
    <x v="3"/>
    <m/>
    <x v="49"/>
    <n v="5003"/>
    <x v="0"/>
  </r>
  <r>
    <x v="0"/>
    <x v="10"/>
    <n v="840"/>
    <x v="39"/>
    <x v="0"/>
    <x v="0"/>
    <x v="0"/>
    <x v="1"/>
    <x v="10"/>
    <x v="8"/>
    <x v="2"/>
    <x v="2"/>
    <x v="6"/>
    <x v="3"/>
    <m/>
    <x v="46"/>
    <n v="8001"/>
    <x v="0"/>
  </r>
  <r>
    <x v="0"/>
    <x v="10"/>
    <n v="870"/>
    <x v="82"/>
    <x v="0"/>
    <x v="0"/>
    <x v="0"/>
    <x v="1"/>
    <x v="15"/>
    <x v="10"/>
    <x v="1"/>
    <x v="1"/>
    <x v="8"/>
    <x v="6"/>
    <m/>
    <x v="100"/>
    <n v="5002"/>
    <x v="0"/>
  </r>
  <r>
    <x v="0"/>
    <x v="10"/>
    <n v="872.23618822077151"/>
    <x v="47"/>
    <x v="0"/>
    <x v="0"/>
    <x v="0"/>
    <x v="102"/>
    <x v="0"/>
    <x v="0"/>
    <x v="6"/>
    <x v="6"/>
    <x v="17"/>
    <x v="13"/>
    <m/>
    <x v="56"/>
    <n v="2001"/>
    <x v="0"/>
  </r>
  <r>
    <x v="0"/>
    <x v="10"/>
    <n v="876.09"/>
    <x v="37"/>
    <x v="0"/>
    <x v="0"/>
    <x v="0"/>
    <x v="103"/>
    <x v="0"/>
    <x v="0"/>
    <x v="6"/>
    <x v="6"/>
    <x v="17"/>
    <x v="13"/>
    <m/>
    <x v="44"/>
    <n v="2001"/>
    <x v="0"/>
  </r>
  <r>
    <x v="0"/>
    <x v="10"/>
    <n v="876.92800000000011"/>
    <x v="30"/>
    <x v="0"/>
    <x v="0"/>
    <x v="0"/>
    <x v="1"/>
    <x v="8"/>
    <x v="6"/>
    <x v="2"/>
    <x v="2"/>
    <x v="14"/>
    <x v="12"/>
    <m/>
    <x v="35"/>
    <n v="8003"/>
    <x v="0"/>
  </r>
  <r>
    <x v="0"/>
    <x v="10"/>
    <n v="880"/>
    <x v="24"/>
    <x v="0"/>
    <x v="0"/>
    <x v="0"/>
    <x v="104"/>
    <x v="0"/>
    <x v="0"/>
    <x v="2"/>
    <x v="2"/>
    <x v="12"/>
    <x v="10"/>
    <m/>
    <x v="29"/>
    <n v="2001"/>
    <x v="0"/>
  </r>
  <r>
    <x v="0"/>
    <x v="10"/>
    <n v="892.5"/>
    <x v="34"/>
    <x v="0"/>
    <x v="0"/>
    <x v="0"/>
    <x v="1"/>
    <x v="8"/>
    <x v="6"/>
    <x v="2"/>
    <x v="2"/>
    <x v="6"/>
    <x v="3"/>
    <m/>
    <x v="40"/>
    <n v="8003"/>
    <x v="0"/>
  </r>
  <r>
    <x v="0"/>
    <x v="10"/>
    <n v="910.72666666666692"/>
    <x v="29"/>
    <x v="0"/>
    <x v="0"/>
    <x v="0"/>
    <x v="1"/>
    <x v="19"/>
    <x v="0"/>
    <x v="2"/>
    <x v="2"/>
    <x v="4"/>
    <x v="2"/>
    <m/>
    <x v="34"/>
    <n v="3003"/>
    <x v="0"/>
  </r>
  <r>
    <x v="0"/>
    <x v="10"/>
    <n v="919.78755000000001"/>
    <x v="27"/>
    <x v="0"/>
    <x v="0"/>
    <x v="0"/>
    <x v="1"/>
    <x v="6"/>
    <x v="5"/>
    <x v="1"/>
    <x v="1"/>
    <x v="16"/>
    <x v="12"/>
    <m/>
    <x v="42"/>
    <n v="7003"/>
    <x v="0"/>
  </r>
  <r>
    <x v="0"/>
    <x v="10"/>
    <n v="931.62412000000006"/>
    <x v="35"/>
    <x v="0"/>
    <x v="0"/>
    <x v="0"/>
    <x v="1"/>
    <x v="17"/>
    <x v="2"/>
    <x v="1"/>
    <x v="1"/>
    <x v="16"/>
    <x v="12"/>
    <m/>
    <x v="47"/>
    <n v="5006"/>
    <x v="0"/>
  </r>
  <r>
    <x v="0"/>
    <x v="10"/>
    <n v="945"/>
    <x v="34"/>
    <x v="0"/>
    <x v="0"/>
    <x v="0"/>
    <x v="1"/>
    <x v="7"/>
    <x v="1"/>
    <x v="1"/>
    <x v="1"/>
    <x v="3"/>
    <x v="3"/>
    <m/>
    <x v="49"/>
    <n v="3008"/>
    <x v="0"/>
  </r>
  <r>
    <x v="0"/>
    <x v="10"/>
    <n v="949.27691080381101"/>
    <x v="47"/>
    <x v="0"/>
    <x v="0"/>
    <x v="0"/>
    <x v="105"/>
    <x v="0"/>
    <x v="0"/>
    <x v="6"/>
    <x v="6"/>
    <x v="17"/>
    <x v="13"/>
    <m/>
    <x v="56"/>
    <n v="2001"/>
    <x v="0"/>
  </r>
  <r>
    <x v="0"/>
    <x v="10"/>
    <n v="964.62080000000003"/>
    <x v="27"/>
    <x v="0"/>
    <x v="0"/>
    <x v="0"/>
    <x v="1"/>
    <x v="8"/>
    <x v="6"/>
    <x v="2"/>
    <x v="2"/>
    <x v="14"/>
    <x v="12"/>
    <m/>
    <x v="32"/>
    <n v="8003"/>
    <x v="0"/>
  </r>
  <r>
    <x v="0"/>
    <x v="10"/>
    <n v="970.75535722778432"/>
    <x v="47"/>
    <x v="0"/>
    <x v="0"/>
    <x v="0"/>
    <x v="106"/>
    <x v="0"/>
    <x v="0"/>
    <x v="6"/>
    <x v="6"/>
    <x v="17"/>
    <x v="13"/>
    <m/>
    <x v="56"/>
    <n v="2001"/>
    <x v="0"/>
  </r>
  <r>
    <x v="0"/>
    <x v="10"/>
    <n v="977.99900000000025"/>
    <x v="30"/>
    <x v="0"/>
    <x v="0"/>
    <x v="0"/>
    <x v="1"/>
    <x v="11"/>
    <x v="1"/>
    <x v="2"/>
    <x v="2"/>
    <x v="14"/>
    <x v="12"/>
    <m/>
    <x v="35"/>
    <n v="8004"/>
    <x v="0"/>
  </r>
  <r>
    <x v="0"/>
    <x v="10"/>
    <n v="979.27631466155731"/>
    <x v="44"/>
    <x v="0"/>
    <x v="0"/>
    <x v="0"/>
    <x v="107"/>
    <x v="0"/>
    <x v="0"/>
    <x v="6"/>
    <x v="6"/>
    <x v="17"/>
    <x v="13"/>
    <m/>
    <x v="53"/>
    <n v="2001"/>
    <x v="0"/>
  </r>
  <r>
    <x v="0"/>
    <x v="10"/>
    <n v="994.33333333333337"/>
    <x v="45"/>
    <x v="0"/>
    <x v="0"/>
    <x v="0"/>
    <x v="108"/>
    <x v="2"/>
    <x v="2"/>
    <x v="1"/>
    <x v="1"/>
    <x v="15"/>
    <x v="5"/>
    <m/>
    <x v="57"/>
    <n v="4004"/>
    <x v="0"/>
  </r>
  <r>
    <x v="0"/>
    <x v="10"/>
    <n v="1000"/>
    <x v="12"/>
    <x v="0"/>
    <x v="0"/>
    <x v="0"/>
    <x v="1"/>
    <x v="6"/>
    <x v="5"/>
    <x v="4"/>
    <x v="4"/>
    <x v="11"/>
    <x v="9"/>
    <m/>
    <x v="14"/>
    <n v="7003"/>
    <x v="0"/>
  </r>
  <r>
    <x v="0"/>
    <x v="10"/>
    <n v="1000"/>
    <x v="13"/>
    <x v="0"/>
    <x v="0"/>
    <x v="0"/>
    <x v="1"/>
    <x v="1"/>
    <x v="1"/>
    <x v="1"/>
    <x v="1"/>
    <x v="3"/>
    <x v="3"/>
    <m/>
    <x v="15"/>
    <n v="7001"/>
    <x v="0"/>
  </r>
  <r>
    <x v="0"/>
    <x v="10"/>
    <n v="1000"/>
    <x v="13"/>
    <x v="0"/>
    <x v="0"/>
    <x v="0"/>
    <x v="1"/>
    <x v="4"/>
    <x v="3"/>
    <x v="2"/>
    <x v="2"/>
    <x v="6"/>
    <x v="3"/>
    <m/>
    <x v="16"/>
    <n v="4003"/>
    <x v="0"/>
  </r>
  <r>
    <x v="0"/>
    <x v="10"/>
    <n v="1000"/>
    <x v="13"/>
    <x v="0"/>
    <x v="0"/>
    <x v="0"/>
    <x v="109"/>
    <x v="8"/>
    <x v="6"/>
    <x v="2"/>
    <x v="2"/>
    <x v="6"/>
    <x v="3"/>
    <m/>
    <x v="16"/>
    <n v="8003"/>
    <x v="0"/>
  </r>
  <r>
    <x v="0"/>
    <x v="10"/>
    <n v="1000"/>
    <x v="50"/>
    <x v="0"/>
    <x v="0"/>
    <x v="0"/>
    <x v="110"/>
    <x v="16"/>
    <x v="3"/>
    <x v="1"/>
    <x v="1"/>
    <x v="1"/>
    <x v="1"/>
    <m/>
    <x v="62"/>
    <n v="7002"/>
    <x v="0"/>
  </r>
  <r>
    <x v="0"/>
    <x v="10"/>
    <n v="1000"/>
    <x v="49"/>
    <x v="0"/>
    <x v="0"/>
    <x v="0"/>
    <x v="111"/>
    <x v="17"/>
    <x v="2"/>
    <x v="2"/>
    <x v="2"/>
    <x v="7"/>
    <x v="5"/>
    <m/>
    <x v="60"/>
    <n v="5006"/>
    <x v="0"/>
  </r>
  <r>
    <x v="0"/>
    <x v="10"/>
    <n v="1000"/>
    <x v="17"/>
    <x v="0"/>
    <x v="0"/>
    <x v="0"/>
    <x v="112"/>
    <x v="10"/>
    <x v="8"/>
    <x v="2"/>
    <x v="2"/>
    <x v="10"/>
    <x v="8"/>
    <m/>
    <x v="20"/>
    <n v="8001"/>
    <x v="0"/>
  </r>
  <r>
    <x v="0"/>
    <x v="10"/>
    <n v="1000"/>
    <x v="23"/>
    <x v="0"/>
    <x v="0"/>
    <x v="0"/>
    <x v="115"/>
    <x v="3"/>
    <x v="3"/>
    <x v="1"/>
    <x v="1"/>
    <x v="8"/>
    <x v="6"/>
    <m/>
    <x v="28"/>
    <n v="4002"/>
    <x v="0"/>
  </r>
  <r>
    <x v="0"/>
    <x v="10"/>
    <n v="1000"/>
    <x v="23"/>
    <x v="0"/>
    <x v="0"/>
    <x v="0"/>
    <x v="116"/>
    <x v="20"/>
    <x v="2"/>
    <x v="1"/>
    <x v="1"/>
    <x v="8"/>
    <x v="6"/>
    <m/>
    <x v="28"/>
    <n v="5001"/>
    <x v="0"/>
  </r>
  <r>
    <x v="0"/>
    <x v="10"/>
    <n v="1000"/>
    <x v="32"/>
    <x v="0"/>
    <x v="0"/>
    <x v="0"/>
    <x v="117"/>
    <x v="19"/>
    <x v="0"/>
    <x v="2"/>
    <x v="2"/>
    <x v="12"/>
    <x v="10"/>
    <m/>
    <x v="37"/>
    <n v="3003"/>
    <x v="0"/>
  </r>
  <r>
    <x v="0"/>
    <x v="10"/>
    <n v="1000"/>
    <x v="26"/>
    <x v="0"/>
    <x v="0"/>
    <x v="0"/>
    <x v="118"/>
    <x v="25"/>
    <x v="13"/>
    <x v="2"/>
    <x v="2"/>
    <x v="10"/>
    <x v="8"/>
    <m/>
    <x v="31"/>
    <n v="3001"/>
    <x v="0"/>
  </r>
  <r>
    <x v="0"/>
    <x v="10"/>
    <n v="1000"/>
    <x v="22"/>
    <x v="0"/>
    <x v="0"/>
    <x v="0"/>
    <x v="119"/>
    <x v="24"/>
    <x v="12"/>
    <x v="2"/>
    <x v="2"/>
    <x v="10"/>
    <x v="8"/>
    <m/>
    <x v="26"/>
    <n v="8006"/>
    <x v="0"/>
  </r>
  <r>
    <x v="0"/>
    <x v="10"/>
    <n v="1009.8"/>
    <x v="13"/>
    <x v="0"/>
    <x v="0"/>
    <x v="0"/>
    <x v="121"/>
    <x v="8"/>
    <x v="6"/>
    <x v="2"/>
    <x v="2"/>
    <x v="6"/>
    <x v="3"/>
    <m/>
    <x v="16"/>
    <n v="8003"/>
    <x v="0"/>
  </r>
  <r>
    <x v="0"/>
    <x v="10"/>
    <n v="1018.3110000000001"/>
    <x v="30"/>
    <x v="0"/>
    <x v="0"/>
    <x v="0"/>
    <x v="1"/>
    <x v="4"/>
    <x v="3"/>
    <x v="2"/>
    <x v="2"/>
    <x v="14"/>
    <x v="12"/>
    <m/>
    <x v="35"/>
    <n v="4003"/>
    <x v="0"/>
  </r>
  <r>
    <x v="0"/>
    <x v="10"/>
    <n v="1018.5"/>
    <x v="34"/>
    <x v="0"/>
    <x v="0"/>
    <x v="0"/>
    <x v="1"/>
    <x v="21"/>
    <x v="0"/>
    <x v="2"/>
    <x v="2"/>
    <x v="6"/>
    <x v="3"/>
    <m/>
    <x v="40"/>
    <n v="3004"/>
    <x v="0"/>
  </r>
  <r>
    <x v="0"/>
    <x v="10"/>
    <n v="1028.5509894084528"/>
    <x v="44"/>
    <x v="0"/>
    <x v="0"/>
    <x v="0"/>
    <x v="122"/>
    <x v="0"/>
    <x v="0"/>
    <x v="6"/>
    <x v="6"/>
    <x v="17"/>
    <x v="13"/>
    <m/>
    <x v="53"/>
    <n v="2001"/>
    <x v="0"/>
  </r>
  <r>
    <x v="0"/>
    <x v="10"/>
    <n v="1032.5700000000002"/>
    <x v="3"/>
    <x v="0"/>
    <x v="0"/>
    <x v="0"/>
    <x v="60"/>
    <x v="12"/>
    <x v="9"/>
    <x v="2"/>
    <x v="2"/>
    <x v="6"/>
    <x v="3"/>
    <m/>
    <x v="8"/>
    <n v="3005"/>
    <x v="0"/>
  </r>
  <r>
    <x v="0"/>
    <x v="10"/>
    <n v="1032.5700000000002"/>
    <x v="3"/>
    <x v="0"/>
    <x v="0"/>
    <x v="0"/>
    <x v="60"/>
    <x v="9"/>
    <x v="7"/>
    <x v="2"/>
    <x v="2"/>
    <x v="6"/>
    <x v="3"/>
    <m/>
    <x v="8"/>
    <n v="8002"/>
    <x v="0"/>
  </r>
  <r>
    <x v="0"/>
    <x v="10"/>
    <n v="1032.5700000000002"/>
    <x v="3"/>
    <x v="0"/>
    <x v="0"/>
    <x v="0"/>
    <x v="60"/>
    <x v="15"/>
    <x v="10"/>
    <x v="2"/>
    <x v="2"/>
    <x v="6"/>
    <x v="3"/>
    <m/>
    <x v="8"/>
    <n v="5002"/>
    <x v="0"/>
  </r>
  <r>
    <x v="0"/>
    <x v="10"/>
    <n v="1032.5700000000002"/>
    <x v="3"/>
    <x v="0"/>
    <x v="0"/>
    <x v="0"/>
    <x v="60"/>
    <x v="5"/>
    <x v="4"/>
    <x v="2"/>
    <x v="2"/>
    <x v="6"/>
    <x v="3"/>
    <m/>
    <x v="8"/>
    <n v="3006"/>
    <x v="0"/>
  </r>
  <r>
    <x v="0"/>
    <x v="10"/>
    <n v="1035.19"/>
    <x v="43"/>
    <x v="0"/>
    <x v="0"/>
    <x v="0"/>
    <x v="101"/>
    <x v="0"/>
    <x v="0"/>
    <x v="7"/>
    <x v="7"/>
    <x v="18"/>
    <x v="14"/>
    <m/>
    <x v="52"/>
    <n v="2001"/>
    <x v="0"/>
  </r>
  <r>
    <x v="0"/>
    <x v="10"/>
    <n v="1046.9612999999999"/>
    <x v="35"/>
    <x v="0"/>
    <x v="0"/>
    <x v="0"/>
    <x v="1"/>
    <x v="12"/>
    <x v="9"/>
    <x v="2"/>
    <x v="2"/>
    <x v="14"/>
    <x v="12"/>
    <m/>
    <x v="41"/>
    <n v="3005"/>
    <x v="0"/>
  </r>
  <r>
    <x v="0"/>
    <x v="10"/>
    <n v="1048.1233333333332"/>
    <x v="29"/>
    <x v="0"/>
    <x v="0"/>
    <x v="0"/>
    <x v="1"/>
    <x v="4"/>
    <x v="3"/>
    <x v="2"/>
    <x v="2"/>
    <x v="4"/>
    <x v="2"/>
    <m/>
    <x v="34"/>
    <n v="4003"/>
    <x v="0"/>
  </r>
  <r>
    <x v="0"/>
    <x v="10"/>
    <n v="1050"/>
    <x v="39"/>
    <x v="0"/>
    <x v="0"/>
    <x v="0"/>
    <x v="1"/>
    <x v="16"/>
    <x v="3"/>
    <x v="1"/>
    <x v="1"/>
    <x v="3"/>
    <x v="3"/>
    <m/>
    <x v="58"/>
    <n v="7002"/>
    <x v="0"/>
  </r>
  <r>
    <x v="0"/>
    <x v="10"/>
    <n v="1057.1445000000001"/>
    <x v="35"/>
    <x v="0"/>
    <x v="0"/>
    <x v="0"/>
    <x v="1"/>
    <x v="10"/>
    <x v="8"/>
    <x v="2"/>
    <x v="2"/>
    <x v="14"/>
    <x v="12"/>
    <m/>
    <x v="41"/>
    <n v="8001"/>
    <x v="0"/>
  </r>
  <r>
    <x v="0"/>
    <x v="10"/>
    <n v="1075.7989000000002"/>
    <x v="27"/>
    <x v="0"/>
    <x v="0"/>
    <x v="0"/>
    <x v="1"/>
    <x v="11"/>
    <x v="1"/>
    <x v="2"/>
    <x v="2"/>
    <x v="14"/>
    <x v="12"/>
    <m/>
    <x v="32"/>
    <n v="8004"/>
    <x v="0"/>
  </r>
  <r>
    <x v="0"/>
    <x v="10"/>
    <n v="1089.5859938366721"/>
    <x v="47"/>
    <x v="0"/>
    <x v="0"/>
    <x v="0"/>
    <x v="125"/>
    <x v="0"/>
    <x v="0"/>
    <x v="6"/>
    <x v="6"/>
    <x v="17"/>
    <x v="13"/>
    <m/>
    <x v="56"/>
    <n v="2001"/>
    <x v="0"/>
  </r>
  <r>
    <x v="0"/>
    <x v="10"/>
    <n v="1090"/>
    <x v="26"/>
    <x v="0"/>
    <x v="0"/>
    <x v="0"/>
    <x v="126"/>
    <x v="10"/>
    <x v="8"/>
    <x v="2"/>
    <x v="2"/>
    <x v="10"/>
    <x v="8"/>
    <m/>
    <x v="31"/>
    <n v="8001"/>
    <x v="0"/>
  </r>
  <r>
    <x v="0"/>
    <x v="10"/>
    <n v="1102.5"/>
    <x v="34"/>
    <x v="0"/>
    <x v="0"/>
    <x v="0"/>
    <x v="1"/>
    <x v="19"/>
    <x v="0"/>
    <x v="2"/>
    <x v="2"/>
    <x v="6"/>
    <x v="3"/>
    <m/>
    <x v="40"/>
    <n v="3003"/>
    <x v="0"/>
  </r>
  <r>
    <x v="0"/>
    <x v="10"/>
    <n v="1106.8053333333335"/>
    <x v="29"/>
    <x v="0"/>
    <x v="0"/>
    <x v="0"/>
    <x v="1"/>
    <x v="21"/>
    <x v="0"/>
    <x v="2"/>
    <x v="2"/>
    <x v="4"/>
    <x v="2"/>
    <m/>
    <x v="34"/>
    <n v="3004"/>
    <x v="0"/>
  </r>
  <r>
    <x v="0"/>
    <x v="10"/>
    <n v="1155"/>
    <x v="39"/>
    <x v="0"/>
    <x v="0"/>
    <x v="0"/>
    <x v="1"/>
    <x v="27"/>
    <x v="3"/>
    <x v="1"/>
    <x v="1"/>
    <x v="3"/>
    <x v="3"/>
    <m/>
    <x v="58"/>
    <n v="6002"/>
    <x v="0"/>
  </r>
  <r>
    <x v="0"/>
    <x v="10"/>
    <n v="1156.2043883188981"/>
    <x v="47"/>
    <x v="0"/>
    <x v="0"/>
    <x v="0"/>
    <x v="127"/>
    <x v="0"/>
    <x v="0"/>
    <x v="6"/>
    <x v="6"/>
    <x v="17"/>
    <x v="13"/>
    <m/>
    <x v="56"/>
    <n v="2001"/>
    <x v="0"/>
  </r>
  <r>
    <x v="0"/>
    <x v="10"/>
    <n v="1170.6387000000002"/>
    <x v="35"/>
    <x v="0"/>
    <x v="0"/>
    <x v="0"/>
    <x v="1"/>
    <x v="6"/>
    <x v="5"/>
    <x v="1"/>
    <x v="1"/>
    <x v="16"/>
    <x v="12"/>
    <m/>
    <x v="47"/>
    <n v="7003"/>
    <x v="0"/>
  </r>
  <r>
    <x v="0"/>
    <x v="10"/>
    <n v="1178.4564000000003"/>
    <x v="30"/>
    <x v="0"/>
    <x v="0"/>
    <x v="0"/>
    <x v="1"/>
    <x v="21"/>
    <x v="0"/>
    <x v="2"/>
    <x v="2"/>
    <x v="14"/>
    <x v="12"/>
    <m/>
    <x v="35"/>
    <n v="3004"/>
    <x v="0"/>
  </r>
  <r>
    <x v="0"/>
    <x v="10"/>
    <n v="1179.4768333333334"/>
    <x v="29"/>
    <x v="0"/>
    <x v="0"/>
    <x v="0"/>
    <x v="1"/>
    <x v="18"/>
    <x v="3"/>
    <x v="2"/>
    <x v="2"/>
    <x v="4"/>
    <x v="2"/>
    <m/>
    <x v="34"/>
    <n v="4001"/>
    <x v="0"/>
  </r>
  <r>
    <x v="0"/>
    <x v="10"/>
    <n v="1200"/>
    <x v="26"/>
    <x v="0"/>
    <x v="0"/>
    <x v="0"/>
    <x v="133"/>
    <x v="12"/>
    <x v="9"/>
    <x v="2"/>
    <x v="2"/>
    <x v="10"/>
    <x v="8"/>
    <m/>
    <x v="31"/>
    <n v="3005"/>
    <x v="0"/>
  </r>
  <r>
    <x v="0"/>
    <x v="10"/>
    <n v="1202.1592000000003"/>
    <x v="27"/>
    <x v="0"/>
    <x v="0"/>
    <x v="0"/>
    <x v="1"/>
    <x v="19"/>
    <x v="0"/>
    <x v="2"/>
    <x v="2"/>
    <x v="14"/>
    <x v="12"/>
    <m/>
    <x v="32"/>
    <n v="3003"/>
    <x v="0"/>
  </r>
  <r>
    <x v="0"/>
    <x v="10"/>
    <n v="1260"/>
    <x v="34"/>
    <x v="0"/>
    <x v="0"/>
    <x v="0"/>
    <x v="1"/>
    <x v="18"/>
    <x v="3"/>
    <x v="2"/>
    <x v="2"/>
    <x v="6"/>
    <x v="3"/>
    <m/>
    <x v="40"/>
    <n v="4001"/>
    <x v="0"/>
  </r>
  <r>
    <x v="0"/>
    <x v="10"/>
    <n v="1260"/>
    <x v="34"/>
    <x v="0"/>
    <x v="0"/>
    <x v="0"/>
    <x v="1"/>
    <x v="11"/>
    <x v="1"/>
    <x v="2"/>
    <x v="2"/>
    <x v="6"/>
    <x v="3"/>
    <m/>
    <x v="40"/>
    <n v="8004"/>
    <x v="0"/>
  </r>
  <r>
    <x v="0"/>
    <x v="10"/>
    <n v="1260"/>
    <x v="39"/>
    <x v="0"/>
    <x v="0"/>
    <x v="0"/>
    <x v="1"/>
    <x v="11"/>
    <x v="1"/>
    <x v="2"/>
    <x v="2"/>
    <x v="6"/>
    <x v="3"/>
    <m/>
    <x v="46"/>
    <n v="8004"/>
    <x v="0"/>
  </r>
  <r>
    <x v="0"/>
    <x v="10"/>
    <n v="1261.51"/>
    <x v="37"/>
    <x v="0"/>
    <x v="0"/>
    <x v="0"/>
    <x v="136"/>
    <x v="0"/>
    <x v="0"/>
    <x v="6"/>
    <x v="6"/>
    <x v="17"/>
    <x v="13"/>
    <m/>
    <x v="44"/>
    <n v="2001"/>
    <x v="0"/>
  </r>
  <r>
    <x v="0"/>
    <x v="10"/>
    <n v="1290"/>
    <x v="13"/>
    <x v="0"/>
    <x v="0"/>
    <x v="0"/>
    <x v="1"/>
    <x v="8"/>
    <x v="6"/>
    <x v="2"/>
    <x v="2"/>
    <x v="6"/>
    <x v="3"/>
    <m/>
    <x v="16"/>
    <n v="8003"/>
    <x v="0"/>
  </r>
  <r>
    <x v="0"/>
    <x v="10"/>
    <n v="1300"/>
    <x v="22"/>
    <x v="0"/>
    <x v="0"/>
    <x v="0"/>
    <x v="137"/>
    <x v="8"/>
    <x v="6"/>
    <x v="2"/>
    <x v="2"/>
    <x v="10"/>
    <x v="8"/>
    <m/>
    <x v="26"/>
    <n v="8003"/>
    <x v="0"/>
  </r>
  <r>
    <x v="0"/>
    <x v="10"/>
    <n v="1307.9000000000001"/>
    <x v="2"/>
    <x v="0"/>
    <x v="0"/>
    <x v="0"/>
    <x v="130"/>
    <x v="24"/>
    <x v="12"/>
    <x v="2"/>
    <x v="2"/>
    <x v="4"/>
    <x v="2"/>
    <m/>
    <x v="5"/>
    <n v="8006"/>
    <x v="0"/>
  </r>
  <r>
    <x v="0"/>
    <x v="10"/>
    <n v="1315.3920000000001"/>
    <x v="35"/>
    <x v="0"/>
    <x v="0"/>
    <x v="0"/>
    <x v="1"/>
    <x v="8"/>
    <x v="6"/>
    <x v="2"/>
    <x v="2"/>
    <x v="14"/>
    <x v="12"/>
    <m/>
    <x v="41"/>
    <n v="8003"/>
    <x v="0"/>
  </r>
  <r>
    <x v="0"/>
    <x v="10"/>
    <n v="1350"/>
    <x v="11"/>
    <x v="0"/>
    <x v="0"/>
    <x v="0"/>
    <x v="288"/>
    <x v="5"/>
    <x v="4"/>
    <x v="2"/>
    <x v="2"/>
    <x v="10"/>
    <x v="8"/>
    <m/>
    <x v="13"/>
    <n v="3006"/>
    <x v="0"/>
  </r>
  <r>
    <x v="0"/>
    <x v="10"/>
    <n v="1365"/>
    <x v="34"/>
    <x v="0"/>
    <x v="0"/>
    <x v="0"/>
    <x v="1"/>
    <x v="22"/>
    <x v="0"/>
    <x v="2"/>
    <x v="2"/>
    <x v="6"/>
    <x v="3"/>
    <m/>
    <x v="40"/>
    <n v="3002"/>
    <x v="0"/>
  </r>
  <r>
    <x v="0"/>
    <x v="10"/>
    <n v="1371.3480000000002"/>
    <x v="2"/>
    <x v="0"/>
    <x v="0"/>
    <x v="0"/>
    <x v="134"/>
    <x v="7"/>
    <x v="1"/>
    <x v="1"/>
    <x v="1"/>
    <x v="2"/>
    <x v="2"/>
    <m/>
    <x v="2"/>
    <n v="3008"/>
    <x v="0"/>
  </r>
  <r>
    <x v="0"/>
    <x v="10"/>
    <n v="1371.3480000000002"/>
    <x v="2"/>
    <x v="0"/>
    <x v="0"/>
    <x v="0"/>
    <x v="135"/>
    <x v="7"/>
    <x v="1"/>
    <x v="1"/>
    <x v="1"/>
    <x v="2"/>
    <x v="2"/>
    <m/>
    <x v="2"/>
    <n v="3008"/>
    <x v="0"/>
  </r>
  <r>
    <x v="0"/>
    <x v="10"/>
    <n v="1383.5228"/>
    <x v="27"/>
    <x v="0"/>
    <x v="0"/>
    <x v="0"/>
    <x v="1"/>
    <x v="4"/>
    <x v="3"/>
    <x v="2"/>
    <x v="2"/>
    <x v="14"/>
    <x v="12"/>
    <m/>
    <x v="32"/>
    <n v="4003"/>
    <x v="0"/>
  </r>
  <r>
    <x v="0"/>
    <x v="10"/>
    <n v="1446.3130000000001"/>
    <x v="2"/>
    <x v="0"/>
    <x v="0"/>
    <x v="0"/>
    <x v="138"/>
    <x v="18"/>
    <x v="3"/>
    <x v="2"/>
    <x v="2"/>
    <x v="4"/>
    <x v="2"/>
    <m/>
    <x v="5"/>
    <n v="4001"/>
    <x v="0"/>
  </r>
  <r>
    <x v="0"/>
    <x v="10"/>
    <n v="1454.4278383386963"/>
    <x v="44"/>
    <x v="0"/>
    <x v="0"/>
    <x v="0"/>
    <x v="149"/>
    <x v="0"/>
    <x v="0"/>
    <x v="6"/>
    <x v="6"/>
    <x v="17"/>
    <x v="13"/>
    <m/>
    <x v="53"/>
    <n v="2001"/>
    <x v="0"/>
  </r>
  <r>
    <x v="0"/>
    <x v="10"/>
    <n v="1454.4860000000001"/>
    <x v="2"/>
    <x v="0"/>
    <x v="0"/>
    <x v="0"/>
    <x v="139"/>
    <x v="17"/>
    <x v="2"/>
    <x v="1"/>
    <x v="1"/>
    <x v="2"/>
    <x v="2"/>
    <m/>
    <x v="2"/>
    <n v="5006"/>
    <x v="0"/>
  </r>
  <r>
    <x v="0"/>
    <x v="10"/>
    <n v="1454.4860000000001"/>
    <x v="2"/>
    <x v="0"/>
    <x v="0"/>
    <x v="0"/>
    <x v="141"/>
    <x v="13"/>
    <x v="2"/>
    <x v="1"/>
    <x v="1"/>
    <x v="2"/>
    <x v="2"/>
    <m/>
    <x v="2"/>
    <n v="5003"/>
    <x v="0"/>
  </r>
  <r>
    <x v="0"/>
    <x v="10"/>
    <n v="1454.4860000000001"/>
    <x v="2"/>
    <x v="0"/>
    <x v="0"/>
    <x v="0"/>
    <x v="142"/>
    <x v="13"/>
    <x v="2"/>
    <x v="1"/>
    <x v="1"/>
    <x v="2"/>
    <x v="2"/>
    <m/>
    <x v="2"/>
    <n v="5003"/>
    <x v="0"/>
  </r>
  <r>
    <x v="0"/>
    <x v="10"/>
    <n v="1454.4860000000001"/>
    <x v="2"/>
    <x v="0"/>
    <x v="0"/>
    <x v="0"/>
    <x v="143"/>
    <x v="17"/>
    <x v="2"/>
    <x v="1"/>
    <x v="1"/>
    <x v="2"/>
    <x v="2"/>
    <m/>
    <x v="2"/>
    <n v="5006"/>
    <x v="0"/>
  </r>
  <r>
    <x v="0"/>
    <x v="10"/>
    <n v="1454.4860000000001"/>
    <x v="2"/>
    <x v="0"/>
    <x v="0"/>
    <x v="0"/>
    <x v="144"/>
    <x v="17"/>
    <x v="2"/>
    <x v="1"/>
    <x v="1"/>
    <x v="2"/>
    <x v="2"/>
    <m/>
    <x v="2"/>
    <n v="5006"/>
    <x v="0"/>
  </r>
  <r>
    <x v="0"/>
    <x v="10"/>
    <n v="1460.9830400000001"/>
    <x v="27"/>
    <x v="0"/>
    <x v="0"/>
    <x v="0"/>
    <x v="1"/>
    <x v="21"/>
    <x v="0"/>
    <x v="2"/>
    <x v="2"/>
    <x v="14"/>
    <x v="12"/>
    <m/>
    <x v="32"/>
    <n v="3004"/>
    <x v="0"/>
  </r>
  <r>
    <x v="0"/>
    <x v="10"/>
    <n v="1466.9985000000001"/>
    <x v="35"/>
    <x v="0"/>
    <x v="0"/>
    <x v="0"/>
    <x v="1"/>
    <x v="11"/>
    <x v="1"/>
    <x v="2"/>
    <x v="2"/>
    <x v="14"/>
    <x v="12"/>
    <m/>
    <x v="41"/>
    <n v="8004"/>
    <x v="0"/>
  </r>
  <r>
    <x v="0"/>
    <x v="10"/>
    <n v="1475.7755026532961"/>
    <x v="44"/>
    <x v="0"/>
    <x v="0"/>
    <x v="0"/>
    <x v="150"/>
    <x v="0"/>
    <x v="0"/>
    <x v="6"/>
    <x v="6"/>
    <x v="17"/>
    <x v="13"/>
    <m/>
    <x v="53"/>
    <n v="2001"/>
    <x v="0"/>
  </r>
  <r>
    <x v="0"/>
    <x v="10"/>
    <n v="1497.1000000000001"/>
    <x v="2"/>
    <x v="0"/>
    <x v="0"/>
    <x v="0"/>
    <x v="145"/>
    <x v="21"/>
    <x v="0"/>
    <x v="2"/>
    <x v="2"/>
    <x v="4"/>
    <x v="2"/>
    <m/>
    <x v="5"/>
    <n v="3004"/>
    <x v="0"/>
  </r>
  <r>
    <x v="0"/>
    <x v="10"/>
    <n v="1500"/>
    <x v="38"/>
    <x v="0"/>
    <x v="0"/>
    <x v="0"/>
    <x v="1"/>
    <x v="25"/>
    <x v="13"/>
    <x v="2"/>
    <x v="2"/>
    <x v="10"/>
    <x v="8"/>
    <m/>
    <x v="45"/>
    <n v="3001"/>
    <x v="0"/>
  </r>
  <r>
    <x v="0"/>
    <x v="10"/>
    <n v="1500"/>
    <x v="8"/>
    <x v="0"/>
    <x v="0"/>
    <x v="0"/>
    <x v="152"/>
    <x v="4"/>
    <x v="3"/>
    <x v="1"/>
    <x v="1"/>
    <x v="2"/>
    <x v="2"/>
    <m/>
    <x v="10"/>
    <n v="4003"/>
    <x v="0"/>
  </r>
  <r>
    <x v="0"/>
    <x v="10"/>
    <n v="1500"/>
    <x v="11"/>
    <x v="0"/>
    <x v="0"/>
    <x v="0"/>
    <x v="97"/>
    <x v="5"/>
    <x v="4"/>
    <x v="2"/>
    <x v="2"/>
    <x v="10"/>
    <x v="8"/>
    <m/>
    <x v="13"/>
    <n v="3006"/>
    <x v="0"/>
  </r>
  <r>
    <x v="0"/>
    <x v="10"/>
    <n v="1500"/>
    <x v="31"/>
    <x v="0"/>
    <x v="0"/>
    <x v="0"/>
    <x v="95"/>
    <x v="2"/>
    <x v="2"/>
    <x v="1"/>
    <x v="1"/>
    <x v="15"/>
    <x v="5"/>
    <m/>
    <x v="36"/>
    <n v="4004"/>
    <x v="0"/>
  </r>
  <r>
    <x v="0"/>
    <x v="10"/>
    <n v="1500"/>
    <x v="31"/>
    <x v="0"/>
    <x v="0"/>
    <x v="0"/>
    <x v="153"/>
    <x v="2"/>
    <x v="2"/>
    <x v="1"/>
    <x v="1"/>
    <x v="15"/>
    <x v="5"/>
    <m/>
    <x v="36"/>
    <n v="4004"/>
    <x v="0"/>
  </r>
  <r>
    <x v="0"/>
    <x v="10"/>
    <n v="1500"/>
    <x v="13"/>
    <x v="0"/>
    <x v="0"/>
    <x v="0"/>
    <x v="1"/>
    <x v="27"/>
    <x v="3"/>
    <x v="1"/>
    <x v="1"/>
    <x v="3"/>
    <x v="3"/>
    <m/>
    <x v="15"/>
    <n v="6002"/>
    <x v="0"/>
  </r>
  <r>
    <x v="0"/>
    <x v="10"/>
    <n v="1500"/>
    <x v="19"/>
    <x v="0"/>
    <x v="0"/>
    <x v="0"/>
    <x v="1"/>
    <x v="25"/>
    <x v="13"/>
    <x v="2"/>
    <x v="2"/>
    <x v="10"/>
    <x v="8"/>
    <m/>
    <x v="22"/>
    <n v="3001"/>
    <x v="0"/>
  </r>
  <r>
    <x v="0"/>
    <x v="10"/>
    <n v="1500"/>
    <x v="26"/>
    <x v="0"/>
    <x v="0"/>
    <x v="0"/>
    <x v="154"/>
    <x v="24"/>
    <x v="12"/>
    <x v="2"/>
    <x v="2"/>
    <x v="10"/>
    <x v="8"/>
    <m/>
    <x v="31"/>
    <n v="8006"/>
    <x v="0"/>
  </r>
  <r>
    <x v="0"/>
    <x v="10"/>
    <n v="1500.8655473284207"/>
    <x v="37"/>
    <x v="0"/>
    <x v="0"/>
    <x v="0"/>
    <x v="151"/>
    <x v="0"/>
    <x v="0"/>
    <x v="6"/>
    <x v="6"/>
    <x v="17"/>
    <x v="13"/>
    <m/>
    <x v="44"/>
    <n v="2001"/>
    <x v="0"/>
  </r>
  <r>
    <x v="0"/>
    <x v="10"/>
    <n v="1501.1497222222222"/>
    <x v="21"/>
    <x v="0"/>
    <x v="0"/>
    <x v="0"/>
    <x v="1"/>
    <x v="1"/>
    <x v="1"/>
    <x v="1"/>
    <x v="1"/>
    <x v="2"/>
    <x v="2"/>
    <m/>
    <x v="27"/>
    <n v="7001"/>
    <x v="0"/>
  </r>
  <r>
    <x v="0"/>
    <x v="10"/>
    <n v="1548.1950000000002"/>
    <x v="2"/>
    <x v="0"/>
    <x v="0"/>
    <x v="0"/>
    <x v="147"/>
    <x v="18"/>
    <x v="3"/>
    <x v="2"/>
    <x v="2"/>
    <x v="4"/>
    <x v="2"/>
    <m/>
    <x v="5"/>
    <n v="4001"/>
    <x v="0"/>
  </r>
  <r>
    <x v="0"/>
    <x v="10"/>
    <n v="1548.8550000000002"/>
    <x v="3"/>
    <x v="0"/>
    <x v="0"/>
    <x v="0"/>
    <x v="60"/>
    <x v="7"/>
    <x v="1"/>
    <x v="1"/>
    <x v="1"/>
    <x v="3"/>
    <x v="3"/>
    <m/>
    <x v="3"/>
    <n v="3008"/>
    <x v="0"/>
  </r>
  <r>
    <x v="0"/>
    <x v="10"/>
    <n v="1548.8550000000002"/>
    <x v="3"/>
    <x v="0"/>
    <x v="0"/>
    <x v="0"/>
    <x v="60"/>
    <x v="16"/>
    <x v="3"/>
    <x v="1"/>
    <x v="1"/>
    <x v="3"/>
    <x v="3"/>
    <m/>
    <x v="3"/>
    <n v="7002"/>
    <x v="0"/>
  </r>
  <r>
    <x v="0"/>
    <x v="10"/>
    <n v="1548.8550000000002"/>
    <x v="3"/>
    <x v="0"/>
    <x v="0"/>
    <x v="0"/>
    <x v="60"/>
    <x v="13"/>
    <x v="2"/>
    <x v="1"/>
    <x v="1"/>
    <x v="3"/>
    <x v="3"/>
    <m/>
    <x v="3"/>
    <n v="5003"/>
    <x v="0"/>
  </r>
  <r>
    <x v="0"/>
    <x v="10"/>
    <n v="1548.8550000000002"/>
    <x v="3"/>
    <x v="0"/>
    <x v="0"/>
    <x v="0"/>
    <x v="60"/>
    <x v="10"/>
    <x v="8"/>
    <x v="2"/>
    <x v="2"/>
    <x v="6"/>
    <x v="3"/>
    <m/>
    <x v="8"/>
    <n v="8001"/>
    <x v="0"/>
  </r>
  <r>
    <x v="0"/>
    <x v="10"/>
    <n v="1548.8550000000002"/>
    <x v="3"/>
    <x v="0"/>
    <x v="0"/>
    <x v="0"/>
    <x v="60"/>
    <x v="8"/>
    <x v="6"/>
    <x v="2"/>
    <x v="2"/>
    <x v="6"/>
    <x v="3"/>
    <m/>
    <x v="8"/>
    <n v="8003"/>
    <x v="0"/>
  </r>
  <r>
    <x v="0"/>
    <x v="10"/>
    <n v="1550.0396204527215"/>
    <x v="37"/>
    <x v="0"/>
    <x v="0"/>
    <x v="0"/>
    <x v="155"/>
    <x v="0"/>
    <x v="0"/>
    <x v="6"/>
    <x v="6"/>
    <x v="17"/>
    <x v="13"/>
    <m/>
    <x v="44"/>
    <n v="2001"/>
    <x v="0"/>
  </r>
  <r>
    <x v="0"/>
    <x v="10"/>
    <n v="1551.7305833333337"/>
    <x v="29"/>
    <x v="0"/>
    <x v="0"/>
    <x v="0"/>
    <x v="1"/>
    <x v="22"/>
    <x v="0"/>
    <x v="2"/>
    <x v="2"/>
    <x v="4"/>
    <x v="2"/>
    <m/>
    <x v="34"/>
    <n v="3002"/>
    <x v="0"/>
  </r>
  <r>
    <x v="0"/>
    <x v="10"/>
    <n v="1556.9094200000002"/>
    <x v="27"/>
    <x v="0"/>
    <x v="0"/>
    <x v="0"/>
    <x v="1"/>
    <x v="18"/>
    <x v="3"/>
    <x v="2"/>
    <x v="2"/>
    <x v="14"/>
    <x v="12"/>
    <m/>
    <x v="32"/>
    <n v="4001"/>
    <x v="0"/>
  </r>
  <r>
    <x v="0"/>
    <x v="10"/>
    <n v="1565.18"/>
    <x v="2"/>
    <x v="0"/>
    <x v="0"/>
    <x v="0"/>
    <x v="146"/>
    <x v="15"/>
    <x v="10"/>
    <x v="2"/>
    <x v="2"/>
    <x v="4"/>
    <x v="2"/>
    <m/>
    <x v="5"/>
    <n v="5002"/>
    <x v="0"/>
  </r>
  <r>
    <x v="0"/>
    <x v="10"/>
    <n v="1565.18"/>
    <x v="2"/>
    <x v="0"/>
    <x v="0"/>
    <x v="0"/>
    <x v="148"/>
    <x v="15"/>
    <x v="10"/>
    <x v="2"/>
    <x v="2"/>
    <x v="4"/>
    <x v="2"/>
    <m/>
    <x v="5"/>
    <n v="5002"/>
    <x v="0"/>
  </r>
  <r>
    <x v="0"/>
    <x v="10"/>
    <n v="1575"/>
    <x v="34"/>
    <x v="0"/>
    <x v="0"/>
    <x v="0"/>
    <x v="1"/>
    <x v="6"/>
    <x v="5"/>
    <x v="1"/>
    <x v="1"/>
    <x v="3"/>
    <x v="3"/>
    <m/>
    <x v="49"/>
    <n v="7003"/>
    <x v="0"/>
  </r>
  <r>
    <x v="0"/>
    <x v="10"/>
    <n v="1575"/>
    <x v="39"/>
    <x v="0"/>
    <x v="0"/>
    <x v="0"/>
    <x v="1"/>
    <x v="18"/>
    <x v="3"/>
    <x v="2"/>
    <x v="2"/>
    <x v="6"/>
    <x v="3"/>
    <m/>
    <x v="46"/>
    <n v="4001"/>
    <x v="0"/>
  </r>
  <r>
    <x v="0"/>
    <x v="10"/>
    <n v="1597.9762936191069"/>
    <x v="47"/>
    <x v="0"/>
    <x v="0"/>
    <x v="0"/>
    <x v="156"/>
    <x v="0"/>
    <x v="0"/>
    <x v="6"/>
    <x v="6"/>
    <x v="17"/>
    <x v="13"/>
    <m/>
    <x v="56"/>
    <n v="2001"/>
    <x v="0"/>
  </r>
  <r>
    <x v="0"/>
    <x v="10"/>
    <n v="1600"/>
    <x v="27"/>
    <x v="0"/>
    <x v="0"/>
    <x v="0"/>
    <x v="159"/>
    <x v="4"/>
    <x v="3"/>
    <x v="2"/>
    <x v="2"/>
    <x v="14"/>
    <x v="12"/>
    <m/>
    <x v="32"/>
    <n v="4003"/>
    <x v="0"/>
  </r>
  <r>
    <x v="0"/>
    <x v="10"/>
    <n v="1600"/>
    <x v="5"/>
    <x v="0"/>
    <x v="0"/>
    <x v="0"/>
    <x v="1"/>
    <x v="1"/>
    <x v="1"/>
    <x v="1"/>
    <x v="1"/>
    <x v="3"/>
    <x v="3"/>
    <m/>
    <x v="6"/>
    <n v="7001"/>
    <x v="0"/>
  </r>
  <r>
    <x v="0"/>
    <x v="10"/>
    <n v="1639.3080000000004"/>
    <x v="35"/>
    <x v="0"/>
    <x v="0"/>
    <x v="0"/>
    <x v="1"/>
    <x v="19"/>
    <x v="0"/>
    <x v="2"/>
    <x v="2"/>
    <x v="14"/>
    <x v="12"/>
    <m/>
    <x v="41"/>
    <n v="3003"/>
    <x v="0"/>
  </r>
  <r>
    <x v="0"/>
    <x v="10"/>
    <n v="1650"/>
    <x v="54"/>
    <x v="0"/>
    <x v="0"/>
    <x v="0"/>
    <x v="160"/>
    <x v="2"/>
    <x v="2"/>
    <x v="2"/>
    <x v="2"/>
    <x v="7"/>
    <x v="5"/>
    <m/>
    <x v="66"/>
    <n v="4004"/>
    <x v="0"/>
  </r>
  <r>
    <x v="0"/>
    <x v="10"/>
    <n v="1653.9053055555557"/>
    <x v="21"/>
    <x v="0"/>
    <x v="0"/>
    <x v="0"/>
    <x v="1"/>
    <x v="27"/>
    <x v="3"/>
    <x v="1"/>
    <x v="1"/>
    <x v="2"/>
    <x v="2"/>
    <m/>
    <x v="27"/>
    <n v="6002"/>
    <x v="0"/>
  </r>
  <r>
    <x v="0"/>
    <x v="10"/>
    <n v="1665.54025"/>
    <x v="29"/>
    <x v="0"/>
    <x v="0"/>
    <x v="0"/>
    <x v="1"/>
    <x v="3"/>
    <x v="3"/>
    <x v="2"/>
    <x v="2"/>
    <x v="4"/>
    <x v="2"/>
    <m/>
    <x v="34"/>
    <n v="4002"/>
    <x v="0"/>
  </r>
  <r>
    <x v="0"/>
    <x v="10"/>
    <n v="1679.3428859737196"/>
    <x v="47"/>
    <x v="0"/>
    <x v="0"/>
    <x v="0"/>
    <x v="161"/>
    <x v="0"/>
    <x v="0"/>
    <x v="6"/>
    <x v="6"/>
    <x v="17"/>
    <x v="13"/>
    <m/>
    <x v="56"/>
    <n v="2001"/>
    <x v="0"/>
  </r>
  <r>
    <x v="0"/>
    <x v="10"/>
    <n v="1700"/>
    <x v="28"/>
    <x v="0"/>
    <x v="0"/>
    <x v="0"/>
    <x v="162"/>
    <x v="24"/>
    <x v="12"/>
    <x v="1"/>
    <x v="1"/>
    <x v="8"/>
    <x v="6"/>
    <m/>
    <x v="33"/>
    <n v="8006"/>
    <x v="0"/>
  </r>
  <r>
    <x v="0"/>
    <x v="10"/>
    <n v="1740"/>
    <x v="22"/>
    <x v="0"/>
    <x v="0"/>
    <x v="0"/>
    <x v="166"/>
    <x v="8"/>
    <x v="6"/>
    <x v="2"/>
    <x v="2"/>
    <x v="10"/>
    <x v="8"/>
    <m/>
    <x v="26"/>
    <n v="8003"/>
    <x v="0"/>
  </r>
  <r>
    <x v="0"/>
    <x v="10"/>
    <n v="1751.9260000000002"/>
    <x v="2"/>
    <x v="0"/>
    <x v="0"/>
    <x v="0"/>
    <x v="134"/>
    <x v="16"/>
    <x v="3"/>
    <x v="1"/>
    <x v="1"/>
    <x v="2"/>
    <x v="2"/>
    <m/>
    <x v="2"/>
    <n v="7002"/>
    <x v="0"/>
  </r>
  <r>
    <x v="0"/>
    <x v="10"/>
    <n v="1751.9260000000002"/>
    <x v="2"/>
    <x v="0"/>
    <x v="0"/>
    <x v="0"/>
    <x v="157"/>
    <x v="16"/>
    <x v="3"/>
    <x v="1"/>
    <x v="1"/>
    <x v="2"/>
    <x v="2"/>
    <m/>
    <x v="2"/>
    <n v="7002"/>
    <x v="0"/>
  </r>
  <r>
    <x v="0"/>
    <x v="10"/>
    <n v="1751.9260000000002"/>
    <x v="2"/>
    <x v="0"/>
    <x v="0"/>
    <x v="0"/>
    <x v="158"/>
    <x v="16"/>
    <x v="3"/>
    <x v="1"/>
    <x v="1"/>
    <x v="2"/>
    <x v="2"/>
    <m/>
    <x v="2"/>
    <n v="7002"/>
    <x v="0"/>
  </r>
  <r>
    <x v="0"/>
    <x v="10"/>
    <n v="1760.0000000000002"/>
    <x v="7"/>
    <x v="0"/>
    <x v="0"/>
    <x v="0"/>
    <x v="73"/>
    <x v="2"/>
    <x v="2"/>
    <x v="2"/>
    <x v="2"/>
    <x v="7"/>
    <x v="5"/>
    <m/>
    <x v="9"/>
    <n v="4004"/>
    <x v="0"/>
  </r>
  <r>
    <x v="0"/>
    <x v="10"/>
    <n v="1785"/>
    <x v="39"/>
    <x v="0"/>
    <x v="0"/>
    <x v="0"/>
    <x v="1"/>
    <x v="17"/>
    <x v="2"/>
    <x v="1"/>
    <x v="1"/>
    <x v="3"/>
    <x v="3"/>
    <m/>
    <x v="58"/>
    <n v="5006"/>
    <x v="0"/>
  </r>
  <r>
    <x v="0"/>
    <x v="10"/>
    <n v="1800"/>
    <x v="55"/>
    <x v="0"/>
    <x v="0"/>
    <x v="0"/>
    <x v="1"/>
    <x v="1"/>
    <x v="1"/>
    <x v="1"/>
    <x v="1"/>
    <x v="1"/>
    <x v="1"/>
    <m/>
    <x v="67"/>
    <n v="7001"/>
    <x v="0"/>
  </r>
  <r>
    <x v="0"/>
    <x v="10"/>
    <n v="1800"/>
    <x v="22"/>
    <x v="0"/>
    <x v="0"/>
    <x v="0"/>
    <x v="167"/>
    <x v="15"/>
    <x v="10"/>
    <x v="2"/>
    <x v="2"/>
    <x v="10"/>
    <x v="8"/>
    <m/>
    <x v="26"/>
    <n v="5002"/>
    <x v="0"/>
  </r>
  <r>
    <x v="0"/>
    <x v="10"/>
    <n v="1854.7921157789172"/>
    <x v="44"/>
    <x v="0"/>
    <x v="0"/>
    <x v="0"/>
    <x v="180"/>
    <x v="0"/>
    <x v="0"/>
    <x v="6"/>
    <x v="6"/>
    <x v="17"/>
    <x v="13"/>
    <m/>
    <x v="53"/>
    <n v="2001"/>
    <x v="0"/>
  </r>
  <r>
    <x v="0"/>
    <x v="10"/>
    <n v="1862.0767000000005"/>
    <x v="30"/>
    <x v="0"/>
    <x v="0"/>
    <x v="0"/>
    <x v="1"/>
    <x v="22"/>
    <x v="0"/>
    <x v="2"/>
    <x v="2"/>
    <x v="14"/>
    <x v="12"/>
    <m/>
    <x v="35"/>
    <n v="3002"/>
    <x v="0"/>
  </r>
  <r>
    <x v="0"/>
    <x v="10"/>
    <n v="1886.6219999999998"/>
    <x v="35"/>
    <x v="0"/>
    <x v="0"/>
    <x v="0"/>
    <x v="1"/>
    <x v="4"/>
    <x v="3"/>
    <x v="2"/>
    <x v="2"/>
    <x v="14"/>
    <x v="12"/>
    <m/>
    <x v="41"/>
    <n v="4003"/>
    <x v="0"/>
  </r>
  <r>
    <x v="0"/>
    <x v="10"/>
    <n v="1890.3390000000002"/>
    <x v="2"/>
    <x v="0"/>
    <x v="0"/>
    <x v="0"/>
    <x v="163"/>
    <x v="27"/>
    <x v="3"/>
    <x v="1"/>
    <x v="1"/>
    <x v="2"/>
    <x v="2"/>
    <m/>
    <x v="2"/>
    <n v="6002"/>
    <x v="0"/>
  </r>
  <r>
    <x v="0"/>
    <x v="10"/>
    <n v="1904.144"/>
    <x v="2"/>
    <x v="0"/>
    <x v="0"/>
    <x v="0"/>
    <x v="164"/>
    <x v="1"/>
    <x v="1"/>
    <x v="1"/>
    <x v="1"/>
    <x v="2"/>
    <x v="2"/>
    <m/>
    <x v="2"/>
    <n v="7001"/>
    <x v="0"/>
  </r>
  <r>
    <x v="0"/>
    <x v="10"/>
    <n v="1904.144"/>
    <x v="2"/>
    <x v="0"/>
    <x v="0"/>
    <x v="0"/>
    <x v="165"/>
    <x v="1"/>
    <x v="1"/>
    <x v="1"/>
    <x v="1"/>
    <x v="2"/>
    <x v="2"/>
    <m/>
    <x v="2"/>
    <n v="7001"/>
    <x v="0"/>
  </r>
  <r>
    <x v="0"/>
    <x v="10"/>
    <n v="1965.0213136559557"/>
    <x v="47"/>
    <x v="0"/>
    <x v="0"/>
    <x v="0"/>
    <x v="186"/>
    <x v="0"/>
    <x v="0"/>
    <x v="6"/>
    <x v="6"/>
    <x v="17"/>
    <x v="13"/>
    <m/>
    <x v="56"/>
    <n v="2001"/>
    <x v="0"/>
  </r>
  <r>
    <x v="0"/>
    <x v="10"/>
    <n v="1983.8500000000001"/>
    <x v="2"/>
    <x v="0"/>
    <x v="0"/>
    <x v="0"/>
    <x v="169"/>
    <x v="18"/>
    <x v="3"/>
    <x v="2"/>
    <x v="2"/>
    <x v="4"/>
    <x v="2"/>
    <m/>
    <x v="5"/>
    <n v="4001"/>
    <x v="0"/>
  </r>
  <r>
    <x v="0"/>
    <x v="10"/>
    <n v="1983.8500000000001"/>
    <x v="2"/>
    <x v="0"/>
    <x v="0"/>
    <x v="0"/>
    <x v="170"/>
    <x v="18"/>
    <x v="3"/>
    <x v="2"/>
    <x v="2"/>
    <x v="4"/>
    <x v="2"/>
    <m/>
    <x v="5"/>
    <n v="4001"/>
    <x v="0"/>
  </r>
  <r>
    <x v="0"/>
    <x v="10"/>
    <n v="1992.2496000000001"/>
    <x v="35"/>
    <x v="0"/>
    <x v="0"/>
    <x v="0"/>
    <x v="1"/>
    <x v="21"/>
    <x v="0"/>
    <x v="2"/>
    <x v="2"/>
    <x v="14"/>
    <x v="12"/>
    <m/>
    <x v="41"/>
    <n v="3004"/>
    <x v="0"/>
  </r>
  <r>
    <x v="0"/>
    <x v="10"/>
    <n v="1998.6483000000001"/>
    <x v="30"/>
    <x v="0"/>
    <x v="0"/>
    <x v="0"/>
    <x v="1"/>
    <x v="3"/>
    <x v="3"/>
    <x v="2"/>
    <x v="2"/>
    <x v="14"/>
    <x v="12"/>
    <m/>
    <x v="35"/>
    <n v="4002"/>
    <x v="0"/>
  </r>
  <r>
    <x v="0"/>
    <x v="10"/>
    <n v="2000"/>
    <x v="56"/>
    <x v="0"/>
    <x v="0"/>
    <x v="0"/>
    <x v="1"/>
    <x v="12"/>
    <x v="9"/>
    <x v="2"/>
    <x v="2"/>
    <x v="6"/>
    <x v="3"/>
    <m/>
    <x v="68"/>
    <n v="3005"/>
    <x v="0"/>
  </r>
  <r>
    <x v="0"/>
    <x v="10"/>
    <n v="2000"/>
    <x v="12"/>
    <x v="0"/>
    <x v="0"/>
    <x v="0"/>
    <x v="1"/>
    <x v="1"/>
    <x v="1"/>
    <x v="4"/>
    <x v="4"/>
    <x v="11"/>
    <x v="9"/>
    <m/>
    <x v="14"/>
    <n v="7001"/>
    <x v="0"/>
  </r>
  <r>
    <x v="0"/>
    <x v="10"/>
    <n v="2000"/>
    <x v="30"/>
    <x v="0"/>
    <x v="0"/>
    <x v="0"/>
    <x v="187"/>
    <x v="4"/>
    <x v="3"/>
    <x v="2"/>
    <x v="2"/>
    <x v="14"/>
    <x v="12"/>
    <m/>
    <x v="35"/>
    <n v="4003"/>
    <x v="0"/>
  </r>
  <r>
    <x v="0"/>
    <x v="10"/>
    <n v="2000"/>
    <x v="17"/>
    <x v="0"/>
    <x v="0"/>
    <x v="0"/>
    <x v="189"/>
    <x v="10"/>
    <x v="8"/>
    <x v="2"/>
    <x v="2"/>
    <x v="10"/>
    <x v="8"/>
    <m/>
    <x v="20"/>
    <n v="8001"/>
    <x v="0"/>
  </r>
  <r>
    <x v="0"/>
    <x v="10"/>
    <n v="2000"/>
    <x v="17"/>
    <x v="0"/>
    <x v="0"/>
    <x v="0"/>
    <x v="28"/>
    <x v="10"/>
    <x v="8"/>
    <x v="2"/>
    <x v="2"/>
    <x v="10"/>
    <x v="8"/>
    <m/>
    <x v="20"/>
    <n v="8001"/>
    <x v="0"/>
  </r>
  <r>
    <x v="0"/>
    <x v="10"/>
    <n v="2000"/>
    <x v="33"/>
    <x v="0"/>
    <x v="0"/>
    <x v="0"/>
    <x v="1"/>
    <x v="17"/>
    <x v="2"/>
    <x v="2"/>
    <x v="2"/>
    <x v="7"/>
    <x v="5"/>
    <m/>
    <x v="39"/>
    <n v="5006"/>
    <x v="0"/>
  </r>
  <r>
    <x v="0"/>
    <x v="10"/>
    <n v="2000"/>
    <x v="23"/>
    <x v="0"/>
    <x v="0"/>
    <x v="0"/>
    <x v="190"/>
    <x v="20"/>
    <x v="2"/>
    <x v="1"/>
    <x v="1"/>
    <x v="8"/>
    <x v="6"/>
    <m/>
    <x v="28"/>
    <n v="5001"/>
    <x v="0"/>
  </r>
  <r>
    <x v="0"/>
    <x v="10"/>
    <n v="2000"/>
    <x v="23"/>
    <x v="0"/>
    <x v="0"/>
    <x v="0"/>
    <x v="191"/>
    <x v="6"/>
    <x v="5"/>
    <x v="1"/>
    <x v="1"/>
    <x v="8"/>
    <x v="6"/>
    <m/>
    <x v="28"/>
    <n v="7003"/>
    <x v="0"/>
  </r>
  <r>
    <x v="0"/>
    <x v="10"/>
    <n v="2021.9980000000003"/>
    <x v="2"/>
    <x v="0"/>
    <x v="0"/>
    <x v="0"/>
    <x v="171"/>
    <x v="3"/>
    <x v="3"/>
    <x v="2"/>
    <x v="2"/>
    <x v="4"/>
    <x v="2"/>
    <m/>
    <x v="5"/>
    <n v="4002"/>
    <x v="0"/>
  </r>
  <r>
    <x v="0"/>
    <x v="10"/>
    <n v="2021.9980000000003"/>
    <x v="2"/>
    <x v="0"/>
    <x v="0"/>
    <x v="0"/>
    <x v="172"/>
    <x v="3"/>
    <x v="3"/>
    <x v="2"/>
    <x v="2"/>
    <x v="4"/>
    <x v="2"/>
    <m/>
    <x v="5"/>
    <n v="4002"/>
    <x v="0"/>
  </r>
  <r>
    <x v="0"/>
    <x v="10"/>
    <n v="2021.9980000000003"/>
    <x v="2"/>
    <x v="0"/>
    <x v="0"/>
    <x v="0"/>
    <x v="173"/>
    <x v="3"/>
    <x v="3"/>
    <x v="2"/>
    <x v="2"/>
    <x v="4"/>
    <x v="2"/>
    <m/>
    <x v="5"/>
    <n v="4002"/>
    <x v="0"/>
  </r>
  <r>
    <x v="0"/>
    <x v="10"/>
    <n v="2021.9980000000003"/>
    <x v="2"/>
    <x v="0"/>
    <x v="0"/>
    <x v="0"/>
    <x v="174"/>
    <x v="3"/>
    <x v="3"/>
    <x v="2"/>
    <x v="2"/>
    <x v="4"/>
    <x v="2"/>
    <m/>
    <x v="5"/>
    <n v="4002"/>
    <x v="0"/>
  </r>
  <r>
    <x v="0"/>
    <x v="10"/>
    <n v="2021.9980000000003"/>
    <x v="2"/>
    <x v="0"/>
    <x v="0"/>
    <x v="0"/>
    <x v="175"/>
    <x v="3"/>
    <x v="3"/>
    <x v="2"/>
    <x v="2"/>
    <x v="4"/>
    <x v="2"/>
    <m/>
    <x v="5"/>
    <n v="4002"/>
    <x v="0"/>
  </r>
  <r>
    <x v="0"/>
    <x v="10"/>
    <n v="2023.9670000000001"/>
    <x v="2"/>
    <x v="0"/>
    <x v="0"/>
    <x v="0"/>
    <x v="176"/>
    <x v="11"/>
    <x v="1"/>
    <x v="2"/>
    <x v="2"/>
    <x v="4"/>
    <x v="2"/>
    <m/>
    <x v="5"/>
    <n v="8004"/>
    <x v="0"/>
  </r>
  <r>
    <x v="0"/>
    <x v="10"/>
    <n v="2023.9670000000001"/>
    <x v="2"/>
    <x v="0"/>
    <x v="0"/>
    <x v="0"/>
    <x v="177"/>
    <x v="11"/>
    <x v="1"/>
    <x v="2"/>
    <x v="2"/>
    <x v="4"/>
    <x v="2"/>
    <m/>
    <x v="5"/>
    <n v="8004"/>
    <x v="0"/>
  </r>
  <r>
    <x v="0"/>
    <x v="10"/>
    <n v="2027.3000000000002"/>
    <x v="2"/>
    <x v="0"/>
    <x v="0"/>
    <x v="0"/>
    <x v="179"/>
    <x v="5"/>
    <x v="4"/>
    <x v="2"/>
    <x v="2"/>
    <x v="4"/>
    <x v="2"/>
    <m/>
    <x v="5"/>
    <n v="3006"/>
    <x v="0"/>
  </r>
  <r>
    <x v="0"/>
    <x v="10"/>
    <n v="2048.2843700000003"/>
    <x v="27"/>
    <x v="0"/>
    <x v="0"/>
    <x v="0"/>
    <x v="1"/>
    <x v="22"/>
    <x v="0"/>
    <x v="2"/>
    <x v="2"/>
    <x v="14"/>
    <x v="12"/>
    <m/>
    <x v="32"/>
    <n v="3002"/>
    <x v="0"/>
  </r>
  <r>
    <x v="0"/>
    <x v="10"/>
    <n v="2065.1400000000003"/>
    <x v="3"/>
    <x v="0"/>
    <x v="0"/>
    <x v="0"/>
    <x v="60"/>
    <x v="21"/>
    <x v="0"/>
    <x v="2"/>
    <x v="2"/>
    <x v="6"/>
    <x v="3"/>
    <m/>
    <x v="8"/>
    <n v="3004"/>
    <x v="0"/>
  </r>
  <r>
    <x v="0"/>
    <x v="10"/>
    <n v="2065.1400000000003"/>
    <x v="3"/>
    <x v="0"/>
    <x v="0"/>
    <x v="0"/>
    <x v="60"/>
    <x v="22"/>
    <x v="0"/>
    <x v="2"/>
    <x v="2"/>
    <x v="6"/>
    <x v="3"/>
    <m/>
    <x v="8"/>
    <n v="3002"/>
    <x v="0"/>
  </r>
  <r>
    <x v="0"/>
    <x v="10"/>
    <n v="2073.0573961604296"/>
    <x v="47"/>
    <x v="0"/>
    <x v="0"/>
    <x v="0"/>
    <x v="196"/>
    <x v="0"/>
    <x v="0"/>
    <x v="6"/>
    <x v="6"/>
    <x v="17"/>
    <x v="13"/>
    <m/>
    <x v="56"/>
    <n v="2001"/>
    <x v="0"/>
  </r>
  <r>
    <x v="0"/>
    <x v="10"/>
    <n v="2078.5"/>
    <x v="45"/>
    <x v="0"/>
    <x v="0"/>
    <x v="0"/>
    <x v="197"/>
    <x v="2"/>
    <x v="2"/>
    <x v="2"/>
    <x v="2"/>
    <x v="7"/>
    <x v="5"/>
    <m/>
    <x v="54"/>
    <n v="4004"/>
    <x v="0"/>
  </r>
  <r>
    <x v="0"/>
    <x v="10"/>
    <n v="2083.3333333333335"/>
    <x v="57"/>
    <x v="0"/>
    <x v="0"/>
    <x v="0"/>
    <x v="198"/>
    <x v="13"/>
    <x v="2"/>
    <x v="1"/>
    <x v="1"/>
    <x v="8"/>
    <x v="6"/>
    <m/>
    <x v="69"/>
    <n v="5003"/>
    <x v="0"/>
  </r>
  <r>
    <x v="0"/>
    <x v="10"/>
    <n v="2083.9500000000003"/>
    <x v="2"/>
    <x v="0"/>
    <x v="0"/>
    <x v="0"/>
    <x v="181"/>
    <x v="19"/>
    <x v="0"/>
    <x v="2"/>
    <x v="2"/>
    <x v="4"/>
    <x v="2"/>
    <m/>
    <x v="5"/>
    <n v="3003"/>
    <x v="0"/>
  </r>
  <r>
    <x v="0"/>
    <x v="10"/>
    <n v="2083.9500000000003"/>
    <x v="2"/>
    <x v="0"/>
    <x v="0"/>
    <x v="0"/>
    <x v="182"/>
    <x v="19"/>
    <x v="0"/>
    <x v="2"/>
    <x v="2"/>
    <x v="4"/>
    <x v="2"/>
    <m/>
    <x v="5"/>
    <n v="3003"/>
    <x v="0"/>
  </r>
  <r>
    <x v="0"/>
    <x v="10"/>
    <n v="2083.9500000000003"/>
    <x v="2"/>
    <x v="0"/>
    <x v="0"/>
    <x v="0"/>
    <x v="183"/>
    <x v="19"/>
    <x v="0"/>
    <x v="2"/>
    <x v="2"/>
    <x v="4"/>
    <x v="2"/>
    <m/>
    <x v="5"/>
    <n v="3003"/>
    <x v="0"/>
  </r>
  <r>
    <x v="0"/>
    <x v="10"/>
    <n v="2083.9500000000003"/>
    <x v="2"/>
    <x v="0"/>
    <x v="0"/>
    <x v="0"/>
    <x v="184"/>
    <x v="19"/>
    <x v="0"/>
    <x v="2"/>
    <x v="2"/>
    <x v="4"/>
    <x v="2"/>
    <m/>
    <x v="5"/>
    <n v="3003"/>
    <x v="0"/>
  </r>
  <r>
    <x v="0"/>
    <x v="10"/>
    <n v="2100"/>
    <x v="39"/>
    <x v="0"/>
    <x v="0"/>
    <x v="0"/>
    <x v="1"/>
    <x v="6"/>
    <x v="5"/>
    <x v="1"/>
    <x v="1"/>
    <x v="3"/>
    <x v="3"/>
    <m/>
    <x v="58"/>
    <n v="7003"/>
    <x v="0"/>
  </r>
  <r>
    <x v="0"/>
    <x v="10"/>
    <n v="2100"/>
    <x v="49"/>
    <x v="0"/>
    <x v="0"/>
    <x v="0"/>
    <x v="199"/>
    <x v="2"/>
    <x v="2"/>
    <x v="2"/>
    <x v="2"/>
    <x v="7"/>
    <x v="5"/>
    <m/>
    <x v="60"/>
    <n v="4004"/>
    <x v="0"/>
  </r>
  <r>
    <x v="0"/>
    <x v="10"/>
    <n v="2118.0280000000002"/>
    <x v="2"/>
    <x v="0"/>
    <x v="0"/>
    <x v="0"/>
    <x v="185"/>
    <x v="22"/>
    <x v="0"/>
    <x v="2"/>
    <x v="2"/>
    <x v="4"/>
    <x v="2"/>
    <m/>
    <x v="5"/>
    <n v="3002"/>
    <x v="0"/>
  </r>
  <r>
    <x v="0"/>
    <x v="10"/>
    <n v="2123.0583000000001"/>
    <x v="35"/>
    <x v="0"/>
    <x v="0"/>
    <x v="0"/>
    <x v="1"/>
    <x v="18"/>
    <x v="3"/>
    <x v="2"/>
    <x v="2"/>
    <x v="14"/>
    <x v="12"/>
    <m/>
    <x v="41"/>
    <n v="4001"/>
    <x v="0"/>
  </r>
  <r>
    <x v="0"/>
    <x v="10"/>
    <n v="2198.5131299999998"/>
    <x v="27"/>
    <x v="0"/>
    <x v="0"/>
    <x v="0"/>
    <x v="1"/>
    <x v="3"/>
    <x v="3"/>
    <x v="2"/>
    <x v="2"/>
    <x v="14"/>
    <x v="12"/>
    <m/>
    <x v="32"/>
    <n v="4002"/>
    <x v="0"/>
  </r>
  <r>
    <x v="0"/>
    <x v="10"/>
    <n v="2200"/>
    <x v="8"/>
    <x v="0"/>
    <x v="0"/>
    <x v="0"/>
    <x v="204"/>
    <x v="4"/>
    <x v="3"/>
    <x v="1"/>
    <x v="1"/>
    <x v="2"/>
    <x v="2"/>
    <m/>
    <x v="10"/>
    <n v="4003"/>
    <x v="0"/>
  </r>
  <r>
    <x v="0"/>
    <x v="10"/>
    <n v="2212.5730000000003"/>
    <x v="2"/>
    <x v="0"/>
    <x v="0"/>
    <x v="0"/>
    <x v="194"/>
    <x v="1"/>
    <x v="1"/>
    <x v="1"/>
    <x v="1"/>
    <x v="2"/>
    <x v="2"/>
    <m/>
    <x v="2"/>
    <n v="7001"/>
    <x v="0"/>
  </r>
  <r>
    <x v="0"/>
    <x v="10"/>
    <n v="2218.6780000000003"/>
    <x v="2"/>
    <x v="0"/>
    <x v="0"/>
    <x v="0"/>
    <x v="195"/>
    <x v="1"/>
    <x v="1"/>
    <x v="1"/>
    <x v="1"/>
    <x v="2"/>
    <x v="2"/>
    <m/>
    <x v="2"/>
    <n v="7001"/>
    <x v="0"/>
  </r>
  <r>
    <x v="0"/>
    <x v="10"/>
    <n v="2236.5833333333335"/>
    <x v="45"/>
    <x v="0"/>
    <x v="0"/>
    <x v="0"/>
    <x v="95"/>
    <x v="2"/>
    <x v="2"/>
    <x v="1"/>
    <x v="1"/>
    <x v="15"/>
    <x v="5"/>
    <m/>
    <x v="57"/>
    <n v="4004"/>
    <x v="0"/>
  </r>
  <r>
    <x v="0"/>
    <x v="10"/>
    <n v="2291"/>
    <x v="2"/>
    <x v="0"/>
    <x v="0"/>
    <x v="0"/>
    <x v="140"/>
    <x v="17"/>
    <x v="2"/>
    <x v="1"/>
    <x v="1"/>
    <x v="2"/>
    <x v="2"/>
    <m/>
    <x v="2"/>
    <n v="5006"/>
    <x v="0"/>
  </r>
  <r>
    <x v="0"/>
    <x v="10"/>
    <n v="2300"/>
    <x v="28"/>
    <x v="0"/>
    <x v="0"/>
    <x v="0"/>
    <x v="212"/>
    <x v="24"/>
    <x v="12"/>
    <x v="1"/>
    <x v="1"/>
    <x v="8"/>
    <x v="6"/>
    <m/>
    <x v="33"/>
    <n v="8006"/>
    <x v="0"/>
  </r>
  <r>
    <x v="0"/>
    <x v="10"/>
    <n v="2319.9538983323991"/>
    <x v="37"/>
    <x v="0"/>
    <x v="0"/>
    <x v="0"/>
    <x v="213"/>
    <x v="0"/>
    <x v="0"/>
    <x v="6"/>
    <x v="6"/>
    <x v="17"/>
    <x v="13"/>
    <m/>
    <x v="44"/>
    <n v="2001"/>
    <x v="0"/>
  </r>
  <r>
    <x v="0"/>
    <x v="10"/>
    <n v="2346.2800000000002"/>
    <x v="43"/>
    <x v="0"/>
    <x v="0"/>
    <x v="0"/>
    <x v="218"/>
    <x v="0"/>
    <x v="0"/>
    <x v="7"/>
    <x v="7"/>
    <x v="18"/>
    <x v="14"/>
    <m/>
    <x v="52"/>
    <n v="2001"/>
    <x v="0"/>
  </r>
  <r>
    <x v="0"/>
    <x v="10"/>
    <n v="2374.19"/>
    <x v="2"/>
    <x v="0"/>
    <x v="0"/>
    <x v="0"/>
    <x v="193"/>
    <x v="7"/>
    <x v="1"/>
    <x v="1"/>
    <x v="1"/>
    <x v="2"/>
    <x v="2"/>
    <m/>
    <x v="2"/>
    <n v="3008"/>
    <x v="0"/>
  </r>
  <r>
    <x v="0"/>
    <x v="10"/>
    <n v="2394.37"/>
    <x v="2"/>
    <x v="0"/>
    <x v="0"/>
    <x v="0"/>
    <x v="200"/>
    <x v="4"/>
    <x v="3"/>
    <x v="2"/>
    <x v="2"/>
    <x v="4"/>
    <x v="2"/>
    <m/>
    <x v="5"/>
    <n v="4003"/>
    <x v="0"/>
  </r>
  <r>
    <x v="0"/>
    <x v="10"/>
    <n v="2394.37"/>
    <x v="2"/>
    <x v="0"/>
    <x v="0"/>
    <x v="0"/>
    <x v="201"/>
    <x v="4"/>
    <x v="3"/>
    <x v="2"/>
    <x v="2"/>
    <x v="4"/>
    <x v="2"/>
    <m/>
    <x v="5"/>
    <n v="4003"/>
    <x v="0"/>
  </r>
  <r>
    <x v="0"/>
    <x v="10"/>
    <n v="2394.37"/>
    <x v="2"/>
    <x v="0"/>
    <x v="0"/>
    <x v="0"/>
    <x v="202"/>
    <x v="4"/>
    <x v="3"/>
    <x v="2"/>
    <x v="2"/>
    <x v="4"/>
    <x v="2"/>
    <m/>
    <x v="5"/>
    <n v="4003"/>
    <x v="0"/>
  </r>
  <r>
    <x v="0"/>
    <x v="10"/>
    <n v="2394.37"/>
    <x v="2"/>
    <x v="0"/>
    <x v="0"/>
    <x v="0"/>
    <x v="203"/>
    <x v="4"/>
    <x v="3"/>
    <x v="2"/>
    <x v="2"/>
    <x v="4"/>
    <x v="2"/>
    <m/>
    <x v="5"/>
    <n v="4003"/>
    <x v="0"/>
  </r>
  <r>
    <x v="0"/>
    <x v="10"/>
    <n v="2400"/>
    <x v="48"/>
    <x v="0"/>
    <x v="0"/>
    <x v="0"/>
    <x v="153"/>
    <x v="2"/>
    <x v="2"/>
    <x v="1"/>
    <x v="1"/>
    <x v="15"/>
    <x v="5"/>
    <m/>
    <x v="59"/>
    <n v="4004"/>
    <x v="0"/>
  </r>
  <r>
    <x v="0"/>
    <x v="10"/>
    <n v="2400"/>
    <x v="19"/>
    <x v="0"/>
    <x v="0"/>
    <x v="0"/>
    <x v="29"/>
    <x v="3"/>
    <x v="3"/>
    <x v="2"/>
    <x v="2"/>
    <x v="10"/>
    <x v="8"/>
    <m/>
    <x v="22"/>
    <n v="4002"/>
    <x v="0"/>
  </r>
  <r>
    <x v="0"/>
    <x v="10"/>
    <n v="2400"/>
    <x v="26"/>
    <x v="0"/>
    <x v="0"/>
    <x v="0"/>
    <x v="222"/>
    <x v="24"/>
    <x v="12"/>
    <x v="2"/>
    <x v="2"/>
    <x v="10"/>
    <x v="8"/>
    <m/>
    <x v="31"/>
    <n v="8006"/>
    <x v="0"/>
  </r>
  <r>
    <x v="0"/>
    <x v="10"/>
    <n v="2412.9802187457403"/>
    <x v="58"/>
    <x v="0"/>
    <x v="0"/>
    <x v="0"/>
    <x v="220"/>
    <x v="0"/>
    <x v="0"/>
    <x v="6"/>
    <x v="6"/>
    <x v="17"/>
    <x v="13"/>
    <m/>
    <x v="70"/>
    <n v="2001"/>
    <x v="0"/>
  </r>
  <r>
    <x v="0"/>
    <x v="10"/>
    <n v="2425"/>
    <x v="2"/>
    <x v="0"/>
    <x v="0"/>
    <x v="0"/>
    <x v="168"/>
    <x v="9"/>
    <x v="7"/>
    <x v="2"/>
    <x v="2"/>
    <x v="4"/>
    <x v="2"/>
    <m/>
    <x v="5"/>
    <n v="8002"/>
    <x v="0"/>
  </r>
  <r>
    <x v="0"/>
    <x v="10"/>
    <n v="2425.7365044907506"/>
    <x v="44"/>
    <x v="0"/>
    <x v="0"/>
    <x v="0"/>
    <x v="224"/>
    <x v="0"/>
    <x v="0"/>
    <x v="6"/>
    <x v="6"/>
    <x v="17"/>
    <x v="13"/>
    <m/>
    <x v="53"/>
    <n v="2001"/>
    <x v="0"/>
  </r>
  <r>
    <x v="0"/>
    <x v="10"/>
    <n v="2456.89"/>
    <x v="37"/>
    <x v="0"/>
    <x v="0"/>
    <x v="0"/>
    <x v="228"/>
    <x v="0"/>
    <x v="0"/>
    <x v="6"/>
    <x v="6"/>
    <x v="17"/>
    <x v="13"/>
    <m/>
    <x v="44"/>
    <n v="2001"/>
    <x v="0"/>
  </r>
  <r>
    <x v="0"/>
    <x v="10"/>
    <n v="2463.3620000000001"/>
    <x v="2"/>
    <x v="0"/>
    <x v="0"/>
    <x v="0"/>
    <x v="205"/>
    <x v="27"/>
    <x v="3"/>
    <x v="1"/>
    <x v="1"/>
    <x v="2"/>
    <x v="2"/>
    <m/>
    <x v="2"/>
    <n v="6002"/>
    <x v="0"/>
  </r>
  <r>
    <x v="0"/>
    <x v="10"/>
    <n v="2463.3620000000001"/>
    <x v="2"/>
    <x v="0"/>
    <x v="0"/>
    <x v="0"/>
    <x v="206"/>
    <x v="27"/>
    <x v="3"/>
    <x v="1"/>
    <x v="1"/>
    <x v="2"/>
    <x v="2"/>
    <m/>
    <x v="2"/>
    <n v="6002"/>
    <x v="0"/>
  </r>
  <r>
    <x v="0"/>
    <x v="10"/>
    <n v="2463.3620000000001"/>
    <x v="2"/>
    <x v="0"/>
    <x v="0"/>
    <x v="0"/>
    <x v="207"/>
    <x v="27"/>
    <x v="3"/>
    <x v="1"/>
    <x v="1"/>
    <x v="2"/>
    <x v="2"/>
    <m/>
    <x v="2"/>
    <n v="6002"/>
    <x v="0"/>
  </r>
  <r>
    <x v="0"/>
    <x v="10"/>
    <n v="2463.3620000000001"/>
    <x v="2"/>
    <x v="0"/>
    <x v="0"/>
    <x v="0"/>
    <x v="208"/>
    <x v="27"/>
    <x v="3"/>
    <x v="1"/>
    <x v="1"/>
    <x v="2"/>
    <x v="2"/>
    <m/>
    <x v="2"/>
    <n v="6002"/>
    <x v="0"/>
  </r>
  <r>
    <x v="0"/>
    <x v="10"/>
    <n v="2463.3620000000001"/>
    <x v="2"/>
    <x v="0"/>
    <x v="0"/>
    <x v="0"/>
    <x v="209"/>
    <x v="27"/>
    <x v="3"/>
    <x v="1"/>
    <x v="1"/>
    <x v="2"/>
    <x v="2"/>
    <m/>
    <x v="2"/>
    <n v="6002"/>
    <x v="0"/>
  </r>
  <r>
    <x v="0"/>
    <x v="10"/>
    <n v="2463.3620000000001"/>
    <x v="2"/>
    <x v="0"/>
    <x v="0"/>
    <x v="0"/>
    <x v="210"/>
    <x v="27"/>
    <x v="3"/>
    <x v="1"/>
    <x v="1"/>
    <x v="2"/>
    <x v="2"/>
    <m/>
    <x v="2"/>
    <n v="6002"/>
    <x v="0"/>
  </r>
  <r>
    <x v="0"/>
    <x v="10"/>
    <n v="2463.3620000000001"/>
    <x v="2"/>
    <x v="0"/>
    <x v="0"/>
    <x v="0"/>
    <x v="211"/>
    <x v="27"/>
    <x v="3"/>
    <x v="1"/>
    <x v="1"/>
    <x v="2"/>
    <x v="2"/>
    <m/>
    <x v="2"/>
    <n v="6002"/>
    <x v="0"/>
  </r>
  <r>
    <x v="0"/>
    <x v="10"/>
    <n v="2499.1666666666665"/>
    <x v="45"/>
    <x v="0"/>
    <x v="0"/>
    <x v="0"/>
    <x v="153"/>
    <x v="2"/>
    <x v="2"/>
    <x v="1"/>
    <x v="1"/>
    <x v="15"/>
    <x v="5"/>
    <m/>
    <x v="57"/>
    <n v="4004"/>
    <x v="0"/>
  </r>
  <r>
    <x v="0"/>
    <x v="10"/>
    <n v="2500"/>
    <x v="59"/>
    <x v="0"/>
    <x v="0"/>
    <x v="0"/>
    <x v="1"/>
    <x v="24"/>
    <x v="12"/>
    <x v="2"/>
    <x v="2"/>
    <x v="7"/>
    <x v="5"/>
    <m/>
    <x v="71"/>
    <n v="8006"/>
    <x v="0"/>
  </r>
  <r>
    <x v="0"/>
    <x v="10"/>
    <n v="2500"/>
    <x v="8"/>
    <x v="0"/>
    <x v="0"/>
    <x v="0"/>
    <x v="234"/>
    <x v="4"/>
    <x v="3"/>
    <x v="1"/>
    <x v="1"/>
    <x v="2"/>
    <x v="2"/>
    <m/>
    <x v="10"/>
    <n v="4003"/>
    <x v="0"/>
  </r>
  <r>
    <x v="0"/>
    <x v="10"/>
    <n v="2500"/>
    <x v="36"/>
    <x v="0"/>
    <x v="0"/>
    <x v="0"/>
    <x v="1"/>
    <x v="30"/>
    <x v="1"/>
    <x v="2"/>
    <x v="2"/>
    <x v="10"/>
    <x v="8"/>
    <m/>
    <x v="43"/>
    <n v="3007"/>
    <x v="0"/>
  </r>
  <r>
    <x v="0"/>
    <x v="10"/>
    <n v="2500"/>
    <x v="60"/>
    <x v="0"/>
    <x v="0"/>
    <x v="0"/>
    <x v="1"/>
    <x v="0"/>
    <x v="0"/>
    <x v="2"/>
    <x v="2"/>
    <x v="12"/>
    <x v="10"/>
    <m/>
    <x v="72"/>
    <n v="2001"/>
    <x v="0"/>
  </r>
  <r>
    <x v="0"/>
    <x v="10"/>
    <n v="2500"/>
    <x v="19"/>
    <x v="0"/>
    <x v="0"/>
    <x v="0"/>
    <x v="1"/>
    <x v="31"/>
    <x v="6"/>
    <x v="2"/>
    <x v="2"/>
    <x v="10"/>
    <x v="8"/>
    <m/>
    <x v="22"/>
    <n v="8007"/>
    <x v="0"/>
  </r>
  <r>
    <x v="0"/>
    <x v="10"/>
    <n v="2500"/>
    <x v="19"/>
    <x v="0"/>
    <x v="0"/>
    <x v="0"/>
    <x v="1"/>
    <x v="9"/>
    <x v="7"/>
    <x v="2"/>
    <x v="2"/>
    <x v="10"/>
    <x v="8"/>
    <m/>
    <x v="22"/>
    <n v="8002"/>
    <x v="0"/>
  </r>
  <r>
    <x v="0"/>
    <x v="10"/>
    <n v="2500"/>
    <x v="2"/>
    <x v="0"/>
    <x v="0"/>
    <x v="0"/>
    <x v="134"/>
    <x v="5"/>
    <x v="4"/>
    <x v="2"/>
    <x v="2"/>
    <x v="4"/>
    <x v="2"/>
    <m/>
    <x v="5"/>
    <n v="3006"/>
    <x v="0"/>
  </r>
  <r>
    <x v="0"/>
    <x v="10"/>
    <n v="2500"/>
    <x v="32"/>
    <x v="0"/>
    <x v="0"/>
    <x v="0"/>
    <x v="1"/>
    <x v="31"/>
    <x v="6"/>
    <x v="2"/>
    <x v="2"/>
    <x v="12"/>
    <x v="10"/>
    <m/>
    <x v="37"/>
    <n v="8007"/>
    <x v="0"/>
  </r>
  <r>
    <x v="0"/>
    <x v="10"/>
    <n v="2543.739"/>
    <x v="2"/>
    <x v="0"/>
    <x v="0"/>
    <x v="0"/>
    <x v="214"/>
    <x v="6"/>
    <x v="5"/>
    <x v="1"/>
    <x v="1"/>
    <x v="2"/>
    <x v="2"/>
    <m/>
    <x v="2"/>
    <n v="7003"/>
    <x v="0"/>
  </r>
  <r>
    <x v="0"/>
    <x v="10"/>
    <n v="2560"/>
    <x v="27"/>
    <x v="0"/>
    <x v="0"/>
    <x v="0"/>
    <x v="159"/>
    <x v="3"/>
    <x v="3"/>
    <x v="2"/>
    <x v="2"/>
    <x v="14"/>
    <x v="12"/>
    <m/>
    <x v="32"/>
    <n v="4002"/>
    <x v="0"/>
  </r>
  <r>
    <x v="0"/>
    <x v="10"/>
    <n v="2560.4259999999999"/>
    <x v="2"/>
    <x v="0"/>
    <x v="0"/>
    <x v="0"/>
    <x v="216"/>
    <x v="27"/>
    <x v="3"/>
    <x v="1"/>
    <x v="1"/>
    <x v="2"/>
    <x v="2"/>
    <m/>
    <x v="2"/>
    <n v="6002"/>
    <x v="0"/>
  </r>
  <r>
    <x v="0"/>
    <x v="10"/>
    <n v="2570.0070000000001"/>
    <x v="2"/>
    <x v="0"/>
    <x v="0"/>
    <x v="0"/>
    <x v="217"/>
    <x v="6"/>
    <x v="5"/>
    <x v="1"/>
    <x v="1"/>
    <x v="2"/>
    <x v="2"/>
    <m/>
    <x v="2"/>
    <n v="7003"/>
    <x v="0"/>
  </r>
  <r>
    <x v="0"/>
    <x v="10"/>
    <n v="2581.4250000000002"/>
    <x v="3"/>
    <x v="0"/>
    <x v="0"/>
    <x v="0"/>
    <x v="60"/>
    <x v="19"/>
    <x v="0"/>
    <x v="2"/>
    <x v="2"/>
    <x v="6"/>
    <x v="3"/>
    <m/>
    <x v="8"/>
    <n v="3003"/>
    <x v="0"/>
  </r>
  <r>
    <x v="0"/>
    <x v="10"/>
    <n v="2581.4250000000002"/>
    <x v="3"/>
    <x v="0"/>
    <x v="0"/>
    <x v="0"/>
    <x v="60"/>
    <x v="17"/>
    <x v="2"/>
    <x v="1"/>
    <x v="1"/>
    <x v="3"/>
    <x v="3"/>
    <m/>
    <x v="3"/>
    <n v="5006"/>
    <x v="0"/>
  </r>
  <r>
    <x v="0"/>
    <x v="10"/>
    <n v="2581.4250000000002"/>
    <x v="3"/>
    <x v="0"/>
    <x v="0"/>
    <x v="0"/>
    <x v="60"/>
    <x v="4"/>
    <x v="3"/>
    <x v="2"/>
    <x v="2"/>
    <x v="6"/>
    <x v="3"/>
    <m/>
    <x v="8"/>
    <n v="4003"/>
    <x v="0"/>
  </r>
  <r>
    <x v="0"/>
    <x v="10"/>
    <n v="2592.92"/>
    <x v="2"/>
    <x v="0"/>
    <x v="0"/>
    <x v="0"/>
    <x v="219"/>
    <x v="19"/>
    <x v="0"/>
    <x v="2"/>
    <x v="2"/>
    <x v="4"/>
    <x v="2"/>
    <m/>
    <x v="5"/>
    <n v="3003"/>
    <x v="0"/>
  </r>
  <r>
    <x v="0"/>
    <x v="10"/>
    <n v="2625"/>
    <x v="34"/>
    <x v="0"/>
    <x v="0"/>
    <x v="0"/>
    <x v="1"/>
    <x v="3"/>
    <x v="3"/>
    <x v="2"/>
    <x v="2"/>
    <x v="6"/>
    <x v="3"/>
    <m/>
    <x v="40"/>
    <n v="4002"/>
    <x v="0"/>
  </r>
  <r>
    <x v="0"/>
    <x v="10"/>
    <n v="2625"/>
    <x v="20"/>
    <x v="0"/>
    <x v="0"/>
    <x v="0"/>
    <x v="1"/>
    <x v="29"/>
    <x v="3"/>
    <x v="1"/>
    <x v="1"/>
    <x v="3"/>
    <x v="3"/>
    <m/>
    <x v="24"/>
    <n v="6001"/>
    <x v="0"/>
  </r>
  <r>
    <x v="0"/>
    <x v="10"/>
    <n v="2625"/>
    <x v="39"/>
    <x v="0"/>
    <x v="0"/>
    <x v="0"/>
    <x v="1"/>
    <x v="3"/>
    <x v="3"/>
    <x v="2"/>
    <x v="2"/>
    <x v="6"/>
    <x v="3"/>
    <m/>
    <x v="46"/>
    <n v="4002"/>
    <x v="0"/>
  </r>
  <r>
    <x v="0"/>
    <x v="10"/>
    <n v="2641.2870000000003"/>
    <x v="2"/>
    <x v="0"/>
    <x v="0"/>
    <x v="0"/>
    <x v="223"/>
    <x v="27"/>
    <x v="3"/>
    <x v="1"/>
    <x v="1"/>
    <x v="2"/>
    <x v="2"/>
    <m/>
    <x v="2"/>
    <n v="6002"/>
    <x v="0"/>
  </r>
  <r>
    <x v="0"/>
    <x v="10"/>
    <n v="2654.7259178408608"/>
    <x v="44"/>
    <x v="0"/>
    <x v="0"/>
    <x v="0"/>
    <x v="241"/>
    <x v="0"/>
    <x v="0"/>
    <x v="6"/>
    <x v="6"/>
    <x v="17"/>
    <x v="13"/>
    <m/>
    <x v="53"/>
    <n v="2001"/>
    <x v="0"/>
  </r>
  <r>
    <x v="0"/>
    <x v="10"/>
    <n v="2665.7400000000002"/>
    <x v="2"/>
    <x v="0"/>
    <x v="0"/>
    <x v="0"/>
    <x v="225"/>
    <x v="1"/>
    <x v="1"/>
    <x v="1"/>
    <x v="1"/>
    <x v="2"/>
    <x v="2"/>
    <m/>
    <x v="2"/>
    <n v="7001"/>
    <x v="0"/>
  </r>
  <r>
    <x v="0"/>
    <x v="10"/>
    <n v="2667.6870000000004"/>
    <x v="2"/>
    <x v="0"/>
    <x v="0"/>
    <x v="0"/>
    <x v="227"/>
    <x v="1"/>
    <x v="1"/>
    <x v="1"/>
    <x v="1"/>
    <x v="2"/>
    <x v="2"/>
    <m/>
    <x v="2"/>
    <n v="7001"/>
    <x v="0"/>
  </r>
  <r>
    <x v="0"/>
    <x v="10"/>
    <n v="2668.98"/>
    <x v="2"/>
    <x v="0"/>
    <x v="0"/>
    <x v="0"/>
    <x v="121"/>
    <x v="8"/>
    <x v="6"/>
    <x v="2"/>
    <x v="2"/>
    <x v="4"/>
    <x v="2"/>
    <m/>
    <x v="5"/>
    <n v="8003"/>
    <x v="0"/>
  </r>
  <r>
    <x v="0"/>
    <x v="10"/>
    <n v="2705.9780000000001"/>
    <x v="2"/>
    <x v="0"/>
    <x v="0"/>
    <x v="0"/>
    <x v="229"/>
    <x v="27"/>
    <x v="3"/>
    <x v="1"/>
    <x v="1"/>
    <x v="2"/>
    <x v="2"/>
    <m/>
    <x v="2"/>
    <n v="6002"/>
    <x v="0"/>
  </r>
  <r>
    <x v="0"/>
    <x v="10"/>
    <n v="2705.9780000000001"/>
    <x v="2"/>
    <x v="0"/>
    <x v="0"/>
    <x v="0"/>
    <x v="230"/>
    <x v="27"/>
    <x v="3"/>
    <x v="1"/>
    <x v="1"/>
    <x v="2"/>
    <x v="2"/>
    <m/>
    <x v="2"/>
    <n v="6002"/>
    <x v="0"/>
  </r>
  <r>
    <x v="0"/>
    <x v="10"/>
    <n v="2722.1590000000001"/>
    <x v="2"/>
    <x v="0"/>
    <x v="0"/>
    <x v="0"/>
    <x v="232"/>
    <x v="27"/>
    <x v="3"/>
    <x v="1"/>
    <x v="1"/>
    <x v="2"/>
    <x v="2"/>
    <m/>
    <x v="2"/>
    <n v="6002"/>
    <x v="0"/>
  </r>
  <r>
    <x v="0"/>
    <x v="10"/>
    <n v="2725.9870000000001"/>
    <x v="2"/>
    <x v="0"/>
    <x v="0"/>
    <x v="0"/>
    <x v="233"/>
    <x v="18"/>
    <x v="3"/>
    <x v="2"/>
    <x v="2"/>
    <x v="4"/>
    <x v="2"/>
    <m/>
    <x v="5"/>
    <n v="4001"/>
    <x v="0"/>
  </r>
  <r>
    <x v="0"/>
    <x v="10"/>
    <n v="2772.5807187105802"/>
    <x v="44"/>
    <x v="0"/>
    <x v="0"/>
    <x v="0"/>
    <x v="242"/>
    <x v="0"/>
    <x v="0"/>
    <x v="6"/>
    <x v="6"/>
    <x v="17"/>
    <x v="13"/>
    <m/>
    <x v="53"/>
    <n v="2001"/>
    <x v="0"/>
  </r>
  <r>
    <x v="0"/>
    <x v="10"/>
    <n v="2776.6666666666665"/>
    <x v="23"/>
    <x v="0"/>
    <x v="0"/>
    <x v="0"/>
    <x v="244"/>
    <x v="20"/>
    <x v="2"/>
    <x v="1"/>
    <x v="1"/>
    <x v="8"/>
    <x v="6"/>
    <m/>
    <x v="28"/>
    <n v="5001"/>
    <x v="0"/>
  </r>
  <r>
    <x v="0"/>
    <x v="10"/>
    <n v="2793.1150500000003"/>
    <x v="35"/>
    <x v="0"/>
    <x v="0"/>
    <x v="0"/>
    <x v="1"/>
    <x v="22"/>
    <x v="0"/>
    <x v="2"/>
    <x v="2"/>
    <x v="14"/>
    <x v="12"/>
    <m/>
    <x v="41"/>
    <n v="3002"/>
    <x v="0"/>
  </r>
  <r>
    <x v="0"/>
    <x v="10"/>
    <n v="2800"/>
    <x v="8"/>
    <x v="0"/>
    <x v="0"/>
    <x v="0"/>
    <x v="204"/>
    <x v="4"/>
    <x v="3"/>
    <x v="1"/>
    <x v="1"/>
    <x v="2"/>
    <x v="2"/>
    <m/>
    <x v="10"/>
    <n v="4003"/>
    <x v="0"/>
  </r>
  <r>
    <x v="0"/>
    <x v="10"/>
    <n v="2800"/>
    <x v="61"/>
    <x v="0"/>
    <x v="0"/>
    <x v="0"/>
    <x v="1"/>
    <x v="4"/>
    <x v="3"/>
    <x v="1"/>
    <x v="1"/>
    <x v="8"/>
    <x v="6"/>
    <m/>
    <x v="73"/>
    <n v="4003"/>
    <x v="0"/>
  </r>
  <r>
    <x v="0"/>
    <x v="10"/>
    <n v="2835"/>
    <x v="34"/>
    <x v="0"/>
    <x v="0"/>
    <x v="0"/>
    <x v="1"/>
    <x v="23"/>
    <x v="11"/>
    <x v="2"/>
    <x v="2"/>
    <x v="6"/>
    <x v="3"/>
    <m/>
    <x v="40"/>
    <n v="1002"/>
    <x v="0"/>
  </r>
  <r>
    <x v="0"/>
    <x v="10"/>
    <n v="2846.3380000000002"/>
    <x v="2"/>
    <x v="0"/>
    <x v="0"/>
    <x v="0"/>
    <x v="238"/>
    <x v="9"/>
    <x v="7"/>
    <x v="2"/>
    <x v="2"/>
    <x v="4"/>
    <x v="2"/>
    <m/>
    <x v="5"/>
    <n v="8002"/>
    <x v="0"/>
  </r>
  <r>
    <x v="0"/>
    <x v="10"/>
    <n v="2866.0280000000002"/>
    <x v="2"/>
    <x v="0"/>
    <x v="0"/>
    <x v="0"/>
    <x v="239"/>
    <x v="11"/>
    <x v="1"/>
    <x v="2"/>
    <x v="2"/>
    <x v="4"/>
    <x v="2"/>
    <m/>
    <x v="5"/>
    <n v="8004"/>
    <x v="0"/>
  </r>
  <r>
    <x v="0"/>
    <x v="10"/>
    <n v="2866.0280000000002"/>
    <x v="2"/>
    <x v="0"/>
    <x v="0"/>
    <x v="0"/>
    <x v="240"/>
    <x v="11"/>
    <x v="1"/>
    <x v="2"/>
    <x v="2"/>
    <x v="4"/>
    <x v="2"/>
    <m/>
    <x v="5"/>
    <n v="8004"/>
    <x v="0"/>
  </r>
  <r>
    <x v="0"/>
    <x v="10"/>
    <n v="2877.7697752956228"/>
    <x v="58"/>
    <x v="0"/>
    <x v="0"/>
    <x v="0"/>
    <x v="246"/>
    <x v="0"/>
    <x v="0"/>
    <x v="6"/>
    <x v="6"/>
    <x v="17"/>
    <x v="13"/>
    <m/>
    <x v="70"/>
    <n v="2001"/>
    <x v="0"/>
  </r>
  <r>
    <x v="0"/>
    <x v="10"/>
    <n v="2878.5242874650826"/>
    <x v="44"/>
    <x v="0"/>
    <x v="0"/>
    <x v="0"/>
    <x v="247"/>
    <x v="0"/>
    <x v="0"/>
    <x v="6"/>
    <x v="6"/>
    <x v="17"/>
    <x v="13"/>
    <m/>
    <x v="53"/>
    <n v="2001"/>
    <x v="0"/>
  </r>
  <r>
    <x v="0"/>
    <x v="10"/>
    <n v="2906.300395463486"/>
    <x v="47"/>
    <x v="0"/>
    <x v="0"/>
    <x v="0"/>
    <x v="253"/>
    <x v="0"/>
    <x v="0"/>
    <x v="6"/>
    <x v="6"/>
    <x v="17"/>
    <x v="13"/>
    <m/>
    <x v="56"/>
    <n v="2001"/>
    <x v="0"/>
  </r>
  <r>
    <x v="0"/>
    <x v="10"/>
    <n v="2916.6666666666665"/>
    <x v="19"/>
    <x v="0"/>
    <x v="0"/>
    <x v="0"/>
    <x v="257"/>
    <x v="20"/>
    <x v="2"/>
    <x v="2"/>
    <x v="2"/>
    <x v="10"/>
    <x v="8"/>
    <m/>
    <x v="22"/>
    <n v="5001"/>
    <x v="0"/>
  </r>
  <r>
    <x v="0"/>
    <x v="10"/>
    <n v="2935.9175131553725"/>
    <x v="47"/>
    <x v="0"/>
    <x v="0"/>
    <x v="0"/>
    <x v="258"/>
    <x v="0"/>
    <x v="0"/>
    <x v="6"/>
    <x v="6"/>
    <x v="17"/>
    <x v="13"/>
    <m/>
    <x v="56"/>
    <n v="2001"/>
    <x v="0"/>
  </r>
  <r>
    <x v="0"/>
    <x v="10"/>
    <n v="2985"/>
    <x v="2"/>
    <x v="0"/>
    <x v="0"/>
    <x v="0"/>
    <x v="236"/>
    <x v="10"/>
    <x v="8"/>
    <x v="2"/>
    <x v="2"/>
    <x v="4"/>
    <x v="2"/>
    <m/>
    <x v="5"/>
    <n v="8001"/>
    <x v="0"/>
  </r>
  <r>
    <x v="0"/>
    <x v="10"/>
    <n v="2997.9724499999998"/>
    <x v="35"/>
    <x v="0"/>
    <x v="0"/>
    <x v="0"/>
    <x v="1"/>
    <x v="3"/>
    <x v="3"/>
    <x v="2"/>
    <x v="2"/>
    <x v="14"/>
    <x v="12"/>
    <m/>
    <x v="41"/>
    <n v="4002"/>
    <x v="0"/>
  </r>
  <r>
    <x v="0"/>
    <x v="10"/>
    <n v="3000"/>
    <x v="48"/>
    <x v="0"/>
    <x v="0"/>
    <x v="0"/>
    <x v="108"/>
    <x v="2"/>
    <x v="2"/>
    <x v="1"/>
    <x v="1"/>
    <x v="15"/>
    <x v="5"/>
    <m/>
    <x v="59"/>
    <n v="4004"/>
    <x v="0"/>
  </r>
  <r>
    <x v="0"/>
    <x v="10"/>
    <n v="3000"/>
    <x v="24"/>
    <x v="0"/>
    <x v="0"/>
    <x v="0"/>
    <x v="262"/>
    <x v="0"/>
    <x v="0"/>
    <x v="2"/>
    <x v="2"/>
    <x v="12"/>
    <x v="10"/>
    <m/>
    <x v="29"/>
    <n v="2001"/>
    <x v="0"/>
  </r>
  <r>
    <x v="0"/>
    <x v="10"/>
    <n v="3000"/>
    <x v="62"/>
    <x v="0"/>
    <x v="0"/>
    <x v="0"/>
    <x v="263"/>
    <x v="0"/>
    <x v="0"/>
    <x v="1"/>
    <x v="1"/>
    <x v="16"/>
    <x v="12"/>
    <m/>
    <x v="74"/>
    <n v="2001"/>
    <x v="0"/>
  </r>
  <r>
    <x v="0"/>
    <x v="10"/>
    <n v="3000"/>
    <x v="35"/>
    <x v="0"/>
    <x v="0"/>
    <x v="0"/>
    <x v="265"/>
    <x v="4"/>
    <x v="3"/>
    <x v="2"/>
    <x v="2"/>
    <x v="14"/>
    <x v="12"/>
    <m/>
    <x v="41"/>
    <n v="4003"/>
    <x v="0"/>
  </r>
  <r>
    <x v="0"/>
    <x v="10"/>
    <n v="3000"/>
    <x v="17"/>
    <x v="0"/>
    <x v="0"/>
    <x v="0"/>
    <x v="264"/>
    <x v="5"/>
    <x v="4"/>
    <x v="2"/>
    <x v="2"/>
    <x v="10"/>
    <x v="8"/>
    <m/>
    <x v="20"/>
    <n v="3006"/>
    <x v="0"/>
  </r>
  <r>
    <x v="0"/>
    <x v="10"/>
    <n v="3000"/>
    <x v="2"/>
    <x v="0"/>
    <x v="0"/>
    <x v="0"/>
    <x v="231"/>
    <x v="4"/>
    <x v="3"/>
    <x v="2"/>
    <x v="2"/>
    <x v="4"/>
    <x v="2"/>
    <m/>
    <x v="5"/>
    <n v="4003"/>
    <x v="0"/>
  </r>
  <r>
    <x v="0"/>
    <x v="10"/>
    <n v="3000"/>
    <x v="32"/>
    <x v="0"/>
    <x v="0"/>
    <x v="0"/>
    <x v="266"/>
    <x v="10"/>
    <x v="8"/>
    <x v="2"/>
    <x v="2"/>
    <x v="12"/>
    <x v="10"/>
    <m/>
    <x v="37"/>
    <n v="8001"/>
    <x v="0"/>
  </r>
  <r>
    <x v="0"/>
    <x v="10"/>
    <n v="3000"/>
    <x v="63"/>
    <x v="0"/>
    <x v="0"/>
    <x v="0"/>
    <x v="1"/>
    <x v="25"/>
    <x v="13"/>
    <x v="1"/>
    <x v="1"/>
    <x v="1"/>
    <x v="1"/>
    <m/>
    <x v="75"/>
    <n v="3001"/>
    <x v="0"/>
  </r>
  <r>
    <x v="0"/>
    <x v="10"/>
    <n v="3032.326"/>
    <x v="2"/>
    <x v="0"/>
    <x v="0"/>
    <x v="0"/>
    <x v="243"/>
    <x v="1"/>
    <x v="1"/>
    <x v="1"/>
    <x v="1"/>
    <x v="2"/>
    <x v="2"/>
    <m/>
    <x v="2"/>
    <n v="7001"/>
    <x v="0"/>
  </r>
  <r>
    <x v="0"/>
    <x v="10"/>
    <n v="3037.4346105157078"/>
    <x v="44"/>
    <x v="0"/>
    <x v="0"/>
    <x v="0"/>
    <x v="267"/>
    <x v="0"/>
    <x v="0"/>
    <x v="6"/>
    <x v="6"/>
    <x v="17"/>
    <x v="13"/>
    <m/>
    <x v="53"/>
    <n v="2001"/>
    <x v="0"/>
  </r>
  <r>
    <x v="0"/>
    <x v="10"/>
    <n v="3039.0255999999999"/>
    <x v="8"/>
    <x v="0"/>
    <x v="0"/>
    <x v="0"/>
    <x v="269"/>
    <x v="23"/>
    <x v="11"/>
    <x v="1"/>
    <x v="1"/>
    <x v="2"/>
    <x v="2"/>
    <m/>
    <x v="10"/>
    <n v="1002"/>
    <x v="0"/>
  </r>
  <r>
    <x v="0"/>
    <x v="10"/>
    <n v="3050"/>
    <x v="22"/>
    <x v="0"/>
    <x v="0"/>
    <x v="0"/>
    <x v="69"/>
    <x v="27"/>
    <x v="3"/>
    <x v="2"/>
    <x v="2"/>
    <x v="10"/>
    <x v="8"/>
    <m/>
    <x v="26"/>
    <n v="6002"/>
    <x v="0"/>
  </r>
  <r>
    <x v="0"/>
    <x v="10"/>
    <n v="3050.15"/>
    <x v="2"/>
    <x v="0"/>
    <x v="0"/>
    <x v="0"/>
    <x v="235"/>
    <x v="8"/>
    <x v="6"/>
    <x v="2"/>
    <x v="2"/>
    <x v="4"/>
    <x v="2"/>
    <m/>
    <x v="5"/>
    <n v="8003"/>
    <x v="0"/>
  </r>
  <r>
    <x v="0"/>
    <x v="10"/>
    <n v="3050.15"/>
    <x v="2"/>
    <x v="0"/>
    <x v="0"/>
    <x v="0"/>
    <x v="237"/>
    <x v="8"/>
    <x v="6"/>
    <x v="2"/>
    <x v="2"/>
    <x v="4"/>
    <x v="2"/>
    <m/>
    <x v="5"/>
    <n v="8003"/>
    <x v="0"/>
  </r>
  <r>
    <x v="0"/>
    <x v="10"/>
    <n v="3097.7100000000005"/>
    <x v="3"/>
    <x v="0"/>
    <x v="0"/>
    <x v="0"/>
    <x v="60"/>
    <x v="18"/>
    <x v="3"/>
    <x v="2"/>
    <x v="2"/>
    <x v="6"/>
    <x v="3"/>
    <m/>
    <x v="8"/>
    <n v="4001"/>
    <x v="0"/>
  </r>
  <r>
    <x v="0"/>
    <x v="10"/>
    <n v="3097.7100000000005"/>
    <x v="3"/>
    <x v="0"/>
    <x v="0"/>
    <x v="0"/>
    <x v="60"/>
    <x v="6"/>
    <x v="5"/>
    <x v="1"/>
    <x v="1"/>
    <x v="3"/>
    <x v="3"/>
    <m/>
    <x v="3"/>
    <n v="7003"/>
    <x v="0"/>
  </r>
  <r>
    <x v="0"/>
    <x v="10"/>
    <n v="3097.7100000000005"/>
    <x v="3"/>
    <x v="0"/>
    <x v="0"/>
    <x v="0"/>
    <x v="60"/>
    <x v="3"/>
    <x v="3"/>
    <x v="2"/>
    <x v="2"/>
    <x v="6"/>
    <x v="3"/>
    <m/>
    <x v="8"/>
    <n v="4002"/>
    <x v="0"/>
  </r>
  <r>
    <x v="0"/>
    <x v="10"/>
    <n v="3109.99"/>
    <x v="2"/>
    <x v="0"/>
    <x v="0"/>
    <x v="0"/>
    <x v="178"/>
    <x v="5"/>
    <x v="4"/>
    <x v="2"/>
    <x v="2"/>
    <x v="4"/>
    <x v="2"/>
    <m/>
    <x v="5"/>
    <n v="3006"/>
    <x v="0"/>
  </r>
  <r>
    <x v="0"/>
    <x v="10"/>
    <n v="3112.5930000000003"/>
    <x v="2"/>
    <x v="0"/>
    <x v="0"/>
    <x v="0"/>
    <x v="245"/>
    <x v="1"/>
    <x v="1"/>
    <x v="1"/>
    <x v="1"/>
    <x v="2"/>
    <x v="2"/>
    <m/>
    <x v="2"/>
    <n v="7001"/>
    <x v="0"/>
  </r>
  <r>
    <x v="0"/>
    <x v="10"/>
    <n v="3120"/>
    <x v="13"/>
    <x v="0"/>
    <x v="0"/>
    <x v="0"/>
    <x v="287"/>
    <x v="5"/>
    <x v="4"/>
    <x v="2"/>
    <x v="2"/>
    <x v="6"/>
    <x v="3"/>
    <m/>
    <x v="16"/>
    <n v="3006"/>
    <x v="0"/>
  </r>
  <r>
    <x v="0"/>
    <x v="10"/>
    <n v="3156.835"/>
    <x v="2"/>
    <x v="0"/>
    <x v="0"/>
    <x v="0"/>
    <x v="248"/>
    <x v="1"/>
    <x v="1"/>
    <x v="1"/>
    <x v="1"/>
    <x v="2"/>
    <x v="2"/>
    <m/>
    <x v="2"/>
    <n v="7001"/>
    <x v="0"/>
  </r>
  <r>
    <x v="0"/>
    <x v="10"/>
    <n v="3156.835"/>
    <x v="2"/>
    <x v="0"/>
    <x v="0"/>
    <x v="0"/>
    <x v="249"/>
    <x v="1"/>
    <x v="1"/>
    <x v="1"/>
    <x v="1"/>
    <x v="2"/>
    <x v="2"/>
    <m/>
    <x v="2"/>
    <n v="7001"/>
    <x v="0"/>
  </r>
  <r>
    <x v="0"/>
    <x v="10"/>
    <n v="3156.835"/>
    <x v="2"/>
    <x v="0"/>
    <x v="0"/>
    <x v="0"/>
    <x v="250"/>
    <x v="1"/>
    <x v="1"/>
    <x v="1"/>
    <x v="1"/>
    <x v="2"/>
    <x v="2"/>
    <m/>
    <x v="2"/>
    <n v="7001"/>
    <x v="0"/>
  </r>
  <r>
    <x v="0"/>
    <x v="10"/>
    <n v="3156.835"/>
    <x v="2"/>
    <x v="0"/>
    <x v="0"/>
    <x v="0"/>
    <x v="251"/>
    <x v="1"/>
    <x v="1"/>
    <x v="1"/>
    <x v="1"/>
    <x v="2"/>
    <x v="2"/>
    <m/>
    <x v="2"/>
    <n v="7001"/>
    <x v="0"/>
  </r>
  <r>
    <x v="0"/>
    <x v="10"/>
    <n v="3156.835"/>
    <x v="2"/>
    <x v="0"/>
    <x v="0"/>
    <x v="0"/>
    <x v="252"/>
    <x v="1"/>
    <x v="1"/>
    <x v="1"/>
    <x v="1"/>
    <x v="2"/>
    <x v="2"/>
    <m/>
    <x v="2"/>
    <n v="7001"/>
    <x v="0"/>
  </r>
  <r>
    <x v="0"/>
    <x v="10"/>
    <n v="3188.3830000000003"/>
    <x v="2"/>
    <x v="0"/>
    <x v="0"/>
    <x v="0"/>
    <x v="254"/>
    <x v="21"/>
    <x v="0"/>
    <x v="2"/>
    <x v="2"/>
    <x v="4"/>
    <x v="2"/>
    <m/>
    <x v="5"/>
    <n v="3004"/>
    <x v="0"/>
  </r>
  <r>
    <x v="0"/>
    <x v="10"/>
    <n v="3188.3830000000003"/>
    <x v="2"/>
    <x v="0"/>
    <x v="0"/>
    <x v="0"/>
    <x v="255"/>
    <x v="21"/>
    <x v="0"/>
    <x v="2"/>
    <x v="2"/>
    <x v="4"/>
    <x v="2"/>
    <m/>
    <x v="5"/>
    <n v="3004"/>
    <x v="0"/>
  </r>
  <r>
    <x v="0"/>
    <x v="10"/>
    <n v="3188.3830000000003"/>
    <x v="2"/>
    <x v="0"/>
    <x v="0"/>
    <x v="0"/>
    <x v="256"/>
    <x v="12"/>
    <x v="9"/>
    <x v="2"/>
    <x v="2"/>
    <x v="4"/>
    <x v="2"/>
    <m/>
    <x v="5"/>
    <n v="3005"/>
    <x v="0"/>
  </r>
  <r>
    <x v="0"/>
    <x v="10"/>
    <n v="3200"/>
    <x v="65"/>
    <x v="0"/>
    <x v="0"/>
    <x v="0"/>
    <x v="1"/>
    <x v="27"/>
    <x v="3"/>
    <x v="1"/>
    <x v="1"/>
    <x v="1"/>
    <x v="1"/>
    <m/>
    <x v="77"/>
    <n v="6002"/>
    <x v="0"/>
  </r>
  <r>
    <x v="0"/>
    <x v="10"/>
    <n v="3200"/>
    <x v="30"/>
    <x v="0"/>
    <x v="0"/>
    <x v="0"/>
    <x v="187"/>
    <x v="3"/>
    <x v="3"/>
    <x v="2"/>
    <x v="2"/>
    <x v="14"/>
    <x v="12"/>
    <m/>
    <x v="35"/>
    <n v="4002"/>
    <x v="0"/>
  </r>
  <r>
    <x v="0"/>
    <x v="10"/>
    <n v="3219.9999999999995"/>
    <x v="30"/>
    <x v="0"/>
    <x v="0"/>
    <x v="0"/>
    <x v="1"/>
    <x v="23"/>
    <x v="11"/>
    <x v="2"/>
    <x v="2"/>
    <x v="14"/>
    <x v="12"/>
    <m/>
    <x v="35"/>
    <n v="1002"/>
    <x v="0"/>
  </r>
  <r>
    <x v="0"/>
    <x v="10"/>
    <n v="3229.0830000000005"/>
    <x v="2"/>
    <x v="0"/>
    <x v="0"/>
    <x v="0"/>
    <x v="259"/>
    <x v="3"/>
    <x v="3"/>
    <x v="2"/>
    <x v="2"/>
    <x v="4"/>
    <x v="2"/>
    <m/>
    <x v="5"/>
    <n v="4002"/>
    <x v="0"/>
  </r>
  <r>
    <x v="0"/>
    <x v="10"/>
    <n v="3239.973"/>
    <x v="2"/>
    <x v="0"/>
    <x v="0"/>
    <x v="0"/>
    <x v="260"/>
    <x v="1"/>
    <x v="1"/>
    <x v="1"/>
    <x v="1"/>
    <x v="2"/>
    <x v="2"/>
    <m/>
    <x v="2"/>
    <n v="7001"/>
    <x v="0"/>
  </r>
  <r>
    <x v="0"/>
    <x v="10"/>
    <n v="3247.9590000000003"/>
    <x v="2"/>
    <x v="0"/>
    <x v="0"/>
    <x v="0"/>
    <x v="261"/>
    <x v="6"/>
    <x v="5"/>
    <x v="1"/>
    <x v="1"/>
    <x v="2"/>
    <x v="2"/>
    <m/>
    <x v="2"/>
    <n v="7003"/>
    <x v="0"/>
  </r>
  <r>
    <x v="0"/>
    <x v="10"/>
    <n v="3263.16"/>
    <x v="66"/>
    <x v="0"/>
    <x v="0"/>
    <x v="0"/>
    <x v="273"/>
    <x v="23"/>
    <x v="11"/>
    <x v="7"/>
    <x v="7"/>
    <x v="18"/>
    <x v="14"/>
    <m/>
    <x v="78"/>
    <n v="1002"/>
    <x v="0"/>
  </r>
  <r>
    <x v="0"/>
    <x v="10"/>
    <n v="3300"/>
    <x v="22"/>
    <x v="0"/>
    <x v="0"/>
    <x v="0"/>
    <x v="274"/>
    <x v="3"/>
    <x v="3"/>
    <x v="2"/>
    <x v="2"/>
    <x v="10"/>
    <x v="8"/>
    <m/>
    <x v="26"/>
    <n v="4002"/>
    <x v="0"/>
  </r>
  <r>
    <x v="0"/>
    <x v="10"/>
    <n v="3365.68"/>
    <x v="51"/>
    <x v="0"/>
    <x v="0"/>
    <x v="0"/>
    <x v="276"/>
    <x v="23"/>
    <x v="11"/>
    <x v="7"/>
    <x v="7"/>
    <x v="18"/>
    <x v="14"/>
    <m/>
    <x v="63"/>
    <n v="1002"/>
    <x v="0"/>
  </r>
  <r>
    <x v="0"/>
    <x v="10"/>
    <n v="3376.3180000000002"/>
    <x v="2"/>
    <x v="0"/>
    <x v="0"/>
    <x v="0"/>
    <x v="270"/>
    <x v="1"/>
    <x v="1"/>
    <x v="1"/>
    <x v="1"/>
    <x v="2"/>
    <x v="2"/>
    <m/>
    <x v="2"/>
    <n v="7001"/>
    <x v="0"/>
  </r>
  <r>
    <x v="0"/>
    <x v="10"/>
    <n v="3406.0691361895524"/>
    <x v="37"/>
    <x v="0"/>
    <x v="0"/>
    <x v="0"/>
    <x v="277"/>
    <x v="0"/>
    <x v="0"/>
    <x v="6"/>
    <x v="6"/>
    <x v="17"/>
    <x v="13"/>
    <m/>
    <x v="44"/>
    <n v="2001"/>
    <x v="0"/>
  </r>
  <r>
    <x v="0"/>
    <x v="10"/>
    <n v="3412.9920000000002"/>
    <x v="64"/>
    <x v="0"/>
    <x v="0"/>
    <x v="0"/>
    <x v="271"/>
    <x v="25"/>
    <x v="13"/>
    <x v="2"/>
    <x v="2"/>
    <x v="12"/>
    <x v="10"/>
    <m/>
    <x v="76"/>
    <n v="3001"/>
    <x v="0"/>
  </r>
  <r>
    <x v="0"/>
    <x v="10"/>
    <n v="3418.05"/>
    <x v="2"/>
    <x v="0"/>
    <x v="0"/>
    <x v="0"/>
    <x v="268"/>
    <x v="14"/>
    <x v="3"/>
    <x v="1"/>
    <x v="1"/>
    <x v="2"/>
    <x v="2"/>
    <m/>
    <x v="2"/>
    <n v="5005"/>
    <x v="0"/>
  </r>
  <r>
    <x v="0"/>
    <x v="10"/>
    <n v="3500"/>
    <x v="62"/>
    <x v="0"/>
    <x v="0"/>
    <x v="0"/>
    <x v="263"/>
    <x v="0"/>
    <x v="0"/>
    <x v="2"/>
    <x v="2"/>
    <x v="14"/>
    <x v="12"/>
    <m/>
    <x v="89"/>
    <n v="2001"/>
    <x v="0"/>
  </r>
  <r>
    <x v="0"/>
    <x v="10"/>
    <n v="3500"/>
    <x v="67"/>
    <x v="0"/>
    <x v="0"/>
    <x v="0"/>
    <x v="1"/>
    <x v="23"/>
    <x v="11"/>
    <x v="2"/>
    <x v="2"/>
    <x v="10"/>
    <x v="8"/>
    <m/>
    <x v="79"/>
    <n v="1002"/>
    <x v="0"/>
  </r>
  <r>
    <x v="0"/>
    <x v="10"/>
    <n v="3500"/>
    <x v="68"/>
    <x v="0"/>
    <x v="0"/>
    <x v="0"/>
    <x v="1"/>
    <x v="23"/>
    <x v="11"/>
    <x v="2"/>
    <x v="2"/>
    <x v="10"/>
    <x v="8"/>
    <m/>
    <x v="80"/>
    <n v="1002"/>
    <x v="0"/>
  </r>
  <r>
    <x v="0"/>
    <x v="10"/>
    <n v="3512.9710000000005"/>
    <x v="2"/>
    <x v="0"/>
    <x v="0"/>
    <x v="0"/>
    <x v="272"/>
    <x v="22"/>
    <x v="0"/>
    <x v="2"/>
    <x v="2"/>
    <x v="4"/>
    <x v="2"/>
    <m/>
    <x v="5"/>
    <n v="3002"/>
    <x v="0"/>
  </r>
  <r>
    <x v="0"/>
    <x v="10"/>
    <n v="3562.39"/>
    <x v="2"/>
    <x v="0"/>
    <x v="0"/>
    <x v="0"/>
    <x v="226"/>
    <x v="1"/>
    <x v="1"/>
    <x v="1"/>
    <x v="1"/>
    <x v="2"/>
    <x v="2"/>
    <m/>
    <x v="2"/>
    <n v="7001"/>
    <x v="0"/>
  </r>
  <r>
    <x v="0"/>
    <x v="10"/>
    <n v="3600"/>
    <x v="48"/>
    <x v="0"/>
    <x v="0"/>
    <x v="0"/>
    <x v="280"/>
    <x v="2"/>
    <x v="2"/>
    <x v="1"/>
    <x v="1"/>
    <x v="15"/>
    <x v="5"/>
    <m/>
    <x v="59"/>
    <n v="4004"/>
    <x v="0"/>
  </r>
  <r>
    <x v="0"/>
    <x v="10"/>
    <n v="3600"/>
    <x v="11"/>
    <x v="0"/>
    <x v="0"/>
    <x v="0"/>
    <x v="281"/>
    <x v="5"/>
    <x v="4"/>
    <x v="2"/>
    <x v="2"/>
    <x v="10"/>
    <x v="8"/>
    <m/>
    <x v="13"/>
    <n v="3006"/>
    <x v="0"/>
  </r>
  <r>
    <x v="0"/>
    <x v="10"/>
    <n v="3613.9950000000008"/>
    <x v="3"/>
    <x v="0"/>
    <x v="0"/>
    <x v="0"/>
    <x v="60"/>
    <x v="11"/>
    <x v="1"/>
    <x v="2"/>
    <x v="2"/>
    <x v="6"/>
    <x v="3"/>
    <m/>
    <x v="8"/>
    <n v="8004"/>
    <x v="0"/>
  </r>
  <r>
    <x v="0"/>
    <x v="10"/>
    <n v="3791.3590000000004"/>
    <x v="2"/>
    <x v="0"/>
    <x v="0"/>
    <x v="0"/>
    <x v="278"/>
    <x v="12"/>
    <x v="9"/>
    <x v="2"/>
    <x v="2"/>
    <x v="4"/>
    <x v="2"/>
    <m/>
    <x v="5"/>
    <n v="3005"/>
    <x v="0"/>
  </r>
  <r>
    <x v="0"/>
    <x v="10"/>
    <n v="3800"/>
    <x v="8"/>
    <x v="0"/>
    <x v="0"/>
    <x v="0"/>
    <x v="286"/>
    <x v="4"/>
    <x v="3"/>
    <x v="1"/>
    <x v="1"/>
    <x v="2"/>
    <x v="2"/>
    <m/>
    <x v="10"/>
    <n v="4003"/>
    <x v="0"/>
  </r>
  <r>
    <x v="0"/>
    <x v="10"/>
    <n v="3800"/>
    <x v="25"/>
    <x v="0"/>
    <x v="0"/>
    <x v="0"/>
    <x v="1"/>
    <x v="2"/>
    <x v="2"/>
    <x v="2"/>
    <x v="2"/>
    <x v="7"/>
    <x v="5"/>
    <m/>
    <x v="30"/>
    <n v="4004"/>
    <x v="0"/>
  </r>
  <r>
    <x v="0"/>
    <x v="10"/>
    <n v="3824.1830000000004"/>
    <x v="2"/>
    <x v="0"/>
    <x v="0"/>
    <x v="0"/>
    <x v="279"/>
    <x v="1"/>
    <x v="1"/>
    <x v="1"/>
    <x v="1"/>
    <x v="2"/>
    <x v="2"/>
    <m/>
    <x v="2"/>
    <n v="7001"/>
    <x v="0"/>
  </r>
  <r>
    <x v="0"/>
    <x v="10"/>
    <n v="3926.9"/>
    <x v="14"/>
    <x v="0"/>
    <x v="0"/>
    <x v="0"/>
    <x v="289"/>
    <x v="9"/>
    <x v="7"/>
    <x v="2"/>
    <x v="2"/>
    <x v="12"/>
    <x v="10"/>
    <m/>
    <x v="17"/>
    <n v="8002"/>
    <x v="0"/>
  </r>
  <r>
    <x v="0"/>
    <x v="10"/>
    <n v="4000"/>
    <x v="41"/>
    <x v="0"/>
    <x v="0"/>
    <x v="0"/>
    <x v="290"/>
    <x v="24"/>
    <x v="12"/>
    <x v="4"/>
    <x v="4"/>
    <x v="11"/>
    <x v="9"/>
    <m/>
    <x v="50"/>
    <n v="8006"/>
    <x v="0"/>
  </r>
  <r>
    <x v="0"/>
    <x v="10"/>
    <n v="4000"/>
    <x v="13"/>
    <x v="0"/>
    <x v="0"/>
    <x v="0"/>
    <x v="1"/>
    <x v="8"/>
    <x v="6"/>
    <x v="2"/>
    <x v="2"/>
    <x v="6"/>
    <x v="3"/>
    <m/>
    <x v="16"/>
    <n v="8003"/>
    <x v="0"/>
  </r>
  <r>
    <x v="0"/>
    <x v="10"/>
    <n v="4000"/>
    <x v="70"/>
    <x v="0"/>
    <x v="0"/>
    <x v="0"/>
    <x v="1"/>
    <x v="29"/>
    <x v="3"/>
    <x v="1"/>
    <x v="1"/>
    <x v="1"/>
    <x v="1"/>
    <m/>
    <x v="82"/>
    <n v="6001"/>
    <x v="0"/>
  </r>
  <r>
    <x v="0"/>
    <x v="10"/>
    <n v="4000"/>
    <x v="72"/>
    <x v="0"/>
    <x v="0"/>
    <x v="0"/>
    <x v="1"/>
    <x v="1"/>
    <x v="1"/>
    <x v="1"/>
    <x v="1"/>
    <x v="8"/>
    <x v="6"/>
    <m/>
    <x v="84"/>
    <n v="7001"/>
    <x v="0"/>
  </r>
  <r>
    <x v="0"/>
    <x v="10"/>
    <n v="4052.9280000000003"/>
    <x v="64"/>
    <x v="0"/>
    <x v="0"/>
    <x v="0"/>
    <x v="271"/>
    <x v="25"/>
    <x v="13"/>
    <x v="2"/>
    <x v="2"/>
    <x v="12"/>
    <x v="10"/>
    <m/>
    <x v="76"/>
    <n v="3001"/>
    <x v="0"/>
  </r>
  <r>
    <x v="0"/>
    <x v="10"/>
    <n v="4062.6300000000006"/>
    <x v="2"/>
    <x v="0"/>
    <x v="0"/>
    <x v="0"/>
    <x v="283"/>
    <x v="27"/>
    <x v="3"/>
    <x v="1"/>
    <x v="1"/>
    <x v="2"/>
    <x v="2"/>
    <m/>
    <x v="2"/>
    <n v="6002"/>
    <x v="0"/>
  </r>
  <r>
    <x v="0"/>
    <x v="10"/>
    <n v="4062.6300000000006"/>
    <x v="2"/>
    <x v="0"/>
    <x v="0"/>
    <x v="0"/>
    <x v="284"/>
    <x v="10"/>
    <x v="8"/>
    <x v="2"/>
    <x v="2"/>
    <x v="4"/>
    <x v="2"/>
    <m/>
    <x v="5"/>
    <n v="8001"/>
    <x v="0"/>
  </r>
  <r>
    <x v="0"/>
    <x v="10"/>
    <n v="4080"/>
    <x v="14"/>
    <x v="0"/>
    <x v="0"/>
    <x v="0"/>
    <x v="296"/>
    <x v="9"/>
    <x v="7"/>
    <x v="2"/>
    <x v="2"/>
    <x v="12"/>
    <x v="10"/>
    <m/>
    <x v="17"/>
    <n v="8002"/>
    <x v="0"/>
  </r>
  <r>
    <x v="0"/>
    <x v="10"/>
    <n v="4082.9872741426698"/>
    <x v="37"/>
    <x v="0"/>
    <x v="0"/>
    <x v="0"/>
    <x v="292"/>
    <x v="0"/>
    <x v="0"/>
    <x v="6"/>
    <x v="6"/>
    <x v="17"/>
    <x v="13"/>
    <m/>
    <x v="44"/>
    <n v="2001"/>
    <x v="0"/>
  </r>
  <r>
    <x v="0"/>
    <x v="10"/>
    <n v="4100"/>
    <x v="40"/>
    <x v="0"/>
    <x v="0"/>
    <x v="0"/>
    <x v="297"/>
    <x v="28"/>
    <x v="11"/>
    <x v="2"/>
    <x v="2"/>
    <x v="12"/>
    <x v="10"/>
    <m/>
    <x v="48"/>
    <n v="8005"/>
    <x v="0"/>
  </r>
  <r>
    <x v="0"/>
    <x v="10"/>
    <n v="4160"/>
    <x v="73"/>
    <x v="0"/>
    <x v="0"/>
    <x v="0"/>
    <x v="299"/>
    <x v="0"/>
    <x v="0"/>
    <x v="5"/>
    <x v="5"/>
    <x v="13"/>
    <x v="11"/>
    <m/>
    <x v="85"/>
    <n v="2001"/>
    <x v="0"/>
  </r>
  <r>
    <x v="0"/>
    <x v="10"/>
    <n v="4320.3600000000006"/>
    <x v="2"/>
    <x v="0"/>
    <x v="0"/>
    <x v="0"/>
    <x v="76"/>
    <x v="22"/>
    <x v="0"/>
    <x v="2"/>
    <x v="2"/>
    <x v="4"/>
    <x v="2"/>
    <m/>
    <x v="5"/>
    <n v="3002"/>
    <x v="0"/>
  </r>
  <r>
    <x v="0"/>
    <x v="10"/>
    <n v="4465.527000000001"/>
    <x v="2"/>
    <x v="0"/>
    <x v="0"/>
    <x v="0"/>
    <x v="293"/>
    <x v="18"/>
    <x v="3"/>
    <x v="2"/>
    <x v="2"/>
    <x v="4"/>
    <x v="2"/>
    <m/>
    <x v="5"/>
    <n v="4001"/>
    <x v="0"/>
  </r>
  <r>
    <x v="0"/>
    <x v="10"/>
    <n v="4465.527000000001"/>
    <x v="2"/>
    <x v="0"/>
    <x v="0"/>
    <x v="0"/>
    <x v="294"/>
    <x v="27"/>
    <x v="3"/>
    <x v="1"/>
    <x v="1"/>
    <x v="2"/>
    <x v="2"/>
    <m/>
    <x v="2"/>
    <n v="6002"/>
    <x v="0"/>
  </r>
  <r>
    <x v="0"/>
    <x v="10"/>
    <n v="4465.527000000001"/>
    <x v="2"/>
    <x v="0"/>
    <x v="0"/>
    <x v="0"/>
    <x v="295"/>
    <x v="27"/>
    <x v="3"/>
    <x v="1"/>
    <x v="1"/>
    <x v="2"/>
    <x v="2"/>
    <m/>
    <x v="2"/>
    <n v="6002"/>
    <x v="0"/>
  </r>
  <r>
    <x v="0"/>
    <x v="10"/>
    <n v="4483.25"/>
    <x v="27"/>
    <x v="0"/>
    <x v="0"/>
    <x v="0"/>
    <x v="1"/>
    <x v="0"/>
    <x v="0"/>
    <x v="2"/>
    <x v="2"/>
    <x v="14"/>
    <x v="12"/>
    <m/>
    <x v="32"/>
    <n v="2001"/>
    <x v="0"/>
  </r>
  <r>
    <x v="0"/>
    <x v="10"/>
    <n v="4500"/>
    <x v="48"/>
    <x v="0"/>
    <x v="0"/>
    <x v="0"/>
    <x v="197"/>
    <x v="2"/>
    <x v="2"/>
    <x v="2"/>
    <x v="2"/>
    <x v="7"/>
    <x v="5"/>
    <m/>
    <x v="86"/>
    <n v="4004"/>
    <x v="0"/>
  </r>
  <r>
    <x v="0"/>
    <x v="10"/>
    <n v="4500"/>
    <x v="74"/>
    <x v="0"/>
    <x v="0"/>
    <x v="0"/>
    <x v="302"/>
    <x v="13"/>
    <x v="2"/>
    <x v="1"/>
    <x v="1"/>
    <x v="8"/>
    <x v="6"/>
    <m/>
    <x v="87"/>
    <n v="5003"/>
    <x v="0"/>
  </r>
  <r>
    <x v="0"/>
    <x v="10"/>
    <n v="4500"/>
    <x v="50"/>
    <x v="0"/>
    <x v="0"/>
    <x v="0"/>
    <x v="303"/>
    <x v="16"/>
    <x v="3"/>
    <x v="1"/>
    <x v="1"/>
    <x v="1"/>
    <x v="1"/>
    <m/>
    <x v="62"/>
    <n v="7002"/>
    <x v="0"/>
  </r>
  <r>
    <x v="0"/>
    <x v="10"/>
    <n v="4503.4491666666663"/>
    <x v="29"/>
    <x v="0"/>
    <x v="0"/>
    <x v="0"/>
    <x v="1"/>
    <x v="1"/>
    <x v="1"/>
    <x v="1"/>
    <x v="1"/>
    <x v="2"/>
    <x v="2"/>
    <m/>
    <x v="38"/>
    <n v="7001"/>
    <x v="0"/>
  </r>
  <r>
    <x v="0"/>
    <x v="10"/>
    <n v="4536.4660000000013"/>
    <x v="2"/>
    <x v="0"/>
    <x v="0"/>
    <x v="0"/>
    <x v="298"/>
    <x v="1"/>
    <x v="1"/>
    <x v="1"/>
    <x v="1"/>
    <x v="2"/>
    <x v="2"/>
    <m/>
    <x v="2"/>
    <n v="7001"/>
    <x v="0"/>
  </r>
  <r>
    <x v="0"/>
    <x v="10"/>
    <n v="4600"/>
    <x v="75"/>
    <x v="0"/>
    <x v="0"/>
    <x v="0"/>
    <x v="1"/>
    <x v="27"/>
    <x v="3"/>
    <x v="1"/>
    <x v="1"/>
    <x v="1"/>
    <x v="1"/>
    <m/>
    <x v="88"/>
    <n v="6002"/>
    <x v="0"/>
  </r>
  <r>
    <x v="0"/>
    <x v="10"/>
    <n v="4646.4000000000005"/>
    <x v="64"/>
    <x v="0"/>
    <x v="0"/>
    <x v="0"/>
    <x v="300"/>
    <x v="25"/>
    <x v="13"/>
    <x v="2"/>
    <x v="2"/>
    <x v="12"/>
    <x v="10"/>
    <m/>
    <x v="76"/>
    <n v="3001"/>
    <x v="0"/>
  </r>
  <r>
    <x v="0"/>
    <x v="10"/>
    <n v="4692.5"/>
    <x v="14"/>
    <x v="0"/>
    <x v="0"/>
    <x v="0"/>
    <x v="304"/>
    <x v="9"/>
    <x v="7"/>
    <x v="2"/>
    <x v="2"/>
    <x v="12"/>
    <x v="10"/>
    <m/>
    <x v="17"/>
    <n v="8002"/>
    <x v="0"/>
  </r>
  <r>
    <x v="0"/>
    <x v="10"/>
    <n v="4700"/>
    <x v="74"/>
    <x v="0"/>
    <x v="0"/>
    <x v="0"/>
    <x v="303"/>
    <x v="13"/>
    <x v="2"/>
    <x v="1"/>
    <x v="1"/>
    <x v="8"/>
    <x v="6"/>
    <m/>
    <x v="87"/>
    <n v="5003"/>
    <x v="0"/>
  </r>
  <r>
    <x v="0"/>
    <x v="10"/>
    <n v="4700"/>
    <x v="71"/>
    <x v="0"/>
    <x v="0"/>
    <x v="0"/>
    <x v="305"/>
    <x v="11"/>
    <x v="1"/>
    <x v="2"/>
    <x v="2"/>
    <x v="4"/>
    <x v="2"/>
    <m/>
    <x v="83"/>
    <n v="8004"/>
    <x v="0"/>
  </r>
  <r>
    <x v="0"/>
    <x v="10"/>
    <n v="4725"/>
    <x v="34"/>
    <x v="0"/>
    <x v="0"/>
    <x v="0"/>
    <x v="1"/>
    <x v="27"/>
    <x v="3"/>
    <x v="1"/>
    <x v="1"/>
    <x v="3"/>
    <x v="3"/>
    <m/>
    <x v="49"/>
    <n v="6002"/>
    <x v="0"/>
  </r>
  <r>
    <x v="0"/>
    <x v="10"/>
    <n v="4800"/>
    <x v="35"/>
    <x v="0"/>
    <x v="0"/>
    <x v="0"/>
    <x v="265"/>
    <x v="3"/>
    <x v="3"/>
    <x v="2"/>
    <x v="2"/>
    <x v="14"/>
    <x v="12"/>
    <m/>
    <x v="41"/>
    <n v="4002"/>
    <x v="0"/>
  </r>
  <r>
    <x v="0"/>
    <x v="10"/>
    <n v="4883.9170322683012"/>
    <x v="58"/>
    <x v="0"/>
    <x v="0"/>
    <x v="0"/>
    <x v="306"/>
    <x v="0"/>
    <x v="0"/>
    <x v="6"/>
    <x v="6"/>
    <x v="17"/>
    <x v="13"/>
    <m/>
    <x v="70"/>
    <n v="2001"/>
    <x v="0"/>
  </r>
  <r>
    <x v="0"/>
    <x v="10"/>
    <n v="4898.0425250000008"/>
    <x v="30"/>
    <x v="0"/>
    <x v="0"/>
    <x v="0"/>
    <x v="1"/>
    <x v="0"/>
    <x v="0"/>
    <x v="2"/>
    <x v="2"/>
    <x v="14"/>
    <x v="12"/>
    <m/>
    <x v="35"/>
    <n v="2001"/>
    <x v="0"/>
  </r>
  <r>
    <x v="0"/>
    <x v="10"/>
    <n v="4961.715916666667"/>
    <x v="29"/>
    <x v="0"/>
    <x v="0"/>
    <x v="0"/>
    <x v="1"/>
    <x v="27"/>
    <x v="3"/>
    <x v="1"/>
    <x v="1"/>
    <x v="2"/>
    <x v="2"/>
    <m/>
    <x v="38"/>
    <n v="6002"/>
    <x v="0"/>
  </r>
  <r>
    <x v="0"/>
    <x v="10"/>
    <n v="4995.8363374049313"/>
    <x v="37"/>
    <x v="0"/>
    <x v="0"/>
    <x v="0"/>
    <x v="309"/>
    <x v="0"/>
    <x v="0"/>
    <x v="6"/>
    <x v="6"/>
    <x v="17"/>
    <x v="13"/>
    <m/>
    <x v="44"/>
    <n v="2001"/>
    <x v="0"/>
  </r>
  <r>
    <x v="0"/>
    <x v="10"/>
    <n v="5000"/>
    <x v="76"/>
    <x v="0"/>
    <x v="0"/>
    <x v="0"/>
    <x v="313"/>
    <x v="0"/>
    <x v="0"/>
    <x v="1"/>
    <x v="1"/>
    <x v="1"/>
    <x v="1"/>
    <m/>
    <x v="91"/>
    <n v="2001"/>
    <x v="0"/>
  </r>
  <r>
    <x v="0"/>
    <x v="10"/>
    <n v="5000"/>
    <x v="17"/>
    <x v="0"/>
    <x v="0"/>
    <x v="0"/>
    <x v="314"/>
    <x v="10"/>
    <x v="8"/>
    <x v="2"/>
    <x v="2"/>
    <x v="10"/>
    <x v="8"/>
    <m/>
    <x v="20"/>
    <n v="8001"/>
    <x v="0"/>
  </r>
  <r>
    <x v="0"/>
    <x v="10"/>
    <n v="5000"/>
    <x v="78"/>
    <x v="0"/>
    <x v="0"/>
    <x v="0"/>
    <x v="315"/>
    <x v="23"/>
    <x v="11"/>
    <x v="2"/>
    <x v="2"/>
    <x v="4"/>
    <x v="2"/>
    <m/>
    <x v="93"/>
    <n v="1002"/>
    <x v="0"/>
  </r>
  <r>
    <x v="0"/>
    <x v="10"/>
    <n v="5000"/>
    <x v="40"/>
    <x v="0"/>
    <x v="0"/>
    <x v="0"/>
    <x v="316"/>
    <x v="28"/>
    <x v="11"/>
    <x v="2"/>
    <x v="2"/>
    <x v="12"/>
    <x v="10"/>
    <m/>
    <x v="94"/>
    <n v="8005"/>
    <x v="0"/>
  </r>
  <r>
    <x v="0"/>
    <x v="10"/>
    <n v="5000"/>
    <x v="26"/>
    <x v="0"/>
    <x v="0"/>
    <x v="0"/>
    <x v="318"/>
    <x v="24"/>
    <x v="12"/>
    <x v="2"/>
    <x v="2"/>
    <x v="10"/>
    <x v="8"/>
    <m/>
    <x v="31"/>
    <n v="8006"/>
    <x v="0"/>
  </r>
  <r>
    <x v="0"/>
    <x v="10"/>
    <n v="5000"/>
    <x v="51"/>
    <x v="0"/>
    <x v="0"/>
    <x v="0"/>
    <x v="319"/>
    <x v="23"/>
    <x v="11"/>
    <x v="7"/>
    <x v="7"/>
    <x v="18"/>
    <x v="14"/>
    <m/>
    <x v="63"/>
    <n v="1002"/>
    <x v="0"/>
  </r>
  <r>
    <x v="0"/>
    <x v="10"/>
    <n v="5000"/>
    <x v="51"/>
    <x v="0"/>
    <x v="0"/>
    <x v="0"/>
    <x v="320"/>
    <x v="23"/>
    <x v="11"/>
    <x v="7"/>
    <x v="7"/>
    <x v="18"/>
    <x v="14"/>
    <m/>
    <x v="63"/>
    <n v="1002"/>
    <x v="0"/>
  </r>
  <r>
    <x v="0"/>
    <x v="10"/>
    <n v="5260.93"/>
    <x v="51"/>
    <x v="0"/>
    <x v="0"/>
    <x v="0"/>
    <x v="322"/>
    <x v="0"/>
    <x v="0"/>
    <x v="7"/>
    <x v="7"/>
    <x v="18"/>
    <x v="14"/>
    <m/>
    <x v="63"/>
    <n v="2001"/>
    <x v="0"/>
  </r>
  <r>
    <x v="0"/>
    <x v="10"/>
    <n v="5283.2451129957954"/>
    <x v="44"/>
    <x v="0"/>
    <x v="0"/>
    <x v="0"/>
    <x v="321"/>
    <x v="0"/>
    <x v="0"/>
    <x v="6"/>
    <x v="6"/>
    <x v="17"/>
    <x v="13"/>
    <m/>
    <x v="53"/>
    <n v="2001"/>
    <x v="0"/>
  </r>
  <r>
    <x v="0"/>
    <x v="10"/>
    <n v="5350"/>
    <x v="41"/>
    <x v="0"/>
    <x v="0"/>
    <x v="0"/>
    <x v="301"/>
    <x v="24"/>
    <x v="12"/>
    <x v="4"/>
    <x v="4"/>
    <x v="11"/>
    <x v="9"/>
    <m/>
    <x v="50"/>
    <n v="8006"/>
    <x v="0"/>
  </r>
  <r>
    <x v="0"/>
    <x v="10"/>
    <n v="5355"/>
    <x v="39"/>
    <x v="0"/>
    <x v="0"/>
    <x v="0"/>
    <x v="1"/>
    <x v="1"/>
    <x v="1"/>
    <x v="1"/>
    <x v="1"/>
    <x v="3"/>
    <x v="3"/>
    <m/>
    <x v="58"/>
    <n v="7001"/>
    <x v="0"/>
  </r>
  <r>
    <x v="0"/>
    <x v="10"/>
    <n v="5407.7980000000007"/>
    <x v="2"/>
    <x v="0"/>
    <x v="0"/>
    <x v="0"/>
    <x v="307"/>
    <x v="27"/>
    <x v="3"/>
    <x v="1"/>
    <x v="1"/>
    <x v="2"/>
    <x v="2"/>
    <m/>
    <x v="2"/>
    <n v="6002"/>
    <x v="0"/>
  </r>
  <r>
    <x v="0"/>
    <x v="10"/>
    <n v="5407.7980000000007"/>
    <x v="2"/>
    <x v="0"/>
    <x v="0"/>
    <x v="0"/>
    <x v="67"/>
    <x v="21"/>
    <x v="0"/>
    <x v="2"/>
    <x v="2"/>
    <x v="4"/>
    <x v="2"/>
    <m/>
    <x v="5"/>
    <n v="3004"/>
    <x v="0"/>
  </r>
  <r>
    <x v="0"/>
    <x v="10"/>
    <n v="5500"/>
    <x v="32"/>
    <x v="0"/>
    <x v="0"/>
    <x v="0"/>
    <x v="317"/>
    <x v="10"/>
    <x v="8"/>
    <x v="2"/>
    <x v="2"/>
    <x v="12"/>
    <x v="10"/>
    <m/>
    <x v="37"/>
    <n v="8001"/>
    <x v="0"/>
  </r>
  <r>
    <x v="0"/>
    <x v="10"/>
    <n v="5500"/>
    <x v="26"/>
    <x v="0"/>
    <x v="0"/>
    <x v="0"/>
    <x v="323"/>
    <x v="24"/>
    <x v="12"/>
    <x v="2"/>
    <x v="2"/>
    <x v="10"/>
    <x v="8"/>
    <m/>
    <x v="31"/>
    <n v="8006"/>
    <x v="0"/>
  </r>
  <r>
    <x v="0"/>
    <x v="10"/>
    <n v="5500"/>
    <x v="28"/>
    <x v="0"/>
    <x v="0"/>
    <x v="0"/>
    <x v="324"/>
    <x v="24"/>
    <x v="12"/>
    <x v="1"/>
    <x v="1"/>
    <x v="8"/>
    <x v="6"/>
    <m/>
    <x v="33"/>
    <n v="8006"/>
    <x v="0"/>
  </r>
  <r>
    <x v="0"/>
    <x v="10"/>
    <n v="5502.2000000000007"/>
    <x v="7"/>
    <x v="0"/>
    <x v="0"/>
    <x v="0"/>
    <x v="55"/>
    <x v="2"/>
    <x v="2"/>
    <x v="1"/>
    <x v="1"/>
    <x v="15"/>
    <x v="5"/>
    <m/>
    <x v="95"/>
    <n v="4004"/>
    <x v="0"/>
  </r>
  <r>
    <x v="0"/>
    <x v="10"/>
    <n v="5502.2000000000007"/>
    <x v="7"/>
    <x v="0"/>
    <x v="0"/>
    <x v="0"/>
    <x v="45"/>
    <x v="2"/>
    <x v="2"/>
    <x v="1"/>
    <x v="1"/>
    <x v="15"/>
    <x v="5"/>
    <m/>
    <x v="95"/>
    <n v="4004"/>
    <x v="0"/>
  </r>
  <r>
    <x v="0"/>
    <x v="10"/>
    <n v="5750"/>
    <x v="30"/>
    <x v="0"/>
    <x v="0"/>
    <x v="0"/>
    <x v="1"/>
    <x v="1"/>
    <x v="1"/>
    <x v="1"/>
    <x v="1"/>
    <x v="16"/>
    <x v="12"/>
    <m/>
    <x v="90"/>
    <n v="7001"/>
    <x v="0"/>
  </r>
  <r>
    <x v="0"/>
    <x v="10"/>
    <n v="5775"/>
    <x v="34"/>
    <x v="0"/>
    <x v="0"/>
    <x v="0"/>
    <x v="1"/>
    <x v="1"/>
    <x v="1"/>
    <x v="1"/>
    <x v="1"/>
    <x v="3"/>
    <x v="3"/>
    <m/>
    <x v="49"/>
    <n v="7001"/>
    <x v="0"/>
  </r>
  <r>
    <x v="0"/>
    <x v="10"/>
    <n v="5800"/>
    <x v="26"/>
    <x v="0"/>
    <x v="0"/>
    <x v="0"/>
    <x v="325"/>
    <x v="5"/>
    <x v="4"/>
    <x v="2"/>
    <x v="2"/>
    <x v="10"/>
    <x v="8"/>
    <m/>
    <x v="31"/>
    <n v="3006"/>
    <x v="0"/>
  </r>
  <r>
    <x v="0"/>
    <x v="10"/>
    <n v="5944.5528999999997"/>
    <x v="27"/>
    <x v="0"/>
    <x v="0"/>
    <x v="0"/>
    <x v="1"/>
    <x v="1"/>
    <x v="1"/>
    <x v="1"/>
    <x v="1"/>
    <x v="16"/>
    <x v="12"/>
    <m/>
    <x v="42"/>
    <n v="7001"/>
    <x v="0"/>
  </r>
  <r>
    <x v="0"/>
    <x v="10"/>
    <n v="6000"/>
    <x v="24"/>
    <x v="0"/>
    <x v="0"/>
    <x v="0"/>
    <x v="326"/>
    <x v="0"/>
    <x v="0"/>
    <x v="2"/>
    <x v="2"/>
    <x v="12"/>
    <x v="10"/>
    <m/>
    <x v="29"/>
    <n v="2001"/>
    <x v="0"/>
  </r>
  <r>
    <x v="0"/>
    <x v="10"/>
    <n v="6000"/>
    <x v="56"/>
    <x v="0"/>
    <x v="0"/>
    <x v="0"/>
    <x v="1"/>
    <x v="12"/>
    <x v="9"/>
    <x v="1"/>
    <x v="1"/>
    <x v="3"/>
    <x v="3"/>
    <m/>
    <x v="97"/>
    <n v="3005"/>
    <x v="0"/>
  </r>
  <r>
    <x v="0"/>
    <x v="10"/>
    <n v="6000"/>
    <x v="33"/>
    <x v="0"/>
    <x v="0"/>
    <x v="0"/>
    <x v="327"/>
    <x v="17"/>
    <x v="2"/>
    <x v="2"/>
    <x v="2"/>
    <x v="7"/>
    <x v="5"/>
    <m/>
    <x v="39"/>
    <n v="5006"/>
    <x v="0"/>
  </r>
  <r>
    <x v="0"/>
    <x v="10"/>
    <n v="6000"/>
    <x v="80"/>
    <x v="0"/>
    <x v="0"/>
    <x v="0"/>
    <x v="1"/>
    <x v="1"/>
    <x v="1"/>
    <x v="1"/>
    <x v="1"/>
    <x v="1"/>
    <x v="1"/>
    <m/>
    <x v="98"/>
    <n v="7001"/>
    <x v="0"/>
  </r>
  <r>
    <x v="0"/>
    <x v="10"/>
    <n v="6069.3600000000006"/>
    <x v="64"/>
    <x v="0"/>
    <x v="0"/>
    <x v="0"/>
    <x v="300"/>
    <x v="25"/>
    <x v="13"/>
    <x v="2"/>
    <x v="2"/>
    <x v="12"/>
    <x v="10"/>
    <m/>
    <x v="76"/>
    <n v="3001"/>
    <x v="0"/>
  </r>
  <r>
    <x v="0"/>
    <x v="10"/>
    <n v="6439.9999999999991"/>
    <x v="79"/>
    <x v="0"/>
    <x v="0"/>
    <x v="0"/>
    <x v="1"/>
    <x v="18"/>
    <x v="3"/>
    <x v="2"/>
    <x v="2"/>
    <x v="12"/>
    <x v="10"/>
    <m/>
    <x v="96"/>
    <n v="4001"/>
    <x v="0"/>
  </r>
  <r>
    <x v="0"/>
    <x v="10"/>
    <n v="6500"/>
    <x v="8"/>
    <x v="0"/>
    <x v="0"/>
    <x v="0"/>
    <x v="329"/>
    <x v="4"/>
    <x v="3"/>
    <x v="1"/>
    <x v="1"/>
    <x v="2"/>
    <x v="2"/>
    <m/>
    <x v="10"/>
    <n v="4003"/>
    <x v="0"/>
  </r>
  <r>
    <x v="0"/>
    <x v="10"/>
    <n v="6500"/>
    <x v="14"/>
    <x v="0"/>
    <x v="0"/>
    <x v="0"/>
    <x v="289"/>
    <x v="9"/>
    <x v="7"/>
    <x v="2"/>
    <x v="2"/>
    <x v="12"/>
    <x v="10"/>
    <m/>
    <x v="17"/>
    <n v="8002"/>
    <x v="0"/>
  </r>
  <r>
    <x v="0"/>
    <x v="10"/>
    <n v="6500"/>
    <x v="28"/>
    <x v="0"/>
    <x v="0"/>
    <x v="0"/>
    <x v="331"/>
    <x v="24"/>
    <x v="12"/>
    <x v="1"/>
    <x v="1"/>
    <x v="8"/>
    <x v="6"/>
    <m/>
    <x v="33"/>
    <n v="8006"/>
    <x v="0"/>
  </r>
  <r>
    <x v="0"/>
    <x v="10"/>
    <n v="6549.4650100000008"/>
    <x v="27"/>
    <x v="0"/>
    <x v="0"/>
    <x v="0"/>
    <x v="1"/>
    <x v="27"/>
    <x v="3"/>
    <x v="1"/>
    <x v="1"/>
    <x v="16"/>
    <x v="12"/>
    <m/>
    <x v="42"/>
    <n v="6002"/>
    <x v="0"/>
  </r>
  <r>
    <x v="0"/>
    <x v="10"/>
    <n v="6665.02"/>
    <x v="51"/>
    <x v="0"/>
    <x v="0"/>
    <x v="0"/>
    <x v="332"/>
    <x v="0"/>
    <x v="0"/>
    <x v="7"/>
    <x v="7"/>
    <x v="18"/>
    <x v="14"/>
    <m/>
    <x v="63"/>
    <n v="2001"/>
    <x v="0"/>
  </r>
  <r>
    <x v="0"/>
    <x v="10"/>
    <n v="7000"/>
    <x v="57"/>
    <x v="0"/>
    <x v="0"/>
    <x v="0"/>
    <x v="1"/>
    <x v="14"/>
    <x v="3"/>
    <x v="1"/>
    <x v="1"/>
    <x v="8"/>
    <x v="6"/>
    <m/>
    <x v="69"/>
    <n v="5005"/>
    <x v="0"/>
  </r>
  <r>
    <x v="0"/>
    <x v="10"/>
    <n v="7000"/>
    <x v="21"/>
    <x v="0"/>
    <x v="0"/>
    <x v="0"/>
    <x v="1"/>
    <x v="27"/>
    <x v="3"/>
    <x v="1"/>
    <x v="1"/>
    <x v="2"/>
    <x v="2"/>
    <m/>
    <x v="27"/>
    <n v="6002"/>
    <x v="0"/>
  </r>
  <r>
    <x v="0"/>
    <x v="10"/>
    <n v="7000"/>
    <x v="84"/>
    <x v="0"/>
    <x v="0"/>
    <x v="0"/>
    <x v="1"/>
    <x v="25"/>
    <x v="13"/>
    <x v="1"/>
    <x v="1"/>
    <x v="1"/>
    <x v="1"/>
    <m/>
    <x v="102"/>
    <n v="3001"/>
    <x v="0"/>
  </r>
  <r>
    <x v="0"/>
    <x v="10"/>
    <n v="7000"/>
    <x v="85"/>
    <x v="0"/>
    <x v="0"/>
    <x v="0"/>
    <x v="1"/>
    <x v="1"/>
    <x v="1"/>
    <x v="1"/>
    <x v="1"/>
    <x v="1"/>
    <x v="1"/>
    <m/>
    <x v="103"/>
    <n v="7001"/>
    <x v="0"/>
  </r>
  <r>
    <x v="0"/>
    <x v="10"/>
    <n v="7000"/>
    <x v="77"/>
    <x v="0"/>
    <x v="0"/>
    <x v="0"/>
    <x v="1"/>
    <x v="1"/>
    <x v="1"/>
    <x v="1"/>
    <x v="1"/>
    <x v="8"/>
    <x v="6"/>
    <m/>
    <x v="92"/>
    <n v="7001"/>
    <x v="0"/>
  </r>
  <r>
    <x v="0"/>
    <x v="10"/>
    <n v="7040.0000000000009"/>
    <x v="81"/>
    <x v="0"/>
    <x v="0"/>
    <x v="0"/>
    <x v="1"/>
    <x v="23"/>
    <x v="11"/>
    <x v="2"/>
    <x v="2"/>
    <x v="6"/>
    <x v="3"/>
    <m/>
    <x v="99"/>
    <n v="1002"/>
    <x v="0"/>
  </r>
  <r>
    <x v="0"/>
    <x v="10"/>
    <n v="7150"/>
    <x v="17"/>
    <x v="0"/>
    <x v="0"/>
    <x v="0"/>
    <x v="330"/>
    <x v="10"/>
    <x v="8"/>
    <x v="2"/>
    <x v="2"/>
    <x v="10"/>
    <x v="8"/>
    <m/>
    <x v="20"/>
    <n v="8001"/>
    <x v="0"/>
  </r>
  <r>
    <x v="0"/>
    <x v="10"/>
    <n v="7336.34"/>
    <x v="87"/>
    <x v="0"/>
    <x v="0"/>
    <x v="0"/>
    <x v="333"/>
    <x v="0"/>
    <x v="0"/>
    <x v="7"/>
    <x v="7"/>
    <x v="18"/>
    <x v="14"/>
    <m/>
    <x v="105"/>
    <n v="2001"/>
    <x v="0"/>
  </r>
  <r>
    <x v="0"/>
    <x v="10"/>
    <n v="7402"/>
    <x v="88"/>
    <x v="0"/>
    <x v="0"/>
    <x v="0"/>
    <x v="334"/>
    <x v="0"/>
    <x v="0"/>
    <x v="8"/>
    <x v="8"/>
    <x v="19"/>
    <x v="15"/>
    <m/>
    <x v="106"/>
    <n v="2001"/>
    <x v="0"/>
  </r>
  <r>
    <x v="0"/>
    <x v="10"/>
    <n v="7500"/>
    <x v="89"/>
    <x v="0"/>
    <x v="0"/>
    <x v="0"/>
    <x v="1"/>
    <x v="10"/>
    <x v="8"/>
    <x v="2"/>
    <x v="2"/>
    <x v="10"/>
    <x v="8"/>
    <m/>
    <x v="107"/>
    <n v="8001"/>
    <x v="0"/>
  </r>
  <r>
    <x v="0"/>
    <x v="10"/>
    <n v="7500"/>
    <x v="8"/>
    <x v="0"/>
    <x v="0"/>
    <x v="0"/>
    <x v="335"/>
    <x v="4"/>
    <x v="3"/>
    <x v="1"/>
    <x v="1"/>
    <x v="2"/>
    <x v="2"/>
    <m/>
    <x v="10"/>
    <n v="4003"/>
    <x v="0"/>
  </r>
  <r>
    <x v="0"/>
    <x v="10"/>
    <n v="7500"/>
    <x v="90"/>
    <x v="0"/>
    <x v="0"/>
    <x v="0"/>
    <x v="336"/>
    <x v="29"/>
    <x v="3"/>
    <x v="1"/>
    <x v="1"/>
    <x v="2"/>
    <x v="2"/>
    <m/>
    <x v="108"/>
    <n v="6001"/>
    <x v="0"/>
  </r>
  <r>
    <x v="0"/>
    <x v="10"/>
    <n v="7500"/>
    <x v="90"/>
    <x v="0"/>
    <x v="0"/>
    <x v="0"/>
    <x v="337"/>
    <x v="29"/>
    <x v="3"/>
    <x v="1"/>
    <x v="1"/>
    <x v="2"/>
    <x v="2"/>
    <m/>
    <x v="108"/>
    <n v="6001"/>
    <x v="0"/>
  </r>
  <r>
    <x v="0"/>
    <x v="10"/>
    <n v="7500"/>
    <x v="90"/>
    <x v="0"/>
    <x v="0"/>
    <x v="0"/>
    <x v="338"/>
    <x v="29"/>
    <x v="3"/>
    <x v="1"/>
    <x v="1"/>
    <x v="2"/>
    <x v="2"/>
    <m/>
    <x v="108"/>
    <n v="6001"/>
    <x v="0"/>
  </r>
  <r>
    <x v="0"/>
    <x v="10"/>
    <n v="7500"/>
    <x v="90"/>
    <x v="0"/>
    <x v="0"/>
    <x v="0"/>
    <x v="339"/>
    <x v="29"/>
    <x v="3"/>
    <x v="1"/>
    <x v="1"/>
    <x v="2"/>
    <x v="2"/>
    <m/>
    <x v="108"/>
    <n v="6001"/>
    <x v="0"/>
  </r>
  <r>
    <x v="0"/>
    <x v="10"/>
    <n v="7500"/>
    <x v="91"/>
    <x v="0"/>
    <x v="0"/>
    <x v="0"/>
    <x v="263"/>
    <x v="0"/>
    <x v="0"/>
    <x v="1"/>
    <x v="1"/>
    <x v="2"/>
    <x v="2"/>
    <m/>
    <x v="109"/>
    <n v="2001"/>
    <x v="0"/>
  </r>
  <r>
    <x v="0"/>
    <x v="10"/>
    <n v="7500"/>
    <x v="51"/>
    <x v="0"/>
    <x v="0"/>
    <x v="0"/>
    <x v="341"/>
    <x v="0"/>
    <x v="0"/>
    <x v="7"/>
    <x v="7"/>
    <x v="18"/>
    <x v="14"/>
    <m/>
    <x v="63"/>
    <n v="2001"/>
    <x v="0"/>
  </r>
  <r>
    <x v="0"/>
    <x v="10"/>
    <n v="7565.7946000000011"/>
    <x v="35"/>
    <x v="0"/>
    <x v="0"/>
    <x v="0"/>
    <x v="1"/>
    <x v="1"/>
    <x v="1"/>
    <x v="1"/>
    <x v="1"/>
    <x v="16"/>
    <x v="12"/>
    <m/>
    <x v="47"/>
    <n v="7001"/>
    <x v="0"/>
  </r>
  <r>
    <x v="0"/>
    <x v="10"/>
    <n v="7583.333333333333"/>
    <x v="92"/>
    <x v="0"/>
    <x v="0"/>
    <x v="0"/>
    <x v="342"/>
    <x v="32"/>
    <x v="11"/>
    <x v="4"/>
    <x v="4"/>
    <x v="11"/>
    <x v="9"/>
    <m/>
    <x v="110"/>
    <n v="2003"/>
    <x v="0"/>
  </r>
  <r>
    <x v="0"/>
    <x v="10"/>
    <n v="7741.7676862901681"/>
    <x v="58"/>
    <x v="0"/>
    <x v="0"/>
    <x v="0"/>
    <x v="343"/>
    <x v="0"/>
    <x v="0"/>
    <x v="6"/>
    <x v="6"/>
    <x v="17"/>
    <x v="13"/>
    <m/>
    <x v="70"/>
    <n v="2001"/>
    <x v="0"/>
  </r>
  <r>
    <x v="0"/>
    <x v="10"/>
    <n v="7750"/>
    <x v="69"/>
    <x v="0"/>
    <x v="0"/>
    <x v="0"/>
    <x v="1"/>
    <x v="25"/>
    <x v="13"/>
    <x v="2"/>
    <x v="2"/>
    <x v="12"/>
    <x v="10"/>
    <m/>
    <x v="81"/>
    <n v="3001"/>
    <x v="0"/>
  </r>
  <r>
    <x v="0"/>
    <x v="10"/>
    <n v="7854.93"/>
    <x v="51"/>
    <x v="0"/>
    <x v="0"/>
    <x v="0"/>
    <x v="344"/>
    <x v="0"/>
    <x v="0"/>
    <x v="7"/>
    <x v="7"/>
    <x v="18"/>
    <x v="14"/>
    <m/>
    <x v="63"/>
    <n v="2001"/>
    <x v="0"/>
  </r>
  <r>
    <x v="0"/>
    <x v="10"/>
    <n v="7854.93"/>
    <x v="51"/>
    <x v="0"/>
    <x v="0"/>
    <x v="0"/>
    <x v="345"/>
    <x v="0"/>
    <x v="0"/>
    <x v="7"/>
    <x v="7"/>
    <x v="18"/>
    <x v="14"/>
    <m/>
    <x v="63"/>
    <n v="2001"/>
    <x v="0"/>
  </r>
  <r>
    <x v="0"/>
    <x v="10"/>
    <n v="7923.1900000000014"/>
    <x v="86"/>
    <x v="0"/>
    <x v="0"/>
    <x v="0"/>
    <x v="1"/>
    <x v="29"/>
    <x v="3"/>
    <x v="1"/>
    <x v="1"/>
    <x v="2"/>
    <x v="2"/>
    <m/>
    <x v="104"/>
    <n v="6001"/>
    <x v="0"/>
  </r>
  <r>
    <x v="0"/>
    <x v="10"/>
    <n v="7977.25"/>
    <x v="14"/>
    <x v="0"/>
    <x v="0"/>
    <x v="0"/>
    <x v="348"/>
    <x v="9"/>
    <x v="7"/>
    <x v="2"/>
    <x v="2"/>
    <x v="12"/>
    <x v="10"/>
    <m/>
    <x v="17"/>
    <n v="8002"/>
    <x v="0"/>
  </r>
  <r>
    <x v="0"/>
    <x v="10"/>
    <n v="8000"/>
    <x v="93"/>
    <x v="0"/>
    <x v="0"/>
    <x v="0"/>
    <x v="1"/>
    <x v="29"/>
    <x v="3"/>
    <x v="1"/>
    <x v="1"/>
    <x v="1"/>
    <x v="1"/>
    <m/>
    <x v="111"/>
    <n v="6001"/>
    <x v="0"/>
  </r>
  <r>
    <x v="0"/>
    <x v="10"/>
    <n v="8000"/>
    <x v="95"/>
    <x v="0"/>
    <x v="0"/>
    <x v="0"/>
    <x v="1"/>
    <x v="1"/>
    <x v="1"/>
    <x v="1"/>
    <x v="1"/>
    <x v="1"/>
    <x v="1"/>
    <m/>
    <x v="113"/>
    <n v="7001"/>
    <x v="0"/>
  </r>
  <r>
    <x v="0"/>
    <x v="10"/>
    <n v="8049.9999999999991"/>
    <x v="30"/>
    <x v="0"/>
    <x v="0"/>
    <x v="0"/>
    <x v="1"/>
    <x v="29"/>
    <x v="3"/>
    <x v="1"/>
    <x v="1"/>
    <x v="16"/>
    <x v="12"/>
    <m/>
    <x v="90"/>
    <n v="6001"/>
    <x v="0"/>
  </r>
  <r>
    <x v="0"/>
    <x v="10"/>
    <n v="8125"/>
    <x v="76"/>
    <x v="0"/>
    <x v="0"/>
    <x v="0"/>
    <x v="349"/>
    <x v="0"/>
    <x v="0"/>
    <x v="1"/>
    <x v="1"/>
    <x v="1"/>
    <x v="1"/>
    <m/>
    <x v="91"/>
    <n v="2001"/>
    <x v="0"/>
  </r>
  <r>
    <x v="0"/>
    <x v="10"/>
    <n v="8335.682740000002"/>
    <x v="35"/>
    <x v="0"/>
    <x v="0"/>
    <x v="0"/>
    <x v="1"/>
    <x v="27"/>
    <x v="3"/>
    <x v="1"/>
    <x v="1"/>
    <x v="16"/>
    <x v="12"/>
    <m/>
    <x v="47"/>
    <n v="6002"/>
    <x v="0"/>
  </r>
  <r>
    <x v="0"/>
    <x v="10"/>
    <n v="8666.6666666666661"/>
    <x v="71"/>
    <x v="0"/>
    <x v="0"/>
    <x v="0"/>
    <x v="352"/>
    <x v="24"/>
    <x v="12"/>
    <x v="2"/>
    <x v="2"/>
    <x v="4"/>
    <x v="2"/>
    <m/>
    <x v="83"/>
    <n v="8006"/>
    <x v="0"/>
  </r>
  <r>
    <x v="0"/>
    <x v="10"/>
    <n v="8669.4080000000013"/>
    <x v="2"/>
    <x v="0"/>
    <x v="0"/>
    <x v="0"/>
    <x v="75"/>
    <x v="22"/>
    <x v="0"/>
    <x v="2"/>
    <x v="2"/>
    <x v="4"/>
    <x v="2"/>
    <m/>
    <x v="5"/>
    <n v="3002"/>
    <x v="0"/>
  </r>
  <r>
    <x v="0"/>
    <x v="10"/>
    <n v="8669.4080000000013"/>
    <x v="2"/>
    <x v="0"/>
    <x v="0"/>
    <x v="0"/>
    <x v="346"/>
    <x v="27"/>
    <x v="3"/>
    <x v="1"/>
    <x v="1"/>
    <x v="2"/>
    <x v="2"/>
    <m/>
    <x v="2"/>
    <n v="6002"/>
    <x v="0"/>
  </r>
  <r>
    <x v="0"/>
    <x v="10"/>
    <n v="8669.4080000000013"/>
    <x v="2"/>
    <x v="0"/>
    <x v="0"/>
    <x v="0"/>
    <x v="347"/>
    <x v="3"/>
    <x v="3"/>
    <x v="2"/>
    <x v="2"/>
    <x v="4"/>
    <x v="2"/>
    <m/>
    <x v="5"/>
    <n v="4002"/>
    <x v="0"/>
  </r>
  <r>
    <x v="0"/>
    <x v="10"/>
    <n v="8850"/>
    <x v="61"/>
    <x v="0"/>
    <x v="0"/>
    <x v="0"/>
    <x v="354"/>
    <x v="4"/>
    <x v="3"/>
    <x v="1"/>
    <x v="1"/>
    <x v="8"/>
    <x v="6"/>
    <m/>
    <x v="73"/>
    <n v="4003"/>
    <x v="0"/>
  </r>
  <r>
    <x v="0"/>
    <x v="10"/>
    <n v="9000"/>
    <x v="11"/>
    <x v="0"/>
    <x v="0"/>
    <x v="0"/>
    <x v="1"/>
    <x v="5"/>
    <x v="4"/>
    <x v="2"/>
    <x v="2"/>
    <x v="10"/>
    <x v="8"/>
    <m/>
    <x v="13"/>
    <n v="3006"/>
    <x v="0"/>
  </r>
  <r>
    <x v="0"/>
    <x v="10"/>
    <n v="9013.3333333333339"/>
    <x v="71"/>
    <x v="0"/>
    <x v="0"/>
    <x v="0"/>
    <x v="355"/>
    <x v="4"/>
    <x v="3"/>
    <x v="2"/>
    <x v="2"/>
    <x v="4"/>
    <x v="2"/>
    <m/>
    <x v="83"/>
    <n v="4003"/>
    <x v="0"/>
  </r>
  <r>
    <x v="0"/>
    <x v="10"/>
    <n v="9500"/>
    <x v="8"/>
    <x v="0"/>
    <x v="0"/>
    <x v="0"/>
    <x v="360"/>
    <x v="4"/>
    <x v="3"/>
    <x v="1"/>
    <x v="1"/>
    <x v="2"/>
    <x v="2"/>
    <m/>
    <x v="10"/>
    <n v="4003"/>
    <x v="0"/>
  </r>
  <r>
    <x v="0"/>
    <x v="10"/>
    <n v="9500"/>
    <x v="31"/>
    <x v="0"/>
    <x v="0"/>
    <x v="0"/>
    <x v="197"/>
    <x v="2"/>
    <x v="2"/>
    <x v="2"/>
    <x v="2"/>
    <x v="7"/>
    <x v="5"/>
    <m/>
    <x v="115"/>
    <n v="4004"/>
    <x v="0"/>
  </r>
  <r>
    <x v="0"/>
    <x v="10"/>
    <n v="9800"/>
    <x v="71"/>
    <x v="0"/>
    <x v="0"/>
    <x v="0"/>
    <x v="361"/>
    <x v="9"/>
    <x v="7"/>
    <x v="2"/>
    <x v="2"/>
    <x v="4"/>
    <x v="2"/>
    <m/>
    <x v="83"/>
    <n v="8002"/>
    <x v="0"/>
  </r>
  <r>
    <x v="0"/>
    <x v="10"/>
    <n v="9885.14"/>
    <x v="66"/>
    <x v="0"/>
    <x v="0"/>
    <x v="0"/>
    <x v="362"/>
    <x v="0"/>
    <x v="0"/>
    <x v="7"/>
    <x v="7"/>
    <x v="18"/>
    <x v="14"/>
    <m/>
    <x v="78"/>
    <n v="2001"/>
    <x v="0"/>
  </r>
  <r>
    <x v="0"/>
    <x v="10"/>
    <n v="10000"/>
    <x v="8"/>
    <x v="0"/>
    <x v="0"/>
    <x v="0"/>
    <x v="363"/>
    <x v="3"/>
    <x v="3"/>
    <x v="1"/>
    <x v="1"/>
    <x v="2"/>
    <x v="2"/>
    <m/>
    <x v="10"/>
    <n v="4002"/>
    <x v="0"/>
  </r>
  <r>
    <x v="0"/>
    <x v="10"/>
    <n v="10000"/>
    <x v="31"/>
    <x v="0"/>
    <x v="0"/>
    <x v="0"/>
    <x v="108"/>
    <x v="2"/>
    <x v="2"/>
    <x v="1"/>
    <x v="1"/>
    <x v="15"/>
    <x v="5"/>
    <m/>
    <x v="36"/>
    <n v="4004"/>
    <x v="0"/>
  </r>
  <r>
    <x v="0"/>
    <x v="10"/>
    <n v="10000"/>
    <x v="91"/>
    <x v="0"/>
    <x v="0"/>
    <x v="0"/>
    <x v="263"/>
    <x v="0"/>
    <x v="0"/>
    <x v="2"/>
    <x v="2"/>
    <x v="4"/>
    <x v="2"/>
    <m/>
    <x v="125"/>
    <n v="2001"/>
    <x v="0"/>
  </r>
  <r>
    <x v="0"/>
    <x v="10"/>
    <n v="10000"/>
    <x v="76"/>
    <x v="0"/>
    <x v="0"/>
    <x v="0"/>
    <x v="365"/>
    <x v="0"/>
    <x v="0"/>
    <x v="1"/>
    <x v="1"/>
    <x v="1"/>
    <x v="1"/>
    <m/>
    <x v="91"/>
    <n v="2001"/>
    <x v="0"/>
  </r>
  <r>
    <x v="0"/>
    <x v="10"/>
    <n v="10000"/>
    <x v="49"/>
    <x v="0"/>
    <x v="0"/>
    <x v="0"/>
    <x v="1"/>
    <x v="11"/>
    <x v="1"/>
    <x v="2"/>
    <x v="2"/>
    <x v="7"/>
    <x v="5"/>
    <m/>
    <x v="60"/>
    <n v="8004"/>
    <x v="0"/>
  </r>
  <r>
    <x v="0"/>
    <x v="10"/>
    <n v="10000"/>
    <x v="18"/>
    <x v="0"/>
    <x v="0"/>
    <x v="0"/>
    <x v="1"/>
    <x v="19"/>
    <x v="0"/>
    <x v="2"/>
    <x v="2"/>
    <x v="10"/>
    <x v="8"/>
    <m/>
    <x v="21"/>
    <n v="3003"/>
    <x v="0"/>
  </r>
  <r>
    <x v="0"/>
    <x v="10"/>
    <n v="10000"/>
    <x v="51"/>
    <x v="0"/>
    <x v="0"/>
    <x v="0"/>
    <x v="367"/>
    <x v="23"/>
    <x v="11"/>
    <x v="7"/>
    <x v="7"/>
    <x v="18"/>
    <x v="14"/>
    <m/>
    <x v="63"/>
    <n v="1002"/>
    <x v="0"/>
  </r>
  <r>
    <x v="0"/>
    <x v="10"/>
    <n v="10100"/>
    <x v="8"/>
    <x v="0"/>
    <x v="0"/>
    <x v="0"/>
    <x v="368"/>
    <x v="4"/>
    <x v="3"/>
    <x v="1"/>
    <x v="1"/>
    <x v="2"/>
    <x v="2"/>
    <m/>
    <x v="10"/>
    <n v="4003"/>
    <x v="0"/>
  </r>
  <r>
    <x v="0"/>
    <x v="10"/>
    <n v="10400"/>
    <x v="19"/>
    <x v="0"/>
    <x v="0"/>
    <x v="0"/>
    <x v="215"/>
    <x v="0"/>
    <x v="0"/>
    <x v="2"/>
    <x v="2"/>
    <x v="10"/>
    <x v="8"/>
    <m/>
    <x v="22"/>
    <n v="2001"/>
    <x v="0"/>
  </r>
  <r>
    <x v="0"/>
    <x v="10"/>
    <n v="10500"/>
    <x v="17"/>
    <x v="0"/>
    <x v="0"/>
    <x v="0"/>
    <x v="369"/>
    <x v="10"/>
    <x v="8"/>
    <x v="2"/>
    <x v="2"/>
    <x v="10"/>
    <x v="8"/>
    <m/>
    <x v="20"/>
    <n v="8001"/>
    <x v="0"/>
  </r>
  <r>
    <x v="0"/>
    <x v="10"/>
    <n v="10780"/>
    <x v="22"/>
    <x v="0"/>
    <x v="0"/>
    <x v="0"/>
    <x v="359"/>
    <x v="27"/>
    <x v="3"/>
    <x v="2"/>
    <x v="2"/>
    <x v="10"/>
    <x v="8"/>
    <m/>
    <x v="26"/>
    <n v="6002"/>
    <x v="0"/>
  </r>
  <r>
    <x v="0"/>
    <x v="10"/>
    <n v="10841.985000000001"/>
    <x v="3"/>
    <x v="0"/>
    <x v="0"/>
    <x v="0"/>
    <x v="60"/>
    <x v="27"/>
    <x v="3"/>
    <x v="1"/>
    <x v="1"/>
    <x v="3"/>
    <x v="3"/>
    <m/>
    <x v="3"/>
    <n v="6002"/>
    <x v="0"/>
  </r>
  <r>
    <x v="0"/>
    <x v="10"/>
    <n v="11000"/>
    <x v="71"/>
    <x v="0"/>
    <x v="0"/>
    <x v="0"/>
    <x v="370"/>
    <x v="30"/>
    <x v="1"/>
    <x v="2"/>
    <x v="2"/>
    <x v="4"/>
    <x v="2"/>
    <m/>
    <x v="83"/>
    <n v="3007"/>
    <x v="0"/>
  </r>
  <r>
    <x v="0"/>
    <x v="10"/>
    <n v="11895.03"/>
    <x v="87"/>
    <x v="0"/>
    <x v="0"/>
    <x v="0"/>
    <x v="371"/>
    <x v="0"/>
    <x v="0"/>
    <x v="7"/>
    <x v="7"/>
    <x v="18"/>
    <x v="14"/>
    <m/>
    <x v="105"/>
    <n v="2001"/>
    <x v="0"/>
  </r>
  <r>
    <x v="0"/>
    <x v="10"/>
    <n v="11923.506767738099"/>
    <x v="96"/>
    <x v="0"/>
    <x v="0"/>
    <x v="0"/>
    <x v="358"/>
    <x v="0"/>
    <x v="0"/>
    <x v="8"/>
    <x v="8"/>
    <x v="19"/>
    <x v="15"/>
    <m/>
    <x v="114"/>
    <n v="2001"/>
    <x v="0"/>
  </r>
  <r>
    <x v="0"/>
    <x v="10"/>
    <n v="12000"/>
    <x v="8"/>
    <x v="0"/>
    <x v="0"/>
    <x v="0"/>
    <x v="373"/>
    <x v="4"/>
    <x v="3"/>
    <x v="1"/>
    <x v="1"/>
    <x v="2"/>
    <x v="2"/>
    <m/>
    <x v="10"/>
    <n v="4003"/>
    <x v="0"/>
  </r>
  <r>
    <x v="0"/>
    <x v="10"/>
    <n v="12200"/>
    <x v="71"/>
    <x v="0"/>
    <x v="0"/>
    <x v="0"/>
    <x v="374"/>
    <x v="20"/>
    <x v="2"/>
    <x v="2"/>
    <x v="2"/>
    <x v="4"/>
    <x v="2"/>
    <m/>
    <x v="83"/>
    <n v="5001"/>
    <x v="0"/>
  </r>
  <r>
    <x v="0"/>
    <x v="10"/>
    <n v="12300"/>
    <x v="71"/>
    <x v="0"/>
    <x v="0"/>
    <x v="0"/>
    <x v="375"/>
    <x v="25"/>
    <x v="13"/>
    <x v="2"/>
    <x v="2"/>
    <x v="4"/>
    <x v="2"/>
    <m/>
    <x v="83"/>
    <n v="3001"/>
    <x v="0"/>
  </r>
  <r>
    <x v="0"/>
    <x v="10"/>
    <n v="12360"/>
    <x v="97"/>
    <x v="0"/>
    <x v="0"/>
    <x v="0"/>
    <x v="376"/>
    <x v="33"/>
    <x v="11"/>
    <x v="9"/>
    <x v="9"/>
    <x v="20"/>
    <x v="16"/>
    <m/>
    <x v="116"/>
    <n v="9001"/>
    <x v="0"/>
  </r>
  <r>
    <x v="0"/>
    <x v="10"/>
    <n v="12390.840000000002"/>
    <x v="3"/>
    <x v="0"/>
    <x v="0"/>
    <x v="0"/>
    <x v="60"/>
    <x v="1"/>
    <x v="1"/>
    <x v="1"/>
    <x v="1"/>
    <x v="3"/>
    <x v="3"/>
    <m/>
    <x v="3"/>
    <n v="7001"/>
    <x v="0"/>
  </r>
  <r>
    <x v="0"/>
    <x v="10"/>
    <n v="12626"/>
    <x v="71"/>
    <x v="0"/>
    <x v="0"/>
    <x v="0"/>
    <x v="93"/>
    <x v="8"/>
    <x v="6"/>
    <x v="2"/>
    <x v="2"/>
    <x v="4"/>
    <x v="2"/>
    <m/>
    <x v="83"/>
    <n v="8003"/>
    <x v="0"/>
  </r>
  <r>
    <x v="0"/>
    <x v="10"/>
    <n v="12639.666666666666"/>
    <x v="35"/>
    <x v="0"/>
    <x v="0"/>
    <x v="0"/>
    <x v="377"/>
    <x v="0"/>
    <x v="0"/>
    <x v="2"/>
    <x v="2"/>
    <x v="14"/>
    <x v="12"/>
    <m/>
    <x v="41"/>
    <n v="2001"/>
    <x v="0"/>
  </r>
  <r>
    <x v="0"/>
    <x v="10"/>
    <n v="12946.388888888891"/>
    <x v="21"/>
    <x v="0"/>
    <x v="0"/>
    <x v="0"/>
    <x v="1"/>
    <x v="29"/>
    <x v="3"/>
    <x v="1"/>
    <x v="1"/>
    <x v="2"/>
    <x v="2"/>
    <m/>
    <x v="27"/>
    <n v="6001"/>
    <x v="0"/>
  </r>
  <r>
    <x v="0"/>
    <x v="10"/>
    <n v="13000"/>
    <x v="71"/>
    <x v="0"/>
    <x v="0"/>
    <x v="0"/>
    <x v="378"/>
    <x v="10"/>
    <x v="8"/>
    <x v="2"/>
    <x v="2"/>
    <x v="4"/>
    <x v="2"/>
    <m/>
    <x v="83"/>
    <n v="8001"/>
    <x v="0"/>
  </r>
  <r>
    <x v="0"/>
    <x v="10"/>
    <n v="13090.000000000002"/>
    <x v="7"/>
    <x v="0"/>
    <x v="0"/>
    <x v="0"/>
    <x v="153"/>
    <x v="2"/>
    <x v="2"/>
    <x v="1"/>
    <x v="1"/>
    <x v="15"/>
    <x v="5"/>
    <m/>
    <x v="95"/>
    <n v="4004"/>
    <x v="0"/>
  </r>
  <r>
    <x v="0"/>
    <x v="10"/>
    <n v="14300.000000000002"/>
    <x v="7"/>
    <x v="0"/>
    <x v="0"/>
    <x v="0"/>
    <x v="95"/>
    <x v="2"/>
    <x v="2"/>
    <x v="1"/>
    <x v="1"/>
    <x v="15"/>
    <x v="5"/>
    <m/>
    <x v="95"/>
    <n v="4004"/>
    <x v="0"/>
  </r>
  <r>
    <x v="0"/>
    <x v="10"/>
    <n v="14500"/>
    <x v="71"/>
    <x v="0"/>
    <x v="0"/>
    <x v="0"/>
    <x v="380"/>
    <x v="4"/>
    <x v="3"/>
    <x v="2"/>
    <x v="2"/>
    <x v="4"/>
    <x v="2"/>
    <m/>
    <x v="83"/>
    <n v="4003"/>
    <x v="0"/>
  </r>
  <r>
    <x v="0"/>
    <x v="10"/>
    <n v="14535.77"/>
    <x v="66"/>
    <x v="0"/>
    <x v="0"/>
    <x v="0"/>
    <x v="381"/>
    <x v="0"/>
    <x v="0"/>
    <x v="7"/>
    <x v="7"/>
    <x v="18"/>
    <x v="14"/>
    <m/>
    <x v="78"/>
    <n v="2001"/>
    <x v="0"/>
  </r>
  <r>
    <x v="0"/>
    <x v="10"/>
    <n v="14651.930169642852"/>
    <x v="98"/>
    <x v="0"/>
    <x v="0"/>
    <x v="0"/>
    <x v="1"/>
    <x v="0"/>
    <x v="0"/>
    <x v="2"/>
    <x v="2"/>
    <x v="5"/>
    <x v="4"/>
    <m/>
    <x v="117"/>
    <n v="2001"/>
    <x v="0"/>
  </r>
  <r>
    <x v="0"/>
    <x v="10"/>
    <n v="14936.25"/>
    <x v="40"/>
    <x v="0"/>
    <x v="0"/>
    <x v="0"/>
    <x v="153"/>
    <x v="28"/>
    <x v="11"/>
    <x v="2"/>
    <x v="2"/>
    <x v="12"/>
    <x v="10"/>
    <m/>
    <x v="48"/>
    <n v="8005"/>
    <x v="0"/>
  </r>
  <r>
    <x v="0"/>
    <x v="10"/>
    <n v="15000"/>
    <x v="97"/>
    <x v="0"/>
    <x v="0"/>
    <x v="0"/>
    <x v="383"/>
    <x v="33"/>
    <x v="11"/>
    <x v="9"/>
    <x v="9"/>
    <x v="20"/>
    <x v="16"/>
    <m/>
    <x v="116"/>
    <n v="9001"/>
    <x v="0"/>
  </r>
  <r>
    <x v="0"/>
    <x v="10"/>
    <n v="15000"/>
    <x v="100"/>
    <x v="0"/>
    <x v="0"/>
    <x v="0"/>
    <x v="1"/>
    <x v="29"/>
    <x v="3"/>
    <x v="1"/>
    <x v="1"/>
    <x v="1"/>
    <x v="1"/>
    <m/>
    <x v="119"/>
    <n v="6001"/>
    <x v="0"/>
  </r>
  <r>
    <x v="0"/>
    <x v="10"/>
    <n v="15166.666666666666"/>
    <x v="71"/>
    <x v="0"/>
    <x v="0"/>
    <x v="0"/>
    <x v="384"/>
    <x v="24"/>
    <x v="12"/>
    <x v="2"/>
    <x v="2"/>
    <x v="4"/>
    <x v="2"/>
    <m/>
    <x v="83"/>
    <n v="8006"/>
    <x v="0"/>
  </r>
  <r>
    <x v="0"/>
    <x v="10"/>
    <n v="15500"/>
    <x v="106"/>
    <x v="0"/>
    <x v="0"/>
    <x v="0"/>
    <x v="1"/>
    <x v="1"/>
    <x v="1"/>
    <x v="1"/>
    <x v="1"/>
    <x v="1"/>
    <x v="1"/>
    <m/>
    <x v="126"/>
    <n v="7001"/>
    <x v="0"/>
  </r>
  <r>
    <x v="0"/>
    <x v="10"/>
    <n v="16200"/>
    <x v="102"/>
    <x v="0"/>
    <x v="0"/>
    <x v="0"/>
    <x v="1"/>
    <x v="13"/>
    <x v="2"/>
    <x v="1"/>
    <x v="1"/>
    <x v="8"/>
    <x v="6"/>
    <m/>
    <x v="121"/>
    <n v="5003"/>
    <x v="0"/>
  </r>
  <r>
    <x v="0"/>
    <x v="10"/>
    <n v="16500"/>
    <x v="64"/>
    <x v="0"/>
    <x v="0"/>
    <x v="0"/>
    <x v="382"/>
    <x v="12"/>
    <x v="9"/>
    <x v="2"/>
    <x v="2"/>
    <x v="12"/>
    <x v="10"/>
    <m/>
    <x v="76"/>
    <n v="3005"/>
    <x v="0"/>
  </r>
  <r>
    <x v="0"/>
    <x v="10"/>
    <n v="16592.400000000001"/>
    <x v="7"/>
    <x v="0"/>
    <x v="0"/>
    <x v="0"/>
    <x v="108"/>
    <x v="2"/>
    <x v="2"/>
    <x v="1"/>
    <x v="1"/>
    <x v="15"/>
    <x v="5"/>
    <m/>
    <x v="95"/>
    <n v="4004"/>
    <x v="0"/>
  </r>
  <r>
    <x v="0"/>
    <x v="10"/>
    <n v="16743.842319960251"/>
    <x v="44"/>
    <x v="0"/>
    <x v="0"/>
    <x v="0"/>
    <x v="386"/>
    <x v="0"/>
    <x v="0"/>
    <x v="6"/>
    <x v="6"/>
    <x v="17"/>
    <x v="13"/>
    <m/>
    <x v="53"/>
    <n v="2001"/>
    <x v="0"/>
  </r>
  <r>
    <x v="0"/>
    <x v="10"/>
    <n v="17500"/>
    <x v="16"/>
    <x v="0"/>
    <x v="0"/>
    <x v="0"/>
    <x v="366"/>
    <x v="6"/>
    <x v="5"/>
    <x v="1"/>
    <x v="1"/>
    <x v="1"/>
    <x v="1"/>
    <m/>
    <x v="19"/>
    <n v="7003"/>
    <x v="0"/>
  </r>
  <r>
    <x v="0"/>
    <x v="10"/>
    <n v="18062.206463739582"/>
    <x v="47"/>
    <x v="0"/>
    <x v="0"/>
    <x v="0"/>
    <x v="388"/>
    <x v="0"/>
    <x v="0"/>
    <x v="6"/>
    <x v="6"/>
    <x v="17"/>
    <x v="13"/>
    <m/>
    <x v="56"/>
    <n v="2001"/>
    <x v="0"/>
  </r>
  <r>
    <x v="0"/>
    <x v="10"/>
    <n v="18734.5"/>
    <x v="23"/>
    <x v="0"/>
    <x v="0"/>
    <x v="0"/>
    <x v="215"/>
    <x v="0"/>
    <x v="0"/>
    <x v="1"/>
    <x v="1"/>
    <x v="8"/>
    <x v="6"/>
    <m/>
    <x v="28"/>
    <n v="2001"/>
    <x v="0"/>
  </r>
  <r>
    <x v="0"/>
    <x v="10"/>
    <n v="19000"/>
    <x v="71"/>
    <x v="0"/>
    <x v="0"/>
    <x v="0"/>
    <x v="390"/>
    <x v="24"/>
    <x v="12"/>
    <x v="2"/>
    <x v="2"/>
    <x v="4"/>
    <x v="2"/>
    <m/>
    <x v="83"/>
    <n v="8006"/>
    <x v="0"/>
  </r>
  <r>
    <x v="0"/>
    <x v="10"/>
    <n v="19200"/>
    <x v="103"/>
    <x v="0"/>
    <x v="0"/>
    <x v="0"/>
    <x v="299"/>
    <x v="0"/>
    <x v="0"/>
    <x v="5"/>
    <x v="5"/>
    <x v="13"/>
    <x v="11"/>
    <m/>
    <x v="122"/>
    <n v="2001"/>
    <x v="0"/>
  </r>
  <r>
    <x v="0"/>
    <x v="10"/>
    <n v="19719.87"/>
    <x v="104"/>
    <x v="0"/>
    <x v="0"/>
    <x v="0"/>
    <x v="391"/>
    <x v="26"/>
    <x v="2"/>
    <x v="1"/>
    <x v="1"/>
    <x v="8"/>
    <x v="6"/>
    <m/>
    <x v="123"/>
    <n v="5004"/>
    <x v="0"/>
  </r>
  <r>
    <x v="0"/>
    <x v="10"/>
    <n v="19787.328799999999"/>
    <x v="8"/>
    <x v="0"/>
    <x v="0"/>
    <x v="0"/>
    <x v="269"/>
    <x v="23"/>
    <x v="11"/>
    <x v="1"/>
    <x v="1"/>
    <x v="2"/>
    <x v="2"/>
    <m/>
    <x v="10"/>
    <n v="1002"/>
    <x v="0"/>
  </r>
  <r>
    <x v="0"/>
    <x v="10"/>
    <n v="19822.511279563601"/>
    <x v="101"/>
    <x v="0"/>
    <x v="0"/>
    <x v="0"/>
    <x v="358"/>
    <x v="0"/>
    <x v="0"/>
    <x v="8"/>
    <x v="8"/>
    <x v="19"/>
    <x v="15"/>
    <m/>
    <x v="120"/>
    <n v="2001"/>
    <x v="0"/>
  </r>
  <r>
    <x v="0"/>
    <x v="10"/>
    <n v="20000"/>
    <x v="8"/>
    <x v="0"/>
    <x v="0"/>
    <x v="0"/>
    <x v="392"/>
    <x v="4"/>
    <x v="3"/>
    <x v="1"/>
    <x v="1"/>
    <x v="2"/>
    <x v="2"/>
    <m/>
    <x v="10"/>
    <n v="4003"/>
    <x v="0"/>
  </r>
  <r>
    <x v="0"/>
    <x v="10"/>
    <n v="20000"/>
    <x v="21"/>
    <x v="0"/>
    <x v="0"/>
    <x v="0"/>
    <x v="389"/>
    <x v="29"/>
    <x v="3"/>
    <x v="1"/>
    <x v="1"/>
    <x v="2"/>
    <x v="2"/>
    <m/>
    <x v="27"/>
    <n v="6001"/>
    <x v="0"/>
  </r>
  <r>
    <x v="0"/>
    <x v="10"/>
    <n v="20000"/>
    <x v="105"/>
    <x v="0"/>
    <x v="0"/>
    <x v="0"/>
    <x v="393"/>
    <x v="6"/>
    <x v="5"/>
    <x v="1"/>
    <x v="1"/>
    <x v="8"/>
    <x v="6"/>
    <m/>
    <x v="124"/>
    <n v="7003"/>
    <x v="0"/>
  </r>
  <r>
    <x v="0"/>
    <x v="10"/>
    <n v="20900"/>
    <x v="7"/>
    <x v="0"/>
    <x v="0"/>
    <x v="0"/>
    <x v="197"/>
    <x v="2"/>
    <x v="2"/>
    <x v="2"/>
    <x v="2"/>
    <x v="7"/>
    <x v="5"/>
    <m/>
    <x v="9"/>
    <n v="4004"/>
    <x v="0"/>
  </r>
  <r>
    <x v="0"/>
    <x v="10"/>
    <n v="21053.335866000001"/>
    <x v="44"/>
    <x v="0"/>
    <x v="0"/>
    <x v="0"/>
    <x v="387"/>
    <x v="0"/>
    <x v="0"/>
    <x v="6"/>
    <x v="6"/>
    <x v="17"/>
    <x v="13"/>
    <m/>
    <x v="53"/>
    <n v="2001"/>
    <x v="0"/>
  </r>
  <r>
    <x v="0"/>
    <x v="10"/>
    <n v="21300"/>
    <x v="5"/>
    <x v="0"/>
    <x v="0"/>
    <x v="0"/>
    <x v="1"/>
    <x v="29"/>
    <x v="3"/>
    <x v="1"/>
    <x v="1"/>
    <x v="3"/>
    <x v="3"/>
    <m/>
    <x v="6"/>
    <n v="6001"/>
    <x v="0"/>
  </r>
  <r>
    <x v="0"/>
    <x v="10"/>
    <n v="22000"/>
    <x v="8"/>
    <x v="0"/>
    <x v="0"/>
    <x v="0"/>
    <x v="64"/>
    <x v="3"/>
    <x v="3"/>
    <x v="1"/>
    <x v="1"/>
    <x v="2"/>
    <x v="2"/>
    <m/>
    <x v="10"/>
    <n v="4002"/>
    <x v="0"/>
  </r>
  <r>
    <x v="0"/>
    <x v="10"/>
    <n v="22000"/>
    <x v="62"/>
    <x v="0"/>
    <x v="0"/>
    <x v="0"/>
    <x v="1"/>
    <x v="29"/>
    <x v="3"/>
    <x v="1"/>
    <x v="1"/>
    <x v="16"/>
    <x v="12"/>
    <m/>
    <x v="74"/>
    <n v="6001"/>
    <x v="0"/>
  </r>
  <r>
    <x v="0"/>
    <x v="10"/>
    <n v="22199.039999999997"/>
    <x v="96"/>
    <x v="0"/>
    <x v="0"/>
    <x v="0"/>
    <x v="299"/>
    <x v="0"/>
    <x v="0"/>
    <x v="8"/>
    <x v="8"/>
    <x v="19"/>
    <x v="15"/>
    <m/>
    <x v="114"/>
    <n v="2001"/>
    <x v="0"/>
  </r>
  <r>
    <x v="0"/>
    <x v="10"/>
    <n v="23000"/>
    <x v="94"/>
    <x v="0"/>
    <x v="0"/>
    <x v="0"/>
    <x v="1"/>
    <x v="1"/>
    <x v="1"/>
    <x v="1"/>
    <x v="1"/>
    <x v="1"/>
    <x v="1"/>
    <m/>
    <x v="112"/>
    <n v="7001"/>
    <x v="0"/>
  </r>
  <r>
    <x v="0"/>
    <x v="10"/>
    <n v="23000"/>
    <x v="78"/>
    <x v="0"/>
    <x v="0"/>
    <x v="0"/>
    <x v="394"/>
    <x v="23"/>
    <x v="11"/>
    <x v="2"/>
    <x v="2"/>
    <x v="4"/>
    <x v="2"/>
    <m/>
    <x v="93"/>
    <n v="1002"/>
    <x v="0"/>
  </r>
  <r>
    <x v="0"/>
    <x v="10"/>
    <n v="23000"/>
    <x v="78"/>
    <x v="0"/>
    <x v="0"/>
    <x v="0"/>
    <x v="395"/>
    <x v="23"/>
    <x v="11"/>
    <x v="2"/>
    <x v="2"/>
    <x v="4"/>
    <x v="2"/>
    <m/>
    <x v="93"/>
    <n v="1002"/>
    <x v="0"/>
  </r>
  <r>
    <x v="0"/>
    <x v="10"/>
    <n v="24000"/>
    <x v="76"/>
    <x v="0"/>
    <x v="0"/>
    <x v="0"/>
    <x v="365"/>
    <x v="0"/>
    <x v="0"/>
    <x v="1"/>
    <x v="1"/>
    <x v="1"/>
    <x v="1"/>
    <m/>
    <x v="91"/>
    <n v="2001"/>
    <x v="0"/>
  </r>
  <r>
    <x v="0"/>
    <x v="10"/>
    <n v="24000"/>
    <x v="71"/>
    <x v="0"/>
    <x v="0"/>
    <x v="0"/>
    <x v="397"/>
    <x v="24"/>
    <x v="12"/>
    <x v="2"/>
    <x v="2"/>
    <x v="4"/>
    <x v="2"/>
    <m/>
    <x v="83"/>
    <n v="8006"/>
    <x v="0"/>
  </r>
  <r>
    <x v="0"/>
    <x v="10"/>
    <n v="25000"/>
    <x v="21"/>
    <x v="0"/>
    <x v="0"/>
    <x v="0"/>
    <x v="398"/>
    <x v="0"/>
    <x v="0"/>
    <x v="1"/>
    <x v="1"/>
    <x v="2"/>
    <x v="2"/>
    <m/>
    <x v="27"/>
    <n v="2001"/>
    <x v="0"/>
  </r>
  <r>
    <x v="0"/>
    <x v="10"/>
    <n v="25000"/>
    <x v="16"/>
    <x v="0"/>
    <x v="0"/>
    <x v="0"/>
    <x v="1"/>
    <x v="1"/>
    <x v="1"/>
    <x v="1"/>
    <x v="1"/>
    <x v="1"/>
    <x v="1"/>
    <m/>
    <x v="19"/>
    <n v="7001"/>
    <x v="0"/>
  </r>
  <r>
    <x v="0"/>
    <x v="10"/>
    <n v="25000"/>
    <x v="109"/>
    <x v="0"/>
    <x v="0"/>
    <x v="0"/>
    <x v="1"/>
    <x v="1"/>
    <x v="1"/>
    <x v="1"/>
    <x v="1"/>
    <x v="1"/>
    <x v="1"/>
    <m/>
    <x v="129"/>
    <n v="7001"/>
    <x v="0"/>
  </r>
  <r>
    <x v="0"/>
    <x v="10"/>
    <n v="26021.760691759398"/>
    <x v="73"/>
    <x v="0"/>
    <x v="0"/>
    <x v="0"/>
    <x v="358"/>
    <x v="0"/>
    <x v="0"/>
    <x v="5"/>
    <x v="5"/>
    <x v="13"/>
    <x v="11"/>
    <m/>
    <x v="85"/>
    <n v="2001"/>
    <x v="0"/>
  </r>
  <r>
    <x v="0"/>
    <x v="10"/>
    <n v="27100"/>
    <x v="78"/>
    <x v="0"/>
    <x v="0"/>
    <x v="0"/>
    <x v="399"/>
    <x v="23"/>
    <x v="11"/>
    <x v="2"/>
    <x v="2"/>
    <x v="4"/>
    <x v="2"/>
    <m/>
    <x v="93"/>
    <n v="1002"/>
    <x v="0"/>
  </r>
  <r>
    <x v="0"/>
    <x v="10"/>
    <n v="28000"/>
    <x v="18"/>
    <x v="0"/>
    <x v="0"/>
    <x v="0"/>
    <x v="1"/>
    <x v="29"/>
    <x v="3"/>
    <x v="2"/>
    <x v="2"/>
    <x v="10"/>
    <x v="8"/>
    <m/>
    <x v="21"/>
    <n v="6001"/>
    <x v="0"/>
  </r>
  <r>
    <x v="0"/>
    <x v="10"/>
    <n v="30000"/>
    <x v="8"/>
    <x v="0"/>
    <x v="0"/>
    <x v="0"/>
    <x v="1"/>
    <x v="23"/>
    <x v="11"/>
    <x v="1"/>
    <x v="1"/>
    <x v="2"/>
    <x v="2"/>
    <m/>
    <x v="10"/>
    <n v="1002"/>
    <x v="0"/>
  </r>
  <r>
    <x v="0"/>
    <x v="10"/>
    <n v="30000"/>
    <x v="111"/>
    <x v="0"/>
    <x v="0"/>
    <x v="0"/>
    <x v="1"/>
    <x v="9"/>
    <x v="7"/>
    <x v="2"/>
    <x v="2"/>
    <x v="10"/>
    <x v="8"/>
    <m/>
    <x v="131"/>
    <n v="8002"/>
    <x v="0"/>
  </r>
  <r>
    <x v="0"/>
    <x v="10"/>
    <n v="31250"/>
    <x v="107"/>
    <x v="0"/>
    <x v="0"/>
    <x v="0"/>
    <x v="1"/>
    <x v="4"/>
    <x v="3"/>
    <x v="1"/>
    <x v="1"/>
    <x v="8"/>
    <x v="6"/>
    <m/>
    <x v="127"/>
    <n v="4003"/>
    <x v="0"/>
  </r>
  <r>
    <x v="0"/>
    <x v="10"/>
    <n v="34034.28"/>
    <x v="108"/>
    <x v="0"/>
    <x v="0"/>
    <x v="0"/>
    <x v="402"/>
    <x v="0"/>
    <x v="0"/>
    <x v="3"/>
    <x v="3"/>
    <x v="9"/>
    <x v="7"/>
    <m/>
    <x v="128"/>
    <n v="2001"/>
    <x v="0"/>
  </r>
  <r>
    <x v="0"/>
    <x v="10"/>
    <n v="36000"/>
    <x v="40"/>
    <x v="0"/>
    <x v="0"/>
    <x v="0"/>
    <x v="404"/>
    <x v="28"/>
    <x v="11"/>
    <x v="2"/>
    <x v="2"/>
    <x v="12"/>
    <x v="10"/>
    <m/>
    <x v="48"/>
    <n v="8005"/>
    <x v="0"/>
  </r>
  <r>
    <x v="0"/>
    <x v="10"/>
    <n v="36598.400000000001"/>
    <x v="101"/>
    <x v="0"/>
    <x v="0"/>
    <x v="0"/>
    <x v="299"/>
    <x v="0"/>
    <x v="0"/>
    <x v="8"/>
    <x v="8"/>
    <x v="19"/>
    <x v="15"/>
    <m/>
    <x v="120"/>
    <n v="2001"/>
    <x v="0"/>
  </r>
  <r>
    <x v="0"/>
    <x v="10"/>
    <n v="36750"/>
    <x v="34"/>
    <x v="0"/>
    <x v="0"/>
    <x v="0"/>
    <x v="1"/>
    <x v="29"/>
    <x v="3"/>
    <x v="1"/>
    <x v="1"/>
    <x v="3"/>
    <x v="3"/>
    <m/>
    <x v="49"/>
    <n v="6001"/>
    <x v="0"/>
  </r>
  <r>
    <x v="0"/>
    <x v="10"/>
    <n v="38839.166666666672"/>
    <x v="29"/>
    <x v="0"/>
    <x v="0"/>
    <x v="0"/>
    <x v="1"/>
    <x v="29"/>
    <x v="3"/>
    <x v="1"/>
    <x v="1"/>
    <x v="2"/>
    <x v="2"/>
    <m/>
    <x v="38"/>
    <n v="6001"/>
    <x v="0"/>
  </r>
  <r>
    <x v="0"/>
    <x v="10"/>
    <n v="40362.769999999997"/>
    <x v="66"/>
    <x v="0"/>
    <x v="0"/>
    <x v="0"/>
    <x v="405"/>
    <x v="0"/>
    <x v="0"/>
    <x v="7"/>
    <x v="7"/>
    <x v="18"/>
    <x v="14"/>
    <m/>
    <x v="78"/>
    <n v="2001"/>
    <x v="0"/>
  </r>
  <r>
    <x v="0"/>
    <x v="10"/>
    <n v="44000"/>
    <x v="61"/>
    <x v="0"/>
    <x v="0"/>
    <x v="0"/>
    <x v="406"/>
    <x v="4"/>
    <x v="3"/>
    <x v="1"/>
    <x v="1"/>
    <x v="8"/>
    <x v="6"/>
    <m/>
    <x v="73"/>
    <n v="4003"/>
    <x v="0"/>
  </r>
  <r>
    <x v="0"/>
    <x v="10"/>
    <n v="45000"/>
    <x v="112"/>
    <x v="0"/>
    <x v="0"/>
    <x v="0"/>
    <x v="1"/>
    <x v="0"/>
    <x v="0"/>
    <x v="1"/>
    <x v="1"/>
    <x v="21"/>
    <x v="17"/>
    <m/>
    <x v="133"/>
    <n v="2001"/>
    <x v="0"/>
  </r>
  <r>
    <x v="0"/>
    <x v="10"/>
    <n v="48750"/>
    <x v="78"/>
    <x v="0"/>
    <x v="0"/>
    <x v="0"/>
    <x v="407"/>
    <x v="23"/>
    <x v="11"/>
    <x v="2"/>
    <x v="2"/>
    <x v="4"/>
    <x v="2"/>
    <m/>
    <x v="93"/>
    <n v="1002"/>
    <x v="0"/>
  </r>
  <r>
    <x v="0"/>
    <x v="10"/>
    <n v="49492.765549999989"/>
    <x v="110"/>
    <x v="0"/>
    <x v="0"/>
    <x v="0"/>
    <x v="1"/>
    <x v="0"/>
    <x v="0"/>
    <x v="1"/>
    <x v="1"/>
    <x v="16"/>
    <x v="12"/>
    <m/>
    <x v="130"/>
    <n v="2001"/>
    <x v="0"/>
  </r>
  <r>
    <x v="0"/>
    <x v="10"/>
    <n v="49739.3"/>
    <x v="108"/>
    <x v="0"/>
    <x v="0"/>
    <x v="0"/>
    <x v="408"/>
    <x v="0"/>
    <x v="0"/>
    <x v="3"/>
    <x v="3"/>
    <x v="9"/>
    <x v="7"/>
    <m/>
    <x v="128"/>
    <n v="2001"/>
    <x v="0"/>
  </r>
  <r>
    <x v="0"/>
    <x v="10"/>
    <n v="50000"/>
    <x v="50"/>
    <x v="0"/>
    <x v="0"/>
    <x v="0"/>
    <x v="396"/>
    <x v="1"/>
    <x v="1"/>
    <x v="1"/>
    <x v="1"/>
    <x v="1"/>
    <x v="1"/>
    <m/>
    <x v="62"/>
    <n v="7001"/>
    <x v="0"/>
  </r>
  <r>
    <x v="0"/>
    <x v="10"/>
    <n v="50000"/>
    <x v="52"/>
    <x v="0"/>
    <x v="0"/>
    <x v="0"/>
    <x v="410"/>
    <x v="25"/>
    <x v="13"/>
    <x v="1"/>
    <x v="1"/>
    <x v="1"/>
    <x v="1"/>
    <m/>
    <x v="64"/>
    <n v="3001"/>
    <x v="0"/>
  </r>
  <r>
    <x v="0"/>
    <x v="10"/>
    <n v="50000"/>
    <x v="0"/>
    <x v="0"/>
    <x v="0"/>
    <x v="0"/>
    <x v="409"/>
    <x v="0"/>
    <x v="0"/>
    <x v="0"/>
    <x v="0"/>
    <x v="0"/>
    <x v="0"/>
    <m/>
    <x v="0"/>
    <n v="2001"/>
    <x v="0"/>
  </r>
  <r>
    <x v="0"/>
    <x v="10"/>
    <n v="51267.700000000004"/>
    <x v="27"/>
    <x v="0"/>
    <x v="0"/>
    <x v="0"/>
    <x v="1"/>
    <x v="29"/>
    <x v="3"/>
    <x v="1"/>
    <x v="1"/>
    <x v="16"/>
    <x v="12"/>
    <m/>
    <x v="42"/>
    <n v="6001"/>
    <x v="0"/>
  </r>
  <r>
    <x v="0"/>
    <x v="10"/>
    <n v="51749.999999999993"/>
    <x v="91"/>
    <x v="0"/>
    <x v="0"/>
    <x v="0"/>
    <x v="1"/>
    <x v="29"/>
    <x v="3"/>
    <x v="1"/>
    <x v="1"/>
    <x v="2"/>
    <x v="2"/>
    <m/>
    <x v="109"/>
    <n v="6001"/>
    <x v="0"/>
  </r>
  <r>
    <x v="0"/>
    <x v="10"/>
    <n v="59682.537959994785"/>
    <x v="97"/>
    <x v="0"/>
    <x v="0"/>
    <x v="0"/>
    <x v="364"/>
    <x v="33"/>
    <x v="11"/>
    <x v="9"/>
    <x v="9"/>
    <x v="20"/>
    <x v="16"/>
    <m/>
    <x v="116"/>
    <n v="9001"/>
    <x v="0"/>
  </r>
  <r>
    <x v="0"/>
    <x v="10"/>
    <n v="60000"/>
    <x v="9"/>
    <x v="0"/>
    <x v="0"/>
    <x v="0"/>
    <x v="15"/>
    <x v="4"/>
    <x v="3"/>
    <x v="1"/>
    <x v="1"/>
    <x v="8"/>
    <x v="6"/>
    <m/>
    <x v="11"/>
    <n v="4003"/>
    <x v="0"/>
  </r>
  <r>
    <x v="0"/>
    <x v="10"/>
    <n v="60000"/>
    <x v="110"/>
    <x v="0"/>
    <x v="0"/>
    <x v="0"/>
    <x v="411"/>
    <x v="0"/>
    <x v="0"/>
    <x v="2"/>
    <x v="2"/>
    <x v="14"/>
    <x v="12"/>
    <m/>
    <x v="132"/>
    <n v="2001"/>
    <x v="0"/>
  </r>
  <r>
    <x v="0"/>
    <x v="10"/>
    <n v="60900"/>
    <x v="39"/>
    <x v="0"/>
    <x v="0"/>
    <x v="0"/>
    <x v="1"/>
    <x v="29"/>
    <x v="3"/>
    <x v="1"/>
    <x v="1"/>
    <x v="3"/>
    <x v="3"/>
    <m/>
    <x v="58"/>
    <n v="6001"/>
    <x v="0"/>
  </r>
  <r>
    <x v="0"/>
    <x v="10"/>
    <n v="64000"/>
    <x v="76"/>
    <x v="0"/>
    <x v="0"/>
    <x v="0"/>
    <x v="413"/>
    <x v="0"/>
    <x v="0"/>
    <x v="1"/>
    <x v="1"/>
    <x v="1"/>
    <x v="1"/>
    <m/>
    <x v="91"/>
    <n v="2001"/>
    <x v="0"/>
  </r>
  <r>
    <x v="0"/>
    <x v="10"/>
    <n v="65249.800000000017"/>
    <x v="35"/>
    <x v="0"/>
    <x v="0"/>
    <x v="0"/>
    <x v="1"/>
    <x v="29"/>
    <x v="3"/>
    <x v="1"/>
    <x v="1"/>
    <x v="16"/>
    <x v="12"/>
    <m/>
    <x v="47"/>
    <n v="6001"/>
    <x v="0"/>
  </r>
  <r>
    <x v="0"/>
    <x v="10"/>
    <n v="92866.82"/>
    <x v="108"/>
    <x v="0"/>
    <x v="0"/>
    <x v="0"/>
    <x v="414"/>
    <x v="0"/>
    <x v="0"/>
    <x v="3"/>
    <x v="3"/>
    <x v="9"/>
    <x v="7"/>
    <m/>
    <x v="128"/>
    <n v="2001"/>
    <x v="0"/>
  </r>
  <r>
    <x v="0"/>
    <x v="10"/>
    <n v="106000"/>
    <x v="47"/>
    <x v="0"/>
    <x v="0"/>
    <x v="0"/>
    <x v="416"/>
    <x v="0"/>
    <x v="0"/>
    <x v="6"/>
    <x v="6"/>
    <x v="17"/>
    <x v="13"/>
    <m/>
    <x v="56"/>
    <n v="2001"/>
    <x v="0"/>
  </r>
  <r>
    <x v="0"/>
    <x v="10"/>
    <n v="111495.63425362699"/>
    <x v="103"/>
    <x v="0"/>
    <x v="0"/>
    <x v="0"/>
    <x v="358"/>
    <x v="0"/>
    <x v="0"/>
    <x v="5"/>
    <x v="5"/>
    <x v="13"/>
    <x v="11"/>
    <m/>
    <x v="122"/>
    <n v="2001"/>
    <x v="0"/>
  </r>
  <r>
    <x v="0"/>
    <x v="10"/>
    <n v="115300.87800000003"/>
    <x v="3"/>
    <x v="0"/>
    <x v="0"/>
    <x v="0"/>
    <x v="415"/>
    <x v="29"/>
    <x v="3"/>
    <x v="1"/>
    <x v="1"/>
    <x v="3"/>
    <x v="3"/>
    <m/>
    <x v="3"/>
    <n v="6001"/>
    <x v="0"/>
  </r>
  <r>
    <x v="0"/>
    <x v="10"/>
    <n v="121000.00000000001"/>
    <x v="35"/>
    <x v="0"/>
    <x v="0"/>
    <x v="0"/>
    <x v="377"/>
    <x v="0"/>
    <x v="0"/>
    <x v="1"/>
    <x v="1"/>
    <x v="16"/>
    <x v="12"/>
    <m/>
    <x v="47"/>
    <n v="2001"/>
    <x v="0"/>
  </r>
  <r>
    <x v="0"/>
    <x v="10"/>
    <n v="130000"/>
    <x v="97"/>
    <x v="0"/>
    <x v="0"/>
    <x v="0"/>
    <x v="417"/>
    <x v="33"/>
    <x v="11"/>
    <x v="9"/>
    <x v="9"/>
    <x v="20"/>
    <x v="16"/>
    <m/>
    <x v="116"/>
    <n v="9001"/>
    <x v="0"/>
  </r>
  <r>
    <x v="0"/>
    <x v="10"/>
    <n v="132000"/>
    <x v="50"/>
    <x v="0"/>
    <x v="0"/>
    <x v="0"/>
    <x v="1"/>
    <x v="1"/>
    <x v="1"/>
    <x v="1"/>
    <x v="1"/>
    <x v="1"/>
    <x v="1"/>
    <m/>
    <x v="62"/>
    <n v="7001"/>
    <x v="0"/>
  </r>
  <r>
    <x v="0"/>
    <x v="10"/>
    <n v="150000"/>
    <x v="113"/>
    <x v="0"/>
    <x v="0"/>
    <x v="0"/>
    <x v="1"/>
    <x v="0"/>
    <x v="0"/>
    <x v="10"/>
    <x v="10"/>
    <x v="22"/>
    <x v="18"/>
    <m/>
    <x v="134"/>
    <n v="2001"/>
    <x v="0"/>
  </r>
  <r>
    <x v="0"/>
    <x v="10"/>
    <n v="172352"/>
    <x v="97"/>
    <x v="0"/>
    <x v="0"/>
    <x v="0"/>
    <x v="418"/>
    <x v="33"/>
    <x v="11"/>
    <x v="9"/>
    <x v="9"/>
    <x v="20"/>
    <x v="16"/>
    <m/>
    <x v="116"/>
    <n v="9001"/>
    <x v="0"/>
  </r>
  <r>
    <x v="0"/>
    <x v="10"/>
    <n v="220350"/>
    <x v="2"/>
    <x v="0"/>
    <x v="0"/>
    <x v="0"/>
    <x v="419"/>
    <x v="29"/>
    <x v="3"/>
    <x v="1"/>
    <x v="1"/>
    <x v="2"/>
    <x v="2"/>
    <m/>
    <x v="2"/>
    <n v="6001"/>
    <x v="0"/>
  </r>
  <r>
    <x v="0"/>
    <x v="10"/>
    <n v="225720.00000000003"/>
    <x v="2"/>
    <x v="0"/>
    <x v="0"/>
    <x v="0"/>
    <x v="420"/>
    <x v="29"/>
    <x v="3"/>
    <x v="1"/>
    <x v="1"/>
    <x v="2"/>
    <x v="2"/>
    <m/>
    <x v="2"/>
    <n v="6001"/>
    <x v="0"/>
  </r>
  <r>
    <x v="0"/>
    <x v="10"/>
    <n v="350000"/>
    <x v="114"/>
    <x v="0"/>
    <x v="0"/>
    <x v="0"/>
    <x v="1"/>
    <x v="0"/>
    <x v="0"/>
    <x v="10"/>
    <x v="10"/>
    <x v="22"/>
    <x v="18"/>
    <m/>
    <x v="135"/>
    <n v="2001"/>
    <x v="0"/>
  </r>
  <r>
    <x v="0"/>
    <x v="10"/>
    <n v="386000"/>
    <x v="76"/>
    <x v="0"/>
    <x v="0"/>
    <x v="0"/>
    <x v="1"/>
    <x v="0"/>
    <x v="0"/>
    <x v="1"/>
    <x v="1"/>
    <x v="1"/>
    <x v="1"/>
    <m/>
    <x v="91"/>
    <n v="2001"/>
    <x v="0"/>
  </r>
  <r>
    <x v="0"/>
    <x v="10"/>
    <n v="406498.06026785704"/>
    <x v="115"/>
    <x v="0"/>
    <x v="0"/>
    <x v="0"/>
    <x v="1"/>
    <x v="0"/>
    <x v="0"/>
    <x v="5"/>
    <x v="5"/>
    <x v="13"/>
    <x v="11"/>
    <m/>
    <x v="136"/>
    <n v="2001"/>
    <x v="0"/>
  </r>
  <r>
    <x v="0"/>
    <x v="10"/>
    <n v="640000"/>
    <x v="1"/>
    <x v="0"/>
    <x v="0"/>
    <x v="0"/>
    <x v="1"/>
    <x v="0"/>
    <x v="0"/>
    <x v="1"/>
    <x v="1"/>
    <x v="1"/>
    <x v="1"/>
    <m/>
    <x v="1"/>
    <n v="2001"/>
    <x v="0"/>
  </r>
  <r>
    <x v="0"/>
    <x v="10"/>
    <n v="664865.71775494702"/>
    <x v="116"/>
    <x v="0"/>
    <x v="0"/>
    <x v="0"/>
    <x v="1"/>
    <x v="27"/>
    <x v="3"/>
    <x v="1"/>
    <x v="1"/>
    <x v="1"/>
    <x v="1"/>
    <m/>
    <x v="137"/>
    <n v="6002"/>
    <x v="0"/>
  </r>
  <r>
    <x v="0"/>
    <x v="10"/>
    <n v="813718.50200892799"/>
    <x v="117"/>
    <x v="0"/>
    <x v="0"/>
    <x v="0"/>
    <x v="1"/>
    <x v="0"/>
    <x v="0"/>
    <x v="1"/>
    <x v="1"/>
    <x v="21"/>
    <x v="17"/>
    <m/>
    <x v="138"/>
    <n v="2001"/>
    <x v="0"/>
  </r>
  <r>
    <x v="0"/>
    <x v="11"/>
    <n v="-7867704.392281102"/>
    <x v="0"/>
    <x v="0"/>
    <x v="0"/>
    <x v="0"/>
    <x v="0"/>
    <x v="0"/>
    <x v="0"/>
    <x v="0"/>
    <x v="0"/>
    <x v="0"/>
    <x v="0"/>
    <m/>
    <x v="0"/>
    <n v="2001"/>
    <x v="0"/>
  </r>
  <r>
    <x v="0"/>
    <x v="11"/>
    <n v="-640000"/>
    <x v="1"/>
    <x v="0"/>
    <x v="0"/>
    <x v="0"/>
    <x v="1"/>
    <x v="0"/>
    <x v="0"/>
    <x v="1"/>
    <x v="1"/>
    <x v="1"/>
    <x v="1"/>
    <m/>
    <x v="1"/>
    <n v="2001"/>
    <x v="0"/>
  </r>
  <r>
    <x v="0"/>
    <x v="11"/>
    <n v="-100000"/>
    <x v="0"/>
    <x v="0"/>
    <x v="0"/>
    <x v="0"/>
    <x v="2"/>
    <x v="0"/>
    <x v="0"/>
    <x v="0"/>
    <x v="0"/>
    <x v="0"/>
    <x v="0"/>
    <m/>
    <x v="0"/>
    <n v="2001"/>
    <x v="0"/>
  </r>
  <r>
    <x v="0"/>
    <x v="11"/>
    <n v="-38187.5"/>
    <x v="0"/>
    <x v="0"/>
    <x v="0"/>
    <x v="0"/>
    <x v="3"/>
    <x v="0"/>
    <x v="0"/>
    <x v="0"/>
    <x v="0"/>
    <x v="0"/>
    <x v="0"/>
    <m/>
    <x v="0"/>
    <n v="2001"/>
    <x v="0"/>
  </r>
  <r>
    <x v="0"/>
    <x v="11"/>
    <n v="-25000"/>
    <x v="2"/>
    <x v="0"/>
    <x v="0"/>
    <x v="0"/>
    <x v="4"/>
    <x v="0"/>
    <x v="0"/>
    <x v="1"/>
    <x v="1"/>
    <x v="2"/>
    <x v="2"/>
    <m/>
    <x v="2"/>
    <n v="2001"/>
    <x v="0"/>
  </r>
  <r>
    <x v="0"/>
    <x v="11"/>
    <n v="-14937.568800000006"/>
    <x v="3"/>
    <x v="0"/>
    <x v="0"/>
    <x v="0"/>
    <x v="5"/>
    <x v="0"/>
    <x v="0"/>
    <x v="1"/>
    <x v="1"/>
    <x v="3"/>
    <x v="3"/>
    <m/>
    <x v="3"/>
    <n v="2001"/>
    <x v="0"/>
  </r>
  <r>
    <x v="0"/>
    <x v="11"/>
    <n v="-10000"/>
    <x v="4"/>
    <x v="0"/>
    <x v="0"/>
    <x v="0"/>
    <x v="6"/>
    <x v="0"/>
    <x v="0"/>
    <x v="0"/>
    <x v="0"/>
    <x v="0"/>
    <x v="0"/>
    <m/>
    <x v="4"/>
    <n v="2001"/>
    <x v="0"/>
  </r>
  <r>
    <x v="0"/>
    <x v="11"/>
    <n v="-8182.75"/>
    <x v="2"/>
    <x v="0"/>
    <x v="0"/>
    <x v="0"/>
    <x v="7"/>
    <x v="0"/>
    <x v="0"/>
    <x v="2"/>
    <x v="2"/>
    <x v="4"/>
    <x v="2"/>
    <m/>
    <x v="5"/>
    <n v="2001"/>
    <x v="0"/>
  </r>
  <r>
    <x v="0"/>
    <x v="11"/>
    <n v="-5200"/>
    <x v="5"/>
    <x v="0"/>
    <x v="0"/>
    <x v="0"/>
    <x v="8"/>
    <x v="0"/>
    <x v="0"/>
    <x v="1"/>
    <x v="1"/>
    <x v="3"/>
    <x v="3"/>
    <m/>
    <x v="6"/>
    <n v="2001"/>
    <x v="0"/>
  </r>
  <r>
    <x v="0"/>
    <x v="11"/>
    <n v="-4100"/>
    <x v="2"/>
    <x v="0"/>
    <x v="0"/>
    <x v="0"/>
    <x v="9"/>
    <x v="1"/>
    <x v="1"/>
    <x v="1"/>
    <x v="1"/>
    <x v="2"/>
    <x v="2"/>
    <m/>
    <x v="2"/>
    <n v="7001"/>
    <x v="0"/>
  </r>
  <r>
    <x v="0"/>
    <x v="11"/>
    <n v="-4000"/>
    <x v="6"/>
    <x v="0"/>
    <x v="0"/>
    <x v="0"/>
    <x v="1"/>
    <x v="0"/>
    <x v="0"/>
    <x v="2"/>
    <x v="2"/>
    <x v="5"/>
    <x v="4"/>
    <m/>
    <x v="7"/>
    <n v="2001"/>
    <x v="0"/>
  </r>
  <r>
    <x v="0"/>
    <x v="11"/>
    <n v="-2633.0535000000004"/>
    <x v="3"/>
    <x v="0"/>
    <x v="0"/>
    <x v="0"/>
    <x v="5"/>
    <x v="0"/>
    <x v="0"/>
    <x v="2"/>
    <x v="2"/>
    <x v="6"/>
    <x v="3"/>
    <m/>
    <x v="8"/>
    <n v="2001"/>
    <x v="0"/>
  </r>
  <r>
    <x v="0"/>
    <x v="11"/>
    <n v="-2369.7481500000004"/>
    <x v="2"/>
    <x v="0"/>
    <x v="0"/>
    <x v="0"/>
    <x v="10"/>
    <x v="0"/>
    <x v="0"/>
    <x v="2"/>
    <x v="2"/>
    <x v="4"/>
    <x v="2"/>
    <m/>
    <x v="5"/>
    <n v="2001"/>
    <x v="0"/>
  </r>
  <r>
    <x v="0"/>
    <x v="11"/>
    <n v="-1584.45"/>
    <x v="2"/>
    <x v="0"/>
    <x v="0"/>
    <x v="0"/>
    <x v="11"/>
    <x v="0"/>
    <x v="0"/>
    <x v="2"/>
    <x v="2"/>
    <x v="4"/>
    <x v="2"/>
    <m/>
    <x v="5"/>
    <n v="2001"/>
    <x v="0"/>
  </r>
  <r>
    <x v="0"/>
    <x v="11"/>
    <n v="0"/>
    <x v="7"/>
    <x v="0"/>
    <x v="0"/>
    <x v="0"/>
    <x v="12"/>
    <x v="2"/>
    <x v="2"/>
    <x v="2"/>
    <x v="2"/>
    <x v="7"/>
    <x v="5"/>
    <m/>
    <x v="9"/>
    <n v="4004"/>
    <x v="0"/>
  </r>
  <r>
    <x v="0"/>
    <x v="11"/>
    <n v="0"/>
    <x v="92"/>
    <x v="0"/>
    <x v="0"/>
    <x v="0"/>
    <x v="1"/>
    <x v="32"/>
    <x v="11"/>
    <x v="4"/>
    <x v="4"/>
    <x v="11"/>
    <x v="9"/>
    <m/>
    <x v="110"/>
    <n v="2003"/>
    <x v="0"/>
  </r>
  <r>
    <x v="0"/>
    <x v="11"/>
    <n v="0"/>
    <x v="92"/>
    <x v="0"/>
    <x v="0"/>
    <x v="0"/>
    <x v="403"/>
    <x v="2"/>
    <x v="2"/>
    <x v="4"/>
    <x v="4"/>
    <x v="11"/>
    <x v="9"/>
    <m/>
    <x v="110"/>
    <n v="4004"/>
    <x v="0"/>
  </r>
  <r>
    <x v="0"/>
    <x v="11"/>
    <n v="0"/>
    <x v="92"/>
    <x v="0"/>
    <x v="0"/>
    <x v="0"/>
    <x v="372"/>
    <x v="2"/>
    <x v="2"/>
    <x v="4"/>
    <x v="4"/>
    <x v="11"/>
    <x v="9"/>
    <m/>
    <x v="110"/>
    <n v="4004"/>
    <x v="0"/>
  </r>
  <r>
    <x v="0"/>
    <x v="11"/>
    <n v="0"/>
    <x v="66"/>
    <x v="0"/>
    <x v="0"/>
    <x v="0"/>
    <x v="356"/>
    <x v="0"/>
    <x v="0"/>
    <x v="7"/>
    <x v="7"/>
    <x v="18"/>
    <x v="14"/>
    <m/>
    <x v="78"/>
    <n v="2001"/>
    <x v="0"/>
  </r>
  <r>
    <x v="0"/>
    <x v="11"/>
    <n v="0"/>
    <x v="66"/>
    <x v="0"/>
    <x v="0"/>
    <x v="0"/>
    <x v="351"/>
    <x v="0"/>
    <x v="0"/>
    <x v="7"/>
    <x v="7"/>
    <x v="18"/>
    <x v="14"/>
    <m/>
    <x v="78"/>
    <n v="2001"/>
    <x v="0"/>
  </r>
  <r>
    <x v="0"/>
    <x v="11"/>
    <n v="0"/>
    <x v="9"/>
    <x v="0"/>
    <x v="0"/>
    <x v="0"/>
    <x v="15"/>
    <x v="4"/>
    <x v="3"/>
    <x v="1"/>
    <x v="1"/>
    <x v="8"/>
    <x v="6"/>
    <m/>
    <x v="11"/>
    <n v="4003"/>
    <x v="0"/>
  </r>
  <r>
    <x v="0"/>
    <x v="11"/>
    <n v="0"/>
    <x v="90"/>
    <x v="0"/>
    <x v="0"/>
    <x v="0"/>
    <x v="340"/>
    <x v="29"/>
    <x v="3"/>
    <x v="1"/>
    <x v="1"/>
    <x v="2"/>
    <x v="2"/>
    <m/>
    <x v="108"/>
    <n v="6001"/>
    <x v="0"/>
  </r>
  <r>
    <x v="0"/>
    <x v="11"/>
    <n v="0"/>
    <x v="10"/>
    <x v="0"/>
    <x v="0"/>
    <x v="0"/>
    <x v="16"/>
    <x v="0"/>
    <x v="0"/>
    <x v="3"/>
    <x v="3"/>
    <x v="9"/>
    <x v="7"/>
    <m/>
    <x v="12"/>
    <n v="2001"/>
    <x v="0"/>
  </r>
  <r>
    <x v="0"/>
    <x v="11"/>
    <n v="0"/>
    <x v="99"/>
    <x v="0"/>
    <x v="0"/>
    <x v="0"/>
    <x v="400"/>
    <x v="0"/>
    <x v="0"/>
    <x v="3"/>
    <x v="3"/>
    <x v="9"/>
    <x v="7"/>
    <m/>
    <x v="118"/>
    <n v="2001"/>
    <x v="0"/>
  </r>
  <r>
    <x v="0"/>
    <x v="11"/>
    <n v="0"/>
    <x v="99"/>
    <x v="0"/>
    <x v="0"/>
    <x v="0"/>
    <x v="401"/>
    <x v="0"/>
    <x v="0"/>
    <x v="3"/>
    <x v="3"/>
    <x v="9"/>
    <x v="7"/>
    <m/>
    <x v="118"/>
    <n v="2001"/>
    <x v="0"/>
  </r>
  <r>
    <x v="0"/>
    <x v="11"/>
    <n v="0"/>
    <x v="99"/>
    <x v="0"/>
    <x v="0"/>
    <x v="0"/>
    <x v="379"/>
    <x v="0"/>
    <x v="0"/>
    <x v="3"/>
    <x v="3"/>
    <x v="9"/>
    <x v="7"/>
    <m/>
    <x v="118"/>
    <n v="2001"/>
    <x v="0"/>
  </r>
  <r>
    <x v="0"/>
    <x v="11"/>
    <n v="0"/>
    <x v="11"/>
    <x v="0"/>
    <x v="0"/>
    <x v="0"/>
    <x v="17"/>
    <x v="5"/>
    <x v="4"/>
    <x v="2"/>
    <x v="2"/>
    <x v="10"/>
    <x v="8"/>
    <m/>
    <x v="13"/>
    <n v="3006"/>
    <x v="0"/>
  </r>
  <r>
    <x v="0"/>
    <x v="11"/>
    <n v="0"/>
    <x v="12"/>
    <x v="0"/>
    <x v="0"/>
    <x v="0"/>
    <x v="20"/>
    <x v="6"/>
    <x v="5"/>
    <x v="4"/>
    <x v="4"/>
    <x v="11"/>
    <x v="9"/>
    <m/>
    <x v="14"/>
    <n v="7003"/>
    <x v="0"/>
  </r>
  <r>
    <x v="0"/>
    <x v="11"/>
    <n v="0"/>
    <x v="12"/>
    <x v="0"/>
    <x v="0"/>
    <x v="0"/>
    <x v="21"/>
    <x v="6"/>
    <x v="5"/>
    <x v="4"/>
    <x v="4"/>
    <x v="11"/>
    <x v="9"/>
    <m/>
    <x v="14"/>
    <n v="7003"/>
    <x v="0"/>
  </r>
  <r>
    <x v="0"/>
    <x v="11"/>
    <n v="0"/>
    <x v="12"/>
    <x v="0"/>
    <x v="0"/>
    <x v="0"/>
    <x v="22"/>
    <x v="6"/>
    <x v="5"/>
    <x v="4"/>
    <x v="4"/>
    <x v="11"/>
    <x v="9"/>
    <m/>
    <x v="14"/>
    <n v="7003"/>
    <x v="0"/>
  </r>
  <r>
    <x v="0"/>
    <x v="11"/>
    <n v="0"/>
    <x v="62"/>
    <x v="0"/>
    <x v="0"/>
    <x v="0"/>
    <x v="1"/>
    <x v="17"/>
    <x v="2"/>
    <x v="1"/>
    <x v="1"/>
    <x v="16"/>
    <x v="12"/>
    <m/>
    <x v="74"/>
    <n v="5006"/>
    <x v="0"/>
  </r>
  <r>
    <x v="0"/>
    <x v="11"/>
    <n v="0"/>
    <x v="62"/>
    <x v="0"/>
    <x v="0"/>
    <x v="0"/>
    <x v="1"/>
    <x v="11"/>
    <x v="1"/>
    <x v="2"/>
    <x v="2"/>
    <x v="14"/>
    <x v="12"/>
    <m/>
    <x v="89"/>
    <n v="8004"/>
    <x v="0"/>
  </r>
  <r>
    <x v="0"/>
    <x v="11"/>
    <n v="0"/>
    <x v="62"/>
    <x v="0"/>
    <x v="0"/>
    <x v="0"/>
    <x v="1"/>
    <x v="1"/>
    <x v="1"/>
    <x v="1"/>
    <x v="1"/>
    <x v="16"/>
    <x v="12"/>
    <m/>
    <x v="74"/>
    <n v="7001"/>
    <x v="0"/>
  </r>
  <r>
    <x v="0"/>
    <x v="11"/>
    <n v="0"/>
    <x v="13"/>
    <x v="0"/>
    <x v="0"/>
    <x v="0"/>
    <x v="1"/>
    <x v="13"/>
    <x v="2"/>
    <x v="1"/>
    <x v="1"/>
    <x v="3"/>
    <x v="3"/>
    <m/>
    <x v="15"/>
    <n v="5003"/>
    <x v="0"/>
  </r>
  <r>
    <x v="0"/>
    <x v="11"/>
    <n v="0"/>
    <x v="13"/>
    <x v="0"/>
    <x v="0"/>
    <x v="0"/>
    <x v="1"/>
    <x v="8"/>
    <x v="6"/>
    <x v="2"/>
    <x v="2"/>
    <x v="6"/>
    <x v="3"/>
    <m/>
    <x v="16"/>
    <n v="8003"/>
    <x v="0"/>
  </r>
  <r>
    <x v="0"/>
    <x v="11"/>
    <n v="0"/>
    <x v="13"/>
    <x v="0"/>
    <x v="0"/>
    <x v="0"/>
    <x v="76"/>
    <x v="22"/>
    <x v="0"/>
    <x v="2"/>
    <x v="2"/>
    <x v="6"/>
    <x v="3"/>
    <m/>
    <x v="16"/>
    <n v="3002"/>
    <x v="0"/>
  </r>
  <r>
    <x v="0"/>
    <x v="11"/>
    <n v="0"/>
    <x v="13"/>
    <x v="0"/>
    <x v="0"/>
    <x v="0"/>
    <x v="132"/>
    <x v="17"/>
    <x v="2"/>
    <x v="2"/>
    <x v="2"/>
    <x v="6"/>
    <x v="3"/>
    <m/>
    <x v="16"/>
    <n v="5006"/>
    <x v="0"/>
  </r>
  <r>
    <x v="0"/>
    <x v="11"/>
    <n v="0"/>
    <x v="13"/>
    <x v="0"/>
    <x v="0"/>
    <x v="0"/>
    <x v="113"/>
    <x v="17"/>
    <x v="2"/>
    <x v="1"/>
    <x v="1"/>
    <x v="3"/>
    <x v="3"/>
    <m/>
    <x v="15"/>
    <n v="5006"/>
    <x v="0"/>
  </r>
  <r>
    <x v="0"/>
    <x v="11"/>
    <n v="0"/>
    <x v="13"/>
    <x v="0"/>
    <x v="0"/>
    <x v="0"/>
    <x v="310"/>
    <x v="14"/>
    <x v="3"/>
    <x v="1"/>
    <x v="1"/>
    <x v="3"/>
    <x v="3"/>
    <m/>
    <x v="15"/>
    <n v="5005"/>
    <x v="0"/>
  </r>
  <r>
    <x v="0"/>
    <x v="11"/>
    <n v="0"/>
    <x v="13"/>
    <x v="0"/>
    <x v="0"/>
    <x v="0"/>
    <x v="114"/>
    <x v="17"/>
    <x v="2"/>
    <x v="2"/>
    <x v="2"/>
    <x v="6"/>
    <x v="3"/>
    <m/>
    <x v="16"/>
    <n v="5006"/>
    <x v="0"/>
  </r>
  <r>
    <x v="0"/>
    <x v="11"/>
    <n v="0"/>
    <x v="13"/>
    <x v="0"/>
    <x v="0"/>
    <x v="0"/>
    <x v="64"/>
    <x v="19"/>
    <x v="0"/>
    <x v="2"/>
    <x v="2"/>
    <x v="6"/>
    <x v="3"/>
    <m/>
    <x v="16"/>
    <n v="3003"/>
    <x v="0"/>
  </r>
  <r>
    <x v="0"/>
    <x v="11"/>
    <n v="0"/>
    <x v="13"/>
    <x v="0"/>
    <x v="0"/>
    <x v="0"/>
    <x v="65"/>
    <x v="22"/>
    <x v="0"/>
    <x v="2"/>
    <x v="2"/>
    <x v="6"/>
    <x v="3"/>
    <m/>
    <x v="16"/>
    <n v="3002"/>
    <x v="0"/>
  </r>
  <r>
    <x v="0"/>
    <x v="11"/>
    <n v="0"/>
    <x v="13"/>
    <x v="0"/>
    <x v="0"/>
    <x v="0"/>
    <x v="311"/>
    <x v="10"/>
    <x v="8"/>
    <x v="2"/>
    <x v="2"/>
    <x v="6"/>
    <x v="3"/>
    <m/>
    <x v="16"/>
    <n v="8001"/>
    <x v="0"/>
  </r>
  <r>
    <x v="0"/>
    <x v="11"/>
    <n v="0"/>
    <x v="14"/>
    <x v="0"/>
    <x v="0"/>
    <x v="0"/>
    <x v="23"/>
    <x v="9"/>
    <x v="7"/>
    <x v="2"/>
    <x v="2"/>
    <x v="12"/>
    <x v="10"/>
    <m/>
    <x v="17"/>
    <n v="8002"/>
    <x v="0"/>
  </r>
  <r>
    <x v="0"/>
    <x v="11"/>
    <n v="0"/>
    <x v="15"/>
    <x v="0"/>
    <x v="0"/>
    <x v="0"/>
    <x v="1"/>
    <x v="0"/>
    <x v="0"/>
    <x v="5"/>
    <x v="5"/>
    <x v="13"/>
    <x v="11"/>
    <m/>
    <x v="18"/>
    <n v="2001"/>
    <x v="0"/>
  </r>
  <r>
    <x v="0"/>
    <x v="11"/>
    <n v="0"/>
    <x v="91"/>
    <x v="0"/>
    <x v="0"/>
    <x v="0"/>
    <x v="1"/>
    <x v="17"/>
    <x v="2"/>
    <x v="1"/>
    <x v="1"/>
    <x v="2"/>
    <x v="2"/>
    <m/>
    <x v="109"/>
    <n v="5006"/>
    <x v="0"/>
  </r>
  <r>
    <x v="0"/>
    <x v="11"/>
    <n v="0"/>
    <x v="91"/>
    <x v="0"/>
    <x v="0"/>
    <x v="0"/>
    <x v="1"/>
    <x v="11"/>
    <x v="1"/>
    <x v="2"/>
    <x v="2"/>
    <x v="4"/>
    <x v="2"/>
    <m/>
    <x v="125"/>
    <n v="8004"/>
    <x v="0"/>
  </r>
  <r>
    <x v="0"/>
    <x v="11"/>
    <n v="0"/>
    <x v="91"/>
    <x v="0"/>
    <x v="0"/>
    <x v="0"/>
    <x v="1"/>
    <x v="1"/>
    <x v="1"/>
    <x v="1"/>
    <x v="1"/>
    <x v="2"/>
    <x v="2"/>
    <m/>
    <x v="109"/>
    <n v="7001"/>
    <x v="0"/>
  </r>
  <r>
    <x v="0"/>
    <x v="11"/>
    <n v="0"/>
    <x v="74"/>
    <x v="0"/>
    <x v="0"/>
    <x v="0"/>
    <x v="312"/>
    <x v="13"/>
    <x v="2"/>
    <x v="1"/>
    <x v="1"/>
    <x v="8"/>
    <x v="6"/>
    <m/>
    <x v="87"/>
    <n v="5003"/>
    <x v="0"/>
  </r>
  <r>
    <x v="0"/>
    <x v="11"/>
    <n v="0"/>
    <x v="50"/>
    <x v="0"/>
    <x v="0"/>
    <x v="0"/>
    <x v="412"/>
    <x v="27"/>
    <x v="3"/>
    <x v="1"/>
    <x v="1"/>
    <x v="1"/>
    <x v="1"/>
    <m/>
    <x v="62"/>
    <n v="6002"/>
    <x v="0"/>
  </r>
  <r>
    <x v="0"/>
    <x v="11"/>
    <n v="0"/>
    <x v="50"/>
    <x v="0"/>
    <x v="0"/>
    <x v="0"/>
    <x v="110"/>
    <x v="16"/>
    <x v="3"/>
    <x v="1"/>
    <x v="1"/>
    <x v="1"/>
    <x v="1"/>
    <m/>
    <x v="62"/>
    <n v="7002"/>
    <x v="0"/>
  </r>
  <r>
    <x v="0"/>
    <x v="11"/>
    <n v="0"/>
    <x v="49"/>
    <x v="0"/>
    <x v="0"/>
    <x v="0"/>
    <x v="221"/>
    <x v="17"/>
    <x v="2"/>
    <x v="2"/>
    <x v="2"/>
    <x v="7"/>
    <x v="5"/>
    <m/>
    <x v="60"/>
    <n v="5006"/>
    <x v="0"/>
  </r>
  <r>
    <x v="0"/>
    <x v="11"/>
    <n v="0"/>
    <x v="53"/>
    <x v="0"/>
    <x v="0"/>
    <x v="0"/>
    <x v="188"/>
    <x v="2"/>
    <x v="2"/>
    <x v="4"/>
    <x v="4"/>
    <x v="11"/>
    <x v="9"/>
    <m/>
    <x v="65"/>
    <n v="4004"/>
    <x v="0"/>
  </r>
  <r>
    <x v="0"/>
    <x v="11"/>
    <n v="0"/>
    <x v="53"/>
    <x v="0"/>
    <x v="0"/>
    <x v="0"/>
    <x v="131"/>
    <x v="17"/>
    <x v="2"/>
    <x v="4"/>
    <x v="4"/>
    <x v="11"/>
    <x v="9"/>
    <m/>
    <x v="65"/>
    <n v="5006"/>
    <x v="0"/>
  </r>
  <r>
    <x v="0"/>
    <x v="11"/>
    <n v="0"/>
    <x v="53"/>
    <x v="0"/>
    <x v="0"/>
    <x v="0"/>
    <x v="285"/>
    <x v="2"/>
    <x v="2"/>
    <x v="4"/>
    <x v="4"/>
    <x v="11"/>
    <x v="9"/>
    <m/>
    <x v="65"/>
    <n v="4004"/>
    <x v="0"/>
  </r>
  <r>
    <x v="0"/>
    <x v="11"/>
    <n v="0"/>
    <x v="17"/>
    <x v="0"/>
    <x v="0"/>
    <x v="0"/>
    <x v="24"/>
    <x v="10"/>
    <x v="8"/>
    <x v="2"/>
    <x v="2"/>
    <x v="10"/>
    <x v="8"/>
    <m/>
    <x v="20"/>
    <n v="8001"/>
    <x v="0"/>
  </r>
  <r>
    <x v="0"/>
    <x v="11"/>
    <n v="0"/>
    <x v="17"/>
    <x v="0"/>
    <x v="0"/>
    <x v="0"/>
    <x v="25"/>
    <x v="10"/>
    <x v="8"/>
    <x v="2"/>
    <x v="2"/>
    <x v="10"/>
    <x v="8"/>
    <m/>
    <x v="20"/>
    <n v="8001"/>
    <x v="0"/>
  </r>
  <r>
    <x v="0"/>
    <x v="11"/>
    <n v="0"/>
    <x v="17"/>
    <x v="0"/>
    <x v="0"/>
    <x v="0"/>
    <x v="26"/>
    <x v="10"/>
    <x v="8"/>
    <x v="2"/>
    <x v="2"/>
    <x v="10"/>
    <x v="8"/>
    <m/>
    <x v="20"/>
    <n v="8001"/>
    <x v="0"/>
  </r>
  <r>
    <x v="0"/>
    <x v="11"/>
    <n v="0"/>
    <x v="17"/>
    <x v="0"/>
    <x v="0"/>
    <x v="0"/>
    <x v="27"/>
    <x v="10"/>
    <x v="8"/>
    <x v="2"/>
    <x v="2"/>
    <x v="10"/>
    <x v="8"/>
    <m/>
    <x v="20"/>
    <n v="8001"/>
    <x v="0"/>
  </r>
  <r>
    <x v="0"/>
    <x v="11"/>
    <n v="0"/>
    <x v="33"/>
    <x v="0"/>
    <x v="0"/>
    <x v="0"/>
    <x v="123"/>
    <x v="17"/>
    <x v="2"/>
    <x v="2"/>
    <x v="2"/>
    <x v="7"/>
    <x v="5"/>
    <m/>
    <x v="39"/>
    <n v="5006"/>
    <x v="0"/>
  </r>
  <r>
    <x v="0"/>
    <x v="11"/>
    <n v="0"/>
    <x v="33"/>
    <x v="0"/>
    <x v="0"/>
    <x v="0"/>
    <x v="49"/>
    <x v="17"/>
    <x v="2"/>
    <x v="2"/>
    <x v="2"/>
    <x v="7"/>
    <x v="5"/>
    <m/>
    <x v="39"/>
    <n v="5006"/>
    <x v="0"/>
  </r>
  <r>
    <x v="0"/>
    <x v="11"/>
    <n v="0"/>
    <x v="19"/>
    <x v="0"/>
    <x v="0"/>
    <x v="0"/>
    <x v="128"/>
    <x v="17"/>
    <x v="2"/>
    <x v="2"/>
    <x v="2"/>
    <x v="10"/>
    <x v="8"/>
    <m/>
    <x v="22"/>
    <n v="5006"/>
    <x v="0"/>
  </r>
  <r>
    <x v="0"/>
    <x v="11"/>
    <n v="0"/>
    <x v="19"/>
    <x v="0"/>
    <x v="0"/>
    <x v="0"/>
    <x v="29"/>
    <x v="4"/>
    <x v="3"/>
    <x v="2"/>
    <x v="2"/>
    <x v="10"/>
    <x v="8"/>
    <m/>
    <x v="22"/>
    <n v="4003"/>
    <x v="0"/>
  </r>
  <r>
    <x v="0"/>
    <x v="11"/>
    <n v="0"/>
    <x v="23"/>
    <x v="0"/>
    <x v="0"/>
    <x v="0"/>
    <x v="192"/>
    <x v="15"/>
    <x v="10"/>
    <x v="1"/>
    <x v="1"/>
    <x v="8"/>
    <x v="6"/>
    <m/>
    <x v="28"/>
    <n v="5002"/>
    <x v="0"/>
  </r>
  <r>
    <x v="0"/>
    <x v="11"/>
    <n v="0"/>
    <x v="47"/>
    <x v="0"/>
    <x v="0"/>
    <x v="0"/>
    <x v="80"/>
    <x v="0"/>
    <x v="0"/>
    <x v="6"/>
    <x v="6"/>
    <x v="17"/>
    <x v="13"/>
    <m/>
    <x v="56"/>
    <n v="2001"/>
    <x v="0"/>
  </r>
  <r>
    <x v="0"/>
    <x v="11"/>
    <n v="0"/>
    <x v="47"/>
    <x v="0"/>
    <x v="0"/>
    <x v="0"/>
    <x v="79"/>
    <x v="0"/>
    <x v="0"/>
    <x v="6"/>
    <x v="6"/>
    <x v="17"/>
    <x v="13"/>
    <m/>
    <x v="56"/>
    <n v="2001"/>
    <x v="0"/>
  </r>
  <r>
    <x v="0"/>
    <x v="11"/>
    <n v="0"/>
    <x v="2"/>
    <x v="0"/>
    <x v="0"/>
    <x v="0"/>
    <x v="30"/>
    <x v="11"/>
    <x v="1"/>
    <x v="2"/>
    <x v="2"/>
    <x v="4"/>
    <x v="2"/>
    <m/>
    <x v="5"/>
    <n v="8004"/>
    <x v="0"/>
  </r>
  <r>
    <x v="0"/>
    <x v="11"/>
    <n v="0"/>
    <x v="2"/>
    <x v="0"/>
    <x v="0"/>
    <x v="0"/>
    <x v="275"/>
    <x v="6"/>
    <x v="5"/>
    <x v="1"/>
    <x v="1"/>
    <x v="2"/>
    <x v="2"/>
    <m/>
    <x v="2"/>
    <n v="7003"/>
    <x v="0"/>
  </r>
  <r>
    <x v="0"/>
    <x v="11"/>
    <n v="0"/>
    <x v="2"/>
    <x v="0"/>
    <x v="0"/>
    <x v="0"/>
    <x v="328"/>
    <x v="1"/>
    <x v="1"/>
    <x v="1"/>
    <x v="1"/>
    <x v="2"/>
    <x v="2"/>
    <m/>
    <x v="2"/>
    <n v="7001"/>
    <x v="0"/>
  </r>
  <r>
    <x v="0"/>
    <x v="11"/>
    <n v="0"/>
    <x v="2"/>
    <x v="0"/>
    <x v="0"/>
    <x v="0"/>
    <x v="31"/>
    <x v="6"/>
    <x v="5"/>
    <x v="1"/>
    <x v="1"/>
    <x v="2"/>
    <x v="2"/>
    <m/>
    <x v="2"/>
    <n v="7003"/>
    <x v="0"/>
  </r>
  <r>
    <x v="0"/>
    <x v="11"/>
    <n v="0"/>
    <x v="2"/>
    <x v="0"/>
    <x v="0"/>
    <x v="0"/>
    <x v="32"/>
    <x v="6"/>
    <x v="5"/>
    <x v="1"/>
    <x v="1"/>
    <x v="2"/>
    <x v="2"/>
    <m/>
    <x v="2"/>
    <n v="7003"/>
    <x v="0"/>
  </r>
  <r>
    <x v="0"/>
    <x v="11"/>
    <n v="0"/>
    <x v="2"/>
    <x v="0"/>
    <x v="0"/>
    <x v="0"/>
    <x v="33"/>
    <x v="11"/>
    <x v="1"/>
    <x v="2"/>
    <x v="2"/>
    <x v="4"/>
    <x v="2"/>
    <m/>
    <x v="5"/>
    <n v="8004"/>
    <x v="0"/>
  </r>
  <r>
    <x v="0"/>
    <x v="11"/>
    <n v="0"/>
    <x v="2"/>
    <x v="0"/>
    <x v="0"/>
    <x v="0"/>
    <x v="34"/>
    <x v="11"/>
    <x v="1"/>
    <x v="2"/>
    <x v="2"/>
    <x v="4"/>
    <x v="2"/>
    <m/>
    <x v="5"/>
    <n v="8004"/>
    <x v="0"/>
  </r>
  <r>
    <x v="0"/>
    <x v="11"/>
    <n v="0"/>
    <x v="71"/>
    <x v="0"/>
    <x v="0"/>
    <x v="0"/>
    <x v="291"/>
    <x v="3"/>
    <x v="3"/>
    <x v="2"/>
    <x v="2"/>
    <x v="4"/>
    <x v="2"/>
    <m/>
    <x v="83"/>
    <n v="4002"/>
    <x v="0"/>
  </r>
  <r>
    <x v="0"/>
    <x v="11"/>
    <n v="0"/>
    <x v="52"/>
    <x v="0"/>
    <x v="0"/>
    <x v="0"/>
    <x v="350"/>
    <x v="25"/>
    <x v="13"/>
    <x v="1"/>
    <x v="1"/>
    <x v="1"/>
    <x v="1"/>
    <m/>
    <x v="64"/>
    <n v="3001"/>
    <x v="0"/>
  </r>
  <r>
    <x v="0"/>
    <x v="11"/>
    <n v="0"/>
    <x v="52"/>
    <x v="0"/>
    <x v="0"/>
    <x v="0"/>
    <x v="129"/>
    <x v="25"/>
    <x v="13"/>
    <x v="1"/>
    <x v="1"/>
    <x v="1"/>
    <x v="1"/>
    <m/>
    <x v="64"/>
    <n v="3001"/>
    <x v="0"/>
  </r>
  <r>
    <x v="0"/>
    <x v="11"/>
    <n v="0"/>
    <x v="0"/>
    <x v="0"/>
    <x v="0"/>
    <x v="0"/>
    <x v="35"/>
    <x v="0"/>
    <x v="0"/>
    <x v="0"/>
    <x v="0"/>
    <x v="0"/>
    <x v="0"/>
    <m/>
    <x v="0"/>
    <n v="2001"/>
    <x v="0"/>
  </r>
  <r>
    <x v="0"/>
    <x v="11"/>
    <n v="0"/>
    <x v="0"/>
    <x v="0"/>
    <x v="0"/>
    <x v="0"/>
    <x v="36"/>
    <x v="0"/>
    <x v="0"/>
    <x v="0"/>
    <x v="0"/>
    <x v="0"/>
    <x v="0"/>
    <m/>
    <x v="0"/>
    <n v="2001"/>
    <x v="0"/>
  </r>
  <r>
    <x v="0"/>
    <x v="11"/>
    <n v="0"/>
    <x v="32"/>
    <x v="0"/>
    <x v="0"/>
    <x v="0"/>
    <x v="353"/>
    <x v="20"/>
    <x v="2"/>
    <x v="2"/>
    <x v="2"/>
    <x v="12"/>
    <x v="10"/>
    <m/>
    <x v="37"/>
    <n v="5001"/>
    <x v="0"/>
  </r>
  <r>
    <x v="0"/>
    <x v="11"/>
    <n v="0"/>
    <x v="22"/>
    <x v="0"/>
    <x v="0"/>
    <x v="0"/>
    <x v="120"/>
    <x v="15"/>
    <x v="10"/>
    <x v="2"/>
    <x v="2"/>
    <x v="10"/>
    <x v="8"/>
    <m/>
    <x v="26"/>
    <n v="5002"/>
    <x v="0"/>
  </r>
  <r>
    <x v="0"/>
    <x v="11"/>
    <n v="0"/>
    <x v="51"/>
    <x v="0"/>
    <x v="0"/>
    <x v="0"/>
    <x v="282"/>
    <x v="0"/>
    <x v="0"/>
    <x v="7"/>
    <x v="7"/>
    <x v="18"/>
    <x v="14"/>
    <m/>
    <x v="63"/>
    <n v="2001"/>
    <x v="0"/>
  </r>
  <r>
    <x v="0"/>
    <x v="11"/>
    <n v="0"/>
    <x v="51"/>
    <x v="0"/>
    <x v="0"/>
    <x v="0"/>
    <x v="308"/>
    <x v="0"/>
    <x v="0"/>
    <x v="7"/>
    <x v="7"/>
    <x v="18"/>
    <x v="14"/>
    <m/>
    <x v="63"/>
    <n v="2001"/>
    <x v="0"/>
  </r>
  <r>
    <x v="0"/>
    <x v="11"/>
    <n v="0"/>
    <x v="51"/>
    <x v="0"/>
    <x v="0"/>
    <x v="0"/>
    <x v="124"/>
    <x v="0"/>
    <x v="0"/>
    <x v="7"/>
    <x v="7"/>
    <x v="18"/>
    <x v="14"/>
    <m/>
    <x v="63"/>
    <n v="2001"/>
    <x v="0"/>
  </r>
  <r>
    <x v="0"/>
    <x v="11"/>
    <n v="15.75"/>
    <x v="20"/>
    <x v="0"/>
    <x v="0"/>
    <x v="0"/>
    <x v="1"/>
    <x v="12"/>
    <x v="9"/>
    <x v="2"/>
    <x v="2"/>
    <x v="6"/>
    <x v="3"/>
    <m/>
    <x v="23"/>
    <n v="3005"/>
    <x v="0"/>
  </r>
  <r>
    <x v="0"/>
    <x v="11"/>
    <n v="15.75"/>
    <x v="20"/>
    <x v="0"/>
    <x v="0"/>
    <x v="0"/>
    <x v="1"/>
    <x v="13"/>
    <x v="2"/>
    <x v="1"/>
    <x v="1"/>
    <x v="3"/>
    <x v="3"/>
    <m/>
    <x v="24"/>
    <n v="5003"/>
    <x v="0"/>
  </r>
  <r>
    <x v="0"/>
    <x v="11"/>
    <n v="31.5"/>
    <x v="20"/>
    <x v="0"/>
    <x v="0"/>
    <x v="0"/>
    <x v="1"/>
    <x v="14"/>
    <x v="3"/>
    <x v="1"/>
    <x v="1"/>
    <x v="3"/>
    <x v="3"/>
    <m/>
    <x v="24"/>
    <n v="5005"/>
    <x v="0"/>
  </r>
  <r>
    <x v="0"/>
    <x v="11"/>
    <n v="36.75"/>
    <x v="20"/>
    <x v="0"/>
    <x v="0"/>
    <x v="0"/>
    <x v="1"/>
    <x v="5"/>
    <x v="4"/>
    <x v="2"/>
    <x v="2"/>
    <x v="6"/>
    <x v="3"/>
    <m/>
    <x v="23"/>
    <n v="3006"/>
    <x v="0"/>
  </r>
  <r>
    <x v="0"/>
    <x v="11"/>
    <n v="36.75"/>
    <x v="20"/>
    <x v="0"/>
    <x v="0"/>
    <x v="0"/>
    <x v="1"/>
    <x v="4"/>
    <x v="3"/>
    <x v="2"/>
    <x v="2"/>
    <x v="6"/>
    <x v="3"/>
    <m/>
    <x v="23"/>
    <n v="4003"/>
    <x v="0"/>
  </r>
  <r>
    <x v="0"/>
    <x v="11"/>
    <n v="42"/>
    <x v="20"/>
    <x v="0"/>
    <x v="0"/>
    <x v="0"/>
    <x v="1"/>
    <x v="15"/>
    <x v="10"/>
    <x v="2"/>
    <x v="2"/>
    <x v="6"/>
    <x v="3"/>
    <m/>
    <x v="23"/>
    <n v="5002"/>
    <x v="0"/>
  </r>
  <r>
    <x v="0"/>
    <x v="11"/>
    <n v="47.25"/>
    <x v="20"/>
    <x v="0"/>
    <x v="0"/>
    <x v="0"/>
    <x v="1"/>
    <x v="16"/>
    <x v="3"/>
    <x v="1"/>
    <x v="1"/>
    <x v="3"/>
    <x v="3"/>
    <m/>
    <x v="24"/>
    <n v="7002"/>
    <x v="0"/>
  </r>
  <r>
    <x v="0"/>
    <x v="11"/>
    <n v="47.25"/>
    <x v="20"/>
    <x v="0"/>
    <x v="0"/>
    <x v="0"/>
    <x v="1"/>
    <x v="17"/>
    <x v="2"/>
    <x v="1"/>
    <x v="1"/>
    <x v="3"/>
    <x v="3"/>
    <m/>
    <x v="24"/>
    <n v="5006"/>
    <x v="0"/>
  </r>
  <r>
    <x v="0"/>
    <x v="11"/>
    <n v="50"/>
    <x v="17"/>
    <x v="0"/>
    <x v="0"/>
    <x v="0"/>
    <x v="37"/>
    <x v="10"/>
    <x v="8"/>
    <x v="2"/>
    <x v="2"/>
    <x v="10"/>
    <x v="8"/>
    <m/>
    <x v="20"/>
    <n v="8001"/>
    <x v="0"/>
  </r>
  <r>
    <x v="0"/>
    <x v="11"/>
    <n v="52.5"/>
    <x v="20"/>
    <x v="0"/>
    <x v="0"/>
    <x v="0"/>
    <x v="1"/>
    <x v="9"/>
    <x v="7"/>
    <x v="2"/>
    <x v="2"/>
    <x v="6"/>
    <x v="3"/>
    <m/>
    <x v="23"/>
    <n v="8002"/>
    <x v="0"/>
  </r>
  <r>
    <x v="0"/>
    <x v="11"/>
    <n v="60"/>
    <x v="22"/>
    <x v="0"/>
    <x v="0"/>
    <x v="0"/>
    <x v="38"/>
    <x v="9"/>
    <x v="7"/>
    <x v="2"/>
    <x v="2"/>
    <x v="10"/>
    <x v="8"/>
    <m/>
    <x v="26"/>
    <n v="8002"/>
    <x v="0"/>
  </r>
  <r>
    <x v="0"/>
    <x v="11"/>
    <n v="73.5"/>
    <x v="20"/>
    <x v="0"/>
    <x v="0"/>
    <x v="0"/>
    <x v="1"/>
    <x v="7"/>
    <x v="1"/>
    <x v="1"/>
    <x v="1"/>
    <x v="3"/>
    <x v="3"/>
    <m/>
    <x v="24"/>
    <n v="3008"/>
    <x v="0"/>
  </r>
  <r>
    <x v="0"/>
    <x v="11"/>
    <n v="73.5"/>
    <x v="20"/>
    <x v="0"/>
    <x v="0"/>
    <x v="0"/>
    <x v="1"/>
    <x v="18"/>
    <x v="3"/>
    <x v="2"/>
    <x v="2"/>
    <x v="6"/>
    <x v="3"/>
    <m/>
    <x v="23"/>
    <n v="4001"/>
    <x v="0"/>
  </r>
  <r>
    <x v="0"/>
    <x v="11"/>
    <n v="73.5"/>
    <x v="20"/>
    <x v="0"/>
    <x v="0"/>
    <x v="0"/>
    <x v="1"/>
    <x v="19"/>
    <x v="0"/>
    <x v="2"/>
    <x v="2"/>
    <x v="6"/>
    <x v="3"/>
    <m/>
    <x v="23"/>
    <n v="3003"/>
    <x v="0"/>
  </r>
  <r>
    <x v="0"/>
    <x v="11"/>
    <n v="80.804777777777787"/>
    <x v="21"/>
    <x v="0"/>
    <x v="0"/>
    <x v="0"/>
    <x v="1"/>
    <x v="13"/>
    <x v="2"/>
    <x v="1"/>
    <x v="1"/>
    <x v="2"/>
    <x v="2"/>
    <m/>
    <x v="27"/>
    <n v="5003"/>
    <x v="0"/>
  </r>
  <r>
    <x v="0"/>
    <x v="11"/>
    <n v="86.388611111111103"/>
    <x v="21"/>
    <x v="0"/>
    <x v="0"/>
    <x v="0"/>
    <x v="1"/>
    <x v="5"/>
    <x v="4"/>
    <x v="2"/>
    <x v="2"/>
    <x v="4"/>
    <x v="2"/>
    <m/>
    <x v="25"/>
    <n v="3006"/>
    <x v="0"/>
  </r>
  <r>
    <x v="0"/>
    <x v="11"/>
    <n v="86.954444444444448"/>
    <x v="21"/>
    <x v="0"/>
    <x v="0"/>
    <x v="0"/>
    <x v="1"/>
    <x v="15"/>
    <x v="10"/>
    <x v="2"/>
    <x v="2"/>
    <x v="4"/>
    <x v="2"/>
    <m/>
    <x v="25"/>
    <n v="5002"/>
    <x v="0"/>
  </r>
  <r>
    <x v="0"/>
    <x v="11"/>
    <n v="87.5"/>
    <x v="23"/>
    <x v="0"/>
    <x v="0"/>
    <x v="0"/>
    <x v="39"/>
    <x v="20"/>
    <x v="2"/>
    <x v="1"/>
    <x v="1"/>
    <x v="8"/>
    <x v="6"/>
    <m/>
    <x v="28"/>
    <n v="5001"/>
    <x v="0"/>
  </r>
  <r>
    <x v="0"/>
    <x v="11"/>
    <n v="88.78"/>
    <x v="24"/>
    <x v="0"/>
    <x v="0"/>
    <x v="0"/>
    <x v="40"/>
    <x v="0"/>
    <x v="0"/>
    <x v="2"/>
    <x v="2"/>
    <x v="12"/>
    <x v="10"/>
    <m/>
    <x v="29"/>
    <n v="2001"/>
    <x v="0"/>
  </r>
  <r>
    <x v="0"/>
    <x v="11"/>
    <n v="94.5"/>
    <x v="20"/>
    <x v="0"/>
    <x v="0"/>
    <x v="0"/>
    <x v="1"/>
    <x v="8"/>
    <x v="6"/>
    <x v="2"/>
    <x v="2"/>
    <x v="6"/>
    <x v="3"/>
    <m/>
    <x v="23"/>
    <n v="8003"/>
    <x v="0"/>
  </r>
  <r>
    <x v="0"/>
    <x v="11"/>
    <n v="94.94583333333334"/>
    <x v="21"/>
    <x v="0"/>
    <x v="0"/>
    <x v="0"/>
    <x v="1"/>
    <x v="14"/>
    <x v="3"/>
    <x v="1"/>
    <x v="1"/>
    <x v="2"/>
    <x v="2"/>
    <m/>
    <x v="27"/>
    <n v="5005"/>
    <x v="0"/>
  </r>
  <r>
    <x v="0"/>
    <x v="11"/>
    <n v="105"/>
    <x v="20"/>
    <x v="0"/>
    <x v="0"/>
    <x v="0"/>
    <x v="1"/>
    <x v="6"/>
    <x v="5"/>
    <x v="1"/>
    <x v="1"/>
    <x v="3"/>
    <x v="3"/>
    <m/>
    <x v="24"/>
    <n v="7003"/>
    <x v="0"/>
  </r>
  <r>
    <x v="0"/>
    <x v="11"/>
    <n v="115.5"/>
    <x v="20"/>
    <x v="0"/>
    <x v="0"/>
    <x v="0"/>
    <x v="1"/>
    <x v="21"/>
    <x v="0"/>
    <x v="2"/>
    <x v="2"/>
    <x v="6"/>
    <x v="3"/>
    <m/>
    <x v="23"/>
    <n v="3004"/>
    <x v="0"/>
  </r>
  <r>
    <x v="0"/>
    <x v="11"/>
    <n v="120"/>
    <x v="25"/>
    <x v="0"/>
    <x v="0"/>
    <x v="0"/>
    <x v="41"/>
    <x v="17"/>
    <x v="2"/>
    <x v="2"/>
    <x v="2"/>
    <x v="7"/>
    <x v="5"/>
    <m/>
    <x v="30"/>
    <n v="5006"/>
    <x v="0"/>
  </r>
  <r>
    <x v="0"/>
    <x v="11"/>
    <n v="129"/>
    <x v="26"/>
    <x v="0"/>
    <x v="0"/>
    <x v="0"/>
    <x v="42"/>
    <x v="22"/>
    <x v="0"/>
    <x v="2"/>
    <x v="2"/>
    <x v="10"/>
    <x v="8"/>
    <m/>
    <x v="31"/>
    <n v="3002"/>
    <x v="0"/>
  </r>
  <r>
    <x v="0"/>
    <x v="11"/>
    <n v="130"/>
    <x v="24"/>
    <x v="0"/>
    <x v="0"/>
    <x v="0"/>
    <x v="43"/>
    <x v="0"/>
    <x v="0"/>
    <x v="2"/>
    <x v="2"/>
    <x v="12"/>
    <x v="10"/>
    <m/>
    <x v="29"/>
    <n v="2001"/>
    <x v="0"/>
  </r>
  <r>
    <x v="0"/>
    <x v="11"/>
    <n v="142.13572222222223"/>
    <x v="21"/>
    <x v="0"/>
    <x v="0"/>
    <x v="0"/>
    <x v="1"/>
    <x v="7"/>
    <x v="1"/>
    <x v="1"/>
    <x v="1"/>
    <x v="2"/>
    <x v="2"/>
    <m/>
    <x v="27"/>
    <n v="3008"/>
    <x v="0"/>
  </r>
  <r>
    <x v="0"/>
    <x v="11"/>
    <n v="145.99383333333336"/>
    <x v="21"/>
    <x v="0"/>
    <x v="0"/>
    <x v="0"/>
    <x v="1"/>
    <x v="16"/>
    <x v="3"/>
    <x v="1"/>
    <x v="1"/>
    <x v="2"/>
    <x v="2"/>
    <m/>
    <x v="27"/>
    <n v="7002"/>
    <x v="0"/>
  </r>
  <r>
    <x v="0"/>
    <x v="11"/>
    <n v="146.42605555555556"/>
    <x v="21"/>
    <x v="0"/>
    <x v="0"/>
    <x v="0"/>
    <x v="1"/>
    <x v="9"/>
    <x v="7"/>
    <x v="2"/>
    <x v="2"/>
    <x v="4"/>
    <x v="2"/>
    <m/>
    <x v="25"/>
    <n v="8002"/>
    <x v="0"/>
  </r>
  <r>
    <x v="0"/>
    <x v="11"/>
    <n v="150"/>
    <x v="27"/>
    <x v="0"/>
    <x v="0"/>
    <x v="0"/>
    <x v="1"/>
    <x v="23"/>
    <x v="11"/>
    <x v="2"/>
    <x v="2"/>
    <x v="14"/>
    <x v="12"/>
    <m/>
    <x v="32"/>
    <n v="1002"/>
    <x v="0"/>
  </r>
  <r>
    <x v="0"/>
    <x v="11"/>
    <n v="150"/>
    <x v="28"/>
    <x v="0"/>
    <x v="0"/>
    <x v="0"/>
    <x v="44"/>
    <x v="24"/>
    <x v="12"/>
    <x v="1"/>
    <x v="1"/>
    <x v="8"/>
    <x v="6"/>
    <m/>
    <x v="33"/>
    <n v="8006"/>
    <x v="0"/>
  </r>
  <r>
    <x v="0"/>
    <x v="11"/>
    <n v="166.66666666666001"/>
    <x v="26"/>
    <x v="0"/>
    <x v="0"/>
    <x v="0"/>
    <x v="357"/>
    <x v="18"/>
    <x v="3"/>
    <x v="2"/>
    <x v="2"/>
    <x v="10"/>
    <x v="8"/>
    <m/>
    <x v="31"/>
    <n v="4001"/>
    <x v="0"/>
  </r>
  <r>
    <x v="0"/>
    <x v="11"/>
    <n v="168"/>
    <x v="20"/>
    <x v="0"/>
    <x v="0"/>
    <x v="0"/>
    <x v="1"/>
    <x v="3"/>
    <x v="3"/>
    <x v="2"/>
    <x v="2"/>
    <x v="6"/>
    <x v="3"/>
    <m/>
    <x v="23"/>
    <n v="4002"/>
    <x v="0"/>
  </r>
  <r>
    <x v="0"/>
    <x v="11"/>
    <n v="183.75"/>
    <x v="20"/>
    <x v="0"/>
    <x v="0"/>
    <x v="0"/>
    <x v="1"/>
    <x v="11"/>
    <x v="1"/>
    <x v="2"/>
    <x v="2"/>
    <x v="6"/>
    <x v="3"/>
    <m/>
    <x v="23"/>
    <n v="8004"/>
    <x v="0"/>
  </r>
  <r>
    <x v="0"/>
    <x v="11"/>
    <n v="184.84605555555552"/>
    <x v="21"/>
    <x v="0"/>
    <x v="0"/>
    <x v="0"/>
    <x v="1"/>
    <x v="17"/>
    <x v="2"/>
    <x v="1"/>
    <x v="1"/>
    <x v="2"/>
    <x v="2"/>
    <m/>
    <x v="27"/>
    <n v="5006"/>
    <x v="0"/>
  </r>
  <r>
    <x v="0"/>
    <x v="11"/>
    <n v="193.88172222222224"/>
    <x v="21"/>
    <x v="0"/>
    <x v="0"/>
    <x v="0"/>
    <x v="1"/>
    <x v="12"/>
    <x v="9"/>
    <x v="2"/>
    <x v="2"/>
    <x v="4"/>
    <x v="2"/>
    <m/>
    <x v="25"/>
    <n v="3005"/>
    <x v="0"/>
  </r>
  <r>
    <x v="0"/>
    <x v="11"/>
    <n v="195.76750000000004"/>
    <x v="21"/>
    <x v="0"/>
    <x v="0"/>
    <x v="0"/>
    <x v="1"/>
    <x v="10"/>
    <x v="8"/>
    <x v="2"/>
    <x v="2"/>
    <x v="4"/>
    <x v="2"/>
    <m/>
    <x v="25"/>
    <n v="8001"/>
    <x v="0"/>
  </r>
  <r>
    <x v="0"/>
    <x v="11"/>
    <n v="199.5"/>
    <x v="20"/>
    <x v="0"/>
    <x v="0"/>
    <x v="0"/>
    <x v="1"/>
    <x v="22"/>
    <x v="0"/>
    <x v="2"/>
    <x v="2"/>
    <x v="6"/>
    <x v="3"/>
    <m/>
    <x v="23"/>
    <n v="3002"/>
    <x v="0"/>
  </r>
  <r>
    <x v="0"/>
    <x v="11"/>
    <n v="200"/>
    <x v="31"/>
    <x v="0"/>
    <x v="0"/>
    <x v="0"/>
    <x v="45"/>
    <x v="2"/>
    <x v="2"/>
    <x v="1"/>
    <x v="1"/>
    <x v="15"/>
    <x v="5"/>
    <m/>
    <x v="36"/>
    <n v="4004"/>
    <x v="0"/>
  </r>
  <r>
    <x v="0"/>
    <x v="11"/>
    <n v="200"/>
    <x v="5"/>
    <x v="0"/>
    <x v="0"/>
    <x v="0"/>
    <x v="1"/>
    <x v="13"/>
    <x v="2"/>
    <x v="1"/>
    <x v="1"/>
    <x v="3"/>
    <x v="3"/>
    <m/>
    <x v="6"/>
    <n v="5003"/>
    <x v="0"/>
  </r>
  <r>
    <x v="0"/>
    <x v="11"/>
    <n v="208.33333333333334"/>
    <x v="23"/>
    <x v="0"/>
    <x v="0"/>
    <x v="0"/>
    <x v="46"/>
    <x v="20"/>
    <x v="2"/>
    <x v="1"/>
    <x v="1"/>
    <x v="8"/>
    <x v="6"/>
    <m/>
    <x v="28"/>
    <n v="5001"/>
    <x v="0"/>
  </r>
  <r>
    <x v="0"/>
    <x v="11"/>
    <n v="220"/>
    <x v="32"/>
    <x v="0"/>
    <x v="0"/>
    <x v="0"/>
    <x v="47"/>
    <x v="25"/>
    <x v="13"/>
    <x v="2"/>
    <x v="2"/>
    <x v="12"/>
    <x v="10"/>
    <m/>
    <x v="37"/>
    <n v="3001"/>
    <x v="0"/>
  </r>
  <r>
    <x v="0"/>
    <x v="11"/>
    <n v="230"/>
    <x v="22"/>
    <x v="0"/>
    <x v="0"/>
    <x v="0"/>
    <x v="1"/>
    <x v="26"/>
    <x v="2"/>
    <x v="2"/>
    <x v="2"/>
    <x v="10"/>
    <x v="8"/>
    <m/>
    <x v="26"/>
    <n v="5004"/>
    <x v="0"/>
  </r>
  <r>
    <x v="0"/>
    <x v="11"/>
    <n v="232.26958333333334"/>
    <x v="21"/>
    <x v="0"/>
    <x v="0"/>
    <x v="0"/>
    <x v="1"/>
    <x v="6"/>
    <x v="5"/>
    <x v="1"/>
    <x v="1"/>
    <x v="2"/>
    <x v="2"/>
    <m/>
    <x v="27"/>
    <n v="7003"/>
    <x v="0"/>
  </r>
  <r>
    <x v="0"/>
    <x v="11"/>
    <n v="240"/>
    <x v="24"/>
    <x v="0"/>
    <x v="0"/>
    <x v="0"/>
    <x v="48"/>
    <x v="0"/>
    <x v="0"/>
    <x v="2"/>
    <x v="2"/>
    <x v="12"/>
    <x v="10"/>
    <m/>
    <x v="29"/>
    <n v="2001"/>
    <x v="0"/>
  </r>
  <r>
    <x v="0"/>
    <x v="11"/>
    <n v="242.41433333333336"/>
    <x v="29"/>
    <x v="0"/>
    <x v="0"/>
    <x v="0"/>
    <x v="1"/>
    <x v="13"/>
    <x v="2"/>
    <x v="1"/>
    <x v="1"/>
    <x v="2"/>
    <x v="2"/>
    <m/>
    <x v="38"/>
    <n v="5003"/>
    <x v="0"/>
  </r>
  <r>
    <x v="0"/>
    <x v="11"/>
    <n v="243.59111111111113"/>
    <x v="21"/>
    <x v="0"/>
    <x v="0"/>
    <x v="0"/>
    <x v="1"/>
    <x v="8"/>
    <x v="6"/>
    <x v="2"/>
    <x v="2"/>
    <x v="4"/>
    <x v="2"/>
    <m/>
    <x v="25"/>
    <n v="8003"/>
    <x v="0"/>
  </r>
  <r>
    <x v="0"/>
    <x v="11"/>
    <n v="250"/>
    <x v="23"/>
    <x v="0"/>
    <x v="0"/>
    <x v="0"/>
    <x v="50"/>
    <x v="20"/>
    <x v="2"/>
    <x v="1"/>
    <x v="1"/>
    <x v="8"/>
    <x v="6"/>
    <m/>
    <x v="28"/>
    <n v="5001"/>
    <x v="0"/>
  </r>
  <r>
    <x v="0"/>
    <x v="11"/>
    <n v="250"/>
    <x v="23"/>
    <x v="0"/>
    <x v="0"/>
    <x v="0"/>
    <x v="51"/>
    <x v="20"/>
    <x v="2"/>
    <x v="1"/>
    <x v="1"/>
    <x v="8"/>
    <x v="6"/>
    <m/>
    <x v="28"/>
    <n v="5001"/>
    <x v="0"/>
  </r>
  <r>
    <x v="0"/>
    <x v="11"/>
    <n v="250"/>
    <x v="28"/>
    <x v="0"/>
    <x v="0"/>
    <x v="0"/>
    <x v="52"/>
    <x v="24"/>
    <x v="12"/>
    <x v="1"/>
    <x v="1"/>
    <x v="8"/>
    <x v="6"/>
    <m/>
    <x v="33"/>
    <n v="8006"/>
    <x v="0"/>
  </r>
  <r>
    <x v="0"/>
    <x v="11"/>
    <n v="250"/>
    <x v="28"/>
    <x v="0"/>
    <x v="0"/>
    <x v="0"/>
    <x v="53"/>
    <x v="24"/>
    <x v="12"/>
    <x v="1"/>
    <x v="1"/>
    <x v="8"/>
    <x v="6"/>
    <m/>
    <x v="33"/>
    <n v="8006"/>
    <x v="0"/>
  </r>
  <r>
    <x v="0"/>
    <x v="11"/>
    <n v="259.1658333333333"/>
    <x v="29"/>
    <x v="0"/>
    <x v="0"/>
    <x v="0"/>
    <x v="1"/>
    <x v="5"/>
    <x v="4"/>
    <x v="2"/>
    <x v="2"/>
    <x v="4"/>
    <x v="2"/>
    <m/>
    <x v="34"/>
    <n v="3006"/>
    <x v="0"/>
  </r>
  <r>
    <x v="0"/>
    <x v="11"/>
    <n v="259.29200000000003"/>
    <x v="30"/>
    <x v="0"/>
    <x v="0"/>
    <x v="0"/>
    <x v="1"/>
    <x v="19"/>
    <x v="0"/>
    <x v="2"/>
    <x v="2"/>
    <x v="14"/>
    <x v="12"/>
    <m/>
    <x v="35"/>
    <n v="3003"/>
    <x v="0"/>
  </r>
  <r>
    <x v="0"/>
    <x v="11"/>
    <n v="260.86333333333334"/>
    <x v="29"/>
    <x v="0"/>
    <x v="0"/>
    <x v="0"/>
    <x v="1"/>
    <x v="15"/>
    <x v="10"/>
    <x v="2"/>
    <x v="2"/>
    <x v="4"/>
    <x v="2"/>
    <m/>
    <x v="34"/>
    <n v="5002"/>
    <x v="0"/>
  </r>
  <r>
    <x v="0"/>
    <x v="11"/>
    <n v="262.5"/>
    <x v="34"/>
    <x v="0"/>
    <x v="0"/>
    <x v="0"/>
    <x v="1"/>
    <x v="9"/>
    <x v="7"/>
    <x v="2"/>
    <x v="2"/>
    <x v="6"/>
    <x v="3"/>
    <m/>
    <x v="40"/>
    <n v="8002"/>
    <x v="0"/>
  </r>
  <r>
    <x v="0"/>
    <x v="11"/>
    <n v="262.5"/>
    <x v="34"/>
    <x v="0"/>
    <x v="0"/>
    <x v="0"/>
    <x v="1"/>
    <x v="5"/>
    <x v="4"/>
    <x v="2"/>
    <x v="2"/>
    <x v="6"/>
    <x v="3"/>
    <m/>
    <x v="40"/>
    <n v="3006"/>
    <x v="0"/>
  </r>
  <r>
    <x v="0"/>
    <x v="11"/>
    <n v="262.5"/>
    <x v="20"/>
    <x v="0"/>
    <x v="0"/>
    <x v="0"/>
    <x v="1"/>
    <x v="27"/>
    <x v="3"/>
    <x v="1"/>
    <x v="1"/>
    <x v="3"/>
    <x v="3"/>
    <m/>
    <x v="24"/>
    <n v="6002"/>
    <x v="0"/>
  </r>
  <r>
    <x v="0"/>
    <x v="11"/>
    <n v="271.66638888888895"/>
    <x v="21"/>
    <x v="0"/>
    <x v="0"/>
    <x v="0"/>
    <x v="1"/>
    <x v="11"/>
    <x v="1"/>
    <x v="2"/>
    <x v="2"/>
    <x v="4"/>
    <x v="2"/>
    <m/>
    <x v="25"/>
    <n v="8004"/>
    <x v="0"/>
  </r>
  <r>
    <x v="0"/>
    <x v="11"/>
    <n v="280"/>
    <x v="13"/>
    <x v="0"/>
    <x v="0"/>
    <x v="0"/>
    <x v="54"/>
    <x v="5"/>
    <x v="4"/>
    <x v="2"/>
    <x v="2"/>
    <x v="6"/>
    <x v="3"/>
    <m/>
    <x v="16"/>
    <n v="3006"/>
    <x v="0"/>
  </r>
  <r>
    <x v="0"/>
    <x v="11"/>
    <n v="284.83750000000003"/>
    <x v="29"/>
    <x v="0"/>
    <x v="0"/>
    <x v="0"/>
    <x v="1"/>
    <x v="14"/>
    <x v="3"/>
    <x v="1"/>
    <x v="1"/>
    <x v="2"/>
    <x v="2"/>
    <m/>
    <x v="38"/>
    <n v="5005"/>
    <x v="0"/>
  </r>
  <r>
    <x v="0"/>
    <x v="11"/>
    <n v="300"/>
    <x v="31"/>
    <x v="0"/>
    <x v="0"/>
    <x v="0"/>
    <x v="55"/>
    <x v="2"/>
    <x v="2"/>
    <x v="1"/>
    <x v="1"/>
    <x v="15"/>
    <x v="5"/>
    <m/>
    <x v="36"/>
    <n v="4004"/>
    <x v="0"/>
  </r>
  <r>
    <x v="0"/>
    <x v="11"/>
    <n v="300"/>
    <x v="36"/>
    <x v="0"/>
    <x v="0"/>
    <x v="0"/>
    <x v="1"/>
    <x v="18"/>
    <x v="3"/>
    <x v="2"/>
    <x v="2"/>
    <x v="10"/>
    <x v="8"/>
    <m/>
    <x v="43"/>
    <n v="4001"/>
    <x v="0"/>
  </r>
  <r>
    <x v="0"/>
    <x v="11"/>
    <n v="300"/>
    <x v="5"/>
    <x v="0"/>
    <x v="0"/>
    <x v="0"/>
    <x v="1"/>
    <x v="7"/>
    <x v="1"/>
    <x v="1"/>
    <x v="1"/>
    <x v="3"/>
    <x v="3"/>
    <m/>
    <x v="6"/>
    <n v="3008"/>
    <x v="0"/>
  </r>
  <r>
    <x v="0"/>
    <x v="11"/>
    <n v="300"/>
    <x v="5"/>
    <x v="0"/>
    <x v="0"/>
    <x v="0"/>
    <x v="1"/>
    <x v="16"/>
    <x v="3"/>
    <x v="1"/>
    <x v="1"/>
    <x v="3"/>
    <x v="3"/>
    <m/>
    <x v="6"/>
    <n v="7002"/>
    <x v="0"/>
  </r>
  <r>
    <x v="0"/>
    <x v="11"/>
    <n v="303.57555555555564"/>
    <x v="21"/>
    <x v="0"/>
    <x v="0"/>
    <x v="0"/>
    <x v="1"/>
    <x v="19"/>
    <x v="0"/>
    <x v="2"/>
    <x v="2"/>
    <x v="4"/>
    <x v="2"/>
    <m/>
    <x v="25"/>
    <n v="3003"/>
    <x v="0"/>
  </r>
  <r>
    <x v="0"/>
    <x v="11"/>
    <n v="310.99900000000002"/>
    <x v="30"/>
    <x v="0"/>
    <x v="0"/>
    <x v="0"/>
    <x v="1"/>
    <x v="5"/>
    <x v="4"/>
    <x v="2"/>
    <x v="2"/>
    <x v="14"/>
    <x v="12"/>
    <m/>
    <x v="35"/>
    <n v="3006"/>
    <x v="0"/>
  </r>
  <r>
    <x v="0"/>
    <x v="11"/>
    <n v="313.03600000000006"/>
    <x v="30"/>
    <x v="0"/>
    <x v="0"/>
    <x v="0"/>
    <x v="1"/>
    <x v="15"/>
    <x v="10"/>
    <x v="2"/>
    <x v="2"/>
    <x v="14"/>
    <x v="12"/>
    <m/>
    <x v="35"/>
    <n v="5002"/>
    <x v="0"/>
  </r>
  <r>
    <x v="0"/>
    <x v="11"/>
    <n v="319.98692"/>
    <x v="27"/>
    <x v="0"/>
    <x v="0"/>
    <x v="0"/>
    <x v="1"/>
    <x v="13"/>
    <x v="2"/>
    <x v="1"/>
    <x v="1"/>
    <x v="16"/>
    <x v="12"/>
    <m/>
    <x v="42"/>
    <n v="5003"/>
    <x v="0"/>
  </r>
  <r>
    <x v="0"/>
    <x v="11"/>
    <n v="342.09889999999996"/>
    <x v="27"/>
    <x v="0"/>
    <x v="0"/>
    <x v="0"/>
    <x v="1"/>
    <x v="5"/>
    <x v="4"/>
    <x v="2"/>
    <x v="2"/>
    <x v="14"/>
    <x v="12"/>
    <m/>
    <x v="32"/>
    <n v="3006"/>
    <x v="0"/>
  </r>
  <r>
    <x v="0"/>
    <x v="11"/>
    <n v="342.25074413215305"/>
    <x v="37"/>
    <x v="0"/>
    <x v="0"/>
    <x v="0"/>
    <x v="56"/>
    <x v="0"/>
    <x v="0"/>
    <x v="6"/>
    <x v="6"/>
    <x v="17"/>
    <x v="13"/>
    <m/>
    <x v="44"/>
    <n v="2001"/>
    <x v="0"/>
  </r>
  <r>
    <x v="0"/>
    <x v="11"/>
    <n v="344.33960000000002"/>
    <x v="27"/>
    <x v="0"/>
    <x v="0"/>
    <x v="0"/>
    <x v="1"/>
    <x v="15"/>
    <x v="10"/>
    <x v="2"/>
    <x v="2"/>
    <x v="14"/>
    <x v="12"/>
    <m/>
    <x v="32"/>
    <n v="5002"/>
    <x v="0"/>
  </r>
  <r>
    <x v="0"/>
    <x v="11"/>
    <n v="349.37444444444441"/>
    <x v="21"/>
    <x v="0"/>
    <x v="0"/>
    <x v="0"/>
    <x v="1"/>
    <x v="4"/>
    <x v="3"/>
    <x v="2"/>
    <x v="2"/>
    <x v="4"/>
    <x v="2"/>
    <m/>
    <x v="25"/>
    <n v="4003"/>
    <x v="0"/>
  </r>
  <r>
    <x v="0"/>
    <x v="11"/>
    <n v="350"/>
    <x v="38"/>
    <x v="0"/>
    <x v="0"/>
    <x v="0"/>
    <x v="1"/>
    <x v="9"/>
    <x v="7"/>
    <x v="2"/>
    <x v="2"/>
    <x v="10"/>
    <x v="8"/>
    <m/>
    <x v="45"/>
    <n v="8002"/>
    <x v="0"/>
  </r>
  <r>
    <x v="0"/>
    <x v="11"/>
    <n v="350"/>
    <x v="11"/>
    <x v="0"/>
    <x v="0"/>
    <x v="0"/>
    <x v="1"/>
    <x v="5"/>
    <x v="4"/>
    <x v="2"/>
    <x v="2"/>
    <x v="10"/>
    <x v="8"/>
    <m/>
    <x v="13"/>
    <n v="3006"/>
    <x v="0"/>
  </r>
  <r>
    <x v="0"/>
    <x v="11"/>
    <n v="350"/>
    <x v="22"/>
    <x v="0"/>
    <x v="0"/>
    <x v="0"/>
    <x v="57"/>
    <x v="24"/>
    <x v="12"/>
    <x v="2"/>
    <x v="2"/>
    <x v="10"/>
    <x v="8"/>
    <m/>
    <x v="26"/>
    <n v="8006"/>
    <x v="0"/>
  </r>
  <r>
    <x v="0"/>
    <x v="11"/>
    <n v="368.93511111111115"/>
    <x v="21"/>
    <x v="0"/>
    <x v="0"/>
    <x v="0"/>
    <x v="1"/>
    <x v="21"/>
    <x v="0"/>
    <x v="2"/>
    <x v="2"/>
    <x v="4"/>
    <x v="2"/>
    <m/>
    <x v="25"/>
    <n v="3004"/>
    <x v="0"/>
  </r>
  <r>
    <x v="0"/>
    <x v="11"/>
    <n v="375.9855"/>
    <x v="27"/>
    <x v="0"/>
    <x v="0"/>
    <x v="0"/>
    <x v="1"/>
    <x v="14"/>
    <x v="3"/>
    <x v="1"/>
    <x v="1"/>
    <x v="16"/>
    <x v="12"/>
    <m/>
    <x v="42"/>
    <n v="5005"/>
    <x v="0"/>
  </r>
  <r>
    <x v="0"/>
    <x v="11"/>
    <n v="378"/>
    <x v="39"/>
    <x v="0"/>
    <x v="0"/>
    <x v="0"/>
    <x v="1"/>
    <x v="15"/>
    <x v="10"/>
    <x v="2"/>
    <x v="2"/>
    <x v="6"/>
    <x v="3"/>
    <m/>
    <x v="46"/>
    <n v="5002"/>
    <x v="0"/>
  </r>
  <r>
    <x v="0"/>
    <x v="11"/>
    <n v="383.25"/>
    <x v="34"/>
    <x v="0"/>
    <x v="0"/>
    <x v="0"/>
    <x v="1"/>
    <x v="4"/>
    <x v="3"/>
    <x v="2"/>
    <x v="2"/>
    <x v="6"/>
    <x v="3"/>
    <m/>
    <x v="40"/>
    <n v="4003"/>
    <x v="0"/>
  </r>
  <r>
    <x v="0"/>
    <x v="11"/>
    <n v="393.15894444444444"/>
    <x v="21"/>
    <x v="0"/>
    <x v="0"/>
    <x v="0"/>
    <x v="1"/>
    <x v="18"/>
    <x v="3"/>
    <x v="2"/>
    <x v="2"/>
    <x v="4"/>
    <x v="2"/>
    <m/>
    <x v="25"/>
    <n v="4001"/>
    <x v="0"/>
  </r>
  <r>
    <x v="0"/>
    <x v="11"/>
    <n v="399"/>
    <x v="39"/>
    <x v="0"/>
    <x v="0"/>
    <x v="0"/>
    <x v="1"/>
    <x v="4"/>
    <x v="3"/>
    <x v="2"/>
    <x v="2"/>
    <x v="6"/>
    <x v="3"/>
    <m/>
    <x v="46"/>
    <n v="4003"/>
    <x v="0"/>
  </r>
  <r>
    <x v="0"/>
    <x v="11"/>
    <n v="400"/>
    <x v="5"/>
    <x v="0"/>
    <x v="0"/>
    <x v="0"/>
    <x v="1"/>
    <x v="17"/>
    <x v="2"/>
    <x v="1"/>
    <x v="1"/>
    <x v="3"/>
    <x v="3"/>
    <m/>
    <x v="6"/>
    <n v="5006"/>
    <x v="0"/>
  </r>
  <r>
    <x v="0"/>
    <x v="11"/>
    <n v="400"/>
    <x v="40"/>
    <x v="0"/>
    <x v="0"/>
    <x v="0"/>
    <x v="58"/>
    <x v="28"/>
    <x v="11"/>
    <x v="2"/>
    <x v="2"/>
    <x v="12"/>
    <x v="10"/>
    <m/>
    <x v="48"/>
    <n v="8005"/>
    <x v="0"/>
  </r>
  <r>
    <x v="0"/>
    <x v="11"/>
    <n v="407.25608000000005"/>
    <x v="35"/>
    <x v="0"/>
    <x v="0"/>
    <x v="0"/>
    <x v="1"/>
    <x v="13"/>
    <x v="2"/>
    <x v="1"/>
    <x v="1"/>
    <x v="16"/>
    <x v="12"/>
    <m/>
    <x v="47"/>
    <n v="5003"/>
    <x v="0"/>
  </r>
  <r>
    <x v="0"/>
    <x v="11"/>
    <n v="426.40716666666668"/>
    <x v="29"/>
    <x v="0"/>
    <x v="0"/>
    <x v="0"/>
    <x v="1"/>
    <x v="7"/>
    <x v="1"/>
    <x v="1"/>
    <x v="1"/>
    <x v="2"/>
    <x v="2"/>
    <m/>
    <x v="38"/>
    <n v="3008"/>
    <x v="0"/>
  </r>
  <r>
    <x v="0"/>
    <x v="11"/>
    <n v="437.98150000000004"/>
    <x v="29"/>
    <x v="0"/>
    <x v="0"/>
    <x v="0"/>
    <x v="1"/>
    <x v="16"/>
    <x v="3"/>
    <x v="1"/>
    <x v="1"/>
    <x v="2"/>
    <x v="2"/>
    <m/>
    <x v="38"/>
    <n v="7002"/>
    <x v="0"/>
  </r>
  <r>
    <x v="0"/>
    <x v="11"/>
    <n v="439.27816666666666"/>
    <x v="29"/>
    <x v="0"/>
    <x v="0"/>
    <x v="0"/>
    <x v="1"/>
    <x v="9"/>
    <x v="7"/>
    <x v="2"/>
    <x v="2"/>
    <x v="4"/>
    <x v="2"/>
    <m/>
    <x v="34"/>
    <n v="8002"/>
    <x v="0"/>
  </r>
  <r>
    <x v="0"/>
    <x v="11"/>
    <n v="446.55270000000013"/>
    <x v="30"/>
    <x v="0"/>
    <x v="0"/>
    <x v="0"/>
    <x v="1"/>
    <x v="18"/>
    <x v="3"/>
    <x v="2"/>
    <x v="2"/>
    <x v="14"/>
    <x v="12"/>
    <m/>
    <x v="35"/>
    <n v="4001"/>
    <x v="0"/>
  </r>
  <r>
    <x v="0"/>
    <x v="11"/>
    <n v="450"/>
    <x v="22"/>
    <x v="0"/>
    <x v="0"/>
    <x v="0"/>
    <x v="59"/>
    <x v="24"/>
    <x v="12"/>
    <x v="2"/>
    <x v="2"/>
    <x v="10"/>
    <x v="8"/>
    <m/>
    <x v="26"/>
    <n v="8006"/>
    <x v="0"/>
  </r>
  <r>
    <x v="0"/>
    <x v="11"/>
    <n v="466.49849999999992"/>
    <x v="35"/>
    <x v="0"/>
    <x v="0"/>
    <x v="0"/>
    <x v="1"/>
    <x v="5"/>
    <x v="4"/>
    <x v="2"/>
    <x v="2"/>
    <x v="14"/>
    <x v="12"/>
    <m/>
    <x v="41"/>
    <n v="3006"/>
    <x v="0"/>
  </r>
  <r>
    <x v="0"/>
    <x v="11"/>
    <n v="469.55399999999997"/>
    <x v="35"/>
    <x v="0"/>
    <x v="0"/>
    <x v="0"/>
    <x v="1"/>
    <x v="15"/>
    <x v="10"/>
    <x v="2"/>
    <x v="2"/>
    <x v="14"/>
    <x v="12"/>
    <m/>
    <x v="41"/>
    <n v="5002"/>
    <x v="0"/>
  </r>
  <r>
    <x v="0"/>
    <x v="11"/>
    <n v="478.52700000000004"/>
    <x v="35"/>
    <x v="0"/>
    <x v="0"/>
    <x v="0"/>
    <x v="1"/>
    <x v="14"/>
    <x v="3"/>
    <x v="1"/>
    <x v="1"/>
    <x v="16"/>
    <x v="12"/>
    <m/>
    <x v="47"/>
    <n v="5005"/>
    <x v="0"/>
  </r>
  <r>
    <x v="0"/>
    <x v="11"/>
    <n v="500"/>
    <x v="24"/>
    <x v="0"/>
    <x v="0"/>
    <x v="0"/>
    <x v="43"/>
    <x v="0"/>
    <x v="0"/>
    <x v="2"/>
    <x v="2"/>
    <x v="12"/>
    <x v="10"/>
    <m/>
    <x v="29"/>
    <n v="2001"/>
    <x v="0"/>
  </r>
  <r>
    <x v="0"/>
    <x v="11"/>
    <n v="500"/>
    <x v="8"/>
    <x v="0"/>
    <x v="0"/>
    <x v="0"/>
    <x v="61"/>
    <x v="4"/>
    <x v="3"/>
    <x v="1"/>
    <x v="1"/>
    <x v="2"/>
    <x v="2"/>
    <m/>
    <x v="10"/>
    <n v="4003"/>
    <x v="0"/>
  </r>
  <r>
    <x v="0"/>
    <x v="11"/>
    <n v="500"/>
    <x v="41"/>
    <x v="0"/>
    <x v="0"/>
    <x v="0"/>
    <x v="62"/>
    <x v="24"/>
    <x v="12"/>
    <x v="4"/>
    <x v="4"/>
    <x v="11"/>
    <x v="9"/>
    <m/>
    <x v="50"/>
    <n v="8006"/>
    <x v="0"/>
  </r>
  <r>
    <x v="0"/>
    <x v="11"/>
    <n v="500"/>
    <x v="13"/>
    <x v="0"/>
    <x v="0"/>
    <x v="0"/>
    <x v="63"/>
    <x v="21"/>
    <x v="0"/>
    <x v="2"/>
    <x v="2"/>
    <x v="6"/>
    <x v="3"/>
    <m/>
    <x v="16"/>
    <n v="3004"/>
    <x v="0"/>
  </r>
  <r>
    <x v="0"/>
    <x v="11"/>
    <n v="500"/>
    <x v="13"/>
    <x v="0"/>
    <x v="0"/>
    <x v="0"/>
    <x v="66"/>
    <x v="21"/>
    <x v="0"/>
    <x v="2"/>
    <x v="2"/>
    <x v="6"/>
    <x v="3"/>
    <m/>
    <x v="16"/>
    <n v="3004"/>
    <x v="0"/>
  </r>
  <r>
    <x v="0"/>
    <x v="11"/>
    <n v="500"/>
    <x v="13"/>
    <x v="0"/>
    <x v="0"/>
    <x v="0"/>
    <x v="67"/>
    <x v="21"/>
    <x v="0"/>
    <x v="2"/>
    <x v="2"/>
    <x v="6"/>
    <x v="3"/>
    <m/>
    <x v="16"/>
    <n v="3004"/>
    <x v="0"/>
  </r>
  <r>
    <x v="0"/>
    <x v="11"/>
    <n v="500"/>
    <x v="36"/>
    <x v="0"/>
    <x v="0"/>
    <x v="0"/>
    <x v="1"/>
    <x v="7"/>
    <x v="1"/>
    <x v="2"/>
    <x v="2"/>
    <x v="10"/>
    <x v="8"/>
    <m/>
    <x v="43"/>
    <n v="3008"/>
    <x v="0"/>
  </r>
  <r>
    <x v="0"/>
    <x v="11"/>
    <n v="500"/>
    <x v="42"/>
    <x v="0"/>
    <x v="0"/>
    <x v="0"/>
    <x v="68"/>
    <x v="18"/>
    <x v="3"/>
    <x v="2"/>
    <x v="2"/>
    <x v="10"/>
    <x v="8"/>
    <m/>
    <x v="51"/>
    <n v="4001"/>
    <x v="0"/>
  </r>
  <r>
    <x v="0"/>
    <x v="11"/>
    <n v="500"/>
    <x v="5"/>
    <x v="0"/>
    <x v="0"/>
    <x v="0"/>
    <x v="1"/>
    <x v="6"/>
    <x v="5"/>
    <x v="1"/>
    <x v="1"/>
    <x v="3"/>
    <x v="3"/>
    <m/>
    <x v="6"/>
    <n v="7003"/>
    <x v="0"/>
  </r>
  <r>
    <x v="0"/>
    <x v="11"/>
    <n v="500"/>
    <x v="22"/>
    <x v="0"/>
    <x v="0"/>
    <x v="0"/>
    <x v="70"/>
    <x v="24"/>
    <x v="12"/>
    <x v="2"/>
    <x v="2"/>
    <x v="10"/>
    <x v="8"/>
    <m/>
    <x v="26"/>
    <n v="8006"/>
    <x v="0"/>
  </r>
  <r>
    <x v="0"/>
    <x v="11"/>
    <n v="500"/>
    <x v="28"/>
    <x v="0"/>
    <x v="0"/>
    <x v="0"/>
    <x v="385"/>
    <x v="24"/>
    <x v="12"/>
    <x v="1"/>
    <x v="1"/>
    <x v="8"/>
    <x v="6"/>
    <m/>
    <x v="33"/>
    <n v="8006"/>
    <x v="0"/>
  </r>
  <r>
    <x v="0"/>
    <x v="11"/>
    <n v="516.28500000000008"/>
    <x v="3"/>
    <x v="0"/>
    <x v="0"/>
    <x v="0"/>
    <x v="60"/>
    <x v="14"/>
    <x v="3"/>
    <x v="1"/>
    <x v="1"/>
    <x v="3"/>
    <x v="3"/>
    <m/>
    <x v="3"/>
    <n v="5005"/>
    <x v="0"/>
  </r>
  <r>
    <x v="0"/>
    <x v="11"/>
    <n v="517.2435277777779"/>
    <x v="21"/>
    <x v="0"/>
    <x v="0"/>
    <x v="0"/>
    <x v="1"/>
    <x v="22"/>
    <x v="0"/>
    <x v="2"/>
    <x v="2"/>
    <x v="4"/>
    <x v="2"/>
    <m/>
    <x v="25"/>
    <n v="3002"/>
    <x v="0"/>
  </r>
  <r>
    <x v="0"/>
    <x v="11"/>
    <n v="523.52"/>
    <x v="43"/>
    <x v="0"/>
    <x v="0"/>
    <x v="0"/>
    <x v="71"/>
    <x v="0"/>
    <x v="0"/>
    <x v="7"/>
    <x v="7"/>
    <x v="18"/>
    <x v="14"/>
    <m/>
    <x v="52"/>
    <n v="2001"/>
    <x v="0"/>
  </r>
  <r>
    <x v="0"/>
    <x v="11"/>
    <n v="523.52"/>
    <x v="43"/>
    <x v="0"/>
    <x v="0"/>
    <x v="0"/>
    <x v="71"/>
    <x v="0"/>
    <x v="0"/>
    <x v="7"/>
    <x v="7"/>
    <x v="18"/>
    <x v="14"/>
    <m/>
    <x v="52"/>
    <n v="2001"/>
    <x v="0"/>
  </r>
  <r>
    <x v="0"/>
    <x v="11"/>
    <n v="525"/>
    <x v="34"/>
    <x v="0"/>
    <x v="0"/>
    <x v="0"/>
    <x v="1"/>
    <x v="12"/>
    <x v="9"/>
    <x v="2"/>
    <x v="2"/>
    <x v="6"/>
    <x v="3"/>
    <m/>
    <x v="40"/>
    <n v="3005"/>
    <x v="0"/>
  </r>
  <r>
    <x v="0"/>
    <x v="11"/>
    <n v="525"/>
    <x v="34"/>
    <x v="0"/>
    <x v="0"/>
    <x v="0"/>
    <x v="1"/>
    <x v="16"/>
    <x v="3"/>
    <x v="1"/>
    <x v="1"/>
    <x v="3"/>
    <x v="3"/>
    <m/>
    <x v="49"/>
    <n v="7002"/>
    <x v="0"/>
  </r>
  <r>
    <x v="0"/>
    <x v="11"/>
    <n v="525"/>
    <x v="34"/>
    <x v="0"/>
    <x v="0"/>
    <x v="0"/>
    <x v="1"/>
    <x v="17"/>
    <x v="2"/>
    <x v="1"/>
    <x v="1"/>
    <x v="3"/>
    <x v="3"/>
    <m/>
    <x v="49"/>
    <n v="5006"/>
    <x v="0"/>
  </r>
  <r>
    <x v="0"/>
    <x v="11"/>
    <n v="525"/>
    <x v="34"/>
    <x v="0"/>
    <x v="0"/>
    <x v="0"/>
    <x v="1"/>
    <x v="15"/>
    <x v="10"/>
    <x v="2"/>
    <x v="2"/>
    <x v="6"/>
    <x v="3"/>
    <m/>
    <x v="40"/>
    <n v="5002"/>
    <x v="0"/>
  </r>
  <r>
    <x v="0"/>
    <x v="11"/>
    <n v="525"/>
    <x v="34"/>
    <x v="0"/>
    <x v="0"/>
    <x v="0"/>
    <x v="1"/>
    <x v="14"/>
    <x v="3"/>
    <x v="1"/>
    <x v="1"/>
    <x v="3"/>
    <x v="3"/>
    <m/>
    <x v="49"/>
    <n v="5005"/>
    <x v="0"/>
  </r>
  <r>
    <x v="0"/>
    <x v="11"/>
    <n v="525"/>
    <x v="20"/>
    <x v="0"/>
    <x v="0"/>
    <x v="0"/>
    <x v="1"/>
    <x v="1"/>
    <x v="1"/>
    <x v="1"/>
    <x v="1"/>
    <x v="3"/>
    <x v="3"/>
    <m/>
    <x v="24"/>
    <n v="7001"/>
    <x v="0"/>
  </r>
  <r>
    <x v="0"/>
    <x v="11"/>
    <n v="525"/>
    <x v="39"/>
    <x v="0"/>
    <x v="0"/>
    <x v="0"/>
    <x v="1"/>
    <x v="9"/>
    <x v="7"/>
    <x v="2"/>
    <x v="2"/>
    <x v="6"/>
    <x v="3"/>
    <m/>
    <x v="46"/>
    <n v="8002"/>
    <x v="0"/>
  </r>
  <r>
    <x v="0"/>
    <x v="11"/>
    <n v="527.13379999999995"/>
    <x v="30"/>
    <x v="0"/>
    <x v="0"/>
    <x v="0"/>
    <x v="1"/>
    <x v="9"/>
    <x v="7"/>
    <x v="2"/>
    <x v="2"/>
    <x v="14"/>
    <x v="12"/>
    <m/>
    <x v="35"/>
    <n v="8002"/>
    <x v="0"/>
  </r>
  <r>
    <x v="0"/>
    <x v="11"/>
    <n v="528.7371348907493"/>
    <x v="44"/>
    <x v="0"/>
    <x v="0"/>
    <x v="0"/>
    <x v="72"/>
    <x v="0"/>
    <x v="0"/>
    <x v="6"/>
    <x v="6"/>
    <x v="17"/>
    <x v="13"/>
    <m/>
    <x v="53"/>
    <n v="2001"/>
    <x v="0"/>
  </r>
  <r>
    <x v="0"/>
    <x v="11"/>
    <n v="535"/>
    <x v="45"/>
    <x v="0"/>
    <x v="0"/>
    <x v="0"/>
    <x v="73"/>
    <x v="2"/>
    <x v="2"/>
    <x v="2"/>
    <x v="2"/>
    <x v="7"/>
    <x v="5"/>
    <m/>
    <x v="54"/>
    <n v="4004"/>
    <x v="0"/>
  </r>
  <r>
    <x v="0"/>
    <x v="11"/>
    <n v="535"/>
    <x v="45"/>
    <x v="0"/>
    <x v="0"/>
    <x v="0"/>
    <x v="74"/>
    <x v="2"/>
    <x v="2"/>
    <x v="2"/>
    <x v="2"/>
    <x v="7"/>
    <x v="5"/>
    <m/>
    <x v="54"/>
    <n v="4004"/>
    <x v="0"/>
  </r>
  <r>
    <x v="0"/>
    <x v="11"/>
    <n v="536.76"/>
    <x v="13"/>
    <x v="0"/>
    <x v="0"/>
    <x v="0"/>
    <x v="75"/>
    <x v="22"/>
    <x v="0"/>
    <x v="2"/>
    <x v="2"/>
    <x v="6"/>
    <x v="3"/>
    <m/>
    <x v="16"/>
    <n v="3002"/>
    <x v="0"/>
  </r>
  <r>
    <x v="0"/>
    <x v="11"/>
    <n v="540"/>
    <x v="46"/>
    <x v="0"/>
    <x v="0"/>
    <x v="0"/>
    <x v="77"/>
    <x v="0"/>
    <x v="0"/>
    <x v="8"/>
    <x v="8"/>
    <x v="19"/>
    <x v="15"/>
    <m/>
    <x v="55"/>
    <n v="2001"/>
    <x v="0"/>
  </r>
  <r>
    <x v="0"/>
    <x v="11"/>
    <n v="554.5381666666666"/>
    <x v="29"/>
    <x v="0"/>
    <x v="0"/>
    <x v="0"/>
    <x v="1"/>
    <x v="17"/>
    <x v="2"/>
    <x v="1"/>
    <x v="1"/>
    <x v="2"/>
    <x v="2"/>
    <m/>
    <x v="38"/>
    <n v="5006"/>
    <x v="0"/>
  </r>
  <r>
    <x v="0"/>
    <x v="11"/>
    <n v="555.1800833333333"/>
    <x v="21"/>
    <x v="0"/>
    <x v="0"/>
    <x v="0"/>
    <x v="1"/>
    <x v="3"/>
    <x v="3"/>
    <x v="2"/>
    <x v="2"/>
    <x v="4"/>
    <x v="2"/>
    <m/>
    <x v="25"/>
    <n v="4002"/>
    <x v="0"/>
  </r>
  <r>
    <x v="0"/>
    <x v="11"/>
    <n v="562.85746000000006"/>
    <x v="27"/>
    <x v="0"/>
    <x v="0"/>
    <x v="0"/>
    <x v="1"/>
    <x v="7"/>
    <x v="1"/>
    <x v="1"/>
    <x v="1"/>
    <x v="16"/>
    <x v="12"/>
    <m/>
    <x v="42"/>
    <n v="3008"/>
    <x v="0"/>
  </r>
  <r>
    <x v="0"/>
    <x v="11"/>
    <n v="565.38816310795994"/>
    <x v="44"/>
    <x v="0"/>
    <x v="0"/>
    <x v="0"/>
    <x v="78"/>
    <x v="0"/>
    <x v="0"/>
    <x v="6"/>
    <x v="6"/>
    <x v="17"/>
    <x v="13"/>
    <m/>
    <x v="53"/>
    <n v="2001"/>
    <x v="0"/>
  </r>
  <r>
    <x v="0"/>
    <x v="11"/>
    <n v="573.91423311619337"/>
    <x v="44"/>
    <x v="0"/>
    <x v="0"/>
    <x v="0"/>
    <x v="81"/>
    <x v="0"/>
    <x v="0"/>
    <x v="6"/>
    <x v="6"/>
    <x v="17"/>
    <x v="13"/>
    <m/>
    <x v="53"/>
    <n v="2001"/>
    <x v="0"/>
  </r>
  <r>
    <x v="0"/>
    <x v="11"/>
    <n v="575.74628121713613"/>
    <x v="47"/>
    <x v="0"/>
    <x v="0"/>
    <x v="0"/>
    <x v="82"/>
    <x v="0"/>
    <x v="0"/>
    <x v="6"/>
    <x v="6"/>
    <x v="17"/>
    <x v="13"/>
    <m/>
    <x v="56"/>
    <n v="2001"/>
    <x v="0"/>
  </r>
  <r>
    <x v="0"/>
    <x v="11"/>
    <n v="576.3401869201889"/>
    <x v="44"/>
    <x v="0"/>
    <x v="0"/>
    <x v="0"/>
    <x v="83"/>
    <x v="0"/>
    <x v="0"/>
    <x v="6"/>
    <x v="6"/>
    <x v="17"/>
    <x v="13"/>
    <m/>
    <x v="53"/>
    <n v="2001"/>
    <x v="0"/>
  </r>
  <r>
    <x v="0"/>
    <x v="11"/>
    <n v="578.13558"/>
    <x v="27"/>
    <x v="0"/>
    <x v="0"/>
    <x v="0"/>
    <x v="1"/>
    <x v="16"/>
    <x v="3"/>
    <x v="1"/>
    <x v="1"/>
    <x v="16"/>
    <x v="12"/>
    <m/>
    <x v="42"/>
    <n v="7002"/>
    <x v="0"/>
  </r>
  <r>
    <x v="0"/>
    <x v="11"/>
    <n v="579.84717999999998"/>
    <x v="27"/>
    <x v="0"/>
    <x v="0"/>
    <x v="0"/>
    <x v="1"/>
    <x v="9"/>
    <x v="7"/>
    <x v="2"/>
    <x v="2"/>
    <x v="14"/>
    <x v="12"/>
    <m/>
    <x v="32"/>
    <n v="8002"/>
    <x v="0"/>
  </r>
  <r>
    <x v="0"/>
    <x v="11"/>
    <n v="579.97408452700404"/>
    <x v="47"/>
    <x v="0"/>
    <x v="0"/>
    <x v="0"/>
    <x v="84"/>
    <x v="0"/>
    <x v="0"/>
    <x v="6"/>
    <x v="6"/>
    <x v="17"/>
    <x v="13"/>
    <m/>
    <x v="56"/>
    <n v="2001"/>
    <x v="0"/>
  </r>
  <r>
    <x v="0"/>
    <x v="11"/>
    <n v="581.64516666666668"/>
    <x v="29"/>
    <x v="0"/>
    <x v="0"/>
    <x v="0"/>
    <x v="1"/>
    <x v="12"/>
    <x v="9"/>
    <x v="2"/>
    <x v="2"/>
    <x v="4"/>
    <x v="2"/>
    <m/>
    <x v="34"/>
    <n v="3005"/>
    <x v="0"/>
  </r>
  <r>
    <x v="0"/>
    <x v="11"/>
    <n v="582.75"/>
    <x v="45"/>
    <x v="0"/>
    <x v="0"/>
    <x v="0"/>
    <x v="55"/>
    <x v="2"/>
    <x v="2"/>
    <x v="1"/>
    <x v="1"/>
    <x v="15"/>
    <x v="5"/>
    <m/>
    <x v="57"/>
    <n v="4004"/>
    <x v="0"/>
  </r>
  <r>
    <x v="0"/>
    <x v="11"/>
    <n v="587.30250000000012"/>
    <x v="29"/>
    <x v="0"/>
    <x v="0"/>
    <x v="0"/>
    <x v="1"/>
    <x v="10"/>
    <x v="8"/>
    <x v="2"/>
    <x v="2"/>
    <x v="4"/>
    <x v="2"/>
    <m/>
    <x v="34"/>
    <n v="8001"/>
    <x v="0"/>
  </r>
  <r>
    <x v="0"/>
    <x v="11"/>
    <n v="596.00953850943074"/>
    <x v="47"/>
    <x v="0"/>
    <x v="0"/>
    <x v="0"/>
    <x v="85"/>
    <x v="0"/>
    <x v="0"/>
    <x v="6"/>
    <x v="6"/>
    <x v="17"/>
    <x v="13"/>
    <m/>
    <x v="56"/>
    <n v="2001"/>
    <x v="0"/>
  </r>
  <r>
    <x v="0"/>
    <x v="11"/>
    <n v="600"/>
    <x v="24"/>
    <x v="0"/>
    <x v="0"/>
    <x v="0"/>
    <x v="86"/>
    <x v="0"/>
    <x v="0"/>
    <x v="2"/>
    <x v="2"/>
    <x v="12"/>
    <x v="10"/>
    <m/>
    <x v="29"/>
    <n v="2001"/>
    <x v="0"/>
  </r>
  <r>
    <x v="0"/>
    <x v="11"/>
    <n v="600"/>
    <x v="24"/>
    <x v="0"/>
    <x v="0"/>
    <x v="0"/>
    <x v="86"/>
    <x v="0"/>
    <x v="0"/>
    <x v="2"/>
    <x v="2"/>
    <x v="12"/>
    <x v="10"/>
    <m/>
    <x v="29"/>
    <n v="2001"/>
    <x v="0"/>
  </r>
  <r>
    <x v="0"/>
    <x v="11"/>
    <n v="600"/>
    <x v="13"/>
    <x v="0"/>
    <x v="0"/>
    <x v="0"/>
    <x v="1"/>
    <x v="9"/>
    <x v="7"/>
    <x v="2"/>
    <x v="2"/>
    <x v="6"/>
    <x v="3"/>
    <m/>
    <x v="16"/>
    <n v="8002"/>
    <x v="0"/>
  </r>
  <r>
    <x v="0"/>
    <x v="11"/>
    <n v="600"/>
    <x v="5"/>
    <x v="0"/>
    <x v="0"/>
    <x v="0"/>
    <x v="1"/>
    <x v="11"/>
    <x v="1"/>
    <x v="1"/>
    <x v="1"/>
    <x v="3"/>
    <x v="3"/>
    <m/>
    <x v="6"/>
    <n v="8004"/>
    <x v="0"/>
  </r>
  <r>
    <x v="0"/>
    <x v="11"/>
    <n v="625.31224192615753"/>
    <x v="44"/>
    <x v="0"/>
    <x v="0"/>
    <x v="0"/>
    <x v="87"/>
    <x v="0"/>
    <x v="0"/>
    <x v="6"/>
    <x v="6"/>
    <x v="17"/>
    <x v="13"/>
    <m/>
    <x v="53"/>
    <n v="2001"/>
    <x v="0"/>
  </r>
  <r>
    <x v="0"/>
    <x v="11"/>
    <n v="659.82923609172065"/>
    <x v="44"/>
    <x v="0"/>
    <x v="0"/>
    <x v="0"/>
    <x v="88"/>
    <x v="0"/>
    <x v="0"/>
    <x v="6"/>
    <x v="6"/>
    <x v="17"/>
    <x v="13"/>
    <m/>
    <x v="53"/>
    <n v="2001"/>
    <x v="0"/>
  </r>
  <r>
    <x v="0"/>
    <x v="11"/>
    <n v="682.5"/>
    <x v="39"/>
    <x v="0"/>
    <x v="0"/>
    <x v="0"/>
    <x v="1"/>
    <x v="22"/>
    <x v="0"/>
    <x v="2"/>
    <x v="2"/>
    <x v="6"/>
    <x v="3"/>
    <m/>
    <x v="46"/>
    <n v="3002"/>
    <x v="0"/>
  </r>
  <r>
    <x v="0"/>
    <x v="11"/>
    <n v="682.5"/>
    <x v="39"/>
    <x v="0"/>
    <x v="0"/>
    <x v="0"/>
    <x v="1"/>
    <x v="5"/>
    <x v="4"/>
    <x v="2"/>
    <x v="2"/>
    <x v="6"/>
    <x v="3"/>
    <m/>
    <x v="46"/>
    <n v="3006"/>
    <x v="0"/>
  </r>
  <r>
    <x v="0"/>
    <x v="11"/>
    <n v="693"/>
    <x v="39"/>
    <x v="0"/>
    <x v="0"/>
    <x v="0"/>
    <x v="1"/>
    <x v="7"/>
    <x v="1"/>
    <x v="1"/>
    <x v="1"/>
    <x v="3"/>
    <x v="3"/>
    <m/>
    <x v="58"/>
    <n v="3008"/>
    <x v="0"/>
  </r>
  <r>
    <x v="0"/>
    <x v="11"/>
    <n v="696.80875000000003"/>
    <x v="29"/>
    <x v="0"/>
    <x v="0"/>
    <x v="0"/>
    <x v="1"/>
    <x v="6"/>
    <x v="5"/>
    <x v="1"/>
    <x v="1"/>
    <x v="2"/>
    <x v="2"/>
    <m/>
    <x v="38"/>
    <n v="7003"/>
    <x v="0"/>
  </r>
  <r>
    <x v="0"/>
    <x v="11"/>
    <n v="697.5"/>
    <x v="45"/>
    <x v="0"/>
    <x v="0"/>
    <x v="0"/>
    <x v="45"/>
    <x v="2"/>
    <x v="2"/>
    <x v="1"/>
    <x v="1"/>
    <x v="15"/>
    <x v="5"/>
    <m/>
    <x v="57"/>
    <n v="4004"/>
    <x v="0"/>
  </r>
  <r>
    <x v="0"/>
    <x v="11"/>
    <n v="697.97420000000011"/>
    <x v="30"/>
    <x v="0"/>
    <x v="0"/>
    <x v="0"/>
    <x v="1"/>
    <x v="12"/>
    <x v="9"/>
    <x v="2"/>
    <x v="2"/>
    <x v="14"/>
    <x v="12"/>
    <m/>
    <x v="35"/>
    <n v="3005"/>
    <x v="0"/>
  </r>
  <r>
    <x v="0"/>
    <x v="11"/>
    <n v="700"/>
    <x v="48"/>
    <x v="0"/>
    <x v="0"/>
    <x v="0"/>
    <x v="55"/>
    <x v="2"/>
    <x v="2"/>
    <x v="1"/>
    <x v="1"/>
    <x v="15"/>
    <x v="5"/>
    <m/>
    <x v="59"/>
    <n v="4004"/>
    <x v="0"/>
  </r>
  <r>
    <x v="0"/>
    <x v="11"/>
    <n v="700"/>
    <x v="48"/>
    <x v="0"/>
    <x v="0"/>
    <x v="0"/>
    <x v="45"/>
    <x v="2"/>
    <x v="2"/>
    <x v="1"/>
    <x v="1"/>
    <x v="15"/>
    <x v="5"/>
    <m/>
    <x v="59"/>
    <n v="4004"/>
    <x v="0"/>
  </r>
  <r>
    <x v="0"/>
    <x v="11"/>
    <n v="700"/>
    <x v="7"/>
    <x v="0"/>
    <x v="0"/>
    <x v="0"/>
    <x v="74"/>
    <x v="2"/>
    <x v="2"/>
    <x v="2"/>
    <x v="2"/>
    <x v="7"/>
    <x v="5"/>
    <m/>
    <x v="9"/>
    <n v="4004"/>
    <x v="0"/>
  </r>
  <r>
    <x v="0"/>
    <x v="11"/>
    <n v="700"/>
    <x v="11"/>
    <x v="0"/>
    <x v="0"/>
    <x v="0"/>
    <x v="89"/>
    <x v="5"/>
    <x v="4"/>
    <x v="2"/>
    <x v="2"/>
    <x v="10"/>
    <x v="8"/>
    <m/>
    <x v="13"/>
    <n v="3006"/>
    <x v="0"/>
  </r>
  <r>
    <x v="0"/>
    <x v="11"/>
    <n v="700"/>
    <x v="13"/>
    <x v="0"/>
    <x v="0"/>
    <x v="0"/>
    <x v="90"/>
    <x v="5"/>
    <x v="4"/>
    <x v="2"/>
    <x v="2"/>
    <x v="6"/>
    <x v="3"/>
    <m/>
    <x v="16"/>
    <n v="3006"/>
    <x v="0"/>
  </r>
  <r>
    <x v="0"/>
    <x v="11"/>
    <n v="700"/>
    <x v="25"/>
    <x v="0"/>
    <x v="0"/>
    <x v="0"/>
    <x v="421"/>
    <x v="17"/>
    <x v="2"/>
    <x v="2"/>
    <x v="2"/>
    <x v="7"/>
    <x v="5"/>
    <m/>
    <x v="30"/>
    <n v="5006"/>
    <x v="0"/>
  </r>
  <r>
    <x v="0"/>
    <x v="11"/>
    <n v="700"/>
    <x v="5"/>
    <x v="0"/>
    <x v="0"/>
    <x v="0"/>
    <x v="92"/>
    <x v="11"/>
    <x v="1"/>
    <x v="2"/>
    <x v="2"/>
    <x v="6"/>
    <x v="3"/>
    <m/>
    <x v="61"/>
    <n v="8004"/>
    <x v="0"/>
  </r>
  <r>
    <x v="0"/>
    <x v="11"/>
    <n v="700.25"/>
    <x v="13"/>
    <x v="0"/>
    <x v="0"/>
    <x v="0"/>
    <x v="93"/>
    <x v="8"/>
    <x v="6"/>
    <x v="2"/>
    <x v="2"/>
    <x v="6"/>
    <x v="3"/>
    <m/>
    <x v="16"/>
    <n v="8003"/>
    <x v="0"/>
  </r>
  <r>
    <x v="0"/>
    <x v="11"/>
    <n v="704.76300000000015"/>
    <x v="30"/>
    <x v="0"/>
    <x v="0"/>
    <x v="0"/>
    <x v="1"/>
    <x v="10"/>
    <x v="8"/>
    <x v="2"/>
    <x v="2"/>
    <x v="14"/>
    <x v="12"/>
    <m/>
    <x v="35"/>
    <n v="8001"/>
    <x v="0"/>
  </r>
  <r>
    <x v="0"/>
    <x v="11"/>
    <n v="716.36404000000016"/>
    <x v="35"/>
    <x v="0"/>
    <x v="0"/>
    <x v="0"/>
    <x v="1"/>
    <x v="7"/>
    <x v="1"/>
    <x v="1"/>
    <x v="1"/>
    <x v="16"/>
    <x v="12"/>
    <m/>
    <x v="47"/>
    <n v="3008"/>
    <x v="0"/>
  </r>
  <r>
    <x v="0"/>
    <x v="11"/>
    <n v="730.77333333333343"/>
    <x v="29"/>
    <x v="0"/>
    <x v="0"/>
    <x v="0"/>
    <x v="1"/>
    <x v="8"/>
    <x v="6"/>
    <x v="2"/>
    <x v="2"/>
    <x v="4"/>
    <x v="2"/>
    <m/>
    <x v="34"/>
    <n v="8003"/>
    <x v="0"/>
  </r>
  <r>
    <x v="0"/>
    <x v="11"/>
    <n v="731.99037999999996"/>
    <x v="27"/>
    <x v="0"/>
    <x v="0"/>
    <x v="0"/>
    <x v="1"/>
    <x v="17"/>
    <x v="2"/>
    <x v="1"/>
    <x v="1"/>
    <x v="16"/>
    <x v="12"/>
    <m/>
    <x v="42"/>
    <n v="5006"/>
    <x v="0"/>
  </r>
  <r>
    <x v="0"/>
    <x v="11"/>
    <n v="735.80892000000006"/>
    <x v="35"/>
    <x v="0"/>
    <x v="0"/>
    <x v="0"/>
    <x v="1"/>
    <x v="16"/>
    <x v="3"/>
    <x v="1"/>
    <x v="1"/>
    <x v="16"/>
    <x v="12"/>
    <m/>
    <x v="47"/>
    <n v="7002"/>
    <x v="0"/>
  </r>
  <r>
    <x v="0"/>
    <x v="11"/>
    <n v="750"/>
    <x v="42"/>
    <x v="0"/>
    <x v="0"/>
    <x v="0"/>
    <x v="68"/>
    <x v="24"/>
    <x v="12"/>
    <x v="2"/>
    <x v="2"/>
    <x v="10"/>
    <x v="8"/>
    <m/>
    <x v="51"/>
    <n v="8006"/>
    <x v="0"/>
  </r>
  <r>
    <x v="0"/>
    <x v="11"/>
    <n v="767.77161999999998"/>
    <x v="27"/>
    <x v="0"/>
    <x v="0"/>
    <x v="0"/>
    <x v="1"/>
    <x v="12"/>
    <x v="9"/>
    <x v="2"/>
    <x v="2"/>
    <x v="14"/>
    <x v="12"/>
    <m/>
    <x v="32"/>
    <n v="3005"/>
    <x v="0"/>
  </r>
  <r>
    <x v="0"/>
    <x v="11"/>
    <n v="775.23930000000007"/>
    <x v="27"/>
    <x v="0"/>
    <x v="0"/>
    <x v="0"/>
    <x v="1"/>
    <x v="10"/>
    <x v="8"/>
    <x v="2"/>
    <x v="2"/>
    <x v="14"/>
    <x v="12"/>
    <m/>
    <x v="32"/>
    <n v="8001"/>
    <x v="0"/>
  </r>
  <r>
    <x v="0"/>
    <x v="11"/>
    <n v="787.5"/>
    <x v="39"/>
    <x v="0"/>
    <x v="0"/>
    <x v="0"/>
    <x v="1"/>
    <x v="13"/>
    <x v="2"/>
    <x v="1"/>
    <x v="1"/>
    <x v="3"/>
    <x v="3"/>
    <m/>
    <x v="58"/>
    <n v="5003"/>
    <x v="0"/>
  </r>
  <r>
    <x v="0"/>
    <x v="11"/>
    <n v="790.70069999999998"/>
    <x v="35"/>
    <x v="0"/>
    <x v="0"/>
    <x v="0"/>
    <x v="1"/>
    <x v="9"/>
    <x v="7"/>
    <x v="2"/>
    <x v="2"/>
    <x v="14"/>
    <x v="12"/>
    <m/>
    <x v="41"/>
    <n v="8002"/>
    <x v="0"/>
  </r>
  <r>
    <x v="0"/>
    <x v="11"/>
    <n v="798"/>
    <x v="39"/>
    <x v="0"/>
    <x v="0"/>
    <x v="0"/>
    <x v="1"/>
    <x v="12"/>
    <x v="9"/>
    <x v="2"/>
    <x v="2"/>
    <x v="6"/>
    <x v="3"/>
    <m/>
    <x v="46"/>
    <n v="3005"/>
    <x v="0"/>
  </r>
  <r>
    <x v="0"/>
    <x v="11"/>
    <n v="798"/>
    <x v="39"/>
    <x v="0"/>
    <x v="0"/>
    <x v="0"/>
    <x v="1"/>
    <x v="8"/>
    <x v="6"/>
    <x v="2"/>
    <x v="2"/>
    <x v="6"/>
    <x v="3"/>
    <m/>
    <x v="46"/>
    <n v="8003"/>
    <x v="0"/>
  </r>
  <r>
    <x v="0"/>
    <x v="11"/>
    <n v="800"/>
    <x v="48"/>
    <x v="0"/>
    <x v="0"/>
    <x v="0"/>
    <x v="95"/>
    <x v="2"/>
    <x v="2"/>
    <x v="1"/>
    <x v="1"/>
    <x v="15"/>
    <x v="5"/>
    <m/>
    <x v="59"/>
    <n v="4004"/>
    <x v="0"/>
  </r>
  <r>
    <x v="0"/>
    <x v="11"/>
    <n v="800"/>
    <x v="41"/>
    <x v="0"/>
    <x v="0"/>
    <x v="0"/>
    <x v="96"/>
    <x v="24"/>
    <x v="12"/>
    <x v="4"/>
    <x v="4"/>
    <x v="11"/>
    <x v="9"/>
    <m/>
    <x v="50"/>
    <n v="8006"/>
    <x v="0"/>
  </r>
  <r>
    <x v="0"/>
    <x v="11"/>
    <n v="800"/>
    <x v="42"/>
    <x v="0"/>
    <x v="0"/>
    <x v="0"/>
    <x v="98"/>
    <x v="24"/>
    <x v="12"/>
    <x v="2"/>
    <x v="2"/>
    <x v="10"/>
    <x v="8"/>
    <m/>
    <x v="51"/>
    <n v="8006"/>
    <x v="0"/>
  </r>
  <r>
    <x v="0"/>
    <x v="11"/>
    <n v="800"/>
    <x v="22"/>
    <x v="0"/>
    <x v="0"/>
    <x v="0"/>
    <x v="99"/>
    <x v="27"/>
    <x v="3"/>
    <x v="2"/>
    <x v="2"/>
    <x v="10"/>
    <x v="8"/>
    <m/>
    <x v="26"/>
    <n v="6002"/>
    <x v="0"/>
  </r>
  <r>
    <x v="0"/>
    <x v="11"/>
    <n v="800"/>
    <x v="28"/>
    <x v="0"/>
    <x v="0"/>
    <x v="0"/>
    <x v="100"/>
    <x v="24"/>
    <x v="12"/>
    <x v="1"/>
    <x v="1"/>
    <x v="8"/>
    <x v="6"/>
    <m/>
    <x v="33"/>
    <n v="8006"/>
    <x v="0"/>
  </r>
  <r>
    <x v="0"/>
    <x v="11"/>
    <n v="801.77"/>
    <x v="43"/>
    <x v="0"/>
    <x v="0"/>
    <x v="0"/>
    <x v="101"/>
    <x v="0"/>
    <x v="0"/>
    <x v="7"/>
    <x v="7"/>
    <x v="18"/>
    <x v="14"/>
    <m/>
    <x v="52"/>
    <n v="2001"/>
    <x v="0"/>
  </r>
  <r>
    <x v="0"/>
    <x v="11"/>
    <n v="803.5443500321544"/>
    <x v="47"/>
    <x v="0"/>
    <x v="0"/>
    <x v="0"/>
    <x v="94"/>
    <x v="0"/>
    <x v="0"/>
    <x v="6"/>
    <x v="6"/>
    <x v="17"/>
    <x v="13"/>
    <m/>
    <x v="56"/>
    <n v="2001"/>
    <x v="0"/>
  </r>
  <r>
    <x v="0"/>
    <x v="11"/>
    <n v="814.99916666666684"/>
    <x v="29"/>
    <x v="0"/>
    <x v="0"/>
    <x v="0"/>
    <x v="1"/>
    <x v="11"/>
    <x v="1"/>
    <x v="2"/>
    <x v="2"/>
    <x v="4"/>
    <x v="2"/>
    <m/>
    <x v="34"/>
    <n v="8004"/>
    <x v="0"/>
  </r>
  <r>
    <x v="0"/>
    <x v="11"/>
    <n v="840"/>
    <x v="34"/>
    <x v="0"/>
    <x v="0"/>
    <x v="0"/>
    <x v="1"/>
    <x v="13"/>
    <x v="2"/>
    <x v="1"/>
    <x v="1"/>
    <x v="3"/>
    <x v="3"/>
    <m/>
    <x v="49"/>
    <n v="5003"/>
    <x v="0"/>
  </r>
  <r>
    <x v="0"/>
    <x v="11"/>
    <n v="840"/>
    <x v="39"/>
    <x v="0"/>
    <x v="0"/>
    <x v="0"/>
    <x v="1"/>
    <x v="10"/>
    <x v="8"/>
    <x v="2"/>
    <x v="2"/>
    <x v="6"/>
    <x v="3"/>
    <m/>
    <x v="46"/>
    <n v="8001"/>
    <x v="0"/>
  </r>
  <r>
    <x v="0"/>
    <x v="11"/>
    <n v="870"/>
    <x v="82"/>
    <x v="0"/>
    <x v="0"/>
    <x v="0"/>
    <x v="1"/>
    <x v="15"/>
    <x v="10"/>
    <x v="1"/>
    <x v="1"/>
    <x v="8"/>
    <x v="6"/>
    <m/>
    <x v="100"/>
    <n v="5002"/>
    <x v="0"/>
  </r>
  <r>
    <x v="0"/>
    <x v="11"/>
    <n v="872.7595299337039"/>
    <x v="47"/>
    <x v="0"/>
    <x v="0"/>
    <x v="0"/>
    <x v="102"/>
    <x v="0"/>
    <x v="0"/>
    <x v="6"/>
    <x v="6"/>
    <x v="17"/>
    <x v="13"/>
    <m/>
    <x v="56"/>
    <n v="2001"/>
    <x v="0"/>
  </r>
  <r>
    <x v="0"/>
    <x v="11"/>
    <n v="876.09"/>
    <x v="37"/>
    <x v="0"/>
    <x v="0"/>
    <x v="0"/>
    <x v="103"/>
    <x v="0"/>
    <x v="0"/>
    <x v="6"/>
    <x v="6"/>
    <x v="17"/>
    <x v="13"/>
    <m/>
    <x v="44"/>
    <n v="2001"/>
    <x v="0"/>
  </r>
  <r>
    <x v="0"/>
    <x v="11"/>
    <n v="876.92800000000011"/>
    <x v="30"/>
    <x v="0"/>
    <x v="0"/>
    <x v="0"/>
    <x v="1"/>
    <x v="8"/>
    <x v="6"/>
    <x v="2"/>
    <x v="2"/>
    <x v="14"/>
    <x v="12"/>
    <m/>
    <x v="35"/>
    <n v="8003"/>
    <x v="0"/>
  </r>
  <r>
    <x v="0"/>
    <x v="11"/>
    <n v="880"/>
    <x v="24"/>
    <x v="0"/>
    <x v="0"/>
    <x v="0"/>
    <x v="104"/>
    <x v="0"/>
    <x v="0"/>
    <x v="2"/>
    <x v="2"/>
    <x v="12"/>
    <x v="10"/>
    <m/>
    <x v="29"/>
    <n v="2001"/>
    <x v="0"/>
  </r>
  <r>
    <x v="0"/>
    <x v="11"/>
    <n v="892.5"/>
    <x v="34"/>
    <x v="0"/>
    <x v="0"/>
    <x v="0"/>
    <x v="1"/>
    <x v="8"/>
    <x v="6"/>
    <x v="2"/>
    <x v="2"/>
    <x v="6"/>
    <x v="3"/>
    <m/>
    <x v="40"/>
    <n v="8003"/>
    <x v="0"/>
  </r>
  <r>
    <x v="0"/>
    <x v="11"/>
    <n v="910.72666666666692"/>
    <x v="29"/>
    <x v="0"/>
    <x v="0"/>
    <x v="0"/>
    <x v="1"/>
    <x v="19"/>
    <x v="0"/>
    <x v="2"/>
    <x v="2"/>
    <x v="4"/>
    <x v="2"/>
    <m/>
    <x v="34"/>
    <n v="3003"/>
    <x v="0"/>
  </r>
  <r>
    <x v="0"/>
    <x v="11"/>
    <n v="919.78755000000001"/>
    <x v="27"/>
    <x v="0"/>
    <x v="0"/>
    <x v="0"/>
    <x v="1"/>
    <x v="6"/>
    <x v="5"/>
    <x v="1"/>
    <x v="1"/>
    <x v="16"/>
    <x v="12"/>
    <m/>
    <x v="42"/>
    <n v="7003"/>
    <x v="0"/>
  </r>
  <r>
    <x v="0"/>
    <x v="11"/>
    <n v="931.62412000000006"/>
    <x v="35"/>
    <x v="0"/>
    <x v="0"/>
    <x v="0"/>
    <x v="1"/>
    <x v="17"/>
    <x v="2"/>
    <x v="1"/>
    <x v="1"/>
    <x v="16"/>
    <x v="12"/>
    <m/>
    <x v="47"/>
    <n v="5006"/>
    <x v="0"/>
  </r>
  <r>
    <x v="0"/>
    <x v="11"/>
    <n v="945"/>
    <x v="34"/>
    <x v="0"/>
    <x v="0"/>
    <x v="0"/>
    <x v="1"/>
    <x v="7"/>
    <x v="1"/>
    <x v="1"/>
    <x v="1"/>
    <x v="3"/>
    <x v="3"/>
    <m/>
    <x v="49"/>
    <n v="3008"/>
    <x v="0"/>
  </r>
  <r>
    <x v="0"/>
    <x v="11"/>
    <n v="949.84647695029321"/>
    <x v="47"/>
    <x v="0"/>
    <x v="0"/>
    <x v="0"/>
    <x v="105"/>
    <x v="0"/>
    <x v="0"/>
    <x v="6"/>
    <x v="6"/>
    <x v="17"/>
    <x v="13"/>
    <m/>
    <x v="56"/>
    <n v="2001"/>
    <x v="0"/>
  </r>
  <r>
    <x v="0"/>
    <x v="11"/>
    <n v="964.62080000000003"/>
    <x v="27"/>
    <x v="0"/>
    <x v="0"/>
    <x v="0"/>
    <x v="1"/>
    <x v="8"/>
    <x v="6"/>
    <x v="2"/>
    <x v="2"/>
    <x v="14"/>
    <x v="12"/>
    <m/>
    <x v="32"/>
    <n v="8003"/>
    <x v="0"/>
  </r>
  <r>
    <x v="0"/>
    <x v="11"/>
    <n v="971.33781044212094"/>
    <x v="47"/>
    <x v="0"/>
    <x v="0"/>
    <x v="0"/>
    <x v="106"/>
    <x v="0"/>
    <x v="0"/>
    <x v="6"/>
    <x v="6"/>
    <x v="17"/>
    <x v="13"/>
    <m/>
    <x v="56"/>
    <n v="2001"/>
    <x v="0"/>
  </r>
  <r>
    <x v="0"/>
    <x v="11"/>
    <n v="977.99900000000025"/>
    <x v="30"/>
    <x v="0"/>
    <x v="0"/>
    <x v="0"/>
    <x v="1"/>
    <x v="11"/>
    <x v="1"/>
    <x v="2"/>
    <x v="2"/>
    <x v="14"/>
    <x v="12"/>
    <m/>
    <x v="35"/>
    <n v="8004"/>
    <x v="0"/>
  </r>
  <r>
    <x v="0"/>
    <x v="11"/>
    <n v="979.86388045035415"/>
    <x v="44"/>
    <x v="0"/>
    <x v="0"/>
    <x v="0"/>
    <x v="107"/>
    <x v="0"/>
    <x v="0"/>
    <x v="6"/>
    <x v="6"/>
    <x v="17"/>
    <x v="13"/>
    <m/>
    <x v="53"/>
    <n v="2001"/>
    <x v="0"/>
  </r>
  <r>
    <x v="0"/>
    <x v="11"/>
    <n v="994.33333333333337"/>
    <x v="45"/>
    <x v="0"/>
    <x v="0"/>
    <x v="0"/>
    <x v="108"/>
    <x v="2"/>
    <x v="2"/>
    <x v="1"/>
    <x v="1"/>
    <x v="15"/>
    <x v="5"/>
    <m/>
    <x v="57"/>
    <n v="4004"/>
    <x v="0"/>
  </r>
  <r>
    <x v="0"/>
    <x v="11"/>
    <n v="1000"/>
    <x v="12"/>
    <x v="0"/>
    <x v="0"/>
    <x v="0"/>
    <x v="1"/>
    <x v="6"/>
    <x v="5"/>
    <x v="4"/>
    <x v="4"/>
    <x v="11"/>
    <x v="9"/>
    <m/>
    <x v="14"/>
    <n v="7003"/>
    <x v="0"/>
  </r>
  <r>
    <x v="0"/>
    <x v="11"/>
    <n v="1000"/>
    <x v="13"/>
    <x v="0"/>
    <x v="0"/>
    <x v="0"/>
    <x v="1"/>
    <x v="1"/>
    <x v="1"/>
    <x v="1"/>
    <x v="1"/>
    <x v="3"/>
    <x v="3"/>
    <m/>
    <x v="15"/>
    <n v="7001"/>
    <x v="0"/>
  </r>
  <r>
    <x v="0"/>
    <x v="11"/>
    <n v="1000"/>
    <x v="13"/>
    <x v="0"/>
    <x v="0"/>
    <x v="0"/>
    <x v="1"/>
    <x v="4"/>
    <x v="3"/>
    <x v="2"/>
    <x v="2"/>
    <x v="6"/>
    <x v="3"/>
    <m/>
    <x v="16"/>
    <n v="4003"/>
    <x v="0"/>
  </r>
  <r>
    <x v="0"/>
    <x v="11"/>
    <n v="1000"/>
    <x v="13"/>
    <x v="0"/>
    <x v="0"/>
    <x v="0"/>
    <x v="109"/>
    <x v="8"/>
    <x v="6"/>
    <x v="2"/>
    <x v="2"/>
    <x v="6"/>
    <x v="3"/>
    <m/>
    <x v="16"/>
    <n v="8003"/>
    <x v="0"/>
  </r>
  <r>
    <x v="0"/>
    <x v="11"/>
    <n v="1000"/>
    <x v="49"/>
    <x v="0"/>
    <x v="0"/>
    <x v="0"/>
    <x v="111"/>
    <x v="17"/>
    <x v="2"/>
    <x v="2"/>
    <x v="2"/>
    <x v="7"/>
    <x v="5"/>
    <m/>
    <x v="60"/>
    <n v="5006"/>
    <x v="0"/>
  </r>
  <r>
    <x v="0"/>
    <x v="11"/>
    <n v="1000"/>
    <x v="17"/>
    <x v="0"/>
    <x v="0"/>
    <x v="0"/>
    <x v="112"/>
    <x v="10"/>
    <x v="8"/>
    <x v="2"/>
    <x v="2"/>
    <x v="10"/>
    <x v="8"/>
    <m/>
    <x v="20"/>
    <n v="8001"/>
    <x v="0"/>
  </r>
  <r>
    <x v="0"/>
    <x v="11"/>
    <n v="1000"/>
    <x v="23"/>
    <x v="0"/>
    <x v="0"/>
    <x v="0"/>
    <x v="115"/>
    <x v="3"/>
    <x v="3"/>
    <x v="1"/>
    <x v="1"/>
    <x v="8"/>
    <x v="6"/>
    <m/>
    <x v="28"/>
    <n v="4002"/>
    <x v="0"/>
  </r>
  <r>
    <x v="0"/>
    <x v="11"/>
    <n v="1000"/>
    <x v="23"/>
    <x v="0"/>
    <x v="0"/>
    <x v="0"/>
    <x v="116"/>
    <x v="20"/>
    <x v="2"/>
    <x v="1"/>
    <x v="1"/>
    <x v="8"/>
    <x v="6"/>
    <m/>
    <x v="28"/>
    <n v="5001"/>
    <x v="0"/>
  </r>
  <r>
    <x v="0"/>
    <x v="11"/>
    <n v="1000"/>
    <x v="32"/>
    <x v="0"/>
    <x v="0"/>
    <x v="0"/>
    <x v="117"/>
    <x v="19"/>
    <x v="0"/>
    <x v="2"/>
    <x v="2"/>
    <x v="12"/>
    <x v="10"/>
    <m/>
    <x v="37"/>
    <n v="3003"/>
    <x v="0"/>
  </r>
  <r>
    <x v="0"/>
    <x v="11"/>
    <n v="1000"/>
    <x v="26"/>
    <x v="0"/>
    <x v="0"/>
    <x v="0"/>
    <x v="118"/>
    <x v="25"/>
    <x v="13"/>
    <x v="2"/>
    <x v="2"/>
    <x v="10"/>
    <x v="8"/>
    <m/>
    <x v="31"/>
    <n v="3001"/>
    <x v="0"/>
  </r>
  <r>
    <x v="0"/>
    <x v="11"/>
    <n v="1000"/>
    <x v="22"/>
    <x v="0"/>
    <x v="0"/>
    <x v="0"/>
    <x v="119"/>
    <x v="24"/>
    <x v="12"/>
    <x v="2"/>
    <x v="2"/>
    <x v="10"/>
    <x v="8"/>
    <m/>
    <x v="26"/>
    <n v="8006"/>
    <x v="0"/>
  </r>
  <r>
    <x v="0"/>
    <x v="11"/>
    <n v="1009.8"/>
    <x v="13"/>
    <x v="0"/>
    <x v="0"/>
    <x v="0"/>
    <x v="121"/>
    <x v="8"/>
    <x v="6"/>
    <x v="2"/>
    <x v="2"/>
    <x v="6"/>
    <x v="3"/>
    <m/>
    <x v="16"/>
    <n v="8003"/>
    <x v="0"/>
  </r>
  <r>
    <x v="0"/>
    <x v="11"/>
    <n v="1018.3110000000001"/>
    <x v="30"/>
    <x v="0"/>
    <x v="0"/>
    <x v="0"/>
    <x v="1"/>
    <x v="4"/>
    <x v="3"/>
    <x v="2"/>
    <x v="2"/>
    <x v="14"/>
    <x v="12"/>
    <m/>
    <x v="35"/>
    <n v="4003"/>
    <x v="0"/>
  </r>
  <r>
    <x v="0"/>
    <x v="11"/>
    <n v="1018.5"/>
    <x v="34"/>
    <x v="0"/>
    <x v="0"/>
    <x v="0"/>
    <x v="1"/>
    <x v="21"/>
    <x v="0"/>
    <x v="2"/>
    <x v="2"/>
    <x v="6"/>
    <x v="3"/>
    <m/>
    <x v="40"/>
    <n v="3004"/>
    <x v="0"/>
  </r>
  <r>
    <x v="0"/>
    <x v="11"/>
    <n v="1029.1681200020978"/>
    <x v="44"/>
    <x v="0"/>
    <x v="0"/>
    <x v="0"/>
    <x v="122"/>
    <x v="0"/>
    <x v="0"/>
    <x v="6"/>
    <x v="6"/>
    <x v="17"/>
    <x v="13"/>
    <m/>
    <x v="53"/>
    <n v="2001"/>
    <x v="0"/>
  </r>
  <r>
    <x v="0"/>
    <x v="11"/>
    <n v="1032.5700000000002"/>
    <x v="3"/>
    <x v="0"/>
    <x v="0"/>
    <x v="0"/>
    <x v="60"/>
    <x v="12"/>
    <x v="9"/>
    <x v="2"/>
    <x v="2"/>
    <x v="6"/>
    <x v="3"/>
    <m/>
    <x v="8"/>
    <n v="3005"/>
    <x v="0"/>
  </r>
  <r>
    <x v="0"/>
    <x v="11"/>
    <n v="1032.5700000000002"/>
    <x v="3"/>
    <x v="0"/>
    <x v="0"/>
    <x v="0"/>
    <x v="60"/>
    <x v="9"/>
    <x v="7"/>
    <x v="2"/>
    <x v="2"/>
    <x v="6"/>
    <x v="3"/>
    <m/>
    <x v="8"/>
    <n v="8002"/>
    <x v="0"/>
  </r>
  <r>
    <x v="0"/>
    <x v="11"/>
    <n v="1032.5700000000002"/>
    <x v="3"/>
    <x v="0"/>
    <x v="0"/>
    <x v="0"/>
    <x v="60"/>
    <x v="15"/>
    <x v="10"/>
    <x v="2"/>
    <x v="2"/>
    <x v="6"/>
    <x v="3"/>
    <m/>
    <x v="8"/>
    <n v="5002"/>
    <x v="0"/>
  </r>
  <r>
    <x v="0"/>
    <x v="11"/>
    <n v="1032.5700000000002"/>
    <x v="3"/>
    <x v="0"/>
    <x v="0"/>
    <x v="0"/>
    <x v="60"/>
    <x v="5"/>
    <x v="4"/>
    <x v="2"/>
    <x v="2"/>
    <x v="6"/>
    <x v="3"/>
    <m/>
    <x v="8"/>
    <n v="3006"/>
    <x v="0"/>
  </r>
  <r>
    <x v="0"/>
    <x v="11"/>
    <n v="1035.19"/>
    <x v="43"/>
    <x v="0"/>
    <x v="0"/>
    <x v="0"/>
    <x v="101"/>
    <x v="0"/>
    <x v="0"/>
    <x v="7"/>
    <x v="7"/>
    <x v="18"/>
    <x v="14"/>
    <m/>
    <x v="52"/>
    <n v="2001"/>
    <x v="0"/>
  </r>
  <r>
    <x v="0"/>
    <x v="11"/>
    <n v="1046.9612999999999"/>
    <x v="35"/>
    <x v="0"/>
    <x v="0"/>
    <x v="0"/>
    <x v="1"/>
    <x v="12"/>
    <x v="9"/>
    <x v="2"/>
    <x v="2"/>
    <x v="14"/>
    <x v="12"/>
    <m/>
    <x v="41"/>
    <n v="3005"/>
    <x v="0"/>
  </r>
  <r>
    <x v="0"/>
    <x v="11"/>
    <n v="1048.1233333333332"/>
    <x v="29"/>
    <x v="0"/>
    <x v="0"/>
    <x v="0"/>
    <x v="1"/>
    <x v="4"/>
    <x v="3"/>
    <x v="2"/>
    <x v="2"/>
    <x v="4"/>
    <x v="2"/>
    <m/>
    <x v="34"/>
    <n v="4003"/>
    <x v="0"/>
  </r>
  <r>
    <x v="0"/>
    <x v="11"/>
    <n v="1050"/>
    <x v="39"/>
    <x v="0"/>
    <x v="0"/>
    <x v="0"/>
    <x v="1"/>
    <x v="16"/>
    <x v="3"/>
    <x v="1"/>
    <x v="1"/>
    <x v="3"/>
    <x v="3"/>
    <m/>
    <x v="58"/>
    <n v="7002"/>
    <x v="0"/>
  </r>
  <r>
    <x v="0"/>
    <x v="11"/>
    <n v="1057.1445000000001"/>
    <x v="35"/>
    <x v="0"/>
    <x v="0"/>
    <x v="0"/>
    <x v="1"/>
    <x v="10"/>
    <x v="8"/>
    <x v="2"/>
    <x v="2"/>
    <x v="14"/>
    <x v="12"/>
    <m/>
    <x v="41"/>
    <n v="8001"/>
    <x v="0"/>
  </r>
  <r>
    <x v="0"/>
    <x v="11"/>
    <n v="1075.7989000000002"/>
    <x v="27"/>
    <x v="0"/>
    <x v="0"/>
    <x v="0"/>
    <x v="1"/>
    <x v="11"/>
    <x v="1"/>
    <x v="2"/>
    <x v="2"/>
    <x v="14"/>
    <x v="12"/>
    <m/>
    <x v="32"/>
    <n v="8004"/>
    <x v="0"/>
  </r>
  <r>
    <x v="0"/>
    <x v="11"/>
    <n v="1090"/>
    <x v="26"/>
    <x v="0"/>
    <x v="0"/>
    <x v="0"/>
    <x v="126"/>
    <x v="10"/>
    <x v="8"/>
    <x v="2"/>
    <x v="2"/>
    <x v="10"/>
    <x v="8"/>
    <m/>
    <x v="31"/>
    <n v="8001"/>
    <x v="0"/>
  </r>
  <r>
    <x v="0"/>
    <x v="11"/>
    <n v="1090.2397454329739"/>
    <x v="47"/>
    <x v="0"/>
    <x v="0"/>
    <x v="0"/>
    <x v="125"/>
    <x v="0"/>
    <x v="0"/>
    <x v="6"/>
    <x v="6"/>
    <x v="17"/>
    <x v="13"/>
    <m/>
    <x v="56"/>
    <n v="2001"/>
    <x v="0"/>
  </r>
  <r>
    <x v="0"/>
    <x v="11"/>
    <n v="1102.5"/>
    <x v="34"/>
    <x v="0"/>
    <x v="0"/>
    <x v="0"/>
    <x v="1"/>
    <x v="19"/>
    <x v="0"/>
    <x v="2"/>
    <x v="2"/>
    <x v="6"/>
    <x v="3"/>
    <m/>
    <x v="40"/>
    <n v="3003"/>
    <x v="0"/>
  </r>
  <r>
    <x v="0"/>
    <x v="11"/>
    <n v="1106.8053333333335"/>
    <x v="29"/>
    <x v="0"/>
    <x v="0"/>
    <x v="0"/>
    <x v="1"/>
    <x v="21"/>
    <x v="0"/>
    <x v="2"/>
    <x v="2"/>
    <x v="4"/>
    <x v="2"/>
    <m/>
    <x v="34"/>
    <n v="3004"/>
    <x v="0"/>
  </r>
  <r>
    <x v="0"/>
    <x v="11"/>
    <n v="1155"/>
    <x v="39"/>
    <x v="0"/>
    <x v="0"/>
    <x v="0"/>
    <x v="1"/>
    <x v="27"/>
    <x v="3"/>
    <x v="1"/>
    <x v="1"/>
    <x v="3"/>
    <x v="3"/>
    <m/>
    <x v="58"/>
    <n v="6002"/>
    <x v="0"/>
  </r>
  <r>
    <x v="0"/>
    <x v="11"/>
    <n v="1156.8981109518893"/>
    <x v="47"/>
    <x v="0"/>
    <x v="0"/>
    <x v="0"/>
    <x v="127"/>
    <x v="0"/>
    <x v="0"/>
    <x v="6"/>
    <x v="6"/>
    <x v="17"/>
    <x v="13"/>
    <m/>
    <x v="56"/>
    <n v="2001"/>
    <x v="0"/>
  </r>
  <r>
    <x v="0"/>
    <x v="11"/>
    <n v="1170.6387000000002"/>
    <x v="35"/>
    <x v="0"/>
    <x v="0"/>
    <x v="0"/>
    <x v="1"/>
    <x v="6"/>
    <x v="5"/>
    <x v="1"/>
    <x v="1"/>
    <x v="16"/>
    <x v="12"/>
    <m/>
    <x v="47"/>
    <n v="7003"/>
    <x v="0"/>
  </r>
  <r>
    <x v="0"/>
    <x v="11"/>
    <n v="1178.4564000000003"/>
    <x v="30"/>
    <x v="0"/>
    <x v="0"/>
    <x v="0"/>
    <x v="1"/>
    <x v="21"/>
    <x v="0"/>
    <x v="2"/>
    <x v="2"/>
    <x v="14"/>
    <x v="12"/>
    <m/>
    <x v="35"/>
    <n v="3004"/>
    <x v="0"/>
  </r>
  <r>
    <x v="0"/>
    <x v="11"/>
    <n v="1179.4768333333334"/>
    <x v="29"/>
    <x v="0"/>
    <x v="0"/>
    <x v="0"/>
    <x v="1"/>
    <x v="18"/>
    <x v="3"/>
    <x v="2"/>
    <x v="2"/>
    <x v="4"/>
    <x v="2"/>
    <m/>
    <x v="34"/>
    <n v="4001"/>
    <x v="0"/>
  </r>
  <r>
    <x v="0"/>
    <x v="11"/>
    <n v="1200"/>
    <x v="26"/>
    <x v="0"/>
    <x v="0"/>
    <x v="0"/>
    <x v="133"/>
    <x v="12"/>
    <x v="9"/>
    <x v="2"/>
    <x v="2"/>
    <x v="10"/>
    <x v="8"/>
    <m/>
    <x v="31"/>
    <n v="3005"/>
    <x v="0"/>
  </r>
  <r>
    <x v="0"/>
    <x v="11"/>
    <n v="1202.1592000000003"/>
    <x v="27"/>
    <x v="0"/>
    <x v="0"/>
    <x v="0"/>
    <x v="1"/>
    <x v="19"/>
    <x v="0"/>
    <x v="2"/>
    <x v="2"/>
    <x v="14"/>
    <x v="12"/>
    <m/>
    <x v="32"/>
    <n v="3003"/>
    <x v="0"/>
  </r>
  <r>
    <x v="0"/>
    <x v="11"/>
    <n v="1260"/>
    <x v="34"/>
    <x v="0"/>
    <x v="0"/>
    <x v="0"/>
    <x v="1"/>
    <x v="18"/>
    <x v="3"/>
    <x v="2"/>
    <x v="2"/>
    <x v="6"/>
    <x v="3"/>
    <m/>
    <x v="40"/>
    <n v="4001"/>
    <x v="0"/>
  </r>
  <r>
    <x v="0"/>
    <x v="11"/>
    <n v="1260"/>
    <x v="34"/>
    <x v="0"/>
    <x v="0"/>
    <x v="0"/>
    <x v="1"/>
    <x v="11"/>
    <x v="1"/>
    <x v="2"/>
    <x v="2"/>
    <x v="6"/>
    <x v="3"/>
    <m/>
    <x v="40"/>
    <n v="8004"/>
    <x v="0"/>
  </r>
  <r>
    <x v="0"/>
    <x v="11"/>
    <n v="1260"/>
    <x v="39"/>
    <x v="0"/>
    <x v="0"/>
    <x v="0"/>
    <x v="1"/>
    <x v="11"/>
    <x v="1"/>
    <x v="2"/>
    <x v="2"/>
    <x v="6"/>
    <x v="3"/>
    <m/>
    <x v="46"/>
    <n v="8004"/>
    <x v="0"/>
  </r>
  <r>
    <x v="0"/>
    <x v="11"/>
    <n v="1261.51"/>
    <x v="37"/>
    <x v="0"/>
    <x v="0"/>
    <x v="0"/>
    <x v="136"/>
    <x v="0"/>
    <x v="0"/>
    <x v="6"/>
    <x v="6"/>
    <x v="17"/>
    <x v="13"/>
    <m/>
    <x v="44"/>
    <n v="2001"/>
    <x v="0"/>
  </r>
  <r>
    <x v="0"/>
    <x v="11"/>
    <n v="1290"/>
    <x v="13"/>
    <x v="0"/>
    <x v="0"/>
    <x v="0"/>
    <x v="1"/>
    <x v="8"/>
    <x v="6"/>
    <x v="2"/>
    <x v="2"/>
    <x v="6"/>
    <x v="3"/>
    <m/>
    <x v="16"/>
    <n v="8003"/>
    <x v="0"/>
  </r>
  <r>
    <x v="0"/>
    <x v="11"/>
    <n v="1300"/>
    <x v="22"/>
    <x v="0"/>
    <x v="0"/>
    <x v="0"/>
    <x v="137"/>
    <x v="8"/>
    <x v="6"/>
    <x v="2"/>
    <x v="2"/>
    <x v="10"/>
    <x v="8"/>
    <m/>
    <x v="26"/>
    <n v="8003"/>
    <x v="0"/>
  </r>
  <r>
    <x v="0"/>
    <x v="11"/>
    <n v="1307.9000000000001"/>
    <x v="2"/>
    <x v="0"/>
    <x v="0"/>
    <x v="0"/>
    <x v="130"/>
    <x v="24"/>
    <x v="12"/>
    <x v="2"/>
    <x v="2"/>
    <x v="4"/>
    <x v="2"/>
    <m/>
    <x v="5"/>
    <n v="8006"/>
    <x v="0"/>
  </r>
  <r>
    <x v="0"/>
    <x v="11"/>
    <n v="1315.3920000000001"/>
    <x v="35"/>
    <x v="0"/>
    <x v="0"/>
    <x v="0"/>
    <x v="1"/>
    <x v="8"/>
    <x v="6"/>
    <x v="2"/>
    <x v="2"/>
    <x v="14"/>
    <x v="12"/>
    <m/>
    <x v="41"/>
    <n v="8003"/>
    <x v="0"/>
  </r>
  <r>
    <x v="0"/>
    <x v="11"/>
    <n v="1350"/>
    <x v="11"/>
    <x v="0"/>
    <x v="0"/>
    <x v="0"/>
    <x v="288"/>
    <x v="5"/>
    <x v="4"/>
    <x v="2"/>
    <x v="2"/>
    <x v="10"/>
    <x v="8"/>
    <m/>
    <x v="13"/>
    <n v="3006"/>
    <x v="0"/>
  </r>
  <r>
    <x v="0"/>
    <x v="11"/>
    <n v="1365"/>
    <x v="34"/>
    <x v="0"/>
    <x v="0"/>
    <x v="0"/>
    <x v="1"/>
    <x v="22"/>
    <x v="0"/>
    <x v="2"/>
    <x v="2"/>
    <x v="6"/>
    <x v="3"/>
    <m/>
    <x v="40"/>
    <n v="3002"/>
    <x v="0"/>
  </r>
  <r>
    <x v="0"/>
    <x v="11"/>
    <n v="1371.3480000000002"/>
    <x v="2"/>
    <x v="0"/>
    <x v="0"/>
    <x v="0"/>
    <x v="134"/>
    <x v="7"/>
    <x v="1"/>
    <x v="1"/>
    <x v="1"/>
    <x v="2"/>
    <x v="2"/>
    <m/>
    <x v="2"/>
    <n v="3008"/>
    <x v="0"/>
  </r>
  <r>
    <x v="0"/>
    <x v="11"/>
    <n v="1371.3480000000002"/>
    <x v="2"/>
    <x v="0"/>
    <x v="0"/>
    <x v="0"/>
    <x v="135"/>
    <x v="7"/>
    <x v="1"/>
    <x v="1"/>
    <x v="1"/>
    <x v="2"/>
    <x v="2"/>
    <m/>
    <x v="2"/>
    <n v="3008"/>
    <x v="0"/>
  </r>
  <r>
    <x v="0"/>
    <x v="11"/>
    <n v="1383.5228"/>
    <x v="27"/>
    <x v="0"/>
    <x v="0"/>
    <x v="0"/>
    <x v="1"/>
    <x v="4"/>
    <x v="3"/>
    <x v="2"/>
    <x v="2"/>
    <x v="14"/>
    <x v="12"/>
    <m/>
    <x v="32"/>
    <n v="4003"/>
    <x v="0"/>
  </r>
  <r>
    <x v="0"/>
    <x v="11"/>
    <n v="1446.3130000000001"/>
    <x v="2"/>
    <x v="0"/>
    <x v="0"/>
    <x v="0"/>
    <x v="138"/>
    <x v="18"/>
    <x v="3"/>
    <x v="2"/>
    <x v="2"/>
    <x v="4"/>
    <x v="2"/>
    <m/>
    <x v="5"/>
    <n v="4001"/>
    <x v="0"/>
  </r>
  <r>
    <x v="0"/>
    <x v="11"/>
    <n v="1454.4860000000001"/>
    <x v="2"/>
    <x v="0"/>
    <x v="0"/>
    <x v="0"/>
    <x v="139"/>
    <x v="17"/>
    <x v="2"/>
    <x v="1"/>
    <x v="1"/>
    <x v="2"/>
    <x v="2"/>
    <m/>
    <x v="2"/>
    <n v="5006"/>
    <x v="0"/>
  </r>
  <r>
    <x v="0"/>
    <x v="11"/>
    <n v="1454.4860000000001"/>
    <x v="2"/>
    <x v="0"/>
    <x v="0"/>
    <x v="0"/>
    <x v="141"/>
    <x v="13"/>
    <x v="2"/>
    <x v="1"/>
    <x v="1"/>
    <x v="2"/>
    <x v="2"/>
    <m/>
    <x v="2"/>
    <n v="5003"/>
    <x v="0"/>
  </r>
  <r>
    <x v="0"/>
    <x v="11"/>
    <n v="1454.4860000000001"/>
    <x v="2"/>
    <x v="0"/>
    <x v="0"/>
    <x v="0"/>
    <x v="142"/>
    <x v="13"/>
    <x v="2"/>
    <x v="1"/>
    <x v="1"/>
    <x v="2"/>
    <x v="2"/>
    <m/>
    <x v="2"/>
    <n v="5003"/>
    <x v="0"/>
  </r>
  <r>
    <x v="0"/>
    <x v="11"/>
    <n v="1454.4860000000001"/>
    <x v="2"/>
    <x v="0"/>
    <x v="0"/>
    <x v="0"/>
    <x v="143"/>
    <x v="17"/>
    <x v="2"/>
    <x v="1"/>
    <x v="1"/>
    <x v="2"/>
    <x v="2"/>
    <m/>
    <x v="2"/>
    <n v="5006"/>
    <x v="0"/>
  </r>
  <r>
    <x v="0"/>
    <x v="11"/>
    <n v="1454.4860000000001"/>
    <x v="2"/>
    <x v="0"/>
    <x v="0"/>
    <x v="0"/>
    <x v="144"/>
    <x v="17"/>
    <x v="2"/>
    <x v="1"/>
    <x v="1"/>
    <x v="2"/>
    <x v="2"/>
    <m/>
    <x v="2"/>
    <n v="5006"/>
    <x v="0"/>
  </r>
  <r>
    <x v="0"/>
    <x v="11"/>
    <n v="1455.3004950416994"/>
    <x v="44"/>
    <x v="0"/>
    <x v="0"/>
    <x v="0"/>
    <x v="149"/>
    <x v="0"/>
    <x v="0"/>
    <x v="6"/>
    <x v="6"/>
    <x v="17"/>
    <x v="13"/>
    <m/>
    <x v="53"/>
    <n v="2001"/>
    <x v="0"/>
  </r>
  <r>
    <x v="0"/>
    <x v="11"/>
    <n v="1460.9830400000001"/>
    <x v="27"/>
    <x v="0"/>
    <x v="0"/>
    <x v="0"/>
    <x v="1"/>
    <x v="21"/>
    <x v="0"/>
    <x v="2"/>
    <x v="2"/>
    <x v="14"/>
    <x v="12"/>
    <m/>
    <x v="32"/>
    <n v="3004"/>
    <x v="0"/>
  </r>
  <r>
    <x v="0"/>
    <x v="11"/>
    <n v="1466.9985000000001"/>
    <x v="35"/>
    <x v="0"/>
    <x v="0"/>
    <x v="0"/>
    <x v="1"/>
    <x v="11"/>
    <x v="1"/>
    <x v="2"/>
    <x v="2"/>
    <x v="14"/>
    <x v="12"/>
    <m/>
    <x v="41"/>
    <n v="8004"/>
    <x v="0"/>
  </r>
  <r>
    <x v="0"/>
    <x v="11"/>
    <n v="1476.6609679548881"/>
    <x v="44"/>
    <x v="0"/>
    <x v="0"/>
    <x v="0"/>
    <x v="150"/>
    <x v="0"/>
    <x v="0"/>
    <x v="6"/>
    <x v="6"/>
    <x v="17"/>
    <x v="13"/>
    <m/>
    <x v="53"/>
    <n v="2001"/>
    <x v="0"/>
  </r>
  <r>
    <x v="0"/>
    <x v="11"/>
    <n v="1497.1000000000001"/>
    <x v="2"/>
    <x v="0"/>
    <x v="0"/>
    <x v="0"/>
    <x v="145"/>
    <x v="21"/>
    <x v="0"/>
    <x v="2"/>
    <x v="2"/>
    <x v="4"/>
    <x v="2"/>
    <m/>
    <x v="5"/>
    <n v="3004"/>
    <x v="0"/>
  </r>
  <r>
    <x v="0"/>
    <x v="11"/>
    <n v="1500"/>
    <x v="38"/>
    <x v="0"/>
    <x v="0"/>
    <x v="0"/>
    <x v="1"/>
    <x v="25"/>
    <x v="13"/>
    <x v="2"/>
    <x v="2"/>
    <x v="10"/>
    <x v="8"/>
    <m/>
    <x v="45"/>
    <n v="3001"/>
    <x v="0"/>
  </r>
  <r>
    <x v="0"/>
    <x v="11"/>
    <n v="1500"/>
    <x v="8"/>
    <x v="0"/>
    <x v="0"/>
    <x v="0"/>
    <x v="152"/>
    <x v="4"/>
    <x v="3"/>
    <x v="1"/>
    <x v="1"/>
    <x v="2"/>
    <x v="2"/>
    <m/>
    <x v="10"/>
    <n v="4003"/>
    <x v="0"/>
  </r>
  <r>
    <x v="0"/>
    <x v="11"/>
    <n v="1500"/>
    <x v="11"/>
    <x v="0"/>
    <x v="0"/>
    <x v="0"/>
    <x v="97"/>
    <x v="5"/>
    <x v="4"/>
    <x v="2"/>
    <x v="2"/>
    <x v="10"/>
    <x v="8"/>
    <m/>
    <x v="13"/>
    <n v="3006"/>
    <x v="0"/>
  </r>
  <r>
    <x v="0"/>
    <x v="11"/>
    <n v="1500"/>
    <x v="31"/>
    <x v="0"/>
    <x v="0"/>
    <x v="0"/>
    <x v="95"/>
    <x v="2"/>
    <x v="2"/>
    <x v="1"/>
    <x v="1"/>
    <x v="15"/>
    <x v="5"/>
    <m/>
    <x v="36"/>
    <n v="4004"/>
    <x v="0"/>
  </r>
  <r>
    <x v="0"/>
    <x v="11"/>
    <n v="1500"/>
    <x v="31"/>
    <x v="0"/>
    <x v="0"/>
    <x v="0"/>
    <x v="153"/>
    <x v="2"/>
    <x v="2"/>
    <x v="1"/>
    <x v="1"/>
    <x v="15"/>
    <x v="5"/>
    <m/>
    <x v="36"/>
    <n v="4004"/>
    <x v="0"/>
  </r>
  <r>
    <x v="0"/>
    <x v="11"/>
    <n v="1500"/>
    <x v="13"/>
    <x v="0"/>
    <x v="0"/>
    <x v="0"/>
    <x v="1"/>
    <x v="7"/>
    <x v="1"/>
    <x v="1"/>
    <x v="1"/>
    <x v="3"/>
    <x v="3"/>
    <m/>
    <x v="15"/>
    <n v="3008"/>
    <x v="0"/>
  </r>
  <r>
    <x v="0"/>
    <x v="11"/>
    <n v="1500"/>
    <x v="13"/>
    <x v="0"/>
    <x v="0"/>
    <x v="0"/>
    <x v="1"/>
    <x v="27"/>
    <x v="3"/>
    <x v="1"/>
    <x v="1"/>
    <x v="3"/>
    <x v="3"/>
    <m/>
    <x v="15"/>
    <n v="6002"/>
    <x v="0"/>
  </r>
  <r>
    <x v="0"/>
    <x v="11"/>
    <n v="1500"/>
    <x v="19"/>
    <x v="0"/>
    <x v="0"/>
    <x v="0"/>
    <x v="1"/>
    <x v="25"/>
    <x v="13"/>
    <x v="2"/>
    <x v="2"/>
    <x v="10"/>
    <x v="8"/>
    <m/>
    <x v="22"/>
    <n v="3001"/>
    <x v="0"/>
  </r>
  <r>
    <x v="0"/>
    <x v="11"/>
    <n v="1500"/>
    <x v="26"/>
    <x v="0"/>
    <x v="0"/>
    <x v="0"/>
    <x v="154"/>
    <x v="24"/>
    <x v="12"/>
    <x v="2"/>
    <x v="2"/>
    <x v="10"/>
    <x v="8"/>
    <m/>
    <x v="31"/>
    <n v="8006"/>
    <x v="0"/>
  </r>
  <r>
    <x v="0"/>
    <x v="11"/>
    <n v="1501.1497222222222"/>
    <x v="21"/>
    <x v="0"/>
    <x v="0"/>
    <x v="0"/>
    <x v="1"/>
    <x v="1"/>
    <x v="1"/>
    <x v="1"/>
    <x v="1"/>
    <x v="2"/>
    <x v="2"/>
    <m/>
    <x v="27"/>
    <n v="7001"/>
    <x v="0"/>
  </r>
  <r>
    <x v="0"/>
    <x v="11"/>
    <n v="1501.7660666568177"/>
    <x v="37"/>
    <x v="0"/>
    <x v="0"/>
    <x v="0"/>
    <x v="151"/>
    <x v="0"/>
    <x v="0"/>
    <x v="6"/>
    <x v="6"/>
    <x v="17"/>
    <x v="13"/>
    <m/>
    <x v="44"/>
    <n v="2001"/>
    <x v="0"/>
  </r>
  <r>
    <x v="0"/>
    <x v="11"/>
    <n v="1548.1950000000002"/>
    <x v="2"/>
    <x v="0"/>
    <x v="0"/>
    <x v="0"/>
    <x v="147"/>
    <x v="18"/>
    <x v="3"/>
    <x v="2"/>
    <x v="2"/>
    <x v="4"/>
    <x v="2"/>
    <m/>
    <x v="5"/>
    <n v="4001"/>
    <x v="0"/>
  </r>
  <r>
    <x v="0"/>
    <x v="11"/>
    <n v="1548.8550000000002"/>
    <x v="3"/>
    <x v="0"/>
    <x v="0"/>
    <x v="0"/>
    <x v="60"/>
    <x v="7"/>
    <x v="1"/>
    <x v="1"/>
    <x v="1"/>
    <x v="3"/>
    <x v="3"/>
    <m/>
    <x v="3"/>
    <n v="3008"/>
    <x v="0"/>
  </r>
  <r>
    <x v="0"/>
    <x v="11"/>
    <n v="1548.8550000000002"/>
    <x v="3"/>
    <x v="0"/>
    <x v="0"/>
    <x v="0"/>
    <x v="60"/>
    <x v="16"/>
    <x v="3"/>
    <x v="1"/>
    <x v="1"/>
    <x v="3"/>
    <x v="3"/>
    <m/>
    <x v="3"/>
    <n v="7002"/>
    <x v="0"/>
  </r>
  <r>
    <x v="0"/>
    <x v="11"/>
    <n v="1548.8550000000002"/>
    <x v="3"/>
    <x v="0"/>
    <x v="0"/>
    <x v="0"/>
    <x v="60"/>
    <x v="13"/>
    <x v="2"/>
    <x v="1"/>
    <x v="1"/>
    <x v="3"/>
    <x v="3"/>
    <m/>
    <x v="3"/>
    <n v="5003"/>
    <x v="0"/>
  </r>
  <r>
    <x v="0"/>
    <x v="11"/>
    <n v="1548.8550000000002"/>
    <x v="3"/>
    <x v="0"/>
    <x v="0"/>
    <x v="0"/>
    <x v="60"/>
    <x v="10"/>
    <x v="8"/>
    <x v="2"/>
    <x v="2"/>
    <x v="6"/>
    <x v="3"/>
    <m/>
    <x v="8"/>
    <n v="8001"/>
    <x v="0"/>
  </r>
  <r>
    <x v="0"/>
    <x v="11"/>
    <n v="1548.8550000000002"/>
    <x v="3"/>
    <x v="0"/>
    <x v="0"/>
    <x v="0"/>
    <x v="60"/>
    <x v="8"/>
    <x v="6"/>
    <x v="2"/>
    <x v="2"/>
    <x v="6"/>
    <x v="3"/>
    <m/>
    <x v="8"/>
    <n v="8003"/>
    <x v="0"/>
  </r>
  <r>
    <x v="0"/>
    <x v="11"/>
    <n v="1550.9696442249931"/>
    <x v="37"/>
    <x v="0"/>
    <x v="0"/>
    <x v="0"/>
    <x v="155"/>
    <x v="0"/>
    <x v="0"/>
    <x v="6"/>
    <x v="6"/>
    <x v="17"/>
    <x v="13"/>
    <m/>
    <x v="44"/>
    <n v="2001"/>
    <x v="0"/>
  </r>
  <r>
    <x v="0"/>
    <x v="11"/>
    <n v="1551.7305833333337"/>
    <x v="29"/>
    <x v="0"/>
    <x v="0"/>
    <x v="0"/>
    <x v="1"/>
    <x v="22"/>
    <x v="0"/>
    <x v="2"/>
    <x v="2"/>
    <x v="4"/>
    <x v="2"/>
    <m/>
    <x v="34"/>
    <n v="3002"/>
    <x v="0"/>
  </r>
  <r>
    <x v="0"/>
    <x v="11"/>
    <n v="1556.9094200000002"/>
    <x v="27"/>
    <x v="0"/>
    <x v="0"/>
    <x v="0"/>
    <x v="1"/>
    <x v="18"/>
    <x v="3"/>
    <x v="2"/>
    <x v="2"/>
    <x v="14"/>
    <x v="12"/>
    <m/>
    <x v="32"/>
    <n v="4001"/>
    <x v="0"/>
  </r>
  <r>
    <x v="0"/>
    <x v="11"/>
    <n v="1565.18"/>
    <x v="2"/>
    <x v="0"/>
    <x v="0"/>
    <x v="0"/>
    <x v="146"/>
    <x v="15"/>
    <x v="10"/>
    <x v="2"/>
    <x v="2"/>
    <x v="4"/>
    <x v="2"/>
    <m/>
    <x v="5"/>
    <n v="5002"/>
    <x v="0"/>
  </r>
  <r>
    <x v="0"/>
    <x v="11"/>
    <n v="1565.18"/>
    <x v="2"/>
    <x v="0"/>
    <x v="0"/>
    <x v="0"/>
    <x v="148"/>
    <x v="15"/>
    <x v="10"/>
    <x v="2"/>
    <x v="2"/>
    <x v="4"/>
    <x v="2"/>
    <m/>
    <x v="5"/>
    <n v="5002"/>
    <x v="0"/>
  </r>
  <r>
    <x v="0"/>
    <x v="11"/>
    <n v="1575"/>
    <x v="34"/>
    <x v="0"/>
    <x v="0"/>
    <x v="0"/>
    <x v="1"/>
    <x v="6"/>
    <x v="5"/>
    <x v="1"/>
    <x v="1"/>
    <x v="3"/>
    <x v="3"/>
    <m/>
    <x v="49"/>
    <n v="7003"/>
    <x v="0"/>
  </r>
  <r>
    <x v="0"/>
    <x v="11"/>
    <n v="1575"/>
    <x v="39"/>
    <x v="0"/>
    <x v="0"/>
    <x v="0"/>
    <x v="1"/>
    <x v="18"/>
    <x v="3"/>
    <x v="2"/>
    <x v="2"/>
    <x v="6"/>
    <x v="3"/>
    <m/>
    <x v="46"/>
    <n v="4001"/>
    <x v="0"/>
  </r>
  <r>
    <x v="0"/>
    <x v="11"/>
    <n v="1598.9350793952783"/>
    <x v="47"/>
    <x v="0"/>
    <x v="0"/>
    <x v="0"/>
    <x v="156"/>
    <x v="0"/>
    <x v="0"/>
    <x v="6"/>
    <x v="6"/>
    <x v="17"/>
    <x v="13"/>
    <m/>
    <x v="56"/>
    <n v="2001"/>
    <x v="0"/>
  </r>
  <r>
    <x v="0"/>
    <x v="11"/>
    <n v="1600"/>
    <x v="27"/>
    <x v="0"/>
    <x v="0"/>
    <x v="0"/>
    <x v="159"/>
    <x v="4"/>
    <x v="3"/>
    <x v="2"/>
    <x v="2"/>
    <x v="14"/>
    <x v="12"/>
    <m/>
    <x v="32"/>
    <n v="4003"/>
    <x v="0"/>
  </r>
  <r>
    <x v="0"/>
    <x v="11"/>
    <n v="1600"/>
    <x v="5"/>
    <x v="0"/>
    <x v="0"/>
    <x v="0"/>
    <x v="1"/>
    <x v="1"/>
    <x v="1"/>
    <x v="1"/>
    <x v="1"/>
    <x v="3"/>
    <x v="3"/>
    <m/>
    <x v="6"/>
    <n v="7001"/>
    <x v="0"/>
  </r>
  <r>
    <x v="0"/>
    <x v="11"/>
    <n v="1639.3080000000004"/>
    <x v="35"/>
    <x v="0"/>
    <x v="0"/>
    <x v="0"/>
    <x v="1"/>
    <x v="19"/>
    <x v="0"/>
    <x v="2"/>
    <x v="2"/>
    <x v="14"/>
    <x v="12"/>
    <m/>
    <x v="41"/>
    <n v="3003"/>
    <x v="0"/>
  </r>
  <r>
    <x v="0"/>
    <x v="11"/>
    <n v="1650"/>
    <x v="54"/>
    <x v="0"/>
    <x v="0"/>
    <x v="0"/>
    <x v="160"/>
    <x v="2"/>
    <x v="2"/>
    <x v="2"/>
    <x v="2"/>
    <x v="7"/>
    <x v="5"/>
    <m/>
    <x v="66"/>
    <n v="4004"/>
    <x v="0"/>
  </r>
  <r>
    <x v="0"/>
    <x v="11"/>
    <n v="1653.9053055555557"/>
    <x v="21"/>
    <x v="0"/>
    <x v="0"/>
    <x v="0"/>
    <x v="1"/>
    <x v="27"/>
    <x v="3"/>
    <x v="1"/>
    <x v="1"/>
    <x v="2"/>
    <x v="2"/>
    <m/>
    <x v="27"/>
    <n v="6002"/>
    <x v="0"/>
  </r>
  <r>
    <x v="0"/>
    <x v="11"/>
    <n v="1665.54025"/>
    <x v="29"/>
    <x v="0"/>
    <x v="0"/>
    <x v="0"/>
    <x v="1"/>
    <x v="3"/>
    <x v="3"/>
    <x v="2"/>
    <x v="2"/>
    <x v="4"/>
    <x v="2"/>
    <m/>
    <x v="34"/>
    <n v="4002"/>
    <x v="0"/>
  </r>
  <r>
    <x v="0"/>
    <x v="11"/>
    <n v="1680.3504917053037"/>
    <x v="47"/>
    <x v="0"/>
    <x v="0"/>
    <x v="0"/>
    <x v="161"/>
    <x v="0"/>
    <x v="0"/>
    <x v="6"/>
    <x v="6"/>
    <x v="17"/>
    <x v="13"/>
    <m/>
    <x v="56"/>
    <n v="2001"/>
    <x v="0"/>
  </r>
  <r>
    <x v="0"/>
    <x v="11"/>
    <n v="1700"/>
    <x v="28"/>
    <x v="0"/>
    <x v="0"/>
    <x v="0"/>
    <x v="162"/>
    <x v="24"/>
    <x v="12"/>
    <x v="1"/>
    <x v="1"/>
    <x v="8"/>
    <x v="6"/>
    <m/>
    <x v="33"/>
    <n v="8006"/>
    <x v="0"/>
  </r>
  <r>
    <x v="0"/>
    <x v="11"/>
    <n v="1740"/>
    <x v="22"/>
    <x v="0"/>
    <x v="0"/>
    <x v="0"/>
    <x v="166"/>
    <x v="8"/>
    <x v="6"/>
    <x v="2"/>
    <x v="2"/>
    <x v="10"/>
    <x v="8"/>
    <m/>
    <x v="26"/>
    <n v="8003"/>
    <x v="0"/>
  </r>
  <r>
    <x v="0"/>
    <x v="11"/>
    <n v="1751.9260000000002"/>
    <x v="2"/>
    <x v="0"/>
    <x v="0"/>
    <x v="0"/>
    <x v="134"/>
    <x v="16"/>
    <x v="3"/>
    <x v="1"/>
    <x v="1"/>
    <x v="2"/>
    <x v="2"/>
    <m/>
    <x v="2"/>
    <n v="7002"/>
    <x v="0"/>
  </r>
  <r>
    <x v="0"/>
    <x v="11"/>
    <n v="1751.9260000000002"/>
    <x v="2"/>
    <x v="0"/>
    <x v="0"/>
    <x v="0"/>
    <x v="157"/>
    <x v="16"/>
    <x v="3"/>
    <x v="1"/>
    <x v="1"/>
    <x v="2"/>
    <x v="2"/>
    <m/>
    <x v="2"/>
    <n v="7002"/>
    <x v="0"/>
  </r>
  <r>
    <x v="0"/>
    <x v="11"/>
    <n v="1751.9260000000002"/>
    <x v="2"/>
    <x v="0"/>
    <x v="0"/>
    <x v="0"/>
    <x v="158"/>
    <x v="16"/>
    <x v="3"/>
    <x v="1"/>
    <x v="1"/>
    <x v="2"/>
    <x v="2"/>
    <m/>
    <x v="2"/>
    <n v="7002"/>
    <x v="0"/>
  </r>
  <r>
    <x v="0"/>
    <x v="11"/>
    <n v="1760.0000000000002"/>
    <x v="7"/>
    <x v="0"/>
    <x v="0"/>
    <x v="0"/>
    <x v="73"/>
    <x v="2"/>
    <x v="2"/>
    <x v="2"/>
    <x v="2"/>
    <x v="7"/>
    <x v="5"/>
    <m/>
    <x v="9"/>
    <n v="4004"/>
    <x v="0"/>
  </r>
  <r>
    <x v="0"/>
    <x v="11"/>
    <n v="1785"/>
    <x v="39"/>
    <x v="0"/>
    <x v="0"/>
    <x v="0"/>
    <x v="1"/>
    <x v="17"/>
    <x v="2"/>
    <x v="1"/>
    <x v="1"/>
    <x v="3"/>
    <x v="3"/>
    <m/>
    <x v="58"/>
    <n v="5006"/>
    <x v="0"/>
  </r>
  <r>
    <x v="0"/>
    <x v="11"/>
    <n v="1800"/>
    <x v="55"/>
    <x v="0"/>
    <x v="0"/>
    <x v="0"/>
    <x v="1"/>
    <x v="1"/>
    <x v="1"/>
    <x v="1"/>
    <x v="1"/>
    <x v="1"/>
    <x v="1"/>
    <m/>
    <x v="67"/>
    <n v="7001"/>
    <x v="0"/>
  </r>
  <r>
    <x v="0"/>
    <x v="11"/>
    <n v="1800"/>
    <x v="22"/>
    <x v="0"/>
    <x v="0"/>
    <x v="0"/>
    <x v="167"/>
    <x v="15"/>
    <x v="10"/>
    <x v="2"/>
    <x v="2"/>
    <x v="10"/>
    <x v="8"/>
    <m/>
    <x v="26"/>
    <n v="5002"/>
    <x v="0"/>
  </r>
  <r>
    <x v="0"/>
    <x v="11"/>
    <n v="1855.9049910483843"/>
    <x v="44"/>
    <x v="0"/>
    <x v="0"/>
    <x v="0"/>
    <x v="180"/>
    <x v="0"/>
    <x v="0"/>
    <x v="6"/>
    <x v="6"/>
    <x v="17"/>
    <x v="13"/>
    <m/>
    <x v="53"/>
    <n v="2001"/>
    <x v="0"/>
  </r>
  <r>
    <x v="0"/>
    <x v="11"/>
    <n v="1862.0767000000005"/>
    <x v="30"/>
    <x v="0"/>
    <x v="0"/>
    <x v="0"/>
    <x v="1"/>
    <x v="22"/>
    <x v="0"/>
    <x v="2"/>
    <x v="2"/>
    <x v="14"/>
    <x v="12"/>
    <m/>
    <x v="35"/>
    <n v="3002"/>
    <x v="0"/>
  </r>
  <r>
    <x v="0"/>
    <x v="11"/>
    <n v="1886.6219999999998"/>
    <x v="35"/>
    <x v="0"/>
    <x v="0"/>
    <x v="0"/>
    <x v="1"/>
    <x v="4"/>
    <x v="3"/>
    <x v="2"/>
    <x v="2"/>
    <x v="14"/>
    <x v="12"/>
    <m/>
    <x v="41"/>
    <n v="4003"/>
    <x v="0"/>
  </r>
  <r>
    <x v="0"/>
    <x v="11"/>
    <n v="1890.3390000000002"/>
    <x v="2"/>
    <x v="0"/>
    <x v="0"/>
    <x v="0"/>
    <x v="163"/>
    <x v="27"/>
    <x v="3"/>
    <x v="1"/>
    <x v="1"/>
    <x v="2"/>
    <x v="2"/>
    <m/>
    <x v="2"/>
    <n v="6002"/>
    <x v="0"/>
  </r>
  <r>
    <x v="0"/>
    <x v="11"/>
    <n v="1904.144"/>
    <x v="2"/>
    <x v="0"/>
    <x v="0"/>
    <x v="0"/>
    <x v="164"/>
    <x v="1"/>
    <x v="1"/>
    <x v="1"/>
    <x v="1"/>
    <x v="2"/>
    <x v="2"/>
    <m/>
    <x v="2"/>
    <n v="7001"/>
    <x v="0"/>
  </r>
  <r>
    <x v="0"/>
    <x v="11"/>
    <n v="1904.144"/>
    <x v="2"/>
    <x v="0"/>
    <x v="0"/>
    <x v="0"/>
    <x v="165"/>
    <x v="1"/>
    <x v="1"/>
    <x v="1"/>
    <x v="1"/>
    <x v="2"/>
    <x v="2"/>
    <m/>
    <x v="2"/>
    <n v="7001"/>
    <x v="0"/>
  </r>
  <r>
    <x v="0"/>
    <x v="11"/>
    <n v="1966.2003264441491"/>
    <x v="47"/>
    <x v="0"/>
    <x v="0"/>
    <x v="0"/>
    <x v="186"/>
    <x v="0"/>
    <x v="0"/>
    <x v="6"/>
    <x v="6"/>
    <x v="17"/>
    <x v="13"/>
    <m/>
    <x v="56"/>
    <n v="2001"/>
    <x v="0"/>
  </r>
  <r>
    <x v="0"/>
    <x v="11"/>
    <n v="1983.8500000000001"/>
    <x v="2"/>
    <x v="0"/>
    <x v="0"/>
    <x v="0"/>
    <x v="169"/>
    <x v="18"/>
    <x v="3"/>
    <x v="2"/>
    <x v="2"/>
    <x v="4"/>
    <x v="2"/>
    <m/>
    <x v="5"/>
    <n v="4001"/>
    <x v="0"/>
  </r>
  <r>
    <x v="0"/>
    <x v="11"/>
    <n v="1983.8500000000001"/>
    <x v="2"/>
    <x v="0"/>
    <x v="0"/>
    <x v="0"/>
    <x v="170"/>
    <x v="18"/>
    <x v="3"/>
    <x v="2"/>
    <x v="2"/>
    <x v="4"/>
    <x v="2"/>
    <m/>
    <x v="5"/>
    <n v="4001"/>
    <x v="0"/>
  </r>
  <r>
    <x v="0"/>
    <x v="11"/>
    <n v="1992.2496000000001"/>
    <x v="35"/>
    <x v="0"/>
    <x v="0"/>
    <x v="0"/>
    <x v="1"/>
    <x v="21"/>
    <x v="0"/>
    <x v="2"/>
    <x v="2"/>
    <x v="14"/>
    <x v="12"/>
    <m/>
    <x v="41"/>
    <n v="3004"/>
    <x v="0"/>
  </r>
  <r>
    <x v="0"/>
    <x v="11"/>
    <n v="1998.6483000000001"/>
    <x v="30"/>
    <x v="0"/>
    <x v="0"/>
    <x v="0"/>
    <x v="1"/>
    <x v="3"/>
    <x v="3"/>
    <x v="2"/>
    <x v="2"/>
    <x v="14"/>
    <x v="12"/>
    <m/>
    <x v="35"/>
    <n v="4002"/>
    <x v="0"/>
  </r>
  <r>
    <x v="0"/>
    <x v="11"/>
    <n v="2000"/>
    <x v="56"/>
    <x v="0"/>
    <x v="0"/>
    <x v="0"/>
    <x v="1"/>
    <x v="12"/>
    <x v="9"/>
    <x v="2"/>
    <x v="2"/>
    <x v="6"/>
    <x v="3"/>
    <m/>
    <x v="68"/>
    <n v="3005"/>
    <x v="0"/>
  </r>
  <r>
    <x v="0"/>
    <x v="11"/>
    <n v="2000"/>
    <x v="30"/>
    <x v="0"/>
    <x v="0"/>
    <x v="0"/>
    <x v="187"/>
    <x v="4"/>
    <x v="3"/>
    <x v="2"/>
    <x v="2"/>
    <x v="14"/>
    <x v="12"/>
    <m/>
    <x v="35"/>
    <n v="4003"/>
    <x v="0"/>
  </r>
  <r>
    <x v="0"/>
    <x v="11"/>
    <n v="2000"/>
    <x v="17"/>
    <x v="0"/>
    <x v="0"/>
    <x v="0"/>
    <x v="189"/>
    <x v="10"/>
    <x v="8"/>
    <x v="2"/>
    <x v="2"/>
    <x v="10"/>
    <x v="8"/>
    <m/>
    <x v="20"/>
    <n v="8001"/>
    <x v="0"/>
  </r>
  <r>
    <x v="0"/>
    <x v="11"/>
    <n v="2000"/>
    <x v="17"/>
    <x v="0"/>
    <x v="0"/>
    <x v="0"/>
    <x v="28"/>
    <x v="10"/>
    <x v="8"/>
    <x v="2"/>
    <x v="2"/>
    <x v="10"/>
    <x v="8"/>
    <m/>
    <x v="20"/>
    <n v="8001"/>
    <x v="0"/>
  </r>
  <r>
    <x v="0"/>
    <x v="11"/>
    <n v="2000"/>
    <x v="33"/>
    <x v="0"/>
    <x v="0"/>
    <x v="0"/>
    <x v="1"/>
    <x v="17"/>
    <x v="2"/>
    <x v="2"/>
    <x v="2"/>
    <x v="7"/>
    <x v="5"/>
    <m/>
    <x v="39"/>
    <n v="5006"/>
    <x v="0"/>
  </r>
  <r>
    <x v="0"/>
    <x v="11"/>
    <n v="2000"/>
    <x v="23"/>
    <x v="0"/>
    <x v="0"/>
    <x v="0"/>
    <x v="190"/>
    <x v="20"/>
    <x v="2"/>
    <x v="1"/>
    <x v="1"/>
    <x v="8"/>
    <x v="6"/>
    <m/>
    <x v="28"/>
    <n v="5001"/>
    <x v="0"/>
  </r>
  <r>
    <x v="0"/>
    <x v="11"/>
    <n v="2021.9980000000003"/>
    <x v="2"/>
    <x v="0"/>
    <x v="0"/>
    <x v="0"/>
    <x v="171"/>
    <x v="3"/>
    <x v="3"/>
    <x v="2"/>
    <x v="2"/>
    <x v="4"/>
    <x v="2"/>
    <m/>
    <x v="5"/>
    <n v="4002"/>
    <x v="0"/>
  </r>
  <r>
    <x v="0"/>
    <x v="11"/>
    <n v="2021.9980000000003"/>
    <x v="2"/>
    <x v="0"/>
    <x v="0"/>
    <x v="0"/>
    <x v="172"/>
    <x v="3"/>
    <x v="3"/>
    <x v="2"/>
    <x v="2"/>
    <x v="4"/>
    <x v="2"/>
    <m/>
    <x v="5"/>
    <n v="4002"/>
    <x v="0"/>
  </r>
  <r>
    <x v="0"/>
    <x v="11"/>
    <n v="2021.9980000000003"/>
    <x v="2"/>
    <x v="0"/>
    <x v="0"/>
    <x v="0"/>
    <x v="173"/>
    <x v="3"/>
    <x v="3"/>
    <x v="2"/>
    <x v="2"/>
    <x v="4"/>
    <x v="2"/>
    <m/>
    <x v="5"/>
    <n v="4002"/>
    <x v="0"/>
  </r>
  <r>
    <x v="0"/>
    <x v="11"/>
    <n v="2021.9980000000003"/>
    <x v="2"/>
    <x v="0"/>
    <x v="0"/>
    <x v="0"/>
    <x v="174"/>
    <x v="3"/>
    <x v="3"/>
    <x v="2"/>
    <x v="2"/>
    <x v="4"/>
    <x v="2"/>
    <m/>
    <x v="5"/>
    <n v="4002"/>
    <x v="0"/>
  </r>
  <r>
    <x v="0"/>
    <x v="11"/>
    <n v="2021.9980000000003"/>
    <x v="2"/>
    <x v="0"/>
    <x v="0"/>
    <x v="0"/>
    <x v="175"/>
    <x v="3"/>
    <x v="3"/>
    <x v="2"/>
    <x v="2"/>
    <x v="4"/>
    <x v="2"/>
    <m/>
    <x v="5"/>
    <n v="4002"/>
    <x v="0"/>
  </r>
  <r>
    <x v="0"/>
    <x v="11"/>
    <n v="2023.9670000000001"/>
    <x v="2"/>
    <x v="0"/>
    <x v="0"/>
    <x v="0"/>
    <x v="176"/>
    <x v="11"/>
    <x v="1"/>
    <x v="2"/>
    <x v="2"/>
    <x v="4"/>
    <x v="2"/>
    <m/>
    <x v="5"/>
    <n v="8004"/>
    <x v="0"/>
  </r>
  <r>
    <x v="0"/>
    <x v="11"/>
    <n v="2023.9670000000001"/>
    <x v="2"/>
    <x v="0"/>
    <x v="0"/>
    <x v="0"/>
    <x v="177"/>
    <x v="11"/>
    <x v="1"/>
    <x v="2"/>
    <x v="2"/>
    <x v="4"/>
    <x v="2"/>
    <m/>
    <x v="5"/>
    <n v="8004"/>
    <x v="0"/>
  </r>
  <r>
    <x v="0"/>
    <x v="11"/>
    <n v="2027.3000000000002"/>
    <x v="2"/>
    <x v="0"/>
    <x v="0"/>
    <x v="0"/>
    <x v="179"/>
    <x v="5"/>
    <x v="4"/>
    <x v="2"/>
    <x v="2"/>
    <x v="4"/>
    <x v="2"/>
    <m/>
    <x v="5"/>
    <n v="3006"/>
    <x v="0"/>
  </r>
  <r>
    <x v="0"/>
    <x v="11"/>
    <n v="2048.2843700000003"/>
    <x v="27"/>
    <x v="0"/>
    <x v="0"/>
    <x v="0"/>
    <x v="1"/>
    <x v="22"/>
    <x v="0"/>
    <x v="2"/>
    <x v="2"/>
    <x v="14"/>
    <x v="12"/>
    <m/>
    <x v="32"/>
    <n v="3002"/>
    <x v="0"/>
  </r>
  <r>
    <x v="0"/>
    <x v="11"/>
    <n v="2065.1400000000003"/>
    <x v="3"/>
    <x v="0"/>
    <x v="0"/>
    <x v="0"/>
    <x v="60"/>
    <x v="21"/>
    <x v="0"/>
    <x v="2"/>
    <x v="2"/>
    <x v="6"/>
    <x v="3"/>
    <m/>
    <x v="8"/>
    <n v="3004"/>
    <x v="0"/>
  </r>
  <r>
    <x v="0"/>
    <x v="11"/>
    <n v="2065.1400000000003"/>
    <x v="3"/>
    <x v="0"/>
    <x v="0"/>
    <x v="0"/>
    <x v="60"/>
    <x v="22"/>
    <x v="0"/>
    <x v="2"/>
    <x v="2"/>
    <x v="6"/>
    <x v="3"/>
    <m/>
    <x v="8"/>
    <n v="3002"/>
    <x v="0"/>
  </r>
  <r>
    <x v="0"/>
    <x v="11"/>
    <n v="2074.3012305981256"/>
    <x v="47"/>
    <x v="0"/>
    <x v="0"/>
    <x v="0"/>
    <x v="196"/>
    <x v="0"/>
    <x v="0"/>
    <x v="6"/>
    <x v="6"/>
    <x v="17"/>
    <x v="13"/>
    <m/>
    <x v="56"/>
    <n v="2001"/>
    <x v="0"/>
  </r>
  <r>
    <x v="0"/>
    <x v="11"/>
    <n v="2078.5"/>
    <x v="45"/>
    <x v="0"/>
    <x v="0"/>
    <x v="0"/>
    <x v="197"/>
    <x v="2"/>
    <x v="2"/>
    <x v="2"/>
    <x v="2"/>
    <x v="7"/>
    <x v="5"/>
    <m/>
    <x v="54"/>
    <n v="4004"/>
    <x v="0"/>
  </r>
  <r>
    <x v="0"/>
    <x v="11"/>
    <n v="2083.3333333333335"/>
    <x v="57"/>
    <x v="0"/>
    <x v="0"/>
    <x v="0"/>
    <x v="198"/>
    <x v="13"/>
    <x v="2"/>
    <x v="1"/>
    <x v="1"/>
    <x v="8"/>
    <x v="6"/>
    <m/>
    <x v="69"/>
    <n v="5003"/>
    <x v="0"/>
  </r>
  <r>
    <x v="0"/>
    <x v="11"/>
    <n v="2083.9500000000003"/>
    <x v="2"/>
    <x v="0"/>
    <x v="0"/>
    <x v="0"/>
    <x v="181"/>
    <x v="19"/>
    <x v="0"/>
    <x v="2"/>
    <x v="2"/>
    <x v="4"/>
    <x v="2"/>
    <m/>
    <x v="5"/>
    <n v="3003"/>
    <x v="0"/>
  </r>
  <r>
    <x v="0"/>
    <x v="11"/>
    <n v="2083.9500000000003"/>
    <x v="2"/>
    <x v="0"/>
    <x v="0"/>
    <x v="0"/>
    <x v="182"/>
    <x v="19"/>
    <x v="0"/>
    <x v="2"/>
    <x v="2"/>
    <x v="4"/>
    <x v="2"/>
    <m/>
    <x v="5"/>
    <n v="3003"/>
    <x v="0"/>
  </r>
  <r>
    <x v="0"/>
    <x v="11"/>
    <n v="2083.9500000000003"/>
    <x v="2"/>
    <x v="0"/>
    <x v="0"/>
    <x v="0"/>
    <x v="183"/>
    <x v="19"/>
    <x v="0"/>
    <x v="2"/>
    <x v="2"/>
    <x v="4"/>
    <x v="2"/>
    <m/>
    <x v="5"/>
    <n v="3003"/>
    <x v="0"/>
  </r>
  <r>
    <x v="0"/>
    <x v="11"/>
    <n v="2083.9500000000003"/>
    <x v="2"/>
    <x v="0"/>
    <x v="0"/>
    <x v="0"/>
    <x v="184"/>
    <x v="19"/>
    <x v="0"/>
    <x v="2"/>
    <x v="2"/>
    <x v="4"/>
    <x v="2"/>
    <m/>
    <x v="5"/>
    <n v="3003"/>
    <x v="0"/>
  </r>
  <r>
    <x v="0"/>
    <x v="11"/>
    <n v="2100"/>
    <x v="39"/>
    <x v="0"/>
    <x v="0"/>
    <x v="0"/>
    <x v="1"/>
    <x v="6"/>
    <x v="5"/>
    <x v="1"/>
    <x v="1"/>
    <x v="3"/>
    <x v="3"/>
    <m/>
    <x v="58"/>
    <n v="7003"/>
    <x v="0"/>
  </r>
  <r>
    <x v="0"/>
    <x v="11"/>
    <n v="2100"/>
    <x v="49"/>
    <x v="0"/>
    <x v="0"/>
    <x v="0"/>
    <x v="199"/>
    <x v="2"/>
    <x v="2"/>
    <x v="2"/>
    <x v="2"/>
    <x v="7"/>
    <x v="5"/>
    <m/>
    <x v="60"/>
    <n v="4004"/>
    <x v="0"/>
  </r>
  <r>
    <x v="0"/>
    <x v="11"/>
    <n v="2118.0280000000002"/>
    <x v="2"/>
    <x v="0"/>
    <x v="0"/>
    <x v="0"/>
    <x v="185"/>
    <x v="22"/>
    <x v="0"/>
    <x v="2"/>
    <x v="2"/>
    <x v="4"/>
    <x v="2"/>
    <m/>
    <x v="5"/>
    <n v="3002"/>
    <x v="0"/>
  </r>
  <r>
    <x v="0"/>
    <x v="11"/>
    <n v="2123.0583000000001"/>
    <x v="35"/>
    <x v="0"/>
    <x v="0"/>
    <x v="0"/>
    <x v="1"/>
    <x v="18"/>
    <x v="3"/>
    <x v="2"/>
    <x v="2"/>
    <x v="14"/>
    <x v="12"/>
    <m/>
    <x v="41"/>
    <n v="4001"/>
    <x v="0"/>
  </r>
  <r>
    <x v="0"/>
    <x v="11"/>
    <n v="2198.5131299999998"/>
    <x v="27"/>
    <x v="0"/>
    <x v="0"/>
    <x v="0"/>
    <x v="1"/>
    <x v="3"/>
    <x v="3"/>
    <x v="2"/>
    <x v="2"/>
    <x v="14"/>
    <x v="12"/>
    <m/>
    <x v="32"/>
    <n v="4002"/>
    <x v="0"/>
  </r>
  <r>
    <x v="0"/>
    <x v="11"/>
    <n v="2200"/>
    <x v="8"/>
    <x v="0"/>
    <x v="0"/>
    <x v="0"/>
    <x v="204"/>
    <x v="4"/>
    <x v="3"/>
    <x v="1"/>
    <x v="1"/>
    <x v="2"/>
    <x v="2"/>
    <m/>
    <x v="10"/>
    <n v="4003"/>
    <x v="0"/>
  </r>
  <r>
    <x v="0"/>
    <x v="11"/>
    <n v="2212.5730000000003"/>
    <x v="2"/>
    <x v="0"/>
    <x v="0"/>
    <x v="0"/>
    <x v="194"/>
    <x v="1"/>
    <x v="1"/>
    <x v="1"/>
    <x v="1"/>
    <x v="2"/>
    <x v="2"/>
    <m/>
    <x v="2"/>
    <n v="7001"/>
    <x v="0"/>
  </r>
  <r>
    <x v="0"/>
    <x v="11"/>
    <n v="2218.6780000000003"/>
    <x v="2"/>
    <x v="0"/>
    <x v="0"/>
    <x v="0"/>
    <x v="195"/>
    <x v="1"/>
    <x v="1"/>
    <x v="1"/>
    <x v="1"/>
    <x v="2"/>
    <x v="2"/>
    <m/>
    <x v="2"/>
    <n v="7001"/>
    <x v="0"/>
  </r>
  <r>
    <x v="0"/>
    <x v="11"/>
    <n v="2236.5833333333335"/>
    <x v="45"/>
    <x v="0"/>
    <x v="0"/>
    <x v="0"/>
    <x v="95"/>
    <x v="2"/>
    <x v="2"/>
    <x v="1"/>
    <x v="1"/>
    <x v="15"/>
    <x v="5"/>
    <m/>
    <x v="57"/>
    <n v="4004"/>
    <x v="0"/>
  </r>
  <r>
    <x v="0"/>
    <x v="11"/>
    <n v="2291"/>
    <x v="2"/>
    <x v="0"/>
    <x v="0"/>
    <x v="0"/>
    <x v="140"/>
    <x v="17"/>
    <x v="2"/>
    <x v="1"/>
    <x v="1"/>
    <x v="2"/>
    <x v="2"/>
    <m/>
    <x v="2"/>
    <n v="5006"/>
    <x v="0"/>
  </r>
  <r>
    <x v="0"/>
    <x v="11"/>
    <n v="2300"/>
    <x v="28"/>
    <x v="0"/>
    <x v="0"/>
    <x v="0"/>
    <x v="212"/>
    <x v="24"/>
    <x v="12"/>
    <x v="1"/>
    <x v="1"/>
    <x v="8"/>
    <x v="6"/>
    <m/>
    <x v="33"/>
    <n v="8006"/>
    <x v="0"/>
  </r>
  <r>
    <x v="0"/>
    <x v="11"/>
    <n v="2321.3458706713986"/>
    <x v="37"/>
    <x v="0"/>
    <x v="0"/>
    <x v="0"/>
    <x v="213"/>
    <x v="0"/>
    <x v="0"/>
    <x v="6"/>
    <x v="6"/>
    <x v="17"/>
    <x v="13"/>
    <m/>
    <x v="44"/>
    <n v="2001"/>
    <x v="0"/>
  </r>
  <r>
    <x v="0"/>
    <x v="11"/>
    <n v="2346.2800000000002"/>
    <x v="43"/>
    <x v="0"/>
    <x v="0"/>
    <x v="0"/>
    <x v="218"/>
    <x v="0"/>
    <x v="0"/>
    <x v="7"/>
    <x v="7"/>
    <x v="18"/>
    <x v="14"/>
    <m/>
    <x v="52"/>
    <n v="2001"/>
    <x v="0"/>
  </r>
  <r>
    <x v="0"/>
    <x v="11"/>
    <n v="2374.19"/>
    <x v="2"/>
    <x v="0"/>
    <x v="0"/>
    <x v="0"/>
    <x v="193"/>
    <x v="7"/>
    <x v="1"/>
    <x v="1"/>
    <x v="1"/>
    <x v="2"/>
    <x v="2"/>
    <m/>
    <x v="2"/>
    <n v="3008"/>
    <x v="0"/>
  </r>
  <r>
    <x v="0"/>
    <x v="11"/>
    <n v="2394.37"/>
    <x v="2"/>
    <x v="0"/>
    <x v="0"/>
    <x v="0"/>
    <x v="200"/>
    <x v="4"/>
    <x v="3"/>
    <x v="2"/>
    <x v="2"/>
    <x v="4"/>
    <x v="2"/>
    <m/>
    <x v="5"/>
    <n v="4003"/>
    <x v="0"/>
  </r>
  <r>
    <x v="0"/>
    <x v="11"/>
    <n v="2394.37"/>
    <x v="2"/>
    <x v="0"/>
    <x v="0"/>
    <x v="0"/>
    <x v="201"/>
    <x v="4"/>
    <x v="3"/>
    <x v="2"/>
    <x v="2"/>
    <x v="4"/>
    <x v="2"/>
    <m/>
    <x v="5"/>
    <n v="4003"/>
    <x v="0"/>
  </r>
  <r>
    <x v="0"/>
    <x v="11"/>
    <n v="2394.37"/>
    <x v="2"/>
    <x v="0"/>
    <x v="0"/>
    <x v="0"/>
    <x v="202"/>
    <x v="4"/>
    <x v="3"/>
    <x v="2"/>
    <x v="2"/>
    <x v="4"/>
    <x v="2"/>
    <m/>
    <x v="5"/>
    <n v="4003"/>
    <x v="0"/>
  </r>
  <r>
    <x v="0"/>
    <x v="11"/>
    <n v="2394.37"/>
    <x v="2"/>
    <x v="0"/>
    <x v="0"/>
    <x v="0"/>
    <x v="203"/>
    <x v="4"/>
    <x v="3"/>
    <x v="2"/>
    <x v="2"/>
    <x v="4"/>
    <x v="2"/>
    <m/>
    <x v="5"/>
    <n v="4003"/>
    <x v="0"/>
  </r>
  <r>
    <x v="0"/>
    <x v="11"/>
    <n v="2400"/>
    <x v="48"/>
    <x v="0"/>
    <x v="0"/>
    <x v="0"/>
    <x v="153"/>
    <x v="2"/>
    <x v="2"/>
    <x v="1"/>
    <x v="1"/>
    <x v="15"/>
    <x v="5"/>
    <m/>
    <x v="59"/>
    <n v="4004"/>
    <x v="0"/>
  </r>
  <r>
    <x v="0"/>
    <x v="11"/>
    <n v="2400"/>
    <x v="19"/>
    <x v="0"/>
    <x v="0"/>
    <x v="0"/>
    <x v="29"/>
    <x v="3"/>
    <x v="3"/>
    <x v="2"/>
    <x v="2"/>
    <x v="10"/>
    <x v="8"/>
    <m/>
    <x v="22"/>
    <n v="4002"/>
    <x v="0"/>
  </r>
  <r>
    <x v="0"/>
    <x v="11"/>
    <n v="2400"/>
    <x v="26"/>
    <x v="0"/>
    <x v="0"/>
    <x v="0"/>
    <x v="222"/>
    <x v="24"/>
    <x v="12"/>
    <x v="2"/>
    <x v="2"/>
    <x v="10"/>
    <x v="8"/>
    <m/>
    <x v="31"/>
    <n v="8006"/>
    <x v="0"/>
  </r>
  <r>
    <x v="0"/>
    <x v="11"/>
    <n v="2414.4280068769876"/>
    <x v="58"/>
    <x v="0"/>
    <x v="0"/>
    <x v="0"/>
    <x v="220"/>
    <x v="0"/>
    <x v="0"/>
    <x v="6"/>
    <x v="6"/>
    <x v="17"/>
    <x v="13"/>
    <m/>
    <x v="70"/>
    <n v="2001"/>
    <x v="0"/>
  </r>
  <r>
    <x v="0"/>
    <x v="11"/>
    <n v="2425"/>
    <x v="2"/>
    <x v="0"/>
    <x v="0"/>
    <x v="0"/>
    <x v="168"/>
    <x v="9"/>
    <x v="7"/>
    <x v="2"/>
    <x v="2"/>
    <x v="4"/>
    <x v="2"/>
    <m/>
    <x v="5"/>
    <n v="8002"/>
    <x v="0"/>
  </r>
  <r>
    <x v="0"/>
    <x v="11"/>
    <n v="2427.1919463934451"/>
    <x v="44"/>
    <x v="0"/>
    <x v="0"/>
    <x v="0"/>
    <x v="224"/>
    <x v="0"/>
    <x v="0"/>
    <x v="6"/>
    <x v="6"/>
    <x v="17"/>
    <x v="13"/>
    <m/>
    <x v="53"/>
    <n v="2001"/>
    <x v="0"/>
  </r>
  <r>
    <x v="0"/>
    <x v="11"/>
    <n v="2456.89"/>
    <x v="37"/>
    <x v="0"/>
    <x v="0"/>
    <x v="0"/>
    <x v="228"/>
    <x v="0"/>
    <x v="0"/>
    <x v="6"/>
    <x v="6"/>
    <x v="17"/>
    <x v="13"/>
    <m/>
    <x v="44"/>
    <n v="2001"/>
    <x v="0"/>
  </r>
  <r>
    <x v="0"/>
    <x v="11"/>
    <n v="2463.3620000000001"/>
    <x v="2"/>
    <x v="0"/>
    <x v="0"/>
    <x v="0"/>
    <x v="205"/>
    <x v="27"/>
    <x v="3"/>
    <x v="1"/>
    <x v="1"/>
    <x v="2"/>
    <x v="2"/>
    <m/>
    <x v="2"/>
    <n v="6002"/>
    <x v="0"/>
  </r>
  <r>
    <x v="0"/>
    <x v="11"/>
    <n v="2463.3620000000001"/>
    <x v="2"/>
    <x v="0"/>
    <x v="0"/>
    <x v="0"/>
    <x v="206"/>
    <x v="27"/>
    <x v="3"/>
    <x v="1"/>
    <x v="1"/>
    <x v="2"/>
    <x v="2"/>
    <m/>
    <x v="2"/>
    <n v="6002"/>
    <x v="0"/>
  </r>
  <r>
    <x v="0"/>
    <x v="11"/>
    <n v="2463.3620000000001"/>
    <x v="2"/>
    <x v="0"/>
    <x v="0"/>
    <x v="0"/>
    <x v="207"/>
    <x v="27"/>
    <x v="3"/>
    <x v="1"/>
    <x v="1"/>
    <x v="2"/>
    <x v="2"/>
    <m/>
    <x v="2"/>
    <n v="6002"/>
    <x v="0"/>
  </r>
  <r>
    <x v="0"/>
    <x v="11"/>
    <n v="2463.3620000000001"/>
    <x v="2"/>
    <x v="0"/>
    <x v="0"/>
    <x v="0"/>
    <x v="208"/>
    <x v="27"/>
    <x v="3"/>
    <x v="1"/>
    <x v="1"/>
    <x v="2"/>
    <x v="2"/>
    <m/>
    <x v="2"/>
    <n v="6002"/>
    <x v="0"/>
  </r>
  <r>
    <x v="0"/>
    <x v="11"/>
    <n v="2463.3620000000001"/>
    <x v="2"/>
    <x v="0"/>
    <x v="0"/>
    <x v="0"/>
    <x v="209"/>
    <x v="27"/>
    <x v="3"/>
    <x v="1"/>
    <x v="1"/>
    <x v="2"/>
    <x v="2"/>
    <m/>
    <x v="2"/>
    <n v="6002"/>
    <x v="0"/>
  </r>
  <r>
    <x v="0"/>
    <x v="11"/>
    <n v="2463.3620000000001"/>
    <x v="2"/>
    <x v="0"/>
    <x v="0"/>
    <x v="0"/>
    <x v="210"/>
    <x v="27"/>
    <x v="3"/>
    <x v="1"/>
    <x v="1"/>
    <x v="2"/>
    <x v="2"/>
    <m/>
    <x v="2"/>
    <n v="6002"/>
    <x v="0"/>
  </r>
  <r>
    <x v="0"/>
    <x v="11"/>
    <n v="2463.3620000000001"/>
    <x v="2"/>
    <x v="0"/>
    <x v="0"/>
    <x v="0"/>
    <x v="211"/>
    <x v="27"/>
    <x v="3"/>
    <x v="1"/>
    <x v="1"/>
    <x v="2"/>
    <x v="2"/>
    <m/>
    <x v="2"/>
    <n v="6002"/>
    <x v="0"/>
  </r>
  <r>
    <x v="0"/>
    <x v="11"/>
    <n v="2499.1666666666665"/>
    <x v="45"/>
    <x v="0"/>
    <x v="0"/>
    <x v="0"/>
    <x v="153"/>
    <x v="2"/>
    <x v="2"/>
    <x v="1"/>
    <x v="1"/>
    <x v="15"/>
    <x v="5"/>
    <m/>
    <x v="57"/>
    <n v="4004"/>
    <x v="0"/>
  </r>
  <r>
    <x v="0"/>
    <x v="11"/>
    <n v="2500"/>
    <x v="59"/>
    <x v="0"/>
    <x v="0"/>
    <x v="0"/>
    <x v="1"/>
    <x v="24"/>
    <x v="12"/>
    <x v="2"/>
    <x v="2"/>
    <x v="7"/>
    <x v="5"/>
    <m/>
    <x v="71"/>
    <n v="8006"/>
    <x v="0"/>
  </r>
  <r>
    <x v="0"/>
    <x v="11"/>
    <n v="2500"/>
    <x v="8"/>
    <x v="0"/>
    <x v="0"/>
    <x v="0"/>
    <x v="234"/>
    <x v="4"/>
    <x v="3"/>
    <x v="1"/>
    <x v="1"/>
    <x v="2"/>
    <x v="2"/>
    <m/>
    <x v="10"/>
    <n v="4003"/>
    <x v="0"/>
  </r>
  <r>
    <x v="0"/>
    <x v="11"/>
    <n v="2500"/>
    <x v="36"/>
    <x v="0"/>
    <x v="0"/>
    <x v="0"/>
    <x v="1"/>
    <x v="30"/>
    <x v="1"/>
    <x v="2"/>
    <x v="2"/>
    <x v="10"/>
    <x v="8"/>
    <m/>
    <x v="43"/>
    <n v="3007"/>
    <x v="0"/>
  </r>
  <r>
    <x v="0"/>
    <x v="11"/>
    <n v="2500"/>
    <x v="60"/>
    <x v="0"/>
    <x v="0"/>
    <x v="0"/>
    <x v="1"/>
    <x v="0"/>
    <x v="0"/>
    <x v="2"/>
    <x v="2"/>
    <x v="12"/>
    <x v="10"/>
    <m/>
    <x v="72"/>
    <n v="2001"/>
    <x v="0"/>
  </r>
  <r>
    <x v="0"/>
    <x v="11"/>
    <n v="2500"/>
    <x v="19"/>
    <x v="0"/>
    <x v="0"/>
    <x v="0"/>
    <x v="1"/>
    <x v="31"/>
    <x v="6"/>
    <x v="2"/>
    <x v="2"/>
    <x v="10"/>
    <x v="8"/>
    <m/>
    <x v="22"/>
    <n v="8007"/>
    <x v="0"/>
  </r>
  <r>
    <x v="0"/>
    <x v="11"/>
    <n v="2500"/>
    <x v="19"/>
    <x v="0"/>
    <x v="0"/>
    <x v="0"/>
    <x v="1"/>
    <x v="9"/>
    <x v="7"/>
    <x v="2"/>
    <x v="2"/>
    <x v="10"/>
    <x v="8"/>
    <m/>
    <x v="22"/>
    <n v="8002"/>
    <x v="0"/>
  </r>
  <r>
    <x v="0"/>
    <x v="11"/>
    <n v="2500"/>
    <x v="23"/>
    <x v="0"/>
    <x v="0"/>
    <x v="0"/>
    <x v="191"/>
    <x v="6"/>
    <x v="5"/>
    <x v="1"/>
    <x v="1"/>
    <x v="8"/>
    <x v="6"/>
    <m/>
    <x v="28"/>
    <n v="7003"/>
    <x v="0"/>
  </r>
  <r>
    <x v="0"/>
    <x v="11"/>
    <n v="2500"/>
    <x v="2"/>
    <x v="0"/>
    <x v="0"/>
    <x v="0"/>
    <x v="134"/>
    <x v="5"/>
    <x v="4"/>
    <x v="2"/>
    <x v="2"/>
    <x v="4"/>
    <x v="2"/>
    <m/>
    <x v="5"/>
    <n v="3006"/>
    <x v="0"/>
  </r>
  <r>
    <x v="0"/>
    <x v="11"/>
    <n v="2500"/>
    <x v="32"/>
    <x v="0"/>
    <x v="0"/>
    <x v="0"/>
    <x v="1"/>
    <x v="31"/>
    <x v="6"/>
    <x v="2"/>
    <x v="2"/>
    <x v="12"/>
    <x v="10"/>
    <m/>
    <x v="37"/>
    <n v="8007"/>
    <x v="0"/>
  </r>
  <r>
    <x v="0"/>
    <x v="11"/>
    <n v="2543.739"/>
    <x v="2"/>
    <x v="0"/>
    <x v="0"/>
    <x v="0"/>
    <x v="214"/>
    <x v="6"/>
    <x v="5"/>
    <x v="1"/>
    <x v="1"/>
    <x v="2"/>
    <x v="2"/>
    <m/>
    <x v="2"/>
    <n v="7003"/>
    <x v="0"/>
  </r>
  <r>
    <x v="0"/>
    <x v="11"/>
    <n v="2560.4259999999999"/>
    <x v="2"/>
    <x v="0"/>
    <x v="0"/>
    <x v="0"/>
    <x v="216"/>
    <x v="27"/>
    <x v="3"/>
    <x v="1"/>
    <x v="1"/>
    <x v="2"/>
    <x v="2"/>
    <m/>
    <x v="2"/>
    <n v="6002"/>
    <x v="0"/>
  </r>
  <r>
    <x v="0"/>
    <x v="11"/>
    <n v="2570.0070000000001"/>
    <x v="2"/>
    <x v="0"/>
    <x v="0"/>
    <x v="0"/>
    <x v="217"/>
    <x v="6"/>
    <x v="5"/>
    <x v="1"/>
    <x v="1"/>
    <x v="2"/>
    <x v="2"/>
    <m/>
    <x v="2"/>
    <n v="7003"/>
    <x v="0"/>
  </r>
  <r>
    <x v="0"/>
    <x v="11"/>
    <n v="2581.4250000000002"/>
    <x v="3"/>
    <x v="0"/>
    <x v="0"/>
    <x v="0"/>
    <x v="60"/>
    <x v="19"/>
    <x v="0"/>
    <x v="2"/>
    <x v="2"/>
    <x v="6"/>
    <x v="3"/>
    <m/>
    <x v="8"/>
    <n v="3003"/>
    <x v="0"/>
  </r>
  <r>
    <x v="0"/>
    <x v="11"/>
    <n v="2581.4250000000002"/>
    <x v="3"/>
    <x v="0"/>
    <x v="0"/>
    <x v="0"/>
    <x v="60"/>
    <x v="17"/>
    <x v="2"/>
    <x v="1"/>
    <x v="1"/>
    <x v="3"/>
    <x v="3"/>
    <m/>
    <x v="3"/>
    <n v="5006"/>
    <x v="0"/>
  </r>
  <r>
    <x v="0"/>
    <x v="11"/>
    <n v="2581.4250000000002"/>
    <x v="3"/>
    <x v="0"/>
    <x v="0"/>
    <x v="0"/>
    <x v="60"/>
    <x v="4"/>
    <x v="3"/>
    <x v="2"/>
    <x v="2"/>
    <x v="6"/>
    <x v="3"/>
    <m/>
    <x v="8"/>
    <n v="4003"/>
    <x v="0"/>
  </r>
  <r>
    <x v="0"/>
    <x v="11"/>
    <n v="2592.92"/>
    <x v="2"/>
    <x v="0"/>
    <x v="0"/>
    <x v="0"/>
    <x v="219"/>
    <x v="19"/>
    <x v="0"/>
    <x v="2"/>
    <x v="2"/>
    <x v="4"/>
    <x v="2"/>
    <m/>
    <x v="5"/>
    <n v="3003"/>
    <x v="0"/>
  </r>
  <r>
    <x v="0"/>
    <x v="11"/>
    <n v="2625"/>
    <x v="34"/>
    <x v="0"/>
    <x v="0"/>
    <x v="0"/>
    <x v="1"/>
    <x v="3"/>
    <x v="3"/>
    <x v="2"/>
    <x v="2"/>
    <x v="6"/>
    <x v="3"/>
    <m/>
    <x v="40"/>
    <n v="4002"/>
    <x v="0"/>
  </r>
  <r>
    <x v="0"/>
    <x v="11"/>
    <n v="2625"/>
    <x v="20"/>
    <x v="0"/>
    <x v="0"/>
    <x v="0"/>
    <x v="1"/>
    <x v="29"/>
    <x v="3"/>
    <x v="1"/>
    <x v="1"/>
    <x v="3"/>
    <x v="3"/>
    <m/>
    <x v="24"/>
    <n v="6001"/>
    <x v="0"/>
  </r>
  <r>
    <x v="0"/>
    <x v="11"/>
    <n v="2625"/>
    <x v="39"/>
    <x v="0"/>
    <x v="0"/>
    <x v="0"/>
    <x v="1"/>
    <x v="3"/>
    <x v="3"/>
    <x v="2"/>
    <x v="2"/>
    <x v="6"/>
    <x v="3"/>
    <m/>
    <x v="46"/>
    <n v="4002"/>
    <x v="0"/>
  </r>
  <r>
    <x v="0"/>
    <x v="11"/>
    <n v="2641.2870000000003"/>
    <x v="2"/>
    <x v="0"/>
    <x v="0"/>
    <x v="0"/>
    <x v="223"/>
    <x v="27"/>
    <x v="3"/>
    <x v="1"/>
    <x v="1"/>
    <x v="2"/>
    <x v="2"/>
    <m/>
    <x v="2"/>
    <n v="6002"/>
    <x v="0"/>
  </r>
  <r>
    <x v="0"/>
    <x v="11"/>
    <n v="2656.3187533915652"/>
    <x v="44"/>
    <x v="0"/>
    <x v="0"/>
    <x v="0"/>
    <x v="241"/>
    <x v="0"/>
    <x v="0"/>
    <x v="6"/>
    <x v="6"/>
    <x v="17"/>
    <x v="13"/>
    <m/>
    <x v="53"/>
    <n v="2001"/>
    <x v="0"/>
  </r>
  <r>
    <x v="0"/>
    <x v="11"/>
    <n v="2665.7400000000002"/>
    <x v="2"/>
    <x v="0"/>
    <x v="0"/>
    <x v="0"/>
    <x v="225"/>
    <x v="1"/>
    <x v="1"/>
    <x v="1"/>
    <x v="1"/>
    <x v="2"/>
    <x v="2"/>
    <m/>
    <x v="2"/>
    <n v="7001"/>
    <x v="0"/>
  </r>
  <r>
    <x v="0"/>
    <x v="11"/>
    <n v="2667.6870000000004"/>
    <x v="2"/>
    <x v="0"/>
    <x v="0"/>
    <x v="0"/>
    <x v="227"/>
    <x v="1"/>
    <x v="1"/>
    <x v="1"/>
    <x v="1"/>
    <x v="2"/>
    <x v="2"/>
    <m/>
    <x v="2"/>
    <n v="7001"/>
    <x v="0"/>
  </r>
  <r>
    <x v="0"/>
    <x v="11"/>
    <n v="2668.98"/>
    <x v="2"/>
    <x v="0"/>
    <x v="0"/>
    <x v="0"/>
    <x v="121"/>
    <x v="8"/>
    <x v="6"/>
    <x v="2"/>
    <x v="2"/>
    <x v="4"/>
    <x v="2"/>
    <m/>
    <x v="5"/>
    <n v="8003"/>
    <x v="0"/>
  </r>
  <r>
    <x v="0"/>
    <x v="11"/>
    <n v="2705.9780000000001"/>
    <x v="2"/>
    <x v="0"/>
    <x v="0"/>
    <x v="0"/>
    <x v="229"/>
    <x v="27"/>
    <x v="3"/>
    <x v="1"/>
    <x v="1"/>
    <x v="2"/>
    <x v="2"/>
    <m/>
    <x v="2"/>
    <n v="6002"/>
    <x v="0"/>
  </r>
  <r>
    <x v="0"/>
    <x v="11"/>
    <n v="2705.9780000000001"/>
    <x v="2"/>
    <x v="0"/>
    <x v="0"/>
    <x v="0"/>
    <x v="230"/>
    <x v="27"/>
    <x v="3"/>
    <x v="1"/>
    <x v="1"/>
    <x v="2"/>
    <x v="2"/>
    <m/>
    <x v="2"/>
    <n v="6002"/>
    <x v="0"/>
  </r>
  <r>
    <x v="0"/>
    <x v="11"/>
    <n v="2722.1590000000001"/>
    <x v="2"/>
    <x v="0"/>
    <x v="0"/>
    <x v="0"/>
    <x v="232"/>
    <x v="27"/>
    <x v="3"/>
    <x v="1"/>
    <x v="1"/>
    <x v="2"/>
    <x v="2"/>
    <m/>
    <x v="2"/>
    <n v="6002"/>
    <x v="0"/>
  </r>
  <r>
    <x v="0"/>
    <x v="11"/>
    <n v="2725.9870000000001"/>
    <x v="2"/>
    <x v="0"/>
    <x v="0"/>
    <x v="0"/>
    <x v="233"/>
    <x v="18"/>
    <x v="3"/>
    <x v="2"/>
    <x v="2"/>
    <x v="4"/>
    <x v="2"/>
    <m/>
    <x v="5"/>
    <n v="4001"/>
    <x v="0"/>
  </r>
  <r>
    <x v="0"/>
    <x v="11"/>
    <n v="2774.2442671418062"/>
    <x v="44"/>
    <x v="0"/>
    <x v="0"/>
    <x v="0"/>
    <x v="242"/>
    <x v="0"/>
    <x v="0"/>
    <x v="6"/>
    <x v="6"/>
    <x v="17"/>
    <x v="13"/>
    <m/>
    <x v="53"/>
    <n v="2001"/>
    <x v="0"/>
  </r>
  <r>
    <x v="0"/>
    <x v="11"/>
    <n v="2776.6666666666665"/>
    <x v="23"/>
    <x v="0"/>
    <x v="0"/>
    <x v="0"/>
    <x v="244"/>
    <x v="20"/>
    <x v="2"/>
    <x v="1"/>
    <x v="1"/>
    <x v="8"/>
    <x v="6"/>
    <m/>
    <x v="28"/>
    <n v="5001"/>
    <x v="0"/>
  </r>
  <r>
    <x v="0"/>
    <x v="11"/>
    <n v="2793.1150500000003"/>
    <x v="35"/>
    <x v="0"/>
    <x v="0"/>
    <x v="0"/>
    <x v="1"/>
    <x v="22"/>
    <x v="0"/>
    <x v="2"/>
    <x v="2"/>
    <x v="14"/>
    <x v="12"/>
    <m/>
    <x v="41"/>
    <n v="3002"/>
    <x v="0"/>
  </r>
  <r>
    <x v="0"/>
    <x v="11"/>
    <n v="2800"/>
    <x v="8"/>
    <x v="0"/>
    <x v="0"/>
    <x v="0"/>
    <x v="204"/>
    <x v="4"/>
    <x v="3"/>
    <x v="1"/>
    <x v="1"/>
    <x v="2"/>
    <x v="2"/>
    <m/>
    <x v="10"/>
    <n v="4003"/>
    <x v="0"/>
  </r>
  <r>
    <x v="0"/>
    <x v="11"/>
    <n v="2800"/>
    <x v="61"/>
    <x v="0"/>
    <x v="0"/>
    <x v="0"/>
    <x v="1"/>
    <x v="4"/>
    <x v="3"/>
    <x v="1"/>
    <x v="1"/>
    <x v="8"/>
    <x v="6"/>
    <m/>
    <x v="73"/>
    <n v="4003"/>
    <x v="0"/>
  </r>
  <r>
    <x v="0"/>
    <x v="11"/>
    <n v="2835"/>
    <x v="34"/>
    <x v="0"/>
    <x v="0"/>
    <x v="0"/>
    <x v="1"/>
    <x v="23"/>
    <x v="11"/>
    <x v="2"/>
    <x v="2"/>
    <x v="6"/>
    <x v="3"/>
    <m/>
    <x v="40"/>
    <n v="1002"/>
    <x v="0"/>
  </r>
  <r>
    <x v="0"/>
    <x v="11"/>
    <n v="2846.3380000000002"/>
    <x v="2"/>
    <x v="0"/>
    <x v="0"/>
    <x v="0"/>
    <x v="238"/>
    <x v="9"/>
    <x v="7"/>
    <x v="2"/>
    <x v="2"/>
    <x v="4"/>
    <x v="2"/>
    <m/>
    <x v="5"/>
    <n v="8002"/>
    <x v="0"/>
  </r>
  <r>
    <x v="0"/>
    <x v="11"/>
    <n v="2866.0280000000002"/>
    <x v="2"/>
    <x v="0"/>
    <x v="0"/>
    <x v="0"/>
    <x v="239"/>
    <x v="11"/>
    <x v="1"/>
    <x v="2"/>
    <x v="2"/>
    <x v="4"/>
    <x v="2"/>
    <m/>
    <x v="5"/>
    <n v="8004"/>
    <x v="0"/>
  </r>
  <r>
    <x v="0"/>
    <x v="11"/>
    <n v="2866.0280000000002"/>
    <x v="2"/>
    <x v="0"/>
    <x v="0"/>
    <x v="0"/>
    <x v="240"/>
    <x v="11"/>
    <x v="1"/>
    <x v="2"/>
    <x v="2"/>
    <x v="4"/>
    <x v="2"/>
    <m/>
    <x v="5"/>
    <n v="8004"/>
    <x v="0"/>
  </r>
  <r>
    <x v="0"/>
    <x v="11"/>
    <n v="2879.4964371607998"/>
    <x v="58"/>
    <x v="0"/>
    <x v="0"/>
    <x v="0"/>
    <x v="246"/>
    <x v="0"/>
    <x v="0"/>
    <x v="6"/>
    <x v="6"/>
    <x v="17"/>
    <x v="13"/>
    <m/>
    <x v="70"/>
    <n v="2001"/>
    <x v="0"/>
  </r>
  <r>
    <x v="0"/>
    <x v="11"/>
    <n v="2880.2514020375615"/>
    <x v="44"/>
    <x v="0"/>
    <x v="0"/>
    <x v="0"/>
    <x v="247"/>
    <x v="0"/>
    <x v="0"/>
    <x v="6"/>
    <x v="6"/>
    <x v="17"/>
    <x v="13"/>
    <m/>
    <x v="53"/>
    <n v="2001"/>
    <x v="0"/>
  </r>
  <r>
    <x v="0"/>
    <x v="11"/>
    <n v="2908.0441757007638"/>
    <x v="47"/>
    <x v="0"/>
    <x v="0"/>
    <x v="0"/>
    <x v="253"/>
    <x v="0"/>
    <x v="0"/>
    <x v="6"/>
    <x v="6"/>
    <x v="17"/>
    <x v="13"/>
    <m/>
    <x v="56"/>
    <n v="2001"/>
    <x v="0"/>
  </r>
  <r>
    <x v="0"/>
    <x v="11"/>
    <n v="2916.6666666666665"/>
    <x v="19"/>
    <x v="0"/>
    <x v="0"/>
    <x v="0"/>
    <x v="257"/>
    <x v="20"/>
    <x v="2"/>
    <x v="2"/>
    <x v="2"/>
    <x v="10"/>
    <x v="8"/>
    <m/>
    <x v="22"/>
    <n v="5001"/>
    <x v="0"/>
  </r>
  <r>
    <x v="0"/>
    <x v="11"/>
    <n v="2937.6790636632654"/>
    <x v="47"/>
    <x v="0"/>
    <x v="0"/>
    <x v="0"/>
    <x v="258"/>
    <x v="0"/>
    <x v="0"/>
    <x v="6"/>
    <x v="6"/>
    <x v="17"/>
    <x v="13"/>
    <m/>
    <x v="56"/>
    <n v="2001"/>
    <x v="0"/>
  </r>
  <r>
    <x v="0"/>
    <x v="11"/>
    <n v="2985"/>
    <x v="2"/>
    <x v="0"/>
    <x v="0"/>
    <x v="0"/>
    <x v="236"/>
    <x v="10"/>
    <x v="8"/>
    <x v="2"/>
    <x v="2"/>
    <x v="4"/>
    <x v="2"/>
    <m/>
    <x v="5"/>
    <n v="8001"/>
    <x v="0"/>
  </r>
  <r>
    <x v="0"/>
    <x v="11"/>
    <n v="2997.9724499999998"/>
    <x v="35"/>
    <x v="0"/>
    <x v="0"/>
    <x v="0"/>
    <x v="1"/>
    <x v="3"/>
    <x v="3"/>
    <x v="2"/>
    <x v="2"/>
    <x v="14"/>
    <x v="12"/>
    <m/>
    <x v="41"/>
    <n v="4002"/>
    <x v="0"/>
  </r>
  <r>
    <x v="0"/>
    <x v="11"/>
    <n v="3000"/>
    <x v="48"/>
    <x v="0"/>
    <x v="0"/>
    <x v="0"/>
    <x v="108"/>
    <x v="2"/>
    <x v="2"/>
    <x v="1"/>
    <x v="1"/>
    <x v="15"/>
    <x v="5"/>
    <m/>
    <x v="59"/>
    <n v="4004"/>
    <x v="0"/>
  </r>
  <r>
    <x v="0"/>
    <x v="11"/>
    <n v="3000"/>
    <x v="24"/>
    <x v="0"/>
    <x v="0"/>
    <x v="0"/>
    <x v="262"/>
    <x v="0"/>
    <x v="0"/>
    <x v="2"/>
    <x v="2"/>
    <x v="12"/>
    <x v="10"/>
    <m/>
    <x v="29"/>
    <n v="2001"/>
    <x v="0"/>
  </r>
  <r>
    <x v="0"/>
    <x v="11"/>
    <n v="3000"/>
    <x v="62"/>
    <x v="0"/>
    <x v="0"/>
    <x v="0"/>
    <x v="263"/>
    <x v="0"/>
    <x v="0"/>
    <x v="1"/>
    <x v="1"/>
    <x v="16"/>
    <x v="12"/>
    <m/>
    <x v="74"/>
    <n v="2001"/>
    <x v="0"/>
  </r>
  <r>
    <x v="0"/>
    <x v="11"/>
    <n v="3000"/>
    <x v="35"/>
    <x v="0"/>
    <x v="0"/>
    <x v="0"/>
    <x v="265"/>
    <x v="4"/>
    <x v="3"/>
    <x v="2"/>
    <x v="2"/>
    <x v="14"/>
    <x v="12"/>
    <m/>
    <x v="41"/>
    <n v="4003"/>
    <x v="0"/>
  </r>
  <r>
    <x v="0"/>
    <x v="11"/>
    <n v="3000"/>
    <x v="17"/>
    <x v="0"/>
    <x v="0"/>
    <x v="0"/>
    <x v="264"/>
    <x v="5"/>
    <x v="4"/>
    <x v="2"/>
    <x v="2"/>
    <x v="10"/>
    <x v="8"/>
    <m/>
    <x v="20"/>
    <n v="3006"/>
    <x v="0"/>
  </r>
  <r>
    <x v="0"/>
    <x v="11"/>
    <n v="3000"/>
    <x v="2"/>
    <x v="0"/>
    <x v="0"/>
    <x v="0"/>
    <x v="231"/>
    <x v="4"/>
    <x v="3"/>
    <x v="2"/>
    <x v="2"/>
    <x v="4"/>
    <x v="2"/>
    <m/>
    <x v="5"/>
    <n v="4003"/>
    <x v="0"/>
  </r>
  <r>
    <x v="0"/>
    <x v="11"/>
    <n v="3000"/>
    <x v="32"/>
    <x v="0"/>
    <x v="0"/>
    <x v="0"/>
    <x v="266"/>
    <x v="10"/>
    <x v="8"/>
    <x v="2"/>
    <x v="2"/>
    <x v="12"/>
    <x v="10"/>
    <m/>
    <x v="37"/>
    <n v="8001"/>
    <x v="0"/>
  </r>
  <r>
    <x v="0"/>
    <x v="11"/>
    <n v="3000"/>
    <x v="63"/>
    <x v="0"/>
    <x v="0"/>
    <x v="0"/>
    <x v="1"/>
    <x v="25"/>
    <x v="13"/>
    <x v="1"/>
    <x v="1"/>
    <x v="1"/>
    <x v="1"/>
    <m/>
    <x v="75"/>
    <n v="3001"/>
    <x v="0"/>
  </r>
  <r>
    <x v="0"/>
    <x v="11"/>
    <n v="3032.326"/>
    <x v="2"/>
    <x v="0"/>
    <x v="0"/>
    <x v="0"/>
    <x v="243"/>
    <x v="1"/>
    <x v="1"/>
    <x v="1"/>
    <x v="1"/>
    <x v="2"/>
    <x v="2"/>
    <m/>
    <x v="2"/>
    <n v="7001"/>
    <x v="0"/>
  </r>
  <r>
    <x v="0"/>
    <x v="11"/>
    <n v="3039.0255999999999"/>
    <x v="8"/>
    <x v="0"/>
    <x v="0"/>
    <x v="0"/>
    <x v="269"/>
    <x v="23"/>
    <x v="11"/>
    <x v="1"/>
    <x v="1"/>
    <x v="2"/>
    <x v="2"/>
    <m/>
    <x v="10"/>
    <n v="1002"/>
    <x v="0"/>
  </r>
  <r>
    <x v="0"/>
    <x v="11"/>
    <n v="3039.257071282017"/>
    <x v="44"/>
    <x v="0"/>
    <x v="0"/>
    <x v="0"/>
    <x v="267"/>
    <x v="0"/>
    <x v="0"/>
    <x v="6"/>
    <x v="6"/>
    <x v="17"/>
    <x v="13"/>
    <m/>
    <x v="53"/>
    <n v="2001"/>
    <x v="0"/>
  </r>
  <r>
    <x v="0"/>
    <x v="11"/>
    <n v="3050"/>
    <x v="22"/>
    <x v="0"/>
    <x v="0"/>
    <x v="0"/>
    <x v="69"/>
    <x v="27"/>
    <x v="3"/>
    <x v="2"/>
    <x v="2"/>
    <x v="10"/>
    <x v="8"/>
    <m/>
    <x v="26"/>
    <n v="6002"/>
    <x v="0"/>
  </r>
  <r>
    <x v="0"/>
    <x v="11"/>
    <n v="3050.15"/>
    <x v="2"/>
    <x v="0"/>
    <x v="0"/>
    <x v="0"/>
    <x v="235"/>
    <x v="8"/>
    <x v="6"/>
    <x v="2"/>
    <x v="2"/>
    <x v="4"/>
    <x v="2"/>
    <m/>
    <x v="5"/>
    <n v="8003"/>
    <x v="0"/>
  </r>
  <r>
    <x v="0"/>
    <x v="11"/>
    <n v="3050.15"/>
    <x v="2"/>
    <x v="0"/>
    <x v="0"/>
    <x v="0"/>
    <x v="237"/>
    <x v="8"/>
    <x v="6"/>
    <x v="2"/>
    <x v="2"/>
    <x v="4"/>
    <x v="2"/>
    <m/>
    <x v="5"/>
    <n v="8003"/>
    <x v="0"/>
  </r>
  <r>
    <x v="0"/>
    <x v="11"/>
    <n v="3097.7100000000005"/>
    <x v="3"/>
    <x v="0"/>
    <x v="0"/>
    <x v="0"/>
    <x v="60"/>
    <x v="18"/>
    <x v="3"/>
    <x v="2"/>
    <x v="2"/>
    <x v="6"/>
    <x v="3"/>
    <m/>
    <x v="8"/>
    <n v="4001"/>
    <x v="0"/>
  </r>
  <r>
    <x v="0"/>
    <x v="11"/>
    <n v="3097.7100000000005"/>
    <x v="3"/>
    <x v="0"/>
    <x v="0"/>
    <x v="0"/>
    <x v="60"/>
    <x v="6"/>
    <x v="5"/>
    <x v="1"/>
    <x v="1"/>
    <x v="3"/>
    <x v="3"/>
    <m/>
    <x v="3"/>
    <n v="7003"/>
    <x v="0"/>
  </r>
  <r>
    <x v="0"/>
    <x v="11"/>
    <n v="3097.7100000000005"/>
    <x v="3"/>
    <x v="0"/>
    <x v="0"/>
    <x v="0"/>
    <x v="60"/>
    <x v="3"/>
    <x v="3"/>
    <x v="2"/>
    <x v="2"/>
    <x v="6"/>
    <x v="3"/>
    <m/>
    <x v="8"/>
    <n v="4002"/>
    <x v="0"/>
  </r>
  <r>
    <x v="0"/>
    <x v="11"/>
    <n v="3109.99"/>
    <x v="2"/>
    <x v="0"/>
    <x v="0"/>
    <x v="0"/>
    <x v="178"/>
    <x v="5"/>
    <x v="4"/>
    <x v="2"/>
    <x v="2"/>
    <x v="4"/>
    <x v="2"/>
    <m/>
    <x v="5"/>
    <n v="3006"/>
    <x v="0"/>
  </r>
  <r>
    <x v="0"/>
    <x v="11"/>
    <n v="3112.5930000000003"/>
    <x v="2"/>
    <x v="0"/>
    <x v="0"/>
    <x v="0"/>
    <x v="245"/>
    <x v="1"/>
    <x v="1"/>
    <x v="1"/>
    <x v="1"/>
    <x v="2"/>
    <x v="2"/>
    <m/>
    <x v="2"/>
    <n v="7001"/>
    <x v="0"/>
  </r>
  <r>
    <x v="0"/>
    <x v="11"/>
    <n v="3120"/>
    <x v="13"/>
    <x v="0"/>
    <x v="0"/>
    <x v="0"/>
    <x v="287"/>
    <x v="5"/>
    <x v="4"/>
    <x v="2"/>
    <x v="2"/>
    <x v="6"/>
    <x v="3"/>
    <m/>
    <x v="16"/>
    <n v="3006"/>
    <x v="0"/>
  </r>
  <r>
    <x v="0"/>
    <x v="11"/>
    <n v="3156.835"/>
    <x v="2"/>
    <x v="0"/>
    <x v="0"/>
    <x v="0"/>
    <x v="248"/>
    <x v="1"/>
    <x v="1"/>
    <x v="1"/>
    <x v="1"/>
    <x v="2"/>
    <x v="2"/>
    <m/>
    <x v="2"/>
    <n v="7001"/>
    <x v="0"/>
  </r>
  <r>
    <x v="0"/>
    <x v="11"/>
    <n v="3156.835"/>
    <x v="2"/>
    <x v="0"/>
    <x v="0"/>
    <x v="0"/>
    <x v="249"/>
    <x v="1"/>
    <x v="1"/>
    <x v="1"/>
    <x v="1"/>
    <x v="2"/>
    <x v="2"/>
    <m/>
    <x v="2"/>
    <n v="7001"/>
    <x v="0"/>
  </r>
  <r>
    <x v="0"/>
    <x v="11"/>
    <n v="3156.835"/>
    <x v="2"/>
    <x v="0"/>
    <x v="0"/>
    <x v="0"/>
    <x v="250"/>
    <x v="1"/>
    <x v="1"/>
    <x v="1"/>
    <x v="1"/>
    <x v="2"/>
    <x v="2"/>
    <m/>
    <x v="2"/>
    <n v="7001"/>
    <x v="0"/>
  </r>
  <r>
    <x v="0"/>
    <x v="11"/>
    <n v="3156.835"/>
    <x v="2"/>
    <x v="0"/>
    <x v="0"/>
    <x v="0"/>
    <x v="251"/>
    <x v="1"/>
    <x v="1"/>
    <x v="1"/>
    <x v="1"/>
    <x v="2"/>
    <x v="2"/>
    <m/>
    <x v="2"/>
    <n v="7001"/>
    <x v="0"/>
  </r>
  <r>
    <x v="0"/>
    <x v="11"/>
    <n v="3156.835"/>
    <x v="2"/>
    <x v="0"/>
    <x v="0"/>
    <x v="0"/>
    <x v="252"/>
    <x v="1"/>
    <x v="1"/>
    <x v="1"/>
    <x v="1"/>
    <x v="2"/>
    <x v="2"/>
    <m/>
    <x v="2"/>
    <n v="7001"/>
    <x v="0"/>
  </r>
  <r>
    <x v="0"/>
    <x v="11"/>
    <n v="3188.3830000000003"/>
    <x v="2"/>
    <x v="0"/>
    <x v="0"/>
    <x v="0"/>
    <x v="254"/>
    <x v="21"/>
    <x v="0"/>
    <x v="2"/>
    <x v="2"/>
    <x v="4"/>
    <x v="2"/>
    <m/>
    <x v="5"/>
    <n v="3004"/>
    <x v="0"/>
  </r>
  <r>
    <x v="0"/>
    <x v="11"/>
    <n v="3188.3830000000003"/>
    <x v="2"/>
    <x v="0"/>
    <x v="0"/>
    <x v="0"/>
    <x v="255"/>
    <x v="21"/>
    <x v="0"/>
    <x v="2"/>
    <x v="2"/>
    <x v="4"/>
    <x v="2"/>
    <m/>
    <x v="5"/>
    <n v="3004"/>
    <x v="0"/>
  </r>
  <r>
    <x v="0"/>
    <x v="11"/>
    <n v="3188.3830000000003"/>
    <x v="2"/>
    <x v="0"/>
    <x v="0"/>
    <x v="0"/>
    <x v="256"/>
    <x v="12"/>
    <x v="9"/>
    <x v="2"/>
    <x v="2"/>
    <x v="4"/>
    <x v="2"/>
    <m/>
    <x v="5"/>
    <n v="3005"/>
    <x v="0"/>
  </r>
  <r>
    <x v="0"/>
    <x v="11"/>
    <n v="3200"/>
    <x v="65"/>
    <x v="0"/>
    <x v="0"/>
    <x v="0"/>
    <x v="1"/>
    <x v="27"/>
    <x v="3"/>
    <x v="1"/>
    <x v="1"/>
    <x v="1"/>
    <x v="1"/>
    <m/>
    <x v="77"/>
    <n v="6002"/>
    <x v="0"/>
  </r>
  <r>
    <x v="0"/>
    <x v="11"/>
    <n v="3219.9999999999995"/>
    <x v="30"/>
    <x v="0"/>
    <x v="0"/>
    <x v="0"/>
    <x v="1"/>
    <x v="23"/>
    <x v="11"/>
    <x v="2"/>
    <x v="2"/>
    <x v="14"/>
    <x v="12"/>
    <m/>
    <x v="35"/>
    <n v="1002"/>
    <x v="0"/>
  </r>
  <r>
    <x v="0"/>
    <x v="11"/>
    <n v="3229.0830000000005"/>
    <x v="2"/>
    <x v="0"/>
    <x v="0"/>
    <x v="0"/>
    <x v="259"/>
    <x v="3"/>
    <x v="3"/>
    <x v="2"/>
    <x v="2"/>
    <x v="4"/>
    <x v="2"/>
    <m/>
    <x v="5"/>
    <n v="4002"/>
    <x v="0"/>
  </r>
  <r>
    <x v="0"/>
    <x v="11"/>
    <n v="3239.973"/>
    <x v="2"/>
    <x v="0"/>
    <x v="0"/>
    <x v="0"/>
    <x v="260"/>
    <x v="1"/>
    <x v="1"/>
    <x v="1"/>
    <x v="1"/>
    <x v="2"/>
    <x v="2"/>
    <m/>
    <x v="2"/>
    <n v="7001"/>
    <x v="0"/>
  </r>
  <r>
    <x v="0"/>
    <x v="11"/>
    <n v="3247.9590000000003"/>
    <x v="2"/>
    <x v="0"/>
    <x v="0"/>
    <x v="0"/>
    <x v="261"/>
    <x v="6"/>
    <x v="5"/>
    <x v="1"/>
    <x v="1"/>
    <x v="2"/>
    <x v="2"/>
    <m/>
    <x v="2"/>
    <n v="7003"/>
    <x v="0"/>
  </r>
  <r>
    <x v="0"/>
    <x v="11"/>
    <n v="3263.16"/>
    <x v="66"/>
    <x v="0"/>
    <x v="0"/>
    <x v="0"/>
    <x v="273"/>
    <x v="23"/>
    <x v="11"/>
    <x v="7"/>
    <x v="7"/>
    <x v="18"/>
    <x v="14"/>
    <m/>
    <x v="78"/>
    <n v="1002"/>
    <x v="0"/>
  </r>
  <r>
    <x v="0"/>
    <x v="11"/>
    <n v="3300"/>
    <x v="22"/>
    <x v="0"/>
    <x v="0"/>
    <x v="0"/>
    <x v="274"/>
    <x v="3"/>
    <x v="3"/>
    <x v="2"/>
    <x v="2"/>
    <x v="10"/>
    <x v="8"/>
    <m/>
    <x v="26"/>
    <n v="4002"/>
    <x v="0"/>
  </r>
  <r>
    <x v="0"/>
    <x v="11"/>
    <n v="3365.68"/>
    <x v="51"/>
    <x v="0"/>
    <x v="0"/>
    <x v="0"/>
    <x v="276"/>
    <x v="23"/>
    <x v="11"/>
    <x v="7"/>
    <x v="7"/>
    <x v="18"/>
    <x v="14"/>
    <m/>
    <x v="63"/>
    <n v="1002"/>
    <x v="0"/>
  </r>
  <r>
    <x v="0"/>
    <x v="11"/>
    <n v="3376.3180000000002"/>
    <x v="2"/>
    <x v="0"/>
    <x v="0"/>
    <x v="0"/>
    <x v="270"/>
    <x v="1"/>
    <x v="1"/>
    <x v="1"/>
    <x v="1"/>
    <x v="2"/>
    <x v="2"/>
    <m/>
    <x v="2"/>
    <n v="7001"/>
    <x v="0"/>
  </r>
  <r>
    <x v="0"/>
    <x v="11"/>
    <n v="3408.112777671266"/>
    <x v="37"/>
    <x v="0"/>
    <x v="0"/>
    <x v="0"/>
    <x v="277"/>
    <x v="0"/>
    <x v="0"/>
    <x v="6"/>
    <x v="6"/>
    <x v="17"/>
    <x v="13"/>
    <m/>
    <x v="44"/>
    <n v="2001"/>
    <x v="0"/>
  </r>
  <r>
    <x v="0"/>
    <x v="11"/>
    <n v="3418.05"/>
    <x v="2"/>
    <x v="0"/>
    <x v="0"/>
    <x v="0"/>
    <x v="268"/>
    <x v="14"/>
    <x v="3"/>
    <x v="1"/>
    <x v="1"/>
    <x v="2"/>
    <x v="2"/>
    <m/>
    <x v="2"/>
    <n v="5005"/>
    <x v="0"/>
  </r>
  <r>
    <x v="0"/>
    <x v="11"/>
    <n v="3500"/>
    <x v="62"/>
    <x v="0"/>
    <x v="0"/>
    <x v="0"/>
    <x v="263"/>
    <x v="0"/>
    <x v="0"/>
    <x v="2"/>
    <x v="2"/>
    <x v="14"/>
    <x v="12"/>
    <m/>
    <x v="89"/>
    <n v="2001"/>
    <x v="0"/>
  </r>
  <r>
    <x v="0"/>
    <x v="11"/>
    <n v="3500"/>
    <x v="67"/>
    <x v="0"/>
    <x v="0"/>
    <x v="0"/>
    <x v="1"/>
    <x v="23"/>
    <x v="11"/>
    <x v="2"/>
    <x v="2"/>
    <x v="10"/>
    <x v="8"/>
    <m/>
    <x v="79"/>
    <n v="1002"/>
    <x v="0"/>
  </r>
  <r>
    <x v="0"/>
    <x v="11"/>
    <n v="3500"/>
    <x v="68"/>
    <x v="0"/>
    <x v="0"/>
    <x v="0"/>
    <x v="1"/>
    <x v="23"/>
    <x v="11"/>
    <x v="2"/>
    <x v="2"/>
    <x v="10"/>
    <x v="8"/>
    <m/>
    <x v="80"/>
    <n v="1002"/>
    <x v="0"/>
  </r>
  <r>
    <x v="0"/>
    <x v="11"/>
    <n v="3512.9710000000005"/>
    <x v="2"/>
    <x v="0"/>
    <x v="0"/>
    <x v="0"/>
    <x v="272"/>
    <x v="22"/>
    <x v="0"/>
    <x v="2"/>
    <x v="2"/>
    <x v="4"/>
    <x v="2"/>
    <m/>
    <x v="5"/>
    <n v="3002"/>
    <x v="0"/>
  </r>
  <r>
    <x v="0"/>
    <x v="11"/>
    <n v="3562.39"/>
    <x v="2"/>
    <x v="0"/>
    <x v="0"/>
    <x v="0"/>
    <x v="226"/>
    <x v="1"/>
    <x v="1"/>
    <x v="1"/>
    <x v="1"/>
    <x v="2"/>
    <x v="2"/>
    <m/>
    <x v="2"/>
    <n v="7001"/>
    <x v="0"/>
  </r>
  <r>
    <x v="0"/>
    <x v="11"/>
    <n v="3600"/>
    <x v="48"/>
    <x v="0"/>
    <x v="0"/>
    <x v="0"/>
    <x v="280"/>
    <x v="2"/>
    <x v="2"/>
    <x v="1"/>
    <x v="1"/>
    <x v="15"/>
    <x v="5"/>
    <m/>
    <x v="59"/>
    <n v="4004"/>
    <x v="0"/>
  </r>
  <r>
    <x v="0"/>
    <x v="11"/>
    <n v="3600"/>
    <x v="11"/>
    <x v="0"/>
    <x v="0"/>
    <x v="0"/>
    <x v="281"/>
    <x v="5"/>
    <x v="4"/>
    <x v="2"/>
    <x v="2"/>
    <x v="10"/>
    <x v="8"/>
    <m/>
    <x v="13"/>
    <n v="3006"/>
    <x v="0"/>
  </r>
  <r>
    <x v="0"/>
    <x v="11"/>
    <n v="3613.9950000000008"/>
    <x v="3"/>
    <x v="0"/>
    <x v="0"/>
    <x v="0"/>
    <x v="60"/>
    <x v="11"/>
    <x v="1"/>
    <x v="2"/>
    <x v="2"/>
    <x v="6"/>
    <x v="3"/>
    <m/>
    <x v="8"/>
    <n v="8004"/>
    <x v="0"/>
  </r>
  <r>
    <x v="0"/>
    <x v="11"/>
    <n v="3791.3590000000004"/>
    <x v="2"/>
    <x v="0"/>
    <x v="0"/>
    <x v="0"/>
    <x v="278"/>
    <x v="12"/>
    <x v="9"/>
    <x v="2"/>
    <x v="2"/>
    <x v="4"/>
    <x v="2"/>
    <m/>
    <x v="5"/>
    <n v="3005"/>
    <x v="0"/>
  </r>
  <r>
    <x v="0"/>
    <x v="11"/>
    <n v="3800"/>
    <x v="8"/>
    <x v="0"/>
    <x v="0"/>
    <x v="0"/>
    <x v="286"/>
    <x v="4"/>
    <x v="3"/>
    <x v="1"/>
    <x v="1"/>
    <x v="2"/>
    <x v="2"/>
    <m/>
    <x v="10"/>
    <n v="4003"/>
    <x v="0"/>
  </r>
  <r>
    <x v="0"/>
    <x v="11"/>
    <n v="3800"/>
    <x v="25"/>
    <x v="0"/>
    <x v="0"/>
    <x v="0"/>
    <x v="1"/>
    <x v="2"/>
    <x v="2"/>
    <x v="2"/>
    <x v="2"/>
    <x v="7"/>
    <x v="5"/>
    <m/>
    <x v="30"/>
    <n v="4004"/>
    <x v="0"/>
  </r>
  <r>
    <x v="0"/>
    <x v="11"/>
    <n v="3824.1830000000004"/>
    <x v="2"/>
    <x v="0"/>
    <x v="0"/>
    <x v="0"/>
    <x v="279"/>
    <x v="1"/>
    <x v="1"/>
    <x v="1"/>
    <x v="1"/>
    <x v="2"/>
    <x v="2"/>
    <m/>
    <x v="2"/>
    <n v="7001"/>
    <x v="0"/>
  </r>
  <r>
    <x v="0"/>
    <x v="11"/>
    <n v="3926.9"/>
    <x v="14"/>
    <x v="0"/>
    <x v="0"/>
    <x v="0"/>
    <x v="289"/>
    <x v="9"/>
    <x v="7"/>
    <x v="2"/>
    <x v="2"/>
    <x v="12"/>
    <x v="10"/>
    <m/>
    <x v="17"/>
    <n v="8002"/>
    <x v="0"/>
  </r>
  <r>
    <x v="0"/>
    <x v="11"/>
    <n v="4000"/>
    <x v="41"/>
    <x v="0"/>
    <x v="0"/>
    <x v="0"/>
    <x v="290"/>
    <x v="24"/>
    <x v="12"/>
    <x v="4"/>
    <x v="4"/>
    <x v="11"/>
    <x v="9"/>
    <m/>
    <x v="50"/>
    <n v="8006"/>
    <x v="0"/>
  </r>
  <r>
    <x v="0"/>
    <x v="11"/>
    <n v="4000"/>
    <x v="70"/>
    <x v="0"/>
    <x v="0"/>
    <x v="0"/>
    <x v="1"/>
    <x v="29"/>
    <x v="3"/>
    <x v="1"/>
    <x v="1"/>
    <x v="1"/>
    <x v="1"/>
    <m/>
    <x v="82"/>
    <n v="6001"/>
    <x v="0"/>
  </r>
  <r>
    <x v="0"/>
    <x v="11"/>
    <n v="4000"/>
    <x v="72"/>
    <x v="0"/>
    <x v="0"/>
    <x v="0"/>
    <x v="1"/>
    <x v="1"/>
    <x v="1"/>
    <x v="1"/>
    <x v="1"/>
    <x v="8"/>
    <x v="6"/>
    <m/>
    <x v="84"/>
    <n v="7001"/>
    <x v="0"/>
  </r>
  <r>
    <x v="0"/>
    <x v="11"/>
    <n v="4062.6300000000006"/>
    <x v="2"/>
    <x v="0"/>
    <x v="0"/>
    <x v="0"/>
    <x v="283"/>
    <x v="27"/>
    <x v="3"/>
    <x v="1"/>
    <x v="1"/>
    <x v="2"/>
    <x v="2"/>
    <m/>
    <x v="2"/>
    <n v="6002"/>
    <x v="0"/>
  </r>
  <r>
    <x v="0"/>
    <x v="11"/>
    <n v="4062.6300000000006"/>
    <x v="2"/>
    <x v="0"/>
    <x v="0"/>
    <x v="0"/>
    <x v="284"/>
    <x v="10"/>
    <x v="8"/>
    <x v="2"/>
    <x v="2"/>
    <x v="4"/>
    <x v="2"/>
    <m/>
    <x v="5"/>
    <n v="8001"/>
    <x v="0"/>
  </r>
  <r>
    <x v="0"/>
    <x v="11"/>
    <n v="4080"/>
    <x v="14"/>
    <x v="0"/>
    <x v="0"/>
    <x v="0"/>
    <x v="296"/>
    <x v="9"/>
    <x v="7"/>
    <x v="2"/>
    <x v="2"/>
    <x v="12"/>
    <x v="10"/>
    <m/>
    <x v="17"/>
    <n v="8002"/>
    <x v="0"/>
  </r>
  <r>
    <x v="0"/>
    <x v="11"/>
    <n v="4085.4370665071551"/>
    <x v="37"/>
    <x v="0"/>
    <x v="0"/>
    <x v="0"/>
    <x v="292"/>
    <x v="0"/>
    <x v="0"/>
    <x v="6"/>
    <x v="6"/>
    <x v="17"/>
    <x v="13"/>
    <m/>
    <x v="44"/>
    <n v="2001"/>
    <x v="0"/>
  </r>
  <r>
    <x v="0"/>
    <x v="11"/>
    <n v="4160"/>
    <x v="73"/>
    <x v="0"/>
    <x v="0"/>
    <x v="0"/>
    <x v="299"/>
    <x v="0"/>
    <x v="0"/>
    <x v="5"/>
    <x v="5"/>
    <x v="13"/>
    <x v="11"/>
    <m/>
    <x v="85"/>
    <n v="2001"/>
    <x v="0"/>
  </r>
  <r>
    <x v="0"/>
    <x v="11"/>
    <n v="4320.3600000000006"/>
    <x v="2"/>
    <x v="0"/>
    <x v="0"/>
    <x v="0"/>
    <x v="76"/>
    <x v="22"/>
    <x v="0"/>
    <x v="2"/>
    <x v="2"/>
    <x v="4"/>
    <x v="2"/>
    <m/>
    <x v="5"/>
    <n v="3002"/>
    <x v="0"/>
  </r>
  <r>
    <x v="0"/>
    <x v="11"/>
    <n v="4465.527000000001"/>
    <x v="2"/>
    <x v="0"/>
    <x v="0"/>
    <x v="0"/>
    <x v="293"/>
    <x v="18"/>
    <x v="3"/>
    <x v="2"/>
    <x v="2"/>
    <x v="4"/>
    <x v="2"/>
    <m/>
    <x v="5"/>
    <n v="4001"/>
    <x v="0"/>
  </r>
  <r>
    <x v="0"/>
    <x v="11"/>
    <n v="4465.527000000001"/>
    <x v="2"/>
    <x v="0"/>
    <x v="0"/>
    <x v="0"/>
    <x v="294"/>
    <x v="27"/>
    <x v="3"/>
    <x v="1"/>
    <x v="1"/>
    <x v="2"/>
    <x v="2"/>
    <m/>
    <x v="2"/>
    <n v="6002"/>
    <x v="0"/>
  </r>
  <r>
    <x v="0"/>
    <x v="11"/>
    <n v="4465.527000000001"/>
    <x v="2"/>
    <x v="0"/>
    <x v="0"/>
    <x v="0"/>
    <x v="295"/>
    <x v="27"/>
    <x v="3"/>
    <x v="1"/>
    <x v="1"/>
    <x v="2"/>
    <x v="2"/>
    <m/>
    <x v="2"/>
    <n v="6002"/>
    <x v="0"/>
  </r>
  <r>
    <x v="0"/>
    <x v="11"/>
    <n v="4483.25"/>
    <x v="27"/>
    <x v="0"/>
    <x v="0"/>
    <x v="0"/>
    <x v="1"/>
    <x v="0"/>
    <x v="0"/>
    <x v="2"/>
    <x v="2"/>
    <x v="14"/>
    <x v="12"/>
    <m/>
    <x v="32"/>
    <n v="2001"/>
    <x v="0"/>
  </r>
  <r>
    <x v="0"/>
    <x v="11"/>
    <n v="4500"/>
    <x v="48"/>
    <x v="0"/>
    <x v="0"/>
    <x v="0"/>
    <x v="197"/>
    <x v="2"/>
    <x v="2"/>
    <x v="2"/>
    <x v="2"/>
    <x v="7"/>
    <x v="5"/>
    <m/>
    <x v="86"/>
    <n v="4004"/>
    <x v="0"/>
  </r>
  <r>
    <x v="0"/>
    <x v="11"/>
    <n v="4500"/>
    <x v="74"/>
    <x v="0"/>
    <x v="0"/>
    <x v="0"/>
    <x v="302"/>
    <x v="13"/>
    <x v="2"/>
    <x v="1"/>
    <x v="1"/>
    <x v="8"/>
    <x v="6"/>
    <m/>
    <x v="87"/>
    <n v="5003"/>
    <x v="0"/>
  </r>
  <r>
    <x v="0"/>
    <x v="11"/>
    <n v="4500"/>
    <x v="50"/>
    <x v="0"/>
    <x v="0"/>
    <x v="0"/>
    <x v="303"/>
    <x v="16"/>
    <x v="3"/>
    <x v="1"/>
    <x v="1"/>
    <x v="1"/>
    <x v="1"/>
    <m/>
    <x v="62"/>
    <n v="7002"/>
    <x v="0"/>
  </r>
  <r>
    <x v="0"/>
    <x v="11"/>
    <n v="4503.4491666666663"/>
    <x v="29"/>
    <x v="0"/>
    <x v="0"/>
    <x v="0"/>
    <x v="1"/>
    <x v="1"/>
    <x v="1"/>
    <x v="1"/>
    <x v="1"/>
    <x v="2"/>
    <x v="2"/>
    <m/>
    <x v="38"/>
    <n v="7001"/>
    <x v="0"/>
  </r>
  <r>
    <x v="0"/>
    <x v="11"/>
    <n v="4536.4660000000013"/>
    <x v="2"/>
    <x v="0"/>
    <x v="0"/>
    <x v="0"/>
    <x v="298"/>
    <x v="1"/>
    <x v="1"/>
    <x v="1"/>
    <x v="1"/>
    <x v="2"/>
    <x v="2"/>
    <m/>
    <x v="2"/>
    <n v="7001"/>
    <x v="0"/>
  </r>
  <r>
    <x v="0"/>
    <x v="11"/>
    <n v="4600"/>
    <x v="75"/>
    <x v="0"/>
    <x v="0"/>
    <x v="0"/>
    <x v="1"/>
    <x v="27"/>
    <x v="3"/>
    <x v="1"/>
    <x v="1"/>
    <x v="1"/>
    <x v="1"/>
    <m/>
    <x v="88"/>
    <n v="6002"/>
    <x v="0"/>
  </r>
  <r>
    <x v="0"/>
    <x v="11"/>
    <n v="4692.5"/>
    <x v="14"/>
    <x v="0"/>
    <x v="0"/>
    <x v="0"/>
    <x v="304"/>
    <x v="9"/>
    <x v="7"/>
    <x v="2"/>
    <x v="2"/>
    <x v="12"/>
    <x v="10"/>
    <m/>
    <x v="17"/>
    <n v="8002"/>
    <x v="0"/>
  </r>
  <r>
    <x v="0"/>
    <x v="11"/>
    <n v="4700"/>
    <x v="74"/>
    <x v="0"/>
    <x v="0"/>
    <x v="0"/>
    <x v="303"/>
    <x v="13"/>
    <x v="2"/>
    <x v="1"/>
    <x v="1"/>
    <x v="8"/>
    <x v="6"/>
    <m/>
    <x v="87"/>
    <n v="5003"/>
    <x v="0"/>
  </r>
  <r>
    <x v="0"/>
    <x v="11"/>
    <n v="4700"/>
    <x v="71"/>
    <x v="0"/>
    <x v="0"/>
    <x v="0"/>
    <x v="305"/>
    <x v="11"/>
    <x v="1"/>
    <x v="2"/>
    <x v="2"/>
    <x v="4"/>
    <x v="2"/>
    <m/>
    <x v="83"/>
    <n v="8004"/>
    <x v="0"/>
  </r>
  <r>
    <x v="0"/>
    <x v="11"/>
    <n v="4725"/>
    <x v="34"/>
    <x v="0"/>
    <x v="0"/>
    <x v="0"/>
    <x v="1"/>
    <x v="27"/>
    <x v="3"/>
    <x v="1"/>
    <x v="1"/>
    <x v="3"/>
    <x v="3"/>
    <m/>
    <x v="49"/>
    <n v="6002"/>
    <x v="0"/>
  </r>
  <r>
    <x v="0"/>
    <x v="11"/>
    <n v="4886.8473824876619"/>
    <x v="58"/>
    <x v="0"/>
    <x v="0"/>
    <x v="0"/>
    <x v="306"/>
    <x v="0"/>
    <x v="0"/>
    <x v="6"/>
    <x v="6"/>
    <x v="17"/>
    <x v="13"/>
    <m/>
    <x v="70"/>
    <n v="2001"/>
    <x v="0"/>
  </r>
  <r>
    <x v="0"/>
    <x v="11"/>
    <n v="4961.715916666667"/>
    <x v="29"/>
    <x v="0"/>
    <x v="0"/>
    <x v="0"/>
    <x v="1"/>
    <x v="27"/>
    <x v="3"/>
    <x v="1"/>
    <x v="1"/>
    <x v="2"/>
    <x v="2"/>
    <m/>
    <x v="38"/>
    <n v="6002"/>
    <x v="0"/>
  </r>
  <r>
    <x v="0"/>
    <x v="11"/>
    <n v="4998.8338392073738"/>
    <x v="37"/>
    <x v="0"/>
    <x v="0"/>
    <x v="0"/>
    <x v="309"/>
    <x v="0"/>
    <x v="0"/>
    <x v="6"/>
    <x v="6"/>
    <x v="17"/>
    <x v="13"/>
    <m/>
    <x v="44"/>
    <n v="2001"/>
    <x v="0"/>
  </r>
  <r>
    <x v="0"/>
    <x v="11"/>
    <n v="5000"/>
    <x v="12"/>
    <x v="0"/>
    <x v="0"/>
    <x v="0"/>
    <x v="1"/>
    <x v="1"/>
    <x v="1"/>
    <x v="4"/>
    <x v="4"/>
    <x v="11"/>
    <x v="9"/>
    <m/>
    <x v="14"/>
    <n v="7001"/>
    <x v="0"/>
  </r>
  <r>
    <x v="0"/>
    <x v="11"/>
    <n v="5000"/>
    <x v="76"/>
    <x v="0"/>
    <x v="0"/>
    <x v="0"/>
    <x v="313"/>
    <x v="0"/>
    <x v="0"/>
    <x v="1"/>
    <x v="1"/>
    <x v="1"/>
    <x v="1"/>
    <m/>
    <x v="91"/>
    <n v="2001"/>
    <x v="0"/>
  </r>
  <r>
    <x v="0"/>
    <x v="11"/>
    <n v="5000"/>
    <x v="17"/>
    <x v="0"/>
    <x v="0"/>
    <x v="0"/>
    <x v="314"/>
    <x v="10"/>
    <x v="8"/>
    <x v="2"/>
    <x v="2"/>
    <x v="10"/>
    <x v="8"/>
    <m/>
    <x v="20"/>
    <n v="8001"/>
    <x v="0"/>
  </r>
  <r>
    <x v="0"/>
    <x v="11"/>
    <n v="5000"/>
    <x v="78"/>
    <x v="0"/>
    <x v="0"/>
    <x v="0"/>
    <x v="315"/>
    <x v="23"/>
    <x v="11"/>
    <x v="2"/>
    <x v="2"/>
    <x v="4"/>
    <x v="2"/>
    <m/>
    <x v="93"/>
    <n v="1002"/>
    <x v="0"/>
  </r>
  <r>
    <x v="0"/>
    <x v="11"/>
    <n v="5000"/>
    <x v="40"/>
    <x v="0"/>
    <x v="0"/>
    <x v="0"/>
    <x v="316"/>
    <x v="28"/>
    <x v="11"/>
    <x v="2"/>
    <x v="2"/>
    <x v="12"/>
    <x v="10"/>
    <m/>
    <x v="94"/>
    <n v="8005"/>
    <x v="0"/>
  </r>
  <r>
    <x v="0"/>
    <x v="11"/>
    <n v="5000"/>
    <x v="26"/>
    <x v="0"/>
    <x v="0"/>
    <x v="0"/>
    <x v="318"/>
    <x v="24"/>
    <x v="12"/>
    <x v="2"/>
    <x v="2"/>
    <x v="10"/>
    <x v="8"/>
    <m/>
    <x v="31"/>
    <n v="8006"/>
    <x v="0"/>
  </r>
  <r>
    <x v="0"/>
    <x v="11"/>
    <n v="5000"/>
    <x v="51"/>
    <x v="0"/>
    <x v="0"/>
    <x v="0"/>
    <x v="319"/>
    <x v="23"/>
    <x v="11"/>
    <x v="7"/>
    <x v="7"/>
    <x v="18"/>
    <x v="14"/>
    <m/>
    <x v="63"/>
    <n v="1002"/>
    <x v="0"/>
  </r>
  <r>
    <x v="0"/>
    <x v="11"/>
    <n v="5000"/>
    <x v="51"/>
    <x v="0"/>
    <x v="0"/>
    <x v="0"/>
    <x v="320"/>
    <x v="23"/>
    <x v="11"/>
    <x v="7"/>
    <x v="7"/>
    <x v="18"/>
    <x v="14"/>
    <m/>
    <x v="63"/>
    <n v="1002"/>
    <x v="0"/>
  </r>
  <r>
    <x v="0"/>
    <x v="11"/>
    <n v="5260.93"/>
    <x v="51"/>
    <x v="0"/>
    <x v="0"/>
    <x v="0"/>
    <x v="322"/>
    <x v="0"/>
    <x v="0"/>
    <x v="7"/>
    <x v="7"/>
    <x v="18"/>
    <x v="14"/>
    <m/>
    <x v="63"/>
    <n v="2001"/>
    <x v="0"/>
  </r>
  <r>
    <x v="0"/>
    <x v="11"/>
    <n v="5286.4150600635921"/>
    <x v="44"/>
    <x v="0"/>
    <x v="0"/>
    <x v="0"/>
    <x v="321"/>
    <x v="0"/>
    <x v="0"/>
    <x v="6"/>
    <x v="6"/>
    <x v="17"/>
    <x v="13"/>
    <m/>
    <x v="53"/>
    <n v="2001"/>
    <x v="0"/>
  </r>
  <r>
    <x v="0"/>
    <x v="11"/>
    <n v="5350"/>
    <x v="41"/>
    <x v="0"/>
    <x v="0"/>
    <x v="0"/>
    <x v="301"/>
    <x v="24"/>
    <x v="12"/>
    <x v="4"/>
    <x v="4"/>
    <x v="11"/>
    <x v="9"/>
    <m/>
    <x v="50"/>
    <n v="8006"/>
    <x v="0"/>
  </r>
  <r>
    <x v="0"/>
    <x v="11"/>
    <n v="5355"/>
    <x v="39"/>
    <x v="0"/>
    <x v="0"/>
    <x v="0"/>
    <x v="1"/>
    <x v="1"/>
    <x v="1"/>
    <x v="1"/>
    <x v="1"/>
    <x v="3"/>
    <x v="3"/>
    <m/>
    <x v="58"/>
    <n v="7001"/>
    <x v="0"/>
  </r>
  <r>
    <x v="0"/>
    <x v="11"/>
    <n v="5407.7980000000007"/>
    <x v="2"/>
    <x v="0"/>
    <x v="0"/>
    <x v="0"/>
    <x v="307"/>
    <x v="27"/>
    <x v="3"/>
    <x v="1"/>
    <x v="1"/>
    <x v="2"/>
    <x v="2"/>
    <m/>
    <x v="2"/>
    <n v="6002"/>
    <x v="0"/>
  </r>
  <r>
    <x v="0"/>
    <x v="11"/>
    <n v="5407.7980000000007"/>
    <x v="2"/>
    <x v="0"/>
    <x v="0"/>
    <x v="0"/>
    <x v="67"/>
    <x v="21"/>
    <x v="0"/>
    <x v="2"/>
    <x v="2"/>
    <x v="4"/>
    <x v="2"/>
    <m/>
    <x v="5"/>
    <n v="3004"/>
    <x v="0"/>
  </r>
  <r>
    <x v="0"/>
    <x v="11"/>
    <n v="5500"/>
    <x v="32"/>
    <x v="0"/>
    <x v="0"/>
    <x v="0"/>
    <x v="317"/>
    <x v="10"/>
    <x v="8"/>
    <x v="2"/>
    <x v="2"/>
    <x v="12"/>
    <x v="10"/>
    <m/>
    <x v="37"/>
    <n v="8001"/>
    <x v="0"/>
  </r>
  <r>
    <x v="0"/>
    <x v="11"/>
    <n v="5500"/>
    <x v="26"/>
    <x v="0"/>
    <x v="0"/>
    <x v="0"/>
    <x v="323"/>
    <x v="24"/>
    <x v="12"/>
    <x v="2"/>
    <x v="2"/>
    <x v="10"/>
    <x v="8"/>
    <m/>
    <x v="31"/>
    <n v="8006"/>
    <x v="0"/>
  </r>
  <r>
    <x v="0"/>
    <x v="11"/>
    <n v="5500"/>
    <x v="28"/>
    <x v="0"/>
    <x v="0"/>
    <x v="0"/>
    <x v="324"/>
    <x v="24"/>
    <x v="12"/>
    <x v="1"/>
    <x v="1"/>
    <x v="8"/>
    <x v="6"/>
    <m/>
    <x v="33"/>
    <n v="8006"/>
    <x v="0"/>
  </r>
  <r>
    <x v="0"/>
    <x v="11"/>
    <n v="5502.2000000000007"/>
    <x v="7"/>
    <x v="0"/>
    <x v="0"/>
    <x v="0"/>
    <x v="55"/>
    <x v="2"/>
    <x v="2"/>
    <x v="1"/>
    <x v="1"/>
    <x v="15"/>
    <x v="5"/>
    <m/>
    <x v="95"/>
    <n v="4004"/>
    <x v="0"/>
  </r>
  <r>
    <x v="0"/>
    <x v="11"/>
    <n v="5502.2000000000007"/>
    <x v="7"/>
    <x v="0"/>
    <x v="0"/>
    <x v="0"/>
    <x v="45"/>
    <x v="2"/>
    <x v="2"/>
    <x v="1"/>
    <x v="1"/>
    <x v="15"/>
    <x v="5"/>
    <m/>
    <x v="95"/>
    <n v="4004"/>
    <x v="0"/>
  </r>
  <r>
    <x v="0"/>
    <x v="11"/>
    <n v="5750"/>
    <x v="30"/>
    <x v="0"/>
    <x v="0"/>
    <x v="0"/>
    <x v="1"/>
    <x v="1"/>
    <x v="1"/>
    <x v="1"/>
    <x v="1"/>
    <x v="16"/>
    <x v="12"/>
    <m/>
    <x v="90"/>
    <n v="7001"/>
    <x v="0"/>
  </r>
  <r>
    <x v="0"/>
    <x v="11"/>
    <n v="5775"/>
    <x v="34"/>
    <x v="0"/>
    <x v="0"/>
    <x v="0"/>
    <x v="1"/>
    <x v="1"/>
    <x v="1"/>
    <x v="1"/>
    <x v="1"/>
    <x v="3"/>
    <x v="3"/>
    <m/>
    <x v="49"/>
    <n v="7001"/>
    <x v="0"/>
  </r>
  <r>
    <x v="0"/>
    <x v="11"/>
    <n v="5800"/>
    <x v="26"/>
    <x v="0"/>
    <x v="0"/>
    <x v="0"/>
    <x v="325"/>
    <x v="5"/>
    <x v="4"/>
    <x v="2"/>
    <x v="2"/>
    <x v="10"/>
    <x v="8"/>
    <m/>
    <x v="31"/>
    <n v="3006"/>
    <x v="0"/>
  </r>
  <r>
    <x v="0"/>
    <x v="11"/>
    <n v="5944.5528999999997"/>
    <x v="27"/>
    <x v="0"/>
    <x v="0"/>
    <x v="0"/>
    <x v="1"/>
    <x v="1"/>
    <x v="1"/>
    <x v="1"/>
    <x v="1"/>
    <x v="16"/>
    <x v="12"/>
    <m/>
    <x v="42"/>
    <n v="7001"/>
    <x v="0"/>
  </r>
  <r>
    <x v="0"/>
    <x v="11"/>
    <n v="6000"/>
    <x v="24"/>
    <x v="0"/>
    <x v="0"/>
    <x v="0"/>
    <x v="326"/>
    <x v="0"/>
    <x v="0"/>
    <x v="2"/>
    <x v="2"/>
    <x v="12"/>
    <x v="10"/>
    <m/>
    <x v="29"/>
    <n v="2001"/>
    <x v="0"/>
  </r>
  <r>
    <x v="0"/>
    <x v="11"/>
    <n v="6000"/>
    <x v="56"/>
    <x v="0"/>
    <x v="0"/>
    <x v="0"/>
    <x v="1"/>
    <x v="12"/>
    <x v="9"/>
    <x v="1"/>
    <x v="1"/>
    <x v="3"/>
    <x v="3"/>
    <m/>
    <x v="97"/>
    <n v="3005"/>
    <x v="0"/>
  </r>
  <r>
    <x v="0"/>
    <x v="11"/>
    <n v="6000"/>
    <x v="33"/>
    <x v="0"/>
    <x v="0"/>
    <x v="0"/>
    <x v="327"/>
    <x v="17"/>
    <x v="2"/>
    <x v="2"/>
    <x v="2"/>
    <x v="7"/>
    <x v="5"/>
    <m/>
    <x v="39"/>
    <n v="5006"/>
    <x v="0"/>
  </r>
  <r>
    <x v="0"/>
    <x v="11"/>
    <n v="6000"/>
    <x v="80"/>
    <x v="0"/>
    <x v="0"/>
    <x v="0"/>
    <x v="1"/>
    <x v="1"/>
    <x v="1"/>
    <x v="1"/>
    <x v="1"/>
    <x v="1"/>
    <x v="1"/>
    <m/>
    <x v="98"/>
    <n v="7001"/>
    <x v="0"/>
  </r>
  <r>
    <x v="0"/>
    <x v="11"/>
    <n v="6360.5425250000008"/>
    <x v="30"/>
    <x v="0"/>
    <x v="0"/>
    <x v="0"/>
    <x v="1"/>
    <x v="0"/>
    <x v="0"/>
    <x v="2"/>
    <x v="2"/>
    <x v="14"/>
    <x v="12"/>
    <m/>
    <x v="35"/>
    <n v="2001"/>
    <x v="0"/>
  </r>
  <r>
    <x v="0"/>
    <x v="11"/>
    <n v="6439.9999999999991"/>
    <x v="79"/>
    <x v="0"/>
    <x v="0"/>
    <x v="0"/>
    <x v="1"/>
    <x v="18"/>
    <x v="3"/>
    <x v="2"/>
    <x v="2"/>
    <x v="12"/>
    <x v="10"/>
    <m/>
    <x v="96"/>
    <n v="4001"/>
    <x v="0"/>
  </r>
  <r>
    <x v="0"/>
    <x v="11"/>
    <n v="6500"/>
    <x v="8"/>
    <x v="0"/>
    <x v="0"/>
    <x v="0"/>
    <x v="329"/>
    <x v="4"/>
    <x v="3"/>
    <x v="1"/>
    <x v="1"/>
    <x v="2"/>
    <x v="2"/>
    <m/>
    <x v="10"/>
    <n v="4003"/>
    <x v="0"/>
  </r>
  <r>
    <x v="0"/>
    <x v="11"/>
    <n v="6500"/>
    <x v="14"/>
    <x v="0"/>
    <x v="0"/>
    <x v="0"/>
    <x v="289"/>
    <x v="9"/>
    <x v="7"/>
    <x v="2"/>
    <x v="2"/>
    <x v="12"/>
    <x v="10"/>
    <m/>
    <x v="17"/>
    <n v="8002"/>
    <x v="0"/>
  </r>
  <r>
    <x v="0"/>
    <x v="11"/>
    <n v="6500"/>
    <x v="28"/>
    <x v="0"/>
    <x v="0"/>
    <x v="0"/>
    <x v="331"/>
    <x v="24"/>
    <x v="12"/>
    <x v="1"/>
    <x v="1"/>
    <x v="8"/>
    <x v="6"/>
    <m/>
    <x v="33"/>
    <n v="8006"/>
    <x v="0"/>
  </r>
  <r>
    <x v="0"/>
    <x v="11"/>
    <n v="6549.4650100000008"/>
    <x v="27"/>
    <x v="0"/>
    <x v="0"/>
    <x v="0"/>
    <x v="1"/>
    <x v="27"/>
    <x v="3"/>
    <x v="1"/>
    <x v="1"/>
    <x v="16"/>
    <x v="12"/>
    <m/>
    <x v="42"/>
    <n v="6002"/>
    <x v="0"/>
  </r>
  <r>
    <x v="0"/>
    <x v="11"/>
    <n v="6665.02"/>
    <x v="51"/>
    <x v="0"/>
    <x v="0"/>
    <x v="0"/>
    <x v="332"/>
    <x v="0"/>
    <x v="0"/>
    <x v="7"/>
    <x v="7"/>
    <x v="18"/>
    <x v="14"/>
    <m/>
    <x v="63"/>
    <n v="2001"/>
    <x v="0"/>
  </r>
  <r>
    <x v="0"/>
    <x v="11"/>
    <n v="6825.9840000000004"/>
    <x v="64"/>
    <x v="0"/>
    <x v="0"/>
    <x v="0"/>
    <x v="271"/>
    <x v="25"/>
    <x v="13"/>
    <x v="2"/>
    <x v="2"/>
    <x v="12"/>
    <x v="10"/>
    <m/>
    <x v="76"/>
    <n v="3001"/>
    <x v="0"/>
  </r>
  <r>
    <x v="0"/>
    <x v="11"/>
    <n v="7000"/>
    <x v="57"/>
    <x v="0"/>
    <x v="0"/>
    <x v="0"/>
    <x v="1"/>
    <x v="14"/>
    <x v="3"/>
    <x v="1"/>
    <x v="1"/>
    <x v="8"/>
    <x v="6"/>
    <m/>
    <x v="69"/>
    <n v="5005"/>
    <x v="0"/>
  </r>
  <r>
    <x v="0"/>
    <x v="11"/>
    <n v="7000"/>
    <x v="21"/>
    <x v="0"/>
    <x v="0"/>
    <x v="0"/>
    <x v="1"/>
    <x v="27"/>
    <x v="3"/>
    <x v="1"/>
    <x v="1"/>
    <x v="2"/>
    <x v="2"/>
    <m/>
    <x v="27"/>
    <n v="6002"/>
    <x v="0"/>
  </r>
  <r>
    <x v="0"/>
    <x v="11"/>
    <n v="7000"/>
    <x v="84"/>
    <x v="0"/>
    <x v="0"/>
    <x v="0"/>
    <x v="1"/>
    <x v="25"/>
    <x v="13"/>
    <x v="1"/>
    <x v="1"/>
    <x v="1"/>
    <x v="1"/>
    <m/>
    <x v="102"/>
    <n v="3001"/>
    <x v="0"/>
  </r>
  <r>
    <x v="0"/>
    <x v="11"/>
    <n v="7000"/>
    <x v="85"/>
    <x v="0"/>
    <x v="0"/>
    <x v="0"/>
    <x v="1"/>
    <x v="1"/>
    <x v="1"/>
    <x v="1"/>
    <x v="1"/>
    <x v="1"/>
    <x v="1"/>
    <m/>
    <x v="103"/>
    <n v="7001"/>
    <x v="0"/>
  </r>
  <r>
    <x v="0"/>
    <x v="11"/>
    <n v="7000"/>
    <x v="77"/>
    <x v="0"/>
    <x v="0"/>
    <x v="0"/>
    <x v="1"/>
    <x v="1"/>
    <x v="1"/>
    <x v="1"/>
    <x v="1"/>
    <x v="8"/>
    <x v="6"/>
    <m/>
    <x v="92"/>
    <n v="7001"/>
    <x v="0"/>
  </r>
  <r>
    <x v="0"/>
    <x v="11"/>
    <n v="7040.0000000000009"/>
    <x v="81"/>
    <x v="0"/>
    <x v="0"/>
    <x v="0"/>
    <x v="1"/>
    <x v="23"/>
    <x v="11"/>
    <x v="2"/>
    <x v="2"/>
    <x v="6"/>
    <x v="3"/>
    <m/>
    <x v="99"/>
    <n v="1002"/>
    <x v="0"/>
  </r>
  <r>
    <x v="0"/>
    <x v="11"/>
    <n v="7150"/>
    <x v="17"/>
    <x v="0"/>
    <x v="0"/>
    <x v="0"/>
    <x v="330"/>
    <x v="10"/>
    <x v="8"/>
    <x v="2"/>
    <x v="2"/>
    <x v="10"/>
    <x v="8"/>
    <m/>
    <x v="20"/>
    <n v="8001"/>
    <x v="0"/>
  </r>
  <r>
    <x v="0"/>
    <x v="11"/>
    <n v="7240"/>
    <x v="27"/>
    <x v="0"/>
    <x v="0"/>
    <x v="0"/>
    <x v="159"/>
    <x v="3"/>
    <x v="3"/>
    <x v="2"/>
    <x v="2"/>
    <x v="14"/>
    <x v="12"/>
    <m/>
    <x v="32"/>
    <n v="4002"/>
    <x v="0"/>
  </r>
  <r>
    <x v="0"/>
    <x v="11"/>
    <n v="7336.34"/>
    <x v="87"/>
    <x v="0"/>
    <x v="0"/>
    <x v="0"/>
    <x v="333"/>
    <x v="0"/>
    <x v="0"/>
    <x v="7"/>
    <x v="7"/>
    <x v="18"/>
    <x v="14"/>
    <m/>
    <x v="105"/>
    <n v="2001"/>
    <x v="0"/>
  </r>
  <r>
    <x v="0"/>
    <x v="11"/>
    <n v="7402"/>
    <x v="88"/>
    <x v="0"/>
    <x v="0"/>
    <x v="0"/>
    <x v="334"/>
    <x v="0"/>
    <x v="0"/>
    <x v="8"/>
    <x v="8"/>
    <x v="19"/>
    <x v="15"/>
    <m/>
    <x v="106"/>
    <n v="2001"/>
    <x v="0"/>
  </r>
  <r>
    <x v="0"/>
    <x v="11"/>
    <n v="7500"/>
    <x v="89"/>
    <x v="0"/>
    <x v="0"/>
    <x v="0"/>
    <x v="1"/>
    <x v="10"/>
    <x v="8"/>
    <x v="2"/>
    <x v="2"/>
    <x v="10"/>
    <x v="8"/>
    <m/>
    <x v="107"/>
    <n v="8001"/>
    <x v="0"/>
  </r>
  <r>
    <x v="0"/>
    <x v="11"/>
    <n v="7500"/>
    <x v="8"/>
    <x v="0"/>
    <x v="0"/>
    <x v="0"/>
    <x v="335"/>
    <x v="4"/>
    <x v="3"/>
    <x v="1"/>
    <x v="1"/>
    <x v="2"/>
    <x v="2"/>
    <m/>
    <x v="10"/>
    <n v="4003"/>
    <x v="0"/>
  </r>
  <r>
    <x v="0"/>
    <x v="11"/>
    <n v="7500"/>
    <x v="8"/>
    <x v="0"/>
    <x v="0"/>
    <x v="0"/>
    <x v="14"/>
    <x v="3"/>
    <x v="3"/>
    <x v="1"/>
    <x v="1"/>
    <x v="2"/>
    <x v="2"/>
    <m/>
    <x v="10"/>
    <n v="4002"/>
    <x v="0"/>
  </r>
  <r>
    <x v="0"/>
    <x v="11"/>
    <n v="7500"/>
    <x v="90"/>
    <x v="0"/>
    <x v="0"/>
    <x v="0"/>
    <x v="336"/>
    <x v="29"/>
    <x v="3"/>
    <x v="1"/>
    <x v="1"/>
    <x v="2"/>
    <x v="2"/>
    <m/>
    <x v="108"/>
    <n v="6001"/>
    <x v="0"/>
  </r>
  <r>
    <x v="0"/>
    <x v="11"/>
    <n v="7500"/>
    <x v="90"/>
    <x v="0"/>
    <x v="0"/>
    <x v="0"/>
    <x v="337"/>
    <x v="29"/>
    <x v="3"/>
    <x v="1"/>
    <x v="1"/>
    <x v="2"/>
    <x v="2"/>
    <m/>
    <x v="108"/>
    <n v="6001"/>
    <x v="0"/>
  </r>
  <r>
    <x v="0"/>
    <x v="11"/>
    <n v="7500"/>
    <x v="90"/>
    <x v="0"/>
    <x v="0"/>
    <x v="0"/>
    <x v="338"/>
    <x v="29"/>
    <x v="3"/>
    <x v="1"/>
    <x v="1"/>
    <x v="2"/>
    <x v="2"/>
    <m/>
    <x v="108"/>
    <n v="6001"/>
    <x v="0"/>
  </r>
  <r>
    <x v="0"/>
    <x v="11"/>
    <n v="7500"/>
    <x v="90"/>
    <x v="0"/>
    <x v="0"/>
    <x v="0"/>
    <x v="339"/>
    <x v="29"/>
    <x v="3"/>
    <x v="1"/>
    <x v="1"/>
    <x v="2"/>
    <x v="2"/>
    <m/>
    <x v="108"/>
    <n v="6001"/>
    <x v="0"/>
  </r>
  <r>
    <x v="0"/>
    <x v="11"/>
    <n v="7500"/>
    <x v="91"/>
    <x v="0"/>
    <x v="0"/>
    <x v="0"/>
    <x v="263"/>
    <x v="0"/>
    <x v="0"/>
    <x v="1"/>
    <x v="1"/>
    <x v="2"/>
    <x v="2"/>
    <m/>
    <x v="109"/>
    <n v="2001"/>
    <x v="0"/>
  </r>
  <r>
    <x v="0"/>
    <x v="11"/>
    <n v="7500"/>
    <x v="51"/>
    <x v="0"/>
    <x v="0"/>
    <x v="0"/>
    <x v="341"/>
    <x v="0"/>
    <x v="0"/>
    <x v="7"/>
    <x v="7"/>
    <x v="18"/>
    <x v="14"/>
    <m/>
    <x v="63"/>
    <n v="2001"/>
    <x v="0"/>
  </r>
  <r>
    <x v="0"/>
    <x v="11"/>
    <n v="7565.7946000000011"/>
    <x v="35"/>
    <x v="0"/>
    <x v="0"/>
    <x v="0"/>
    <x v="1"/>
    <x v="1"/>
    <x v="1"/>
    <x v="1"/>
    <x v="1"/>
    <x v="16"/>
    <x v="12"/>
    <m/>
    <x v="47"/>
    <n v="7001"/>
    <x v="0"/>
  </r>
  <r>
    <x v="0"/>
    <x v="11"/>
    <n v="7583.333333333333"/>
    <x v="92"/>
    <x v="0"/>
    <x v="0"/>
    <x v="0"/>
    <x v="342"/>
    <x v="32"/>
    <x v="11"/>
    <x v="4"/>
    <x v="4"/>
    <x v="11"/>
    <x v="9"/>
    <m/>
    <x v="110"/>
    <n v="2003"/>
    <x v="0"/>
  </r>
  <r>
    <x v="0"/>
    <x v="11"/>
    <n v="7746.4127469019413"/>
    <x v="58"/>
    <x v="0"/>
    <x v="0"/>
    <x v="0"/>
    <x v="343"/>
    <x v="0"/>
    <x v="0"/>
    <x v="6"/>
    <x v="6"/>
    <x v="17"/>
    <x v="13"/>
    <m/>
    <x v="70"/>
    <n v="2001"/>
    <x v="0"/>
  </r>
  <r>
    <x v="0"/>
    <x v="11"/>
    <n v="7750"/>
    <x v="69"/>
    <x v="0"/>
    <x v="0"/>
    <x v="0"/>
    <x v="1"/>
    <x v="25"/>
    <x v="13"/>
    <x v="2"/>
    <x v="2"/>
    <x v="12"/>
    <x v="10"/>
    <m/>
    <x v="81"/>
    <n v="3001"/>
    <x v="0"/>
  </r>
  <r>
    <x v="0"/>
    <x v="11"/>
    <n v="7854.93"/>
    <x v="51"/>
    <x v="0"/>
    <x v="0"/>
    <x v="0"/>
    <x v="344"/>
    <x v="0"/>
    <x v="0"/>
    <x v="7"/>
    <x v="7"/>
    <x v="18"/>
    <x v="14"/>
    <m/>
    <x v="63"/>
    <n v="2001"/>
    <x v="0"/>
  </r>
  <r>
    <x v="0"/>
    <x v="11"/>
    <n v="7854.93"/>
    <x v="51"/>
    <x v="0"/>
    <x v="0"/>
    <x v="0"/>
    <x v="345"/>
    <x v="0"/>
    <x v="0"/>
    <x v="7"/>
    <x v="7"/>
    <x v="18"/>
    <x v="14"/>
    <m/>
    <x v="63"/>
    <n v="2001"/>
    <x v="0"/>
  </r>
  <r>
    <x v="0"/>
    <x v="11"/>
    <n v="7923.1900000000014"/>
    <x v="86"/>
    <x v="0"/>
    <x v="0"/>
    <x v="0"/>
    <x v="1"/>
    <x v="29"/>
    <x v="3"/>
    <x v="1"/>
    <x v="1"/>
    <x v="2"/>
    <x v="2"/>
    <m/>
    <x v="104"/>
    <n v="6001"/>
    <x v="0"/>
  </r>
  <r>
    <x v="0"/>
    <x v="11"/>
    <n v="7977.25"/>
    <x v="14"/>
    <x v="0"/>
    <x v="0"/>
    <x v="0"/>
    <x v="348"/>
    <x v="9"/>
    <x v="7"/>
    <x v="2"/>
    <x v="2"/>
    <x v="12"/>
    <x v="10"/>
    <m/>
    <x v="17"/>
    <n v="8002"/>
    <x v="0"/>
  </r>
  <r>
    <x v="0"/>
    <x v="11"/>
    <n v="8000"/>
    <x v="93"/>
    <x v="0"/>
    <x v="0"/>
    <x v="0"/>
    <x v="1"/>
    <x v="29"/>
    <x v="3"/>
    <x v="1"/>
    <x v="1"/>
    <x v="1"/>
    <x v="1"/>
    <m/>
    <x v="111"/>
    <n v="6001"/>
    <x v="0"/>
  </r>
  <r>
    <x v="0"/>
    <x v="11"/>
    <n v="8000"/>
    <x v="95"/>
    <x v="0"/>
    <x v="0"/>
    <x v="0"/>
    <x v="1"/>
    <x v="1"/>
    <x v="1"/>
    <x v="1"/>
    <x v="1"/>
    <x v="1"/>
    <x v="1"/>
    <m/>
    <x v="113"/>
    <n v="7001"/>
    <x v="0"/>
  </r>
  <r>
    <x v="0"/>
    <x v="11"/>
    <n v="8049.9999999999991"/>
    <x v="30"/>
    <x v="0"/>
    <x v="0"/>
    <x v="0"/>
    <x v="1"/>
    <x v="29"/>
    <x v="3"/>
    <x v="1"/>
    <x v="1"/>
    <x v="16"/>
    <x v="12"/>
    <m/>
    <x v="90"/>
    <n v="6001"/>
    <x v="0"/>
  </r>
  <r>
    <x v="0"/>
    <x v="11"/>
    <n v="8105.8560000000007"/>
    <x v="64"/>
    <x v="0"/>
    <x v="0"/>
    <x v="0"/>
    <x v="271"/>
    <x v="25"/>
    <x v="13"/>
    <x v="2"/>
    <x v="2"/>
    <x v="12"/>
    <x v="10"/>
    <m/>
    <x v="76"/>
    <n v="3001"/>
    <x v="0"/>
  </r>
  <r>
    <x v="0"/>
    <x v="11"/>
    <n v="8125"/>
    <x v="76"/>
    <x v="0"/>
    <x v="0"/>
    <x v="0"/>
    <x v="349"/>
    <x v="0"/>
    <x v="0"/>
    <x v="1"/>
    <x v="1"/>
    <x v="1"/>
    <x v="1"/>
    <m/>
    <x v="91"/>
    <n v="2001"/>
    <x v="0"/>
  </r>
  <r>
    <x v="0"/>
    <x v="11"/>
    <n v="8335.682740000002"/>
    <x v="35"/>
    <x v="0"/>
    <x v="0"/>
    <x v="0"/>
    <x v="1"/>
    <x v="27"/>
    <x v="3"/>
    <x v="1"/>
    <x v="1"/>
    <x v="16"/>
    <x v="12"/>
    <m/>
    <x v="47"/>
    <n v="6002"/>
    <x v="0"/>
  </r>
  <r>
    <x v="0"/>
    <x v="11"/>
    <n v="8666.6666666666661"/>
    <x v="71"/>
    <x v="0"/>
    <x v="0"/>
    <x v="0"/>
    <x v="352"/>
    <x v="24"/>
    <x v="12"/>
    <x v="2"/>
    <x v="2"/>
    <x v="4"/>
    <x v="2"/>
    <m/>
    <x v="83"/>
    <n v="8006"/>
    <x v="0"/>
  </r>
  <r>
    <x v="0"/>
    <x v="11"/>
    <n v="8669.4080000000013"/>
    <x v="2"/>
    <x v="0"/>
    <x v="0"/>
    <x v="0"/>
    <x v="75"/>
    <x v="22"/>
    <x v="0"/>
    <x v="2"/>
    <x v="2"/>
    <x v="4"/>
    <x v="2"/>
    <m/>
    <x v="5"/>
    <n v="3002"/>
    <x v="0"/>
  </r>
  <r>
    <x v="0"/>
    <x v="11"/>
    <n v="8669.4080000000013"/>
    <x v="2"/>
    <x v="0"/>
    <x v="0"/>
    <x v="0"/>
    <x v="346"/>
    <x v="27"/>
    <x v="3"/>
    <x v="1"/>
    <x v="1"/>
    <x v="2"/>
    <x v="2"/>
    <m/>
    <x v="2"/>
    <n v="6002"/>
    <x v="0"/>
  </r>
  <r>
    <x v="0"/>
    <x v="11"/>
    <n v="8669.4080000000013"/>
    <x v="2"/>
    <x v="0"/>
    <x v="0"/>
    <x v="0"/>
    <x v="347"/>
    <x v="3"/>
    <x v="3"/>
    <x v="2"/>
    <x v="2"/>
    <x v="4"/>
    <x v="2"/>
    <m/>
    <x v="5"/>
    <n v="4002"/>
    <x v="0"/>
  </r>
  <r>
    <x v="0"/>
    <x v="11"/>
    <n v="8850"/>
    <x v="61"/>
    <x v="0"/>
    <x v="0"/>
    <x v="0"/>
    <x v="354"/>
    <x v="4"/>
    <x v="3"/>
    <x v="1"/>
    <x v="1"/>
    <x v="8"/>
    <x v="6"/>
    <m/>
    <x v="73"/>
    <n v="4003"/>
    <x v="0"/>
  </r>
  <r>
    <x v="0"/>
    <x v="11"/>
    <n v="9000"/>
    <x v="11"/>
    <x v="0"/>
    <x v="0"/>
    <x v="0"/>
    <x v="1"/>
    <x v="5"/>
    <x v="4"/>
    <x v="2"/>
    <x v="2"/>
    <x v="10"/>
    <x v="8"/>
    <m/>
    <x v="13"/>
    <n v="3006"/>
    <x v="0"/>
  </r>
  <r>
    <x v="0"/>
    <x v="11"/>
    <n v="9013.3333333333339"/>
    <x v="71"/>
    <x v="0"/>
    <x v="0"/>
    <x v="0"/>
    <x v="355"/>
    <x v="4"/>
    <x v="3"/>
    <x v="2"/>
    <x v="2"/>
    <x v="4"/>
    <x v="2"/>
    <m/>
    <x v="83"/>
    <n v="4003"/>
    <x v="0"/>
  </r>
  <r>
    <x v="0"/>
    <x v="11"/>
    <n v="9050"/>
    <x v="30"/>
    <x v="0"/>
    <x v="0"/>
    <x v="0"/>
    <x v="187"/>
    <x v="3"/>
    <x v="3"/>
    <x v="2"/>
    <x v="2"/>
    <x v="14"/>
    <x v="12"/>
    <m/>
    <x v="35"/>
    <n v="4002"/>
    <x v="0"/>
  </r>
  <r>
    <x v="0"/>
    <x v="11"/>
    <n v="9292.8000000000011"/>
    <x v="64"/>
    <x v="0"/>
    <x v="0"/>
    <x v="0"/>
    <x v="300"/>
    <x v="25"/>
    <x v="13"/>
    <x v="2"/>
    <x v="2"/>
    <x v="12"/>
    <x v="10"/>
    <m/>
    <x v="76"/>
    <n v="3001"/>
    <x v="0"/>
  </r>
  <r>
    <x v="0"/>
    <x v="11"/>
    <n v="9500"/>
    <x v="8"/>
    <x v="0"/>
    <x v="0"/>
    <x v="0"/>
    <x v="360"/>
    <x v="4"/>
    <x v="3"/>
    <x v="1"/>
    <x v="1"/>
    <x v="2"/>
    <x v="2"/>
    <m/>
    <x v="10"/>
    <n v="4003"/>
    <x v="0"/>
  </r>
  <r>
    <x v="0"/>
    <x v="11"/>
    <n v="9500"/>
    <x v="31"/>
    <x v="0"/>
    <x v="0"/>
    <x v="0"/>
    <x v="197"/>
    <x v="2"/>
    <x v="2"/>
    <x v="2"/>
    <x v="2"/>
    <x v="7"/>
    <x v="5"/>
    <m/>
    <x v="115"/>
    <n v="4004"/>
    <x v="0"/>
  </r>
  <r>
    <x v="0"/>
    <x v="11"/>
    <n v="9800"/>
    <x v="71"/>
    <x v="0"/>
    <x v="0"/>
    <x v="0"/>
    <x v="361"/>
    <x v="9"/>
    <x v="7"/>
    <x v="2"/>
    <x v="2"/>
    <x v="4"/>
    <x v="2"/>
    <m/>
    <x v="83"/>
    <n v="8002"/>
    <x v="0"/>
  </r>
  <r>
    <x v="0"/>
    <x v="11"/>
    <n v="9885.14"/>
    <x v="66"/>
    <x v="0"/>
    <x v="0"/>
    <x v="0"/>
    <x v="362"/>
    <x v="0"/>
    <x v="0"/>
    <x v="7"/>
    <x v="7"/>
    <x v="18"/>
    <x v="14"/>
    <m/>
    <x v="78"/>
    <n v="2001"/>
    <x v="0"/>
  </r>
  <r>
    <x v="0"/>
    <x v="11"/>
    <n v="10000"/>
    <x v="8"/>
    <x v="0"/>
    <x v="0"/>
    <x v="0"/>
    <x v="363"/>
    <x v="3"/>
    <x v="3"/>
    <x v="1"/>
    <x v="1"/>
    <x v="2"/>
    <x v="2"/>
    <m/>
    <x v="10"/>
    <n v="4002"/>
    <x v="0"/>
  </r>
  <r>
    <x v="0"/>
    <x v="11"/>
    <n v="10000"/>
    <x v="31"/>
    <x v="0"/>
    <x v="0"/>
    <x v="0"/>
    <x v="108"/>
    <x v="2"/>
    <x v="2"/>
    <x v="1"/>
    <x v="1"/>
    <x v="15"/>
    <x v="5"/>
    <m/>
    <x v="36"/>
    <n v="4004"/>
    <x v="0"/>
  </r>
  <r>
    <x v="0"/>
    <x v="11"/>
    <n v="10000"/>
    <x v="91"/>
    <x v="0"/>
    <x v="0"/>
    <x v="0"/>
    <x v="263"/>
    <x v="0"/>
    <x v="0"/>
    <x v="2"/>
    <x v="2"/>
    <x v="4"/>
    <x v="2"/>
    <m/>
    <x v="125"/>
    <n v="2001"/>
    <x v="0"/>
  </r>
  <r>
    <x v="0"/>
    <x v="11"/>
    <n v="10000"/>
    <x v="76"/>
    <x v="0"/>
    <x v="0"/>
    <x v="0"/>
    <x v="365"/>
    <x v="0"/>
    <x v="0"/>
    <x v="1"/>
    <x v="1"/>
    <x v="1"/>
    <x v="1"/>
    <m/>
    <x v="91"/>
    <n v="2001"/>
    <x v="0"/>
  </r>
  <r>
    <x v="0"/>
    <x v="11"/>
    <n v="10000"/>
    <x v="49"/>
    <x v="0"/>
    <x v="0"/>
    <x v="0"/>
    <x v="1"/>
    <x v="11"/>
    <x v="1"/>
    <x v="2"/>
    <x v="2"/>
    <x v="7"/>
    <x v="5"/>
    <m/>
    <x v="60"/>
    <n v="8004"/>
    <x v="0"/>
  </r>
  <r>
    <x v="0"/>
    <x v="11"/>
    <n v="10000"/>
    <x v="18"/>
    <x v="0"/>
    <x v="0"/>
    <x v="0"/>
    <x v="1"/>
    <x v="19"/>
    <x v="0"/>
    <x v="2"/>
    <x v="2"/>
    <x v="10"/>
    <x v="8"/>
    <m/>
    <x v="21"/>
    <n v="3003"/>
    <x v="0"/>
  </r>
  <r>
    <x v="0"/>
    <x v="11"/>
    <n v="10000"/>
    <x v="51"/>
    <x v="0"/>
    <x v="0"/>
    <x v="0"/>
    <x v="367"/>
    <x v="23"/>
    <x v="11"/>
    <x v="7"/>
    <x v="7"/>
    <x v="18"/>
    <x v="14"/>
    <m/>
    <x v="63"/>
    <n v="1002"/>
    <x v="0"/>
  </r>
  <r>
    <x v="0"/>
    <x v="11"/>
    <n v="10100"/>
    <x v="8"/>
    <x v="0"/>
    <x v="0"/>
    <x v="0"/>
    <x v="368"/>
    <x v="4"/>
    <x v="3"/>
    <x v="1"/>
    <x v="1"/>
    <x v="2"/>
    <x v="2"/>
    <m/>
    <x v="10"/>
    <n v="4003"/>
    <x v="0"/>
  </r>
  <r>
    <x v="0"/>
    <x v="11"/>
    <n v="10400"/>
    <x v="19"/>
    <x v="0"/>
    <x v="0"/>
    <x v="0"/>
    <x v="215"/>
    <x v="0"/>
    <x v="0"/>
    <x v="2"/>
    <x v="2"/>
    <x v="10"/>
    <x v="8"/>
    <m/>
    <x v="22"/>
    <n v="2001"/>
    <x v="0"/>
  </r>
  <r>
    <x v="0"/>
    <x v="11"/>
    <n v="10500"/>
    <x v="17"/>
    <x v="0"/>
    <x v="0"/>
    <x v="0"/>
    <x v="369"/>
    <x v="10"/>
    <x v="8"/>
    <x v="2"/>
    <x v="2"/>
    <x v="10"/>
    <x v="8"/>
    <m/>
    <x v="20"/>
    <n v="8001"/>
    <x v="0"/>
  </r>
  <r>
    <x v="0"/>
    <x v="11"/>
    <n v="10780"/>
    <x v="22"/>
    <x v="0"/>
    <x v="0"/>
    <x v="0"/>
    <x v="359"/>
    <x v="27"/>
    <x v="3"/>
    <x v="2"/>
    <x v="2"/>
    <x v="10"/>
    <x v="8"/>
    <m/>
    <x v="26"/>
    <n v="6002"/>
    <x v="0"/>
  </r>
  <r>
    <x v="0"/>
    <x v="11"/>
    <n v="10841.985000000001"/>
    <x v="3"/>
    <x v="0"/>
    <x v="0"/>
    <x v="0"/>
    <x v="60"/>
    <x v="27"/>
    <x v="3"/>
    <x v="1"/>
    <x v="1"/>
    <x v="3"/>
    <x v="3"/>
    <m/>
    <x v="3"/>
    <n v="6002"/>
    <x v="0"/>
  </r>
  <r>
    <x v="0"/>
    <x v="11"/>
    <n v="11000"/>
    <x v="71"/>
    <x v="0"/>
    <x v="0"/>
    <x v="0"/>
    <x v="370"/>
    <x v="30"/>
    <x v="1"/>
    <x v="2"/>
    <x v="2"/>
    <x v="4"/>
    <x v="2"/>
    <m/>
    <x v="83"/>
    <n v="3007"/>
    <x v="0"/>
  </r>
  <r>
    <x v="0"/>
    <x v="11"/>
    <n v="11895.03"/>
    <x v="87"/>
    <x v="0"/>
    <x v="0"/>
    <x v="0"/>
    <x v="371"/>
    <x v="0"/>
    <x v="0"/>
    <x v="7"/>
    <x v="7"/>
    <x v="18"/>
    <x v="14"/>
    <m/>
    <x v="105"/>
    <n v="2001"/>
    <x v="0"/>
  </r>
  <r>
    <x v="0"/>
    <x v="11"/>
    <n v="11923.506767738099"/>
    <x v="96"/>
    <x v="0"/>
    <x v="0"/>
    <x v="0"/>
    <x v="358"/>
    <x v="0"/>
    <x v="0"/>
    <x v="8"/>
    <x v="8"/>
    <x v="19"/>
    <x v="15"/>
    <m/>
    <x v="114"/>
    <n v="2001"/>
    <x v="0"/>
  </r>
  <r>
    <x v="0"/>
    <x v="11"/>
    <n v="12000"/>
    <x v="8"/>
    <x v="0"/>
    <x v="0"/>
    <x v="0"/>
    <x v="373"/>
    <x v="4"/>
    <x v="3"/>
    <x v="1"/>
    <x v="1"/>
    <x v="2"/>
    <x v="2"/>
    <m/>
    <x v="10"/>
    <n v="4003"/>
    <x v="0"/>
  </r>
  <r>
    <x v="0"/>
    <x v="11"/>
    <n v="12138.720000000001"/>
    <x v="64"/>
    <x v="0"/>
    <x v="0"/>
    <x v="0"/>
    <x v="300"/>
    <x v="25"/>
    <x v="13"/>
    <x v="2"/>
    <x v="2"/>
    <x v="12"/>
    <x v="10"/>
    <m/>
    <x v="76"/>
    <n v="3001"/>
    <x v="0"/>
  </r>
  <r>
    <x v="0"/>
    <x v="11"/>
    <n v="12200"/>
    <x v="71"/>
    <x v="0"/>
    <x v="0"/>
    <x v="0"/>
    <x v="374"/>
    <x v="20"/>
    <x v="2"/>
    <x v="2"/>
    <x v="2"/>
    <x v="4"/>
    <x v="2"/>
    <m/>
    <x v="83"/>
    <n v="5001"/>
    <x v="0"/>
  </r>
  <r>
    <x v="0"/>
    <x v="11"/>
    <n v="12300"/>
    <x v="71"/>
    <x v="0"/>
    <x v="0"/>
    <x v="0"/>
    <x v="375"/>
    <x v="25"/>
    <x v="13"/>
    <x v="2"/>
    <x v="2"/>
    <x v="4"/>
    <x v="2"/>
    <m/>
    <x v="83"/>
    <n v="3001"/>
    <x v="0"/>
  </r>
  <r>
    <x v="0"/>
    <x v="11"/>
    <n v="12360"/>
    <x v="97"/>
    <x v="0"/>
    <x v="0"/>
    <x v="0"/>
    <x v="376"/>
    <x v="33"/>
    <x v="11"/>
    <x v="9"/>
    <x v="9"/>
    <x v="20"/>
    <x v="16"/>
    <m/>
    <x v="116"/>
    <n v="9001"/>
    <x v="0"/>
  </r>
  <r>
    <x v="0"/>
    <x v="11"/>
    <n v="12390.840000000002"/>
    <x v="3"/>
    <x v="0"/>
    <x v="0"/>
    <x v="0"/>
    <x v="60"/>
    <x v="1"/>
    <x v="1"/>
    <x v="1"/>
    <x v="1"/>
    <x v="3"/>
    <x v="3"/>
    <m/>
    <x v="3"/>
    <n v="7001"/>
    <x v="0"/>
  </r>
  <r>
    <x v="0"/>
    <x v="11"/>
    <n v="12626"/>
    <x v="71"/>
    <x v="0"/>
    <x v="0"/>
    <x v="0"/>
    <x v="93"/>
    <x v="8"/>
    <x v="6"/>
    <x v="2"/>
    <x v="2"/>
    <x v="4"/>
    <x v="2"/>
    <m/>
    <x v="83"/>
    <n v="8003"/>
    <x v="0"/>
  </r>
  <r>
    <x v="0"/>
    <x v="11"/>
    <n v="12639.666666666666"/>
    <x v="35"/>
    <x v="0"/>
    <x v="0"/>
    <x v="0"/>
    <x v="377"/>
    <x v="0"/>
    <x v="0"/>
    <x v="2"/>
    <x v="2"/>
    <x v="14"/>
    <x v="12"/>
    <m/>
    <x v="41"/>
    <n v="2001"/>
    <x v="0"/>
  </r>
  <r>
    <x v="0"/>
    <x v="11"/>
    <n v="12946.388888888891"/>
    <x v="21"/>
    <x v="0"/>
    <x v="0"/>
    <x v="0"/>
    <x v="1"/>
    <x v="29"/>
    <x v="3"/>
    <x v="1"/>
    <x v="1"/>
    <x v="2"/>
    <x v="2"/>
    <m/>
    <x v="27"/>
    <n v="6001"/>
    <x v="0"/>
  </r>
  <r>
    <x v="0"/>
    <x v="11"/>
    <n v="13000"/>
    <x v="71"/>
    <x v="0"/>
    <x v="0"/>
    <x v="0"/>
    <x v="378"/>
    <x v="10"/>
    <x v="8"/>
    <x v="2"/>
    <x v="2"/>
    <x v="4"/>
    <x v="2"/>
    <m/>
    <x v="83"/>
    <n v="8001"/>
    <x v="0"/>
  </r>
  <r>
    <x v="0"/>
    <x v="11"/>
    <n v="13090.000000000002"/>
    <x v="7"/>
    <x v="0"/>
    <x v="0"/>
    <x v="0"/>
    <x v="153"/>
    <x v="2"/>
    <x v="2"/>
    <x v="1"/>
    <x v="1"/>
    <x v="15"/>
    <x v="5"/>
    <m/>
    <x v="95"/>
    <n v="4004"/>
    <x v="0"/>
  </r>
  <r>
    <x v="0"/>
    <x v="11"/>
    <n v="13575"/>
    <x v="35"/>
    <x v="0"/>
    <x v="0"/>
    <x v="0"/>
    <x v="265"/>
    <x v="3"/>
    <x v="3"/>
    <x v="2"/>
    <x v="2"/>
    <x v="14"/>
    <x v="12"/>
    <m/>
    <x v="41"/>
    <n v="4002"/>
    <x v="0"/>
  </r>
  <r>
    <x v="0"/>
    <x v="11"/>
    <n v="14300.000000000002"/>
    <x v="7"/>
    <x v="0"/>
    <x v="0"/>
    <x v="0"/>
    <x v="95"/>
    <x v="2"/>
    <x v="2"/>
    <x v="1"/>
    <x v="1"/>
    <x v="15"/>
    <x v="5"/>
    <m/>
    <x v="95"/>
    <n v="4004"/>
    <x v="0"/>
  </r>
  <r>
    <x v="0"/>
    <x v="11"/>
    <n v="14338.605406105984"/>
    <x v="98"/>
    <x v="0"/>
    <x v="0"/>
    <x v="0"/>
    <x v="1"/>
    <x v="0"/>
    <x v="0"/>
    <x v="2"/>
    <x v="2"/>
    <x v="5"/>
    <x v="4"/>
    <m/>
    <x v="117"/>
    <n v="2001"/>
    <x v="0"/>
  </r>
  <r>
    <x v="0"/>
    <x v="11"/>
    <n v="14500"/>
    <x v="71"/>
    <x v="0"/>
    <x v="0"/>
    <x v="0"/>
    <x v="380"/>
    <x v="4"/>
    <x v="3"/>
    <x v="2"/>
    <x v="2"/>
    <x v="4"/>
    <x v="2"/>
    <m/>
    <x v="83"/>
    <n v="4003"/>
    <x v="0"/>
  </r>
  <r>
    <x v="0"/>
    <x v="11"/>
    <n v="14535.77"/>
    <x v="66"/>
    <x v="0"/>
    <x v="0"/>
    <x v="0"/>
    <x v="381"/>
    <x v="0"/>
    <x v="0"/>
    <x v="7"/>
    <x v="7"/>
    <x v="18"/>
    <x v="14"/>
    <m/>
    <x v="78"/>
    <n v="2001"/>
    <x v="0"/>
  </r>
  <r>
    <x v="0"/>
    <x v="11"/>
    <n v="14936.25"/>
    <x v="40"/>
    <x v="0"/>
    <x v="0"/>
    <x v="0"/>
    <x v="153"/>
    <x v="28"/>
    <x v="11"/>
    <x v="2"/>
    <x v="2"/>
    <x v="12"/>
    <x v="10"/>
    <m/>
    <x v="48"/>
    <n v="8005"/>
    <x v="0"/>
  </r>
  <r>
    <x v="0"/>
    <x v="11"/>
    <n v="15000"/>
    <x v="97"/>
    <x v="0"/>
    <x v="0"/>
    <x v="0"/>
    <x v="383"/>
    <x v="33"/>
    <x v="11"/>
    <x v="9"/>
    <x v="9"/>
    <x v="20"/>
    <x v="16"/>
    <m/>
    <x v="116"/>
    <n v="9001"/>
    <x v="0"/>
  </r>
  <r>
    <x v="0"/>
    <x v="11"/>
    <n v="15000"/>
    <x v="100"/>
    <x v="0"/>
    <x v="0"/>
    <x v="0"/>
    <x v="1"/>
    <x v="29"/>
    <x v="3"/>
    <x v="1"/>
    <x v="1"/>
    <x v="1"/>
    <x v="1"/>
    <m/>
    <x v="119"/>
    <n v="6001"/>
    <x v="0"/>
  </r>
  <r>
    <x v="0"/>
    <x v="11"/>
    <n v="15166.666666666666"/>
    <x v="71"/>
    <x v="0"/>
    <x v="0"/>
    <x v="0"/>
    <x v="384"/>
    <x v="24"/>
    <x v="12"/>
    <x v="2"/>
    <x v="2"/>
    <x v="4"/>
    <x v="2"/>
    <m/>
    <x v="83"/>
    <n v="8006"/>
    <x v="0"/>
  </r>
  <r>
    <x v="0"/>
    <x v="11"/>
    <n v="15500"/>
    <x v="106"/>
    <x v="0"/>
    <x v="0"/>
    <x v="0"/>
    <x v="1"/>
    <x v="1"/>
    <x v="1"/>
    <x v="1"/>
    <x v="1"/>
    <x v="1"/>
    <x v="1"/>
    <m/>
    <x v="126"/>
    <n v="7001"/>
    <x v="0"/>
  </r>
  <r>
    <x v="0"/>
    <x v="11"/>
    <n v="16200"/>
    <x v="102"/>
    <x v="0"/>
    <x v="0"/>
    <x v="0"/>
    <x v="1"/>
    <x v="13"/>
    <x v="2"/>
    <x v="1"/>
    <x v="1"/>
    <x v="8"/>
    <x v="6"/>
    <m/>
    <x v="121"/>
    <n v="5003"/>
    <x v="0"/>
  </r>
  <r>
    <x v="0"/>
    <x v="11"/>
    <n v="16592.400000000001"/>
    <x v="7"/>
    <x v="0"/>
    <x v="0"/>
    <x v="0"/>
    <x v="108"/>
    <x v="2"/>
    <x v="2"/>
    <x v="1"/>
    <x v="1"/>
    <x v="15"/>
    <x v="5"/>
    <m/>
    <x v="95"/>
    <n v="4004"/>
    <x v="0"/>
  </r>
  <r>
    <x v="0"/>
    <x v="11"/>
    <n v="16753.888625352225"/>
    <x v="44"/>
    <x v="0"/>
    <x v="0"/>
    <x v="0"/>
    <x v="386"/>
    <x v="0"/>
    <x v="0"/>
    <x v="6"/>
    <x v="6"/>
    <x v="17"/>
    <x v="13"/>
    <m/>
    <x v="53"/>
    <n v="2001"/>
    <x v="0"/>
  </r>
  <r>
    <x v="0"/>
    <x v="11"/>
    <n v="17500"/>
    <x v="16"/>
    <x v="0"/>
    <x v="0"/>
    <x v="0"/>
    <x v="366"/>
    <x v="6"/>
    <x v="5"/>
    <x v="1"/>
    <x v="1"/>
    <x v="1"/>
    <x v="1"/>
    <m/>
    <x v="19"/>
    <n v="7003"/>
    <x v="0"/>
  </r>
  <r>
    <x v="0"/>
    <x v="11"/>
    <n v="18073.043787617826"/>
    <x v="47"/>
    <x v="0"/>
    <x v="0"/>
    <x v="0"/>
    <x v="388"/>
    <x v="0"/>
    <x v="0"/>
    <x v="6"/>
    <x v="6"/>
    <x v="17"/>
    <x v="13"/>
    <m/>
    <x v="56"/>
    <n v="2001"/>
    <x v="0"/>
  </r>
  <r>
    <x v="0"/>
    <x v="11"/>
    <n v="18734.5"/>
    <x v="23"/>
    <x v="0"/>
    <x v="0"/>
    <x v="0"/>
    <x v="215"/>
    <x v="0"/>
    <x v="0"/>
    <x v="1"/>
    <x v="1"/>
    <x v="8"/>
    <x v="6"/>
    <m/>
    <x v="28"/>
    <n v="2001"/>
    <x v="0"/>
  </r>
  <r>
    <x v="0"/>
    <x v="11"/>
    <n v="19000"/>
    <x v="71"/>
    <x v="0"/>
    <x v="0"/>
    <x v="0"/>
    <x v="390"/>
    <x v="24"/>
    <x v="12"/>
    <x v="2"/>
    <x v="2"/>
    <x v="4"/>
    <x v="2"/>
    <m/>
    <x v="83"/>
    <n v="8006"/>
    <x v="0"/>
  </r>
  <r>
    <x v="0"/>
    <x v="11"/>
    <n v="19100"/>
    <x v="40"/>
    <x v="0"/>
    <x v="0"/>
    <x v="0"/>
    <x v="297"/>
    <x v="28"/>
    <x v="11"/>
    <x v="2"/>
    <x v="2"/>
    <x v="12"/>
    <x v="10"/>
    <m/>
    <x v="48"/>
    <n v="8005"/>
    <x v="0"/>
  </r>
  <r>
    <x v="0"/>
    <x v="11"/>
    <n v="19200"/>
    <x v="103"/>
    <x v="0"/>
    <x v="0"/>
    <x v="0"/>
    <x v="299"/>
    <x v="0"/>
    <x v="0"/>
    <x v="5"/>
    <x v="5"/>
    <x v="13"/>
    <x v="11"/>
    <m/>
    <x v="122"/>
    <n v="2001"/>
    <x v="0"/>
  </r>
  <r>
    <x v="0"/>
    <x v="11"/>
    <n v="19719.87"/>
    <x v="104"/>
    <x v="0"/>
    <x v="0"/>
    <x v="0"/>
    <x v="391"/>
    <x v="26"/>
    <x v="2"/>
    <x v="1"/>
    <x v="1"/>
    <x v="8"/>
    <x v="6"/>
    <m/>
    <x v="123"/>
    <n v="5004"/>
    <x v="0"/>
  </r>
  <r>
    <x v="0"/>
    <x v="11"/>
    <n v="19787.328799999999"/>
    <x v="8"/>
    <x v="0"/>
    <x v="0"/>
    <x v="0"/>
    <x v="269"/>
    <x v="23"/>
    <x v="11"/>
    <x v="1"/>
    <x v="1"/>
    <x v="2"/>
    <x v="2"/>
    <m/>
    <x v="10"/>
    <n v="1002"/>
    <x v="0"/>
  </r>
  <r>
    <x v="0"/>
    <x v="11"/>
    <n v="19822.511279563601"/>
    <x v="101"/>
    <x v="0"/>
    <x v="0"/>
    <x v="0"/>
    <x v="358"/>
    <x v="0"/>
    <x v="0"/>
    <x v="8"/>
    <x v="8"/>
    <x v="19"/>
    <x v="15"/>
    <m/>
    <x v="120"/>
    <n v="2001"/>
    <x v="0"/>
  </r>
  <r>
    <x v="0"/>
    <x v="11"/>
    <n v="20000"/>
    <x v="8"/>
    <x v="0"/>
    <x v="0"/>
    <x v="0"/>
    <x v="392"/>
    <x v="4"/>
    <x v="3"/>
    <x v="1"/>
    <x v="1"/>
    <x v="2"/>
    <x v="2"/>
    <m/>
    <x v="10"/>
    <n v="4003"/>
    <x v="0"/>
  </r>
  <r>
    <x v="0"/>
    <x v="11"/>
    <n v="20000"/>
    <x v="21"/>
    <x v="0"/>
    <x v="0"/>
    <x v="0"/>
    <x v="389"/>
    <x v="29"/>
    <x v="3"/>
    <x v="1"/>
    <x v="1"/>
    <x v="2"/>
    <x v="2"/>
    <m/>
    <x v="27"/>
    <n v="6001"/>
    <x v="0"/>
  </r>
  <r>
    <x v="0"/>
    <x v="11"/>
    <n v="20000"/>
    <x v="105"/>
    <x v="0"/>
    <x v="0"/>
    <x v="0"/>
    <x v="393"/>
    <x v="6"/>
    <x v="5"/>
    <x v="1"/>
    <x v="1"/>
    <x v="8"/>
    <x v="6"/>
    <m/>
    <x v="124"/>
    <n v="7003"/>
    <x v="0"/>
  </r>
  <r>
    <x v="0"/>
    <x v="11"/>
    <n v="20900"/>
    <x v="7"/>
    <x v="0"/>
    <x v="0"/>
    <x v="0"/>
    <x v="197"/>
    <x v="2"/>
    <x v="2"/>
    <x v="2"/>
    <x v="2"/>
    <x v="7"/>
    <x v="5"/>
    <m/>
    <x v="9"/>
    <n v="4004"/>
    <x v="0"/>
  </r>
  <r>
    <x v="0"/>
    <x v="11"/>
    <n v="21053.335866000001"/>
    <x v="44"/>
    <x v="0"/>
    <x v="0"/>
    <x v="0"/>
    <x v="387"/>
    <x v="0"/>
    <x v="0"/>
    <x v="6"/>
    <x v="6"/>
    <x v="17"/>
    <x v="13"/>
    <m/>
    <x v="53"/>
    <n v="2001"/>
    <x v="0"/>
  </r>
  <r>
    <x v="0"/>
    <x v="11"/>
    <n v="21300"/>
    <x v="5"/>
    <x v="0"/>
    <x v="0"/>
    <x v="0"/>
    <x v="1"/>
    <x v="29"/>
    <x v="3"/>
    <x v="1"/>
    <x v="1"/>
    <x v="3"/>
    <x v="3"/>
    <m/>
    <x v="6"/>
    <n v="6001"/>
    <x v="0"/>
  </r>
  <r>
    <x v="0"/>
    <x v="11"/>
    <n v="22000"/>
    <x v="8"/>
    <x v="0"/>
    <x v="0"/>
    <x v="0"/>
    <x v="64"/>
    <x v="3"/>
    <x v="3"/>
    <x v="1"/>
    <x v="1"/>
    <x v="2"/>
    <x v="2"/>
    <m/>
    <x v="10"/>
    <n v="4002"/>
    <x v="0"/>
  </r>
  <r>
    <x v="0"/>
    <x v="11"/>
    <n v="22000"/>
    <x v="62"/>
    <x v="0"/>
    <x v="0"/>
    <x v="0"/>
    <x v="1"/>
    <x v="29"/>
    <x v="3"/>
    <x v="1"/>
    <x v="1"/>
    <x v="16"/>
    <x v="12"/>
    <m/>
    <x v="74"/>
    <n v="6001"/>
    <x v="0"/>
  </r>
  <r>
    <x v="0"/>
    <x v="11"/>
    <n v="22199.039999999997"/>
    <x v="96"/>
    <x v="0"/>
    <x v="0"/>
    <x v="0"/>
    <x v="299"/>
    <x v="0"/>
    <x v="0"/>
    <x v="8"/>
    <x v="8"/>
    <x v="19"/>
    <x v="15"/>
    <m/>
    <x v="114"/>
    <n v="2001"/>
    <x v="0"/>
  </r>
  <r>
    <x v="0"/>
    <x v="11"/>
    <n v="23000"/>
    <x v="94"/>
    <x v="0"/>
    <x v="0"/>
    <x v="0"/>
    <x v="1"/>
    <x v="1"/>
    <x v="1"/>
    <x v="1"/>
    <x v="1"/>
    <x v="1"/>
    <x v="1"/>
    <m/>
    <x v="112"/>
    <n v="7001"/>
    <x v="0"/>
  </r>
  <r>
    <x v="0"/>
    <x v="11"/>
    <n v="23000"/>
    <x v="78"/>
    <x v="0"/>
    <x v="0"/>
    <x v="0"/>
    <x v="394"/>
    <x v="23"/>
    <x v="11"/>
    <x v="2"/>
    <x v="2"/>
    <x v="4"/>
    <x v="2"/>
    <m/>
    <x v="93"/>
    <n v="1002"/>
    <x v="0"/>
  </r>
  <r>
    <x v="0"/>
    <x v="11"/>
    <n v="23000"/>
    <x v="78"/>
    <x v="0"/>
    <x v="0"/>
    <x v="0"/>
    <x v="395"/>
    <x v="23"/>
    <x v="11"/>
    <x v="2"/>
    <x v="2"/>
    <x v="4"/>
    <x v="2"/>
    <m/>
    <x v="93"/>
    <n v="1002"/>
    <x v="0"/>
  </r>
  <r>
    <x v="0"/>
    <x v="11"/>
    <n v="24000"/>
    <x v="76"/>
    <x v="0"/>
    <x v="0"/>
    <x v="0"/>
    <x v="365"/>
    <x v="0"/>
    <x v="0"/>
    <x v="1"/>
    <x v="1"/>
    <x v="1"/>
    <x v="1"/>
    <m/>
    <x v="91"/>
    <n v="2001"/>
    <x v="0"/>
  </r>
  <r>
    <x v="0"/>
    <x v="11"/>
    <n v="24000"/>
    <x v="71"/>
    <x v="0"/>
    <x v="0"/>
    <x v="0"/>
    <x v="397"/>
    <x v="24"/>
    <x v="12"/>
    <x v="2"/>
    <x v="2"/>
    <x v="4"/>
    <x v="2"/>
    <m/>
    <x v="83"/>
    <n v="8006"/>
    <x v="0"/>
  </r>
  <r>
    <x v="0"/>
    <x v="11"/>
    <n v="24905.955199555399"/>
    <x v="73"/>
    <x v="0"/>
    <x v="0"/>
    <x v="0"/>
    <x v="358"/>
    <x v="0"/>
    <x v="0"/>
    <x v="5"/>
    <x v="5"/>
    <x v="13"/>
    <x v="11"/>
    <m/>
    <x v="85"/>
    <n v="2001"/>
    <x v="0"/>
  </r>
  <r>
    <x v="0"/>
    <x v="11"/>
    <n v="25000"/>
    <x v="21"/>
    <x v="0"/>
    <x v="0"/>
    <x v="0"/>
    <x v="398"/>
    <x v="0"/>
    <x v="0"/>
    <x v="1"/>
    <x v="1"/>
    <x v="2"/>
    <x v="2"/>
    <m/>
    <x v="27"/>
    <n v="2001"/>
    <x v="0"/>
  </r>
  <r>
    <x v="0"/>
    <x v="11"/>
    <n v="25000"/>
    <x v="16"/>
    <x v="0"/>
    <x v="0"/>
    <x v="0"/>
    <x v="1"/>
    <x v="1"/>
    <x v="1"/>
    <x v="1"/>
    <x v="1"/>
    <x v="1"/>
    <x v="1"/>
    <m/>
    <x v="19"/>
    <n v="7001"/>
    <x v="0"/>
  </r>
  <r>
    <x v="0"/>
    <x v="11"/>
    <n v="25000"/>
    <x v="109"/>
    <x v="0"/>
    <x v="0"/>
    <x v="0"/>
    <x v="1"/>
    <x v="1"/>
    <x v="1"/>
    <x v="1"/>
    <x v="1"/>
    <x v="1"/>
    <x v="1"/>
    <m/>
    <x v="129"/>
    <n v="7001"/>
    <x v="0"/>
  </r>
  <r>
    <x v="0"/>
    <x v="11"/>
    <n v="27100"/>
    <x v="78"/>
    <x v="0"/>
    <x v="0"/>
    <x v="0"/>
    <x v="399"/>
    <x v="23"/>
    <x v="11"/>
    <x v="2"/>
    <x v="2"/>
    <x v="4"/>
    <x v="2"/>
    <m/>
    <x v="93"/>
    <n v="1002"/>
    <x v="0"/>
  </r>
  <r>
    <x v="0"/>
    <x v="11"/>
    <n v="28000"/>
    <x v="18"/>
    <x v="0"/>
    <x v="0"/>
    <x v="0"/>
    <x v="1"/>
    <x v="29"/>
    <x v="3"/>
    <x v="2"/>
    <x v="2"/>
    <x v="10"/>
    <x v="8"/>
    <m/>
    <x v="21"/>
    <n v="6001"/>
    <x v="0"/>
  </r>
  <r>
    <x v="0"/>
    <x v="11"/>
    <n v="30000"/>
    <x v="8"/>
    <x v="0"/>
    <x v="0"/>
    <x v="0"/>
    <x v="1"/>
    <x v="23"/>
    <x v="11"/>
    <x v="1"/>
    <x v="1"/>
    <x v="2"/>
    <x v="2"/>
    <m/>
    <x v="10"/>
    <n v="1002"/>
    <x v="0"/>
  </r>
  <r>
    <x v="0"/>
    <x v="11"/>
    <n v="30000"/>
    <x v="111"/>
    <x v="0"/>
    <x v="0"/>
    <x v="0"/>
    <x v="1"/>
    <x v="9"/>
    <x v="7"/>
    <x v="2"/>
    <x v="2"/>
    <x v="10"/>
    <x v="8"/>
    <m/>
    <x v="131"/>
    <n v="8002"/>
    <x v="0"/>
  </r>
  <r>
    <x v="0"/>
    <x v="11"/>
    <n v="31250"/>
    <x v="107"/>
    <x v="0"/>
    <x v="0"/>
    <x v="0"/>
    <x v="1"/>
    <x v="4"/>
    <x v="3"/>
    <x v="1"/>
    <x v="1"/>
    <x v="8"/>
    <x v="6"/>
    <m/>
    <x v="127"/>
    <n v="4003"/>
    <x v="0"/>
  </r>
  <r>
    <x v="0"/>
    <x v="11"/>
    <n v="33000"/>
    <x v="64"/>
    <x v="0"/>
    <x v="0"/>
    <x v="0"/>
    <x v="382"/>
    <x v="12"/>
    <x v="9"/>
    <x v="2"/>
    <x v="2"/>
    <x v="12"/>
    <x v="10"/>
    <m/>
    <x v="76"/>
    <n v="3005"/>
    <x v="0"/>
  </r>
  <r>
    <x v="0"/>
    <x v="11"/>
    <n v="34034.28"/>
    <x v="108"/>
    <x v="0"/>
    <x v="0"/>
    <x v="0"/>
    <x v="402"/>
    <x v="0"/>
    <x v="0"/>
    <x v="3"/>
    <x v="3"/>
    <x v="9"/>
    <x v="7"/>
    <m/>
    <x v="128"/>
    <n v="2001"/>
    <x v="0"/>
  </r>
  <r>
    <x v="0"/>
    <x v="11"/>
    <n v="36000"/>
    <x v="40"/>
    <x v="0"/>
    <x v="0"/>
    <x v="0"/>
    <x v="404"/>
    <x v="28"/>
    <x v="11"/>
    <x v="2"/>
    <x v="2"/>
    <x v="12"/>
    <x v="10"/>
    <m/>
    <x v="48"/>
    <n v="8005"/>
    <x v="0"/>
  </r>
  <r>
    <x v="0"/>
    <x v="11"/>
    <n v="36598.400000000001"/>
    <x v="101"/>
    <x v="0"/>
    <x v="0"/>
    <x v="0"/>
    <x v="299"/>
    <x v="0"/>
    <x v="0"/>
    <x v="8"/>
    <x v="8"/>
    <x v="19"/>
    <x v="15"/>
    <m/>
    <x v="120"/>
    <n v="2001"/>
    <x v="0"/>
  </r>
  <r>
    <x v="0"/>
    <x v="11"/>
    <n v="36750"/>
    <x v="34"/>
    <x v="0"/>
    <x v="0"/>
    <x v="0"/>
    <x v="1"/>
    <x v="29"/>
    <x v="3"/>
    <x v="1"/>
    <x v="1"/>
    <x v="3"/>
    <x v="3"/>
    <m/>
    <x v="49"/>
    <n v="6001"/>
    <x v="0"/>
  </r>
  <r>
    <x v="0"/>
    <x v="11"/>
    <n v="38839.166666666672"/>
    <x v="29"/>
    <x v="0"/>
    <x v="0"/>
    <x v="0"/>
    <x v="1"/>
    <x v="29"/>
    <x v="3"/>
    <x v="1"/>
    <x v="1"/>
    <x v="2"/>
    <x v="2"/>
    <m/>
    <x v="38"/>
    <n v="6001"/>
    <x v="0"/>
  </r>
  <r>
    <x v="0"/>
    <x v="11"/>
    <n v="40000"/>
    <x v="11"/>
    <x v="0"/>
    <x v="0"/>
    <x v="0"/>
    <x v="18"/>
    <x v="5"/>
    <x v="4"/>
    <x v="2"/>
    <x v="2"/>
    <x v="10"/>
    <x v="8"/>
    <m/>
    <x v="13"/>
    <n v="3006"/>
    <x v="0"/>
  </r>
  <r>
    <x v="0"/>
    <x v="11"/>
    <n v="40362.769999999997"/>
    <x v="66"/>
    <x v="0"/>
    <x v="0"/>
    <x v="0"/>
    <x v="405"/>
    <x v="0"/>
    <x v="0"/>
    <x v="7"/>
    <x v="7"/>
    <x v="18"/>
    <x v="14"/>
    <m/>
    <x v="78"/>
    <n v="2001"/>
    <x v="0"/>
  </r>
  <r>
    <x v="0"/>
    <x v="11"/>
    <n v="44000"/>
    <x v="61"/>
    <x v="0"/>
    <x v="0"/>
    <x v="0"/>
    <x v="406"/>
    <x v="4"/>
    <x v="3"/>
    <x v="1"/>
    <x v="1"/>
    <x v="8"/>
    <x v="6"/>
    <m/>
    <x v="73"/>
    <n v="4003"/>
    <x v="0"/>
  </r>
  <r>
    <x v="0"/>
    <x v="11"/>
    <n v="45000"/>
    <x v="112"/>
    <x v="0"/>
    <x v="0"/>
    <x v="0"/>
    <x v="1"/>
    <x v="0"/>
    <x v="0"/>
    <x v="1"/>
    <x v="1"/>
    <x v="21"/>
    <x v="17"/>
    <m/>
    <x v="133"/>
    <n v="2001"/>
    <x v="0"/>
  </r>
  <r>
    <x v="0"/>
    <x v="11"/>
    <n v="48750"/>
    <x v="78"/>
    <x v="0"/>
    <x v="0"/>
    <x v="0"/>
    <x v="407"/>
    <x v="23"/>
    <x v="11"/>
    <x v="2"/>
    <x v="2"/>
    <x v="4"/>
    <x v="2"/>
    <m/>
    <x v="93"/>
    <n v="1002"/>
    <x v="0"/>
  </r>
  <r>
    <x v="0"/>
    <x v="11"/>
    <n v="49492.765549999989"/>
    <x v="110"/>
    <x v="0"/>
    <x v="0"/>
    <x v="0"/>
    <x v="1"/>
    <x v="0"/>
    <x v="0"/>
    <x v="1"/>
    <x v="1"/>
    <x v="16"/>
    <x v="12"/>
    <m/>
    <x v="130"/>
    <n v="2001"/>
    <x v="0"/>
  </r>
  <r>
    <x v="0"/>
    <x v="11"/>
    <n v="49739.3"/>
    <x v="108"/>
    <x v="0"/>
    <x v="0"/>
    <x v="0"/>
    <x v="408"/>
    <x v="0"/>
    <x v="0"/>
    <x v="3"/>
    <x v="3"/>
    <x v="9"/>
    <x v="7"/>
    <m/>
    <x v="128"/>
    <n v="2001"/>
    <x v="0"/>
  </r>
  <r>
    <x v="0"/>
    <x v="11"/>
    <n v="50000"/>
    <x v="52"/>
    <x v="0"/>
    <x v="0"/>
    <x v="0"/>
    <x v="410"/>
    <x v="25"/>
    <x v="13"/>
    <x v="1"/>
    <x v="1"/>
    <x v="1"/>
    <x v="1"/>
    <m/>
    <x v="64"/>
    <n v="3001"/>
    <x v="0"/>
  </r>
  <r>
    <x v="0"/>
    <x v="11"/>
    <n v="50000"/>
    <x v="0"/>
    <x v="0"/>
    <x v="0"/>
    <x v="0"/>
    <x v="409"/>
    <x v="0"/>
    <x v="0"/>
    <x v="0"/>
    <x v="0"/>
    <x v="0"/>
    <x v="0"/>
    <m/>
    <x v="0"/>
    <n v="2001"/>
    <x v="0"/>
  </r>
  <r>
    <x v="0"/>
    <x v="11"/>
    <n v="51000"/>
    <x v="8"/>
    <x v="0"/>
    <x v="0"/>
    <x v="0"/>
    <x v="13"/>
    <x v="3"/>
    <x v="3"/>
    <x v="1"/>
    <x v="1"/>
    <x v="2"/>
    <x v="2"/>
    <m/>
    <x v="10"/>
    <n v="4002"/>
    <x v="0"/>
  </r>
  <r>
    <x v="0"/>
    <x v="11"/>
    <n v="51267.700000000004"/>
    <x v="27"/>
    <x v="0"/>
    <x v="0"/>
    <x v="0"/>
    <x v="1"/>
    <x v="29"/>
    <x v="3"/>
    <x v="1"/>
    <x v="1"/>
    <x v="16"/>
    <x v="12"/>
    <m/>
    <x v="42"/>
    <n v="6001"/>
    <x v="0"/>
  </r>
  <r>
    <x v="0"/>
    <x v="11"/>
    <n v="51749.999999999993"/>
    <x v="91"/>
    <x v="0"/>
    <x v="0"/>
    <x v="0"/>
    <x v="1"/>
    <x v="29"/>
    <x v="3"/>
    <x v="1"/>
    <x v="1"/>
    <x v="2"/>
    <x v="2"/>
    <m/>
    <x v="109"/>
    <n v="6001"/>
    <x v="0"/>
  </r>
  <r>
    <x v="0"/>
    <x v="11"/>
    <n v="60000"/>
    <x v="110"/>
    <x v="0"/>
    <x v="0"/>
    <x v="0"/>
    <x v="411"/>
    <x v="0"/>
    <x v="0"/>
    <x v="2"/>
    <x v="2"/>
    <x v="14"/>
    <x v="12"/>
    <m/>
    <x v="132"/>
    <n v="2001"/>
    <x v="0"/>
  </r>
  <r>
    <x v="0"/>
    <x v="11"/>
    <n v="60900"/>
    <x v="39"/>
    <x v="0"/>
    <x v="0"/>
    <x v="0"/>
    <x v="1"/>
    <x v="29"/>
    <x v="3"/>
    <x v="1"/>
    <x v="1"/>
    <x v="3"/>
    <x v="3"/>
    <m/>
    <x v="58"/>
    <n v="6001"/>
    <x v="0"/>
  </r>
  <r>
    <x v="0"/>
    <x v="11"/>
    <n v="64000"/>
    <x v="76"/>
    <x v="0"/>
    <x v="0"/>
    <x v="0"/>
    <x v="413"/>
    <x v="0"/>
    <x v="0"/>
    <x v="1"/>
    <x v="1"/>
    <x v="1"/>
    <x v="1"/>
    <m/>
    <x v="91"/>
    <n v="2001"/>
    <x v="0"/>
  </r>
  <r>
    <x v="0"/>
    <x v="11"/>
    <n v="64281.359640923358"/>
    <x v="97"/>
    <x v="0"/>
    <x v="0"/>
    <x v="0"/>
    <x v="364"/>
    <x v="33"/>
    <x v="11"/>
    <x v="9"/>
    <x v="9"/>
    <x v="20"/>
    <x v="16"/>
    <m/>
    <x v="116"/>
    <n v="9001"/>
    <x v="0"/>
  </r>
  <r>
    <x v="0"/>
    <x v="11"/>
    <n v="65249.800000000017"/>
    <x v="35"/>
    <x v="0"/>
    <x v="0"/>
    <x v="0"/>
    <x v="1"/>
    <x v="29"/>
    <x v="3"/>
    <x v="1"/>
    <x v="1"/>
    <x v="16"/>
    <x v="12"/>
    <m/>
    <x v="47"/>
    <n v="6001"/>
    <x v="0"/>
  </r>
  <r>
    <x v="0"/>
    <x v="11"/>
    <n v="83390.63863293748"/>
    <x v="18"/>
    <x v="0"/>
    <x v="0"/>
    <x v="0"/>
    <x v="1"/>
    <x v="0"/>
    <x v="0"/>
    <x v="2"/>
    <x v="2"/>
    <x v="10"/>
    <x v="8"/>
    <m/>
    <x v="21"/>
    <n v="2001"/>
    <x v="0"/>
  </r>
  <r>
    <x v="0"/>
    <x v="11"/>
    <n v="90000"/>
    <x v="50"/>
    <x v="0"/>
    <x v="0"/>
    <x v="0"/>
    <x v="396"/>
    <x v="1"/>
    <x v="1"/>
    <x v="1"/>
    <x v="1"/>
    <x v="1"/>
    <x v="1"/>
    <m/>
    <x v="62"/>
    <n v="7001"/>
    <x v="0"/>
  </r>
  <r>
    <x v="0"/>
    <x v="11"/>
    <n v="92866.82"/>
    <x v="108"/>
    <x v="0"/>
    <x v="0"/>
    <x v="0"/>
    <x v="414"/>
    <x v="0"/>
    <x v="0"/>
    <x v="3"/>
    <x v="3"/>
    <x v="9"/>
    <x v="7"/>
    <m/>
    <x v="128"/>
    <n v="2001"/>
    <x v="0"/>
  </r>
  <r>
    <x v="0"/>
    <x v="11"/>
    <n v="106000"/>
    <x v="47"/>
    <x v="0"/>
    <x v="0"/>
    <x v="0"/>
    <x v="416"/>
    <x v="0"/>
    <x v="0"/>
    <x v="6"/>
    <x v="6"/>
    <x v="17"/>
    <x v="13"/>
    <m/>
    <x v="56"/>
    <n v="2001"/>
    <x v="0"/>
  </r>
  <r>
    <x v="0"/>
    <x v="11"/>
    <n v="106714.734047426"/>
    <x v="103"/>
    <x v="0"/>
    <x v="0"/>
    <x v="0"/>
    <x v="358"/>
    <x v="0"/>
    <x v="0"/>
    <x v="5"/>
    <x v="5"/>
    <x v="13"/>
    <x v="11"/>
    <m/>
    <x v="122"/>
    <n v="2001"/>
    <x v="0"/>
  </r>
  <r>
    <x v="0"/>
    <x v="11"/>
    <n v="115300.87800000003"/>
    <x v="3"/>
    <x v="0"/>
    <x v="0"/>
    <x v="0"/>
    <x v="415"/>
    <x v="29"/>
    <x v="3"/>
    <x v="1"/>
    <x v="1"/>
    <x v="3"/>
    <x v="3"/>
    <m/>
    <x v="3"/>
    <n v="6001"/>
    <x v="0"/>
  </r>
  <r>
    <x v="0"/>
    <x v="11"/>
    <n v="120000"/>
    <x v="11"/>
    <x v="0"/>
    <x v="0"/>
    <x v="0"/>
    <x v="19"/>
    <x v="5"/>
    <x v="4"/>
    <x v="2"/>
    <x v="2"/>
    <x v="10"/>
    <x v="8"/>
    <m/>
    <x v="13"/>
    <n v="3006"/>
    <x v="0"/>
  </r>
  <r>
    <x v="0"/>
    <x v="11"/>
    <n v="121000.00000000001"/>
    <x v="35"/>
    <x v="0"/>
    <x v="0"/>
    <x v="0"/>
    <x v="377"/>
    <x v="0"/>
    <x v="0"/>
    <x v="1"/>
    <x v="1"/>
    <x v="16"/>
    <x v="12"/>
    <m/>
    <x v="47"/>
    <n v="2001"/>
    <x v="0"/>
  </r>
  <r>
    <x v="0"/>
    <x v="11"/>
    <n v="130000"/>
    <x v="97"/>
    <x v="0"/>
    <x v="0"/>
    <x v="0"/>
    <x v="417"/>
    <x v="33"/>
    <x v="11"/>
    <x v="9"/>
    <x v="9"/>
    <x v="20"/>
    <x v="16"/>
    <m/>
    <x v="116"/>
    <n v="9001"/>
    <x v="0"/>
  </r>
  <r>
    <x v="0"/>
    <x v="11"/>
    <n v="132000"/>
    <x v="50"/>
    <x v="0"/>
    <x v="0"/>
    <x v="0"/>
    <x v="1"/>
    <x v="1"/>
    <x v="1"/>
    <x v="1"/>
    <x v="1"/>
    <x v="1"/>
    <x v="1"/>
    <m/>
    <x v="62"/>
    <n v="7001"/>
    <x v="0"/>
  </r>
  <r>
    <x v="0"/>
    <x v="11"/>
    <n v="150000"/>
    <x v="113"/>
    <x v="0"/>
    <x v="0"/>
    <x v="0"/>
    <x v="1"/>
    <x v="0"/>
    <x v="0"/>
    <x v="10"/>
    <x v="10"/>
    <x v="22"/>
    <x v="18"/>
    <m/>
    <x v="134"/>
    <n v="2001"/>
    <x v="0"/>
  </r>
  <r>
    <x v="0"/>
    <x v="11"/>
    <n v="172352"/>
    <x v="97"/>
    <x v="0"/>
    <x v="0"/>
    <x v="0"/>
    <x v="418"/>
    <x v="33"/>
    <x v="11"/>
    <x v="9"/>
    <x v="9"/>
    <x v="20"/>
    <x v="16"/>
    <m/>
    <x v="116"/>
    <n v="9001"/>
    <x v="0"/>
  </r>
  <r>
    <x v="0"/>
    <x v="11"/>
    <n v="220350"/>
    <x v="2"/>
    <x v="0"/>
    <x v="0"/>
    <x v="0"/>
    <x v="419"/>
    <x v="29"/>
    <x v="3"/>
    <x v="1"/>
    <x v="1"/>
    <x v="2"/>
    <x v="2"/>
    <m/>
    <x v="2"/>
    <n v="6001"/>
    <x v="0"/>
  </r>
  <r>
    <x v="0"/>
    <x v="11"/>
    <n v="225720.00000000003"/>
    <x v="2"/>
    <x v="0"/>
    <x v="0"/>
    <x v="0"/>
    <x v="420"/>
    <x v="29"/>
    <x v="3"/>
    <x v="1"/>
    <x v="1"/>
    <x v="2"/>
    <x v="2"/>
    <m/>
    <x v="2"/>
    <n v="6001"/>
    <x v="0"/>
  </r>
  <r>
    <x v="0"/>
    <x v="11"/>
    <n v="350000"/>
    <x v="114"/>
    <x v="0"/>
    <x v="0"/>
    <x v="0"/>
    <x v="1"/>
    <x v="0"/>
    <x v="0"/>
    <x v="10"/>
    <x v="10"/>
    <x v="22"/>
    <x v="18"/>
    <m/>
    <x v="135"/>
    <n v="2001"/>
    <x v="0"/>
  </r>
  <r>
    <x v="0"/>
    <x v="11"/>
    <n v="386000"/>
    <x v="76"/>
    <x v="0"/>
    <x v="0"/>
    <x v="0"/>
    <x v="1"/>
    <x v="0"/>
    <x v="0"/>
    <x v="1"/>
    <x v="1"/>
    <x v="1"/>
    <x v="1"/>
    <m/>
    <x v="91"/>
    <n v="2001"/>
    <x v="0"/>
  </r>
  <r>
    <x v="0"/>
    <x v="11"/>
    <n v="397794.59461405512"/>
    <x v="115"/>
    <x v="0"/>
    <x v="0"/>
    <x v="0"/>
    <x v="1"/>
    <x v="0"/>
    <x v="0"/>
    <x v="5"/>
    <x v="5"/>
    <x v="13"/>
    <x v="11"/>
    <m/>
    <x v="136"/>
    <n v="2001"/>
    <x v="0"/>
  </r>
  <r>
    <x v="0"/>
    <x v="11"/>
    <n v="640000"/>
    <x v="1"/>
    <x v="0"/>
    <x v="0"/>
    <x v="0"/>
    <x v="1"/>
    <x v="0"/>
    <x v="0"/>
    <x v="1"/>
    <x v="1"/>
    <x v="1"/>
    <x v="1"/>
    <m/>
    <x v="1"/>
    <n v="2001"/>
    <x v="0"/>
  </r>
  <r>
    <x v="0"/>
    <x v="11"/>
    <n v="671714.37493249599"/>
    <x v="116"/>
    <x v="0"/>
    <x v="0"/>
    <x v="0"/>
    <x v="1"/>
    <x v="27"/>
    <x v="3"/>
    <x v="1"/>
    <x v="1"/>
    <x v="1"/>
    <x v="1"/>
    <m/>
    <x v="137"/>
    <n v="6002"/>
    <x v="0"/>
  </r>
  <r>
    <x v="0"/>
    <x v="11"/>
    <n v="797181.91726670496"/>
    <x v="117"/>
    <x v="0"/>
    <x v="0"/>
    <x v="0"/>
    <x v="1"/>
    <x v="0"/>
    <x v="0"/>
    <x v="1"/>
    <x v="1"/>
    <x v="21"/>
    <x v="17"/>
    <m/>
    <x v="138"/>
    <n v="2001"/>
    <x v="0"/>
  </r>
  <r>
    <x v="1"/>
    <x v="12"/>
    <m/>
    <x v="118"/>
    <x v="1"/>
    <x v="1"/>
    <x v="0"/>
    <x v="422"/>
    <x v="34"/>
    <x v="14"/>
    <x v="11"/>
    <x v="11"/>
    <x v="23"/>
    <x v="19"/>
    <m/>
    <x v="140"/>
    <m/>
    <x v="0"/>
  </r>
  <r>
    <x v="1"/>
    <x v="12"/>
    <m/>
    <x v="118"/>
    <x v="1"/>
    <x v="1"/>
    <x v="0"/>
    <x v="423"/>
    <x v="34"/>
    <x v="14"/>
    <x v="11"/>
    <x v="11"/>
    <x v="23"/>
    <x v="19"/>
    <m/>
    <x v="140"/>
    <m/>
    <x v="0"/>
  </r>
  <r>
    <x v="1"/>
    <x v="12"/>
    <m/>
    <x v="118"/>
    <x v="1"/>
    <x v="1"/>
    <x v="0"/>
    <x v="424"/>
    <x v="34"/>
    <x v="14"/>
    <x v="11"/>
    <x v="11"/>
    <x v="23"/>
    <x v="19"/>
    <m/>
    <x v="140"/>
    <m/>
    <x v="0"/>
  </r>
  <r>
    <x v="1"/>
    <x v="12"/>
    <m/>
    <x v="118"/>
    <x v="1"/>
    <x v="1"/>
    <x v="0"/>
    <x v="425"/>
    <x v="34"/>
    <x v="14"/>
    <x v="11"/>
    <x v="11"/>
    <x v="23"/>
    <x v="19"/>
    <m/>
    <x v="140"/>
    <m/>
    <x v="0"/>
  </r>
  <r>
    <x v="1"/>
    <x v="12"/>
    <m/>
    <x v="118"/>
    <x v="1"/>
    <x v="1"/>
    <x v="0"/>
    <x v="426"/>
    <x v="34"/>
    <x v="14"/>
    <x v="11"/>
    <x v="11"/>
    <x v="23"/>
    <x v="19"/>
    <m/>
    <x v="140"/>
    <m/>
    <x v="0"/>
  </r>
  <r>
    <x v="1"/>
    <x v="12"/>
    <m/>
    <x v="118"/>
    <x v="1"/>
    <x v="1"/>
    <x v="0"/>
    <x v="427"/>
    <x v="34"/>
    <x v="14"/>
    <x v="11"/>
    <x v="11"/>
    <x v="23"/>
    <x v="19"/>
    <m/>
    <x v="140"/>
    <m/>
    <x v="0"/>
  </r>
  <r>
    <x v="1"/>
    <x v="12"/>
    <m/>
    <x v="118"/>
    <x v="1"/>
    <x v="1"/>
    <x v="0"/>
    <x v="428"/>
    <x v="34"/>
    <x v="14"/>
    <x v="11"/>
    <x v="11"/>
    <x v="23"/>
    <x v="19"/>
    <m/>
    <x v="140"/>
    <m/>
    <x v="0"/>
  </r>
  <r>
    <x v="1"/>
    <x v="12"/>
    <m/>
    <x v="118"/>
    <x v="1"/>
    <x v="1"/>
    <x v="0"/>
    <x v="429"/>
    <x v="34"/>
    <x v="14"/>
    <x v="11"/>
    <x v="11"/>
    <x v="23"/>
    <x v="19"/>
    <m/>
    <x v="140"/>
    <m/>
    <x v="0"/>
  </r>
  <r>
    <x v="1"/>
    <x v="12"/>
    <m/>
    <x v="118"/>
    <x v="1"/>
    <x v="1"/>
    <x v="0"/>
    <x v="430"/>
    <x v="34"/>
    <x v="14"/>
    <x v="11"/>
    <x v="11"/>
    <x v="23"/>
    <x v="19"/>
    <m/>
    <x v="140"/>
    <m/>
    <x v="0"/>
  </r>
  <r>
    <x v="1"/>
    <x v="12"/>
    <m/>
    <x v="118"/>
    <x v="1"/>
    <x v="1"/>
    <x v="0"/>
    <x v="431"/>
    <x v="34"/>
    <x v="14"/>
    <x v="11"/>
    <x v="11"/>
    <x v="23"/>
    <x v="19"/>
    <m/>
    <x v="140"/>
    <m/>
    <x v="0"/>
  </r>
  <r>
    <x v="1"/>
    <x v="12"/>
    <m/>
    <x v="118"/>
    <x v="1"/>
    <x v="1"/>
    <x v="0"/>
    <x v="432"/>
    <x v="34"/>
    <x v="14"/>
    <x v="11"/>
    <x v="11"/>
    <x v="23"/>
    <x v="19"/>
    <m/>
    <x v="140"/>
    <m/>
    <x v="0"/>
  </r>
  <r>
    <x v="1"/>
    <x v="12"/>
    <m/>
    <x v="118"/>
    <x v="1"/>
    <x v="1"/>
    <x v="0"/>
    <x v="433"/>
    <x v="34"/>
    <x v="14"/>
    <x v="11"/>
    <x v="11"/>
    <x v="23"/>
    <x v="19"/>
    <m/>
    <x v="140"/>
    <m/>
    <x v="0"/>
  </r>
  <r>
    <x v="1"/>
    <x v="12"/>
    <m/>
    <x v="118"/>
    <x v="1"/>
    <x v="1"/>
    <x v="0"/>
    <x v="434"/>
    <x v="34"/>
    <x v="14"/>
    <x v="11"/>
    <x v="11"/>
    <x v="23"/>
    <x v="19"/>
    <m/>
    <x v="140"/>
    <m/>
    <x v="0"/>
  </r>
  <r>
    <x v="1"/>
    <x v="12"/>
    <m/>
    <x v="118"/>
    <x v="1"/>
    <x v="1"/>
    <x v="0"/>
    <x v="435"/>
    <x v="34"/>
    <x v="14"/>
    <x v="11"/>
    <x v="11"/>
    <x v="23"/>
    <x v="19"/>
    <m/>
    <x v="140"/>
    <m/>
    <x v="0"/>
  </r>
  <r>
    <x v="1"/>
    <x v="12"/>
    <m/>
    <x v="118"/>
    <x v="1"/>
    <x v="1"/>
    <x v="0"/>
    <x v="436"/>
    <x v="34"/>
    <x v="14"/>
    <x v="11"/>
    <x v="11"/>
    <x v="23"/>
    <x v="19"/>
    <m/>
    <x v="140"/>
    <m/>
    <x v="0"/>
  </r>
  <r>
    <x v="1"/>
    <x v="12"/>
    <m/>
    <x v="118"/>
    <x v="1"/>
    <x v="1"/>
    <x v="0"/>
    <x v="437"/>
    <x v="34"/>
    <x v="14"/>
    <x v="11"/>
    <x v="11"/>
    <x v="23"/>
    <x v="19"/>
    <m/>
    <x v="140"/>
    <m/>
    <x v="0"/>
  </r>
  <r>
    <x v="1"/>
    <x v="12"/>
    <m/>
    <x v="118"/>
    <x v="1"/>
    <x v="1"/>
    <x v="0"/>
    <x v="438"/>
    <x v="34"/>
    <x v="14"/>
    <x v="11"/>
    <x v="11"/>
    <x v="23"/>
    <x v="19"/>
    <m/>
    <x v="140"/>
    <m/>
    <x v="0"/>
  </r>
  <r>
    <x v="1"/>
    <x v="12"/>
    <m/>
    <x v="118"/>
    <x v="1"/>
    <x v="1"/>
    <x v="0"/>
    <x v="439"/>
    <x v="34"/>
    <x v="14"/>
    <x v="11"/>
    <x v="11"/>
    <x v="23"/>
    <x v="19"/>
    <m/>
    <x v="140"/>
    <m/>
    <x v="0"/>
  </r>
  <r>
    <x v="1"/>
    <x v="12"/>
    <m/>
    <x v="118"/>
    <x v="1"/>
    <x v="1"/>
    <x v="0"/>
    <x v="440"/>
    <x v="34"/>
    <x v="14"/>
    <x v="11"/>
    <x v="11"/>
    <x v="23"/>
    <x v="19"/>
    <m/>
    <x v="140"/>
    <m/>
    <x v="0"/>
  </r>
  <r>
    <x v="1"/>
    <x v="12"/>
    <m/>
    <x v="118"/>
    <x v="1"/>
    <x v="1"/>
    <x v="0"/>
    <x v="441"/>
    <x v="34"/>
    <x v="14"/>
    <x v="11"/>
    <x v="11"/>
    <x v="23"/>
    <x v="19"/>
    <m/>
    <x v="140"/>
    <m/>
    <x v="0"/>
  </r>
  <r>
    <x v="1"/>
    <x v="12"/>
    <m/>
    <x v="118"/>
    <x v="1"/>
    <x v="1"/>
    <x v="0"/>
    <x v="442"/>
    <x v="34"/>
    <x v="14"/>
    <x v="11"/>
    <x v="11"/>
    <x v="23"/>
    <x v="19"/>
    <m/>
    <x v="140"/>
    <m/>
    <x v="0"/>
  </r>
  <r>
    <x v="1"/>
    <x v="12"/>
    <m/>
    <x v="118"/>
    <x v="1"/>
    <x v="1"/>
    <x v="0"/>
    <x v="443"/>
    <x v="34"/>
    <x v="14"/>
    <x v="11"/>
    <x v="11"/>
    <x v="23"/>
    <x v="19"/>
    <m/>
    <x v="140"/>
    <m/>
    <x v="0"/>
  </r>
  <r>
    <x v="1"/>
    <x v="12"/>
    <m/>
    <x v="118"/>
    <x v="1"/>
    <x v="1"/>
    <x v="0"/>
    <x v="444"/>
    <x v="34"/>
    <x v="14"/>
    <x v="11"/>
    <x v="11"/>
    <x v="23"/>
    <x v="19"/>
    <m/>
    <x v="140"/>
    <m/>
    <x v="0"/>
  </r>
  <r>
    <x v="1"/>
    <x v="12"/>
    <m/>
    <x v="118"/>
    <x v="1"/>
    <x v="1"/>
    <x v="0"/>
    <x v="445"/>
    <x v="34"/>
    <x v="14"/>
    <x v="11"/>
    <x v="11"/>
    <x v="23"/>
    <x v="19"/>
    <m/>
    <x v="140"/>
    <m/>
    <x v="0"/>
  </r>
  <r>
    <x v="1"/>
    <x v="12"/>
    <m/>
    <x v="118"/>
    <x v="1"/>
    <x v="1"/>
    <x v="0"/>
    <x v="446"/>
    <x v="34"/>
    <x v="14"/>
    <x v="11"/>
    <x v="11"/>
    <x v="23"/>
    <x v="19"/>
    <m/>
    <x v="140"/>
    <m/>
    <x v="0"/>
  </r>
  <r>
    <x v="1"/>
    <x v="12"/>
    <m/>
    <x v="118"/>
    <x v="1"/>
    <x v="1"/>
    <x v="0"/>
    <x v="447"/>
    <x v="34"/>
    <x v="14"/>
    <x v="11"/>
    <x v="11"/>
    <x v="23"/>
    <x v="19"/>
    <m/>
    <x v="140"/>
    <m/>
    <x v="0"/>
  </r>
  <r>
    <x v="1"/>
    <x v="12"/>
    <m/>
    <x v="118"/>
    <x v="1"/>
    <x v="1"/>
    <x v="0"/>
    <x v="448"/>
    <x v="34"/>
    <x v="14"/>
    <x v="11"/>
    <x v="11"/>
    <x v="23"/>
    <x v="19"/>
    <m/>
    <x v="140"/>
    <m/>
    <x v="0"/>
  </r>
  <r>
    <x v="1"/>
    <x v="12"/>
    <m/>
    <x v="118"/>
    <x v="1"/>
    <x v="1"/>
    <x v="0"/>
    <x v="449"/>
    <x v="34"/>
    <x v="14"/>
    <x v="11"/>
    <x v="11"/>
    <x v="23"/>
    <x v="19"/>
    <m/>
    <x v="140"/>
    <m/>
    <x v="0"/>
  </r>
  <r>
    <x v="1"/>
    <x v="12"/>
    <m/>
    <x v="118"/>
    <x v="1"/>
    <x v="1"/>
    <x v="0"/>
    <x v="450"/>
    <x v="34"/>
    <x v="14"/>
    <x v="11"/>
    <x v="11"/>
    <x v="23"/>
    <x v="19"/>
    <m/>
    <x v="140"/>
    <m/>
    <x v="0"/>
  </r>
  <r>
    <x v="1"/>
    <x v="12"/>
    <m/>
    <x v="118"/>
    <x v="1"/>
    <x v="1"/>
    <x v="0"/>
    <x v="451"/>
    <x v="34"/>
    <x v="14"/>
    <x v="11"/>
    <x v="11"/>
    <x v="23"/>
    <x v="19"/>
    <m/>
    <x v="140"/>
    <m/>
    <x v="0"/>
  </r>
  <r>
    <x v="1"/>
    <x v="12"/>
    <m/>
    <x v="118"/>
    <x v="1"/>
    <x v="1"/>
    <x v="0"/>
    <x v="452"/>
    <x v="34"/>
    <x v="14"/>
    <x v="11"/>
    <x v="11"/>
    <x v="23"/>
    <x v="19"/>
    <m/>
    <x v="140"/>
    <m/>
    <x v="0"/>
  </r>
  <r>
    <x v="1"/>
    <x v="12"/>
    <m/>
    <x v="118"/>
    <x v="1"/>
    <x v="1"/>
    <x v="0"/>
    <x v="453"/>
    <x v="34"/>
    <x v="14"/>
    <x v="11"/>
    <x v="11"/>
    <x v="23"/>
    <x v="19"/>
    <m/>
    <x v="140"/>
    <m/>
    <x v="0"/>
  </r>
  <r>
    <x v="1"/>
    <x v="12"/>
    <m/>
    <x v="118"/>
    <x v="1"/>
    <x v="1"/>
    <x v="0"/>
    <x v="454"/>
    <x v="34"/>
    <x v="14"/>
    <x v="11"/>
    <x v="11"/>
    <x v="23"/>
    <x v="19"/>
    <m/>
    <x v="140"/>
    <m/>
    <x v="0"/>
  </r>
  <r>
    <x v="1"/>
    <x v="12"/>
    <m/>
    <x v="118"/>
    <x v="1"/>
    <x v="1"/>
    <x v="0"/>
    <x v="455"/>
    <x v="34"/>
    <x v="14"/>
    <x v="11"/>
    <x v="11"/>
    <x v="23"/>
    <x v="19"/>
    <m/>
    <x v="140"/>
    <m/>
    <x v="0"/>
  </r>
  <r>
    <x v="1"/>
    <x v="12"/>
    <m/>
    <x v="118"/>
    <x v="1"/>
    <x v="1"/>
    <x v="0"/>
    <x v="456"/>
    <x v="34"/>
    <x v="14"/>
    <x v="11"/>
    <x v="11"/>
    <x v="23"/>
    <x v="19"/>
    <m/>
    <x v="140"/>
    <m/>
    <x v="0"/>
  </r>
  <r>
    <x v="1"/>
    <x v="12"/>
    <m/>
    <x v="118"/>
    <x v="1"/>
    <x v="1"/>
    <x v="0"/>
    <x v="457"/>
    <x v="34"/>
    <x v="14"/>
    <x v="11"/>
    <x v="11"/>
    <x v="23"/>
    <x v="19"/>
    <m/>
    <x v="140"/>
    <m/>
    <x v="0"/>
  </r>
  <r>
    <x v="1"/>
    <x v="12"/>
    <m/>
    <x v="118"/>
    <x v="1"/>
    <x v="1"/>
    <x v="0"/>
    <x v="458"/>
    <x v="34"/>
    <x v="14"/>
    <x v="11"/>
    <x v="11"/>
    <x v="23"/>
    <x v="19"/>
    <m/>
    <x v="140"/>
    <m/>
    <x v="0"/>
  </r>
  <r>
    <x v="1"/>
    <x v="12"/>
    <m/>
    <x v="118"/>
    <x v="1"/>
    <x v="1"/>
    <x v="0"/>
    <x v="459"/>
    <x v="34"/>
    <x v="14"/>
    <x v="11"/>
    <x v="11"/>
    <x v="23"/>
    <x v="19"/>
    <m/>
    <x v="140"/>
    <m/>
    <x v="0"/>
  </r>
  <r>
    <x v="1"/>
    <x v="12"/>
    <m/>
    <x v="118"/>
    <x v="1"/>
    <x v="1"/>
    <x v="0"/>
    <x v="460"/>
    <x v="34"/>
    <x v="14"/>
    <x v="11"/>
    <x v="11"/>
    <x v="23"/>
    <x v="19"/>
    <m/>
    <x v="140"/>
    <m/>
    <x v="0"/>
  </r>
  <r>
    <x v="1"/>
    <x v="12"/>
    <m/>
    <x v="118"/>
    <x v="1"/>
    <x v="1"/>
    <x v="0"/>
    <x v="461"/>
    <x v="34"/>
    <x v="14"/>
    <x v="11"/>
    <x v="11"/>
    <x v="23"/>
    <x v="19"/>
    <m/>
    <x v="140"/>
    <m/>
    <x v="0"/>
  </r>
  <r>
    <x v="1"/>
    <x v="12"/>
    <m/>
    <x v="118"/>
    <x v="1"/>
    <x v="1"/>
    <x v="0"/>
    <x v="462"/>
    <x v="34"/>
    <x v="14"/>
    <x v="11"/>
    <x v="11"/>
    <x v="23"/>
    <x v="19"/>
    <m/>
    <x v="140"/>
    <m/>
    <x v="0"/>
  </r>
  <r>
    <x v="1"/>
    <x v="12"/>
    <m/>
    <x v="118"/>
    <x v="1"/>
    <x v="1"/>
    <x v="0"/>
    <x v="463"/>
    <x v="34"/>
    <x v="14"/>
    <x v="11"/>
    <x v="11"/>
    <x v="23"/>
    <x v="19"/>
    <m/>
    <x v="140"/>
    <m/>
    <x v="0"/>
  </r>
  <r>
    <x v="1"/>
    <x v="12"/>
    <m/>
    <x v="118"/>
    <x v="1"/>
    <x v="1"/>
    <x v="0"/>
    <x v="464"/>
    <x v="34"/>
    <x v="14"/>
    <x v="11"/>
    <x v="11"/>
    <x v="23"/>
    <x v="19"/>
    <m/>
    <x v="140"/>
    <m/>
    <x v="0"/>
  </r>
  <r>
    <x v="1"/>
    <x v="12"/>
    <m/>
    <x v="118"/>
    <x v="1"/>
    <x v="1"/>
    <x v="0"/>
    <x v="465"/>
    <x v="34"/>
    <x v="14"/>
    <x v="11"/>
    <x v="11"/>
    <x v="23"/>
    <x v="19"/>
    <m/>
    <x v="140"/>
    <m/>
    <x v="0"/>
  </r>
  <r>
    <x v="1"/>
    <x v="12"/>
    <m/>
    <x v="118"/>
    <x v="1"/>
    <x v="1"/>
    <x v="0"/>
    <x v="466"/>
    <x v="34"/>
    <x v="14"/>
    <x v="11"/>
    <x v="11"/>
    <x v="23"/>
    <x v="19"/>
    <m/>
    <x v="140"/>
    <m/>
    <x v="0"/>
  </r>
  <r>
    <x v="1"/>
    <x v="12"/>
    <m/>
    <x v="118"/>
    <x v="1"/>
    <x v="1"/>
    <x v="0"/>
    <x v="467"/>
    <x v="34"/>
    <x v="14"/>
    <x v="11"/>
    <x v="11"/>
    <x v="23"/>
    <x v="19"/>
    <m/>
    <x v="140"/>
    <m/>
    <x v="0"/>
  </r>
  <r>
    <x v="1"/>
    <x v="12"/>
    <m/>
    <x v="118"/>
    <x v="1"/>
    <x v="1"/>
    <x v="0"/>
    <x v="468"/>
    <x v="34"/>
    <x v="14"/>
    <x v="11"/>
    <x v="11"/>
    <x v="23"/>
    <x v="19"/>
    <m/>
    <x v="140"/>
    <m/>
    <x v="0"/>
  </r>
  <r>
    <x v="1"/>
    <x v="12"/>
    <m/>
    <x v="118"/>
    <x v="1"/>
    <x v="1"/>
    <x v="0"/>
    <x v="469"/>
    <x v="34"/>
    <x v="14"/>
    <x v="11"/>
    <x v="11"/>
    <x v="23"/>
    <x v="19"/>
    <m/>
    <x v="140"/>
    <m/>
    <x v="0"/>
  </r>
  <r>
    <x v="1"/>
    <x v="12"/>
    <m/>
    <x v="118"/>
    <x v="1"/>
    <x v="1"/>
    <x v="0"/>
    <x v="470"/>
    <x v="34"/>
    <x v="14"/>
    <x v="11"/>
    <x v="11"/>
    <x v="23"/>
    <x v="19"/>
    <m/>
    <x v="140"/>
    <m/>
    <x v="0"/>
  </r>
  <r>
    <x v="1"/>
    <x v="12"/>
    <m/>
    <x v="118"/>
    <x v="1"/>
    <x v="1"/>
    <x v="0"/>
    <x v="471"/>
    <x v="34"/>
    <x v="14"/>
    <x v="11"/>
    <x v="11"/>
    <x v="23"/>
    <x v="19"/>
    <m/>
    <x v="140"/>
    <m/>
    <x v="0"/>
  </r>
  <r>
    <x v="1"/>
    <x v="12"/>
    <m/>
    <x v="118"/>
    <x v="1"/>
    <x v="1"/>
    <x v="0"/>
    <x v="472"/>
    <x v="34"/>
    <x v="14"/>
    <x v="11"/>
    <x v="11"/>
    <x v="23"/>
    <x v="19"/>
    <m/>
    <x v="140"/>
    <m/>
    <x v="0"/>
  </r>
  <r>
    <x v="1"/>
    <x v="12"/>
    <m/>
    <x v="118"/>
    <x v="1"/>
    <x v="1"/>
    <x v="0"/>
    <x v="473"/>
    <x v="34"/>
    <x v="14"/>
    <x v="11"/>
    <x v="11"/>
    <x v="23"/>
    <x v="19"/>
    <m/>
    <x v="140"/>
    <m/>
    <x v="0"/>
  </r>
  <r>
    <x v="1"/>
    <x v="12"/>
    <m/>
    <x v="118"/>
    <x v="1"/>
    <x v="1"/>
    <x v="0"/>
    <x v="474"/>
    <x v="34"/>
    <x v="14"/>
    <x v="11"/>
    <x v="11"/>
    <x v="23"/>
    <x v="19"/>
    <m/>
    <x v="140"/>
    <m/>
    <x v="0"/>
  </r>
  <r>
    <x v="1"/>
    <x v="12"/>
    <m/>
    <x v="118"/>
    <x v="1"/>
    <x v="1"/>
    <x v="0"/>
    <x v="475"/>
    <x v="34"/>
    <x v="14"/>
    <x v="11"/>
    <x v="11"/>
    <x v="23"/>
    <x v="19"/>
    <m/>
    <x v="140"/>
    <m/>
    <x v="0"/>
  </r>
  <r>
    <x v="1"/>
    <x v="12"/>
    <m/>
    <x v="118"/>
    <x v="1"/>
    <x v="1"/>
    <x v="0"/>
    <x v="476"/>
    <x v="34"/>
    <x v="14"/>
    <x v="11"/>
    <x v="11"/>
    <x v="23"/>
    <x v="19"/>
    <m/>
    <x v="140"/>
    <m/>
    <x v="0"/>
  </r>
  <r>
    <x v="1"/>
    <x v="12"/>
    <m/>
    <x v="118"/>
    <x v="1"/>
    <x v="1"/>
    <x v="0"/>
    <x v="477"/>
    <x v="34"/>
    <x v="14"/>
    <x v="11"/>
    <x v="11"/>
    <x v="23"/>
    <x v="19"/>
    <m/>
    <x v="140"/>
    <m/>
    <x v="0"/>
  </r>
  <r>
    <x v="1"/>
    <x v="12"/>
    <m/>
    <x v="118"/>
    <x v="1"/>
    <x v="1"/>
    <x v="0"/>
    <x v="478"/>
    <x v="34"/>
    <x v="14"/>
    <x v="11"/>
    <x v="11"/>
    <x v="23"/>
    <x v="19"/>
    <m/>
    <x v="140"/>
    <m/>
    <x v="0"/>
  </r>
  <r>
    <x v="1"/>
    <x v="12"/>
    <m/>
    <x v="118"/>
    <x v="1"/>
    <x v="1"/>
    <x v="0"/>
    <x v="479"/>
    <x v="34"/>
    <x v="14"/>
    <x v="11"/>
    <x v="11"/>
    <x v="23"/>
    <x v="19"/>
    <m/>
    <x v="140"/>
    <m/>
    <x v="0"/>
  </r>
  <r>
    <x v="1"/>
    <x v="12"/>
    <m/>
    <x v="118"/>
    <x v="1"/>
    <x v="1"/>
    <x v="0"/>
    <x v="480"/>
    <x v="34"/>
    <x v="14"/>
    <x v="11"/>
    <x v="11"/>
    <x v="23"/>
    <x v="19"/>
    <m/>
    <x v="140"/>
    <m/>
    <x v="0"/>
  </r>
  <r>
    <x v="1"/>
    <x v="12"/>
    <m/>
    <x v="118"/>
    <x v="1"/>
    <x v="1"/>
    <x v="0"/>
    <x v="481"/>
    <x v="34"/>
    <x v="14"/>
    <x v="11"/>
    <x v="11"/>
    <x v="23"/>
    <x v="19"/>
    <m/>
    <x v="140"/>
    <m/>
    <x v="0"/>
  </r>
  <r>
    <x v="1"/>
    <x v="12"/>
    <m/>
    <x v="118"/>
    <x v="1"/>
    <x v="1"/>
    <x v="0"/>
    <x v="482"/>
    <x v="34"/>
    <x v="14"/>
    <x v="11"/>
    <x v="11"/>
    <x v="23"/>
    <x v="19"/>
    <m/>
    <x v="140"/>
    <m/>
    <x v="0"/>
  </r>
  <r>
    <x v="1"/>
    <x v="12"/>
    <m/>
    <x v="118"/>
    <x v="1"/>
    <x v="1"/>
    <x v="0"/>
    <x v="483"/>
    <x v="34"/>
    <x v="14"/>
    <x v="11"/>
    <x v="11"/>
    <x v="23"/>
    <x v="19"/>
    <m/>
    <x v="140"/>
    <m/>
    <x v="0"/>
  </r>
  <r>
    <x v="1"/>
    <x v="12"/>
    <m/>
    <x v="118"/>
    <x v="1"/>
    <x v="1"/>
    <x v="0"/>
    <x v="484"/>
    <x v="34"/>
    <x v="14"/>
    <x v="11"/>
    <x v="11"/>
    <x v="23"/>
    <x v="19"/>
    <m/>
    <x v="140"/>
    <m/>
    <x v="0"/>
  </r>
  <r>
    <x v="1"/>
    <x v="12"/>
    <m/>
    <x v="118"/>
    <x v="1"/>
    <x v="1"/>
    <x v="0"/>
    <x v="485"/>
    <x v="34"/>
    <x v="14"/>
    <x v="11"/>
    <x v="11"/>
    <x v="23"/>
    <x v="19"/>
    <m/>
    <x v="140"/>
    <m/>
    <x v="0"/>
  </r>
  <r>
    <x v="1"/>
    <x v="12"/>
    <m/>
    <x v="118"/>
    <x v="1"/>
    <x v="1"/>
    <x v="0"/>
    <x v="486"/>
    <x v="34"/>
    <x v="14"/>
    <x v="11"/>
    <x v="11"/>
    <x v="23"/>
    <x v="19"/>
    <m/>
    <x v="140"/>
    <m/>
    <x v="0"/>
  </r>
  <r>
    <x v="1"/>
    <x v="12"/>
    <m/>
    <x v="118"/>
    <x v="1"/>
    <x v="1"/>
    <x v="0"/>
    <x v="487"/>
    <x v="34"/>
    <x v="14"/>
    <x v="11"/>
    <x v="11"/>
    <x v="23"/>
    <x v="19"/>
    <m/>
    <x v="140"/>
    <m/>
    <x v="0"/>
  </r>
  <r>
    <x v="1"/>
    <x v="12"/>
    <m/>
    <x v="118"/>
    <x v="1"/>
    <x v="1"/>
    <x v="0"/>
    <x v="488"/>
    <x v="34"/>
    <x v="14"/>
    <x v="11"/>
    <x v="11"/>
    <x v="23"/>
    <x v="19"/>
    <m/>
    <x v="140"/>
    <m/>
    <x v="0"/>
  </r>
  <r>
    <x v="1"/>
    <x v="12"/>
    <m/>
    <x v="118"/>
    <x v="1"/>
    <x v="1"/>
    <x v="0"/>
    <x v="489"/>
    <x v="34"/>
    <x v="14"/>
    <x v="11"/>
    <x v="11"/>
    <x v="23"/>
    <x v="19"/>
    <m/>
    <x v="140"/>
    <m/>
    <x v="0"/>
  </r>
  <r>
    <x v="1"/>
    <x v="12"/>
    <m/>
    <x v="118"/>
    <x v="1"/>
    <x v="1"/>
    <x v="0"/>
    <x v="490"/>
    <x v="34"/>
    <x v="14"/>
    <x v="11"/>
    <x v="11"/>
    <x v="23"/>
    <x v="19"/>
    <m/>
    <x v="140"/>
    <m/>
    <x v="0"/>
  </r>
  <r>
    <x v="1"/>
    <x v="12"/>
    <m/>
    <x v="118"/>
    <x v="1"/>
    <x v="1"/>
    <x v="0"/>
    <x v="491"/>
    <x v="34"/>
    <x v="14"/>
    <x v="11"/>
    <x v="11"/>
    <x v="23"/>
    <x v="19"/>
    <m/>
    <x v="140"/>
    <m/>
    <x v="0"/>
  </r>
  <r>
    <x v="1"/>
    <x v="12"/>
    <m/>
    <x v="118"/>
    <x v="1"/>
    <x v="1"/>
    <x v="0"/>
    <x v="492"/>
    <x v="34"/>
    <x v="14"/>
    <x v="11"/>
    <x v="11"/>
    <x v="23"/>
    <x v="19"/>
    <m/>
    <x v="140"/>
    <m/>
    <x v="0"/>
  </r>
  <r>
    <x v="1"/>
    <x v="12"/>
    <m/>
    <x v="118"/>
    <x v="1"/>
    <x v="1"/>
    <x v="0"/>
    <x v="493"/>
    <x v="34"/>
    <x v="14"/>
    <x v="11"/>
    <x v="11"/>
    <x v="23"/>
    <x v="19"/>
    <m/>
    <x v="140"/>
    <m/>
    <x v="0"/>
  </r>
  <r>
    <x v="1"/>
    <x v="12"/>
    <m/>
    <x v="118"/>
    <x v="1"/>
    <x v="1"/>
    <x v="0"/>
    <x v="494"/>
    <x v="34"/>
    <x v="14"/>
    <x v="11"/>
    <x v="11"/>
    <x v="23"/>
    <x v="19"/>
    <m/>
    <x v="140"/>
    <m/>
    <x v="0"/>
  </r>
  <r>
    <x v="1"/>
    <x v="12"/>
    <m/>
    <x v="118"/>
    <x v="1"/>
    <x v="1"/>
    <x v="0"/>
    <x v="495"/>
    <x v="34"/>
    <x v="14"/>
    <x v="11"/>
    <x v="11"/>
    <x v="23"/>
    <x v="19"/>
    <m/>
    <x v="140"/>
    <m/>
    <x v="0"/>
  </r>
  <r>
    <x v="1"/>
    <x v="12"/>
    <m/>
    <x v="118"/>
    <x v="1"/>
    <x v="1"/>
    <x v="0"/>
    <x v="496"/>
    <x v="34"/>
    <x v="14"/>
    <x v="11"/>
    <x v="11"/>
    <x v="23"/>
    <x v="19"/>
    <m/>
    <x v="140"/>
    <m/>
    <x v="0"/>
  </r>
  <r>
    <x v="1"/>
    <x v="12"/>
    <m/>
    <x v="118"/>
    <x v="1"/>
    <x v="1"/>
    <x v="0"/>
    <x v="497"/>
    <x v="34"/>
    <x v="14"/>
    <x v="11"/>
    <x v="11"/>
    <x v="23"/>
    <x v="19"/>
    <m/>
    <x v="140"/>
    <m/>
    <x v="0"/>
  </r>
  <r>
    <x v="1"/>
    <x v="12"/>
    <m/>
    <x v="118"/>
    <x v="1"/>
    <x v="1"/>
    <x v="0"/>
    <x v="498"/>
    <x v="34"/>
    <x v="14"/>
    <x v="11"/>
    <x v="11"/>
    <x v="23"/>
    <x v="19"/>
    <m/>
    <x v="140"/>
    <m/>
    <x v="0"/>
  </r>
  <r>
    <x v="1"/>
    <x v="12"/>
    <m/>
    <x v="118"/>
    <x v="1"/>
    <x v="1"/>
    <x v="0"/>
    <x v="499"/>
    <x v="34"/>
    <x v="14"/>
    <x v="11"/>
    <x v="11"/>
    <x v="23"/>
    <x v="19"/>
    <m/>
    <x v="140"/>
    <m/>
    <x v="0"/>
  </r>
  <r>
    <x v="1"/>
    <x v="12"/>
    <m/>
    <x v="118"/>
    <x v="1"/>
    <x v="1"/>
    <x v="0"/>
    <x v="500"/>
    <x v="34"/>
    <x v="14"/>
    <x v="11"/>
    <x v="11"/>
    <x v="23"/>
    <x v="19"/>
    <m/>
    <x v="140"/>
    <m/>
    <x v="0"/>
  </r>
  <r>
    <x v="1"/>
    <x v="12"/>
    <m/>
    <x v="118"/>
    <x v="1"/>
    <x v="1"/>
    <x v="0"/>
    <x v="501"/>
    <x v="34"/>
    <x v="14"/>
    <x v="11"/>
    <x v="11"/>
    <x v="23"/>
    <x v="19"/>
    <m/>
    <x v="140"/>
    <m/>
    <x v="0"/>
  </r>
  <r>
    <x v="1"/>
    <x v="12"/>
    <m/>
    <x v="118"/>
    <x v="1"/>
    <x v="1"/>
    <x v="0"/>
    <x v="502"/>
    <x v="34"/>
    <x v="14"/>
    <x v="11"/>
    <x v="11"/>
    <x v="23"/>
    <x v="19"/>
    <m/>
    <x v="140"/>
    <m/>
    <x v="0"/>
  </r>
  <r>
    <x v="1"/>
    <x v="12"/>
    <m/>
    <x v="118"/>
    <x v="1"/>
    <x v="1"/>
    <x v="0"/>
    <x v="503"/>
    <x v="34"/>
    <x v="14"/>
    <x v="11"/>
    <x v="11"/>
    <x v="23"/>
    <x v="19"/>
    <m/>
    <x v="140"/>
    <m/>
    <x v="0"/>
  </r>
  <r>
    <x v="1"/>
    <x v="12"/>
    <m/>
    <x v="118"/>
    <x v="1"/>
    <x v="1"/>
    <x v="0"/>
    <x v="504"/>
    <x v="34"/>
    <x v="14"/>
    <x v="11"/>
    <x v="11"/>
    <x v="23"/>
    <x v="19"/>
    <m/>
    <x v="140"/>
    <m/>
    <x v="0"/>
  </r>
  <r>
    <x v="1"/>
    <x v="12"/>
    <m/>
    <x v="118"/>
    <x v="1"/>
    <x v="1"/>
    <x v="0"/>
    <x v="505"/>
    <x v="34"/>
    <x v="14"/>
    <x v="11"/>
    <x v="11"/>
    <x v="23"/>
    <x v="19"/>
    <m/>
    <x v="140"/>
    <m/>
    <x v="0"/>
  </r>
  <r>
    <x v="1"/>
    <x v="12"/>
    <m/>
    <x v="118"/>
    <x v="1"/>
    <x v="1"/>
    <x v="0"/>
    <x v="506"/>
    <x v="34"/>
    <x v="14"/>
    <x v="11"/>
    <x v="11"/>
    <x v="23"/>
    <x v="19"/>
    <m/>
    <x v="140"/>
    <m/>
    <x v="0"/>
  </r>
  <r>
    <x v="1"/>
    <x v="12"/>
    <m/>
    <x v="118"/>
    <x v="1"/>
    <x v="1"/>
    <x v="0"/>
    <x v="507"/>
    <x v="34"/>
    <x v="14"/>
    <x v="11"/>
    <x v="11"/>
    <x v="23"/>
    <x v="19"/>
    <m/>
    <x v="140"/>
    <m/>
    <x v="0"/>
  </r>
  <r>
    <x v="1"/>
    <x v="12"/>
    <m/>
    <x v="118"/>
    <x v="1"/>
    <x v="1"/>
    <x v="0"/>
    <x v="508"/>
    <x v="34"/>
    <x v="14"/>
    <x v="11"/>
    <x v="11"/>
    <x v="23"/>
    <x v="19"/>
    <m/>
    <x v="140"/>
    <m/>
    <x v="0"/>
  </r>
  <r>
    <x v="1"/>
    <x v="12"/>
    <m/>
    <x v="118"/>
    <x v="1"/>
    <x v="1"/>
    <x v="0"/>
    <x v="509"/>
    <x v="34"/>
    <x v="14"/>
    <x v="11"/>
    <x v="11"/>
    <x v="23"/>
    <x v="19"/>
    <m/>
    <x v="140"/>
    <m/>
    <x v="0"/>
  </r>
  <r>
    <x v="1"/>
    <x v="12"/>
    <m/>
    <x v="118"/>
    <x v="1"/>
    <x v="1"/>
    <x v="0"/>
    <x v="510"/>
    <x v="34"/>
    <x v="14"/>
    <x v="11"/>
    <x v="11"/>
    <x v="23"/>
    <x v="19"/>
    <m/>
    <x v="140"/>
    <m/>
    <x v="0"/>
  </r>
  <r>
    <x v="1"/>
    <x v="12"/>
    <m/>
    <x v="118"/>
    <x v="1"/>
    <x v="1"/>
    <x v="0"/>
    <x v="511"/>
    <x v="34"/>
    <x v="14"/>
    <x v="11"/>
    <x v="11"/>
    <x v="23"/>
    <x v="19"/>
    <m/>
    <x v="140"/>
    <m/>
    <x v="0"/>
  </r>
  <r>
    <x v="1"/>
    <x v="12"/>
    <m/>
    <x v="118"/>
    <x v="1"/>
    <x v="1"/>
    <x v="0"/>
    <x v="512"/>
    <x v="34"/>
    <x v="14"/>
    <x v="11"/>
    <x v="11"/>
    <x v="23"/>
    <x v="19"/>
    <m/>
    <x v="140"/>
    <m/>
    <x v="0"/>
  </r>
  <r>
    <x v="1"/>
    <x v="12"/>
    <m/>
    <x v="118"/>
    <x v="1"/>
    <x v="1"/>
    <x v="0"/>
    <x v="513"/>
    <x v="34"/>
    <x v="14"/>
    <x v="11"/>
    <x v="11"/>
    <x v="23"/>
    <x v="19"/>
    <m/>
    <x v="140"/>
    <m/>
    <x v="0"/>
  </r>
  <r>
    <x v="1"/>
    <x v="12"/>
    <m/>
    <x v="118"/>
    <x v="1"/>
    <x v="1"/>
    <x v="0"/>
    <x v="514"/>
    <x v="34"/>
    <x v="14"/>
    <x v="11"/>
    <x v="11"/>
    <x v="23"/>
    <x v="19"/>
    <m/>
    <x v="140"/>
    <m/>
    <x v="0"/>
  </r>
  <r>
    <x v="1"/>
    <x v="12"/>
    <m/>
    <x v="118"/>
    <x v="1"/>
    <x v="1"/>
    <x v="0"/>
    <x v="515"/>
    <x v="34"/>
    <x v="14"/>
    <x v="11"/>
    <x v="11"/>
    <x v="23"/>
    <x v="19"/>
    <m/>
    <x v="140"/>
    <m/>
    <x v="0"/>
  </r>
  <r>
    <x v="1"/>
    <x v="12"/>
    <m/>
    <x v="118"/>
    <x v="1"/>
    <x v="1"/>
    <x v="0"/>
    <x v="516"/>
    <x v="34"/>
    <x v="14"/>
    <x v="11"/>
    <x v="11"/>
    <x v="23"/>
    <x v="19"/>
    <m/>
    <x v="140"/>
    <m/>
    <x v="0"/>
  </r>
  <r>
    <x v="1"/>
    <x v="12"/>
    <m/>
    <x v="118"/>
    <x v="1"/>
    <x v="1"/>
    <x v="0"/>
    <x v="517"/>
    <x v="34"/>
    <x v="14"/>
    <x v="11"/>
    <x v="11"/>
    <x v="23"/>
    <x v="19"/>
    <m/>
    <x v="140"/>
    <m/>
    <x v="0"/>
  </r>
  <r>
    <x v="1"/>
    <x v="12"/>
    <m/>
    <x v="118"/>
    <x v="1"/>
    <x v="1"/>
    <x v="0"/>
    <x v="518"/>
    <x v="34"/>
    <x v="14"/>
    <x v="11"/>
    <x v="11"/>
    <x v="23"/>
    <x v="19"/>
    <m/>
    <x v="140"/>
    <m/>
    <x v="0"/>
  </r>
  <r>
    <x v="1"/>
    <x v="12"/>
    <m/>
    <x v="118"/>
    <x v="1"/>
    <x v="1"/>
    <x v="0"/>
    <x v="519"/>
    <x v="34"/>
    <x v="14"/>
    <x v="11"/>
    <x v="11"/>
    <x v="23"/>
    <x v="19"/>
    <m/>
    <x v="140"/>
    <m/>
    <x v="0"/>
  </r>
  <r>
    <x v="1"/>
    <x v="0"/>
    <n v="-364436"/>
    <x v="76"/>
    <x v="2"/>
    <x v="2"/>
    <x v="1"/>
    <x v="520"/>
    <x v="0"/>
    <x v="0"/>
    <x v="1"/>
    <x v="1"/>
    <x v="1"/>
    <x v="1"/>
    <s v="1 | 5"/>
    <x v="91"/>
    <n v="2001"/>
    <x v="1"/>
  </r>
  <r>
    <x v="1"/>
    <x v="0"/>
    <n v="-292142.14"/>
    <x v="2"/>
    <x v="3"/>
    <x v="3"/>
    <x v="2"/>
    <x v="521"/>
    <x v="29"/>
    <x v="3"/>
    <x v="1"/>
    <x v="1"/>
    <x v="2"/>
    <x v="2"/>
    <s v="1 | 1"/>
    <x v="2"/>
    <n v="60011"/>
    <x v="1"/>
  </r>
  <r>
    <x v="1"/>
    <x v="0"/>
    <n v="-231301.29"/>
    <x v="115"/>
    <x v="4"/>
    <x v="4"/>
    <x v="3"/>
    <x v="522"/>
    <x v="0"/>
    <x v="0"/>
    <x v="5"/>
    <x v="5"/>
    <x v="13"/>
    <x v="11"/>
    <s v="1 | 1"/>
    <x v="136"/>
    <n v="2001"/>
    <x v="1"/>
  </r>
  <r>
    <x v="1"/>
    <x v="0"/>
    <n v="-209225"/>
    <x v="114"/>
    <x v="5"/>
    <x v="5"/>
    <x v="4"/>
    <x v="523"/>
    <x v="0"/>
    <x v="0"/>
    <x v="10"/>
    <x v="10"/>
    <x v="22"/>
    <x v="18"/>
    <s v="1 | 1"/>
    <x v="135"/>
    <n v="20011"/>
    <x v="1"/>
  </r>
  <r>
    <x v="1"/>
    <x v="0"/>
    <n v="-200000"/>
    <x v="119"/>
    <x v="6"/>
    <x v="6"/>
    <x v="5"/>
    <x v="524"/>
    <x v="0"/>
    <x v="0"/>
    <x v="12"/>
    <x v="12"/>
    <x v="24"/>
    <x v="20"/>
    <s v="1 | 1"/>
    <x v="141"/>
    <n v="2001"/>
    <x v="1"/>
  </r>
  <r>
    <x v="1"/>
    <x v="0"/>
    <n v="-182000"/>
    <x v="119"/>
    <x v="7"/>
    <x v="7"/>
    <x v="6"/>
    <x v="525"/>
    <x v="0"/>
    <x v="0"/>
    <x v="12"/>
    <x v="12"/>
    <x v="24"/>
    <x v="20"/>
    <s v="1 | 1"/>
    <x v="141"/>
    <n v="2001"/>
    <x v="1"/>
  </r>
  <r>
    <x v="1"/>
    <x v="0"/>
    <n v="-138641.87"/>
    <x v="35"/>
    <x v="8"/>
    <x v="4"/>
    <x v="7"/>
    <x v="526"/>
    <x v="0"/>
    <x v="0"/>
    <x v="1"/>
    <x v="1"/>
    <x v="16"/>
    <x v="12"/>
    <s v="1 | 1"/>
    <x v="47"/>
    <n v="2001"/>
    <x v="1"/>
  </r>
  <r>
    <x v="1"/>
    <x v="0"/>
    <n v="-122897.25"/>
    <x v="103"/>
    <x v="8"/>
    <x v="4"/>
    <x v="8"/>
    <x v="527"/>
    <x v="0"/>
    <x v="0"/>
    <x v="5"/>
    <x v="5"/>
    <x v="13"/>
    <x v="11"/>
    <s v="1 | 1"/>
    <x v="122"/>
    <n v="2001"/>
    <x v="1"/>
  </r>
  <r>
    <x v="1"/>
    <x v="0"/>
    <n v="-122000"/>
    <x v="119"/>
    <x v="6"/>
    <x v="6"/>
    <x v="9"/>
    <x v="528"/>
    <x v="0"/>
    <x v="0"/>
    <x v="12"/>
    <x v="12"/>
    <x v="24"/>
    <x v="20"/>
    <s v="1 | 1"/>
    <x v="141"/>
    <n v="2001"/>
    <x v="1"/>
  </r>
  <r>
    <x v="1"/>
    <x v="0"/>
    <n v="-117000"/>
    <x v="119"/>
    <x v="7"/>
    <x v="7"/>
    <x v="10"/>
    <x v="525"/>
    <x v="0"/>
    <x v="0"/>
    <x v="12"/>
    <x v="12"/>
    <x v="24"/>
    <x v="20"/>
    <s v="1 | 1"/>
    <x v="141"/>
    <n v="2001"/>
    <x v="1"/>
  </r>
  <r>
    <x v="1"/>
    <x v="0"/>
    <n v="-103265.04"/>
    <x v="47"/>
    <x v="8"/>
    <x v="4"/>
    <x v="11"/>
    <x v="529"/>
    <x v="0"/>
    <x v="0"/>
    <x v="6"/>
    <x v="6"/>
    <x v="17"/>
    <x v="13"/>
    <s v="1 | 1"/>
    <x v="56"/>
    <n v="20011"/>
    <x v="1"/>
  </r>
  <r>
    <x v="1"/>
    <x v="0"/>
    <n v="-102000"/>
    <x v="119"/>
    <x v="9"/>
    <x v="7"/>
    <x v="12"/>
    <x v="530"/>
    <x v="0"/>
    <x v="0"/>
    <x v="12"/>
    <x v="12"/>
    <x v="24"/>
    <x v="20"/>
    <s v="1 | 1"/>
    <x v="141"/>
    <n v="2001"/>
    <x v="1"/>
  </r>
  <r>
    <x v="1"/>
    <x v="0"/>
    <n v="-92866.82"/>
    <x v="108"/>
    <x v="10"/>
    <x v="8"/>
    <x v="13"/>
    <x v="531"/>
    <x v="0"/>
    <x v="0"/>
    <x v="3"/>
    <x v="3"/>
    <x v="9"/>
    <x v="7"/>
    <s v="2 | 12"/>
    <x v="128"/>
    <n v="20011"/>
    <x v="1"/>
  </r>
  <r>
    <x v="1"/>
    <x v="0"/>
    <n v="-90775"/>
    <x v="113"/>
    <x v="11"/>
    <x v="5"/>
    <x v="14"/>
    <x v="532"/>
    <x v="0"/>
    <x v="0"/>
    <x v="10"/>
    <x v="10"/>
    <x v="22"/>
    <x v="18"/>
    <s v="1 | 1"/>
    <x v="134"/>
    <n v="2001"/>
    <x v="1"/>
  </r>
  <r>
    <x v="1"/>
    <x v="0"/>
    <n v="-88443.53"/>
    <x v="115"/>
    <x v="4"/>
    <x v="4"/>
    <x v="15"/>
    <x v="533"/>
    <x v="0"/>
    <x v="0"/>
    <x v="5"/>
    <x v="5"/>
    <x v="13"/>
    <x v="11"/>
    <s v="1 | 1"/>
    <x v="136"/>
    <n v="2001"/>
    <x v="1"/>
  </r>
  <r>
    <x v="1"/>
    <x v="0"/>
    <n v="-82176.820000000007"/>
    <x v="101"/>
    <x v="8"/>
    <x v="4"/>
    <x v="16"/>
    <x v="534"/>
    <x v="0"/>
    <x v="0"/>
    <x v="8"/>
    <x v="8"/>
    <x v="19"/>
    <x v="15"/>
    <s v="1 | 1"/>
    <x v="120"/>
    <n v="2001"/>
    <x v="1"/>
  </r>
  <r>
    <x v="1"/>
    <x v="0"/>
    <n v="-78000"/>
    <x v="119"/>
    <x v="9"/>
    <x v="7"/>
    <x v="17"/>
    <x v="530"/>
    <x v="0"/>
    <x v="0"/>
    <x v="12"/>
    <x v="12"/>
    <x v="24"/>
    <x v="20"/>
    <s v="1 | 1"/>
    <x v="141"/>
    <n v="2001"/>
    <x v="1"/>
  </r>
  <r>
    <x v="1"/>
    <x v="0"/>
    <n v="-73000"/>
    <x v="119"/>
    <x v="7"/>
    <x v="7"/>
    <x v="18"/>
    <x v="525"/>
    <x v="0"/>
    <x v="0"/>
    <x v="12"/>
    <x v="12"/>
    <x v="24"/>
    <x v="20"/>
    <s v="1 | 1"/>
    <x v="141"/>
    <n v="2001"/>
    <x v="1"/>
  </r>
  <r>
    <x v="1"/>
    <x v="0"/>
    <n v="-70000"/>
    <x v="119"/>
    <x v="12"/>
    <x v="6"/>
    <x v="19"/>
    <x v="535"/>
    <x v="0"/>
    <x v="0"/>
    <x v="12"/>
    <x v="12"/>
    <x v="24"/>
    <x v="20"/>
    <s v="1 | 1"/>
    <x v="141"/>
    <n v="2001"/>
    <x v="1"/>
  </r>
  <r>
    <x v="1"/>
    <x v="0"/>
    <n v="-69000"/>
    <x v="119"/>
    <x v="7"/>
    <x v="7"/>
    <x v="20"/>
    <x v="525"/>
    <x v="0"/>
    <x v="0"/>
    <x v="12"/>
    <x v="12"/>
    <x v="24"/>
    <x v="20"/>
    <s v="1 | 1"/>
    <x v="141"/>
    <n v="2001"/>
    <x v="1"/>
  </r>
  <r>
    <x v="1"/>
    <x v="0"/>
    <n v="-67209.009999999995"/>
    <x v="3"/>
    <x v="13"/>
    <x v="2"/>
    <x v="21"/>
    <x v="536"/>
    <x v="29"/>
    <x v="3"/>
    <x v="1"/>
    <x v="1"/>
    <x v="3"/>
    <x v="3"/>
    <s v="1 | 1"/>
    <x v="3"/>
    <n v="60011"/>
    <x v="1"/>
  </r>
  <r>
    <x v="1"/>
    <x v="0"/>
    <n v="-64000"/>
    <x v="76"/>
    <x v="14"/>
    <x v="2"/>
    <x v="22"/>
    <x v="537"/>
    <x v="0"/>
    <x v="0"/>
    <x v="1"/>
    <x v="1"/>
    <x v="1"/>
    <x v="1"/>
    <s v="1 | 1"/>
    <x v="91"/>
    <n v="2001"/>
    <x v="1"/>
  </r>
  <r>
    <x v="1"/>
    <x v="0"/>
    <n v="-62462.879999999997"/>
    <x v="110"/>
    <x v="15"/>
    <x v="4"/>
    <x v="23"/>
    <x v="538"/>
    <x v="0"/>
    <x v="0"/>
    <x v="2"/>
    <x v="2"/>
    <x v="14"/>
    <x v="12"/>
    <s v="1 | 1"/>
    <x v="132"/>
    <n v="20011"/>
    <x v="1"/>
  </r>
  <r>
    <x v="1"/>
    <x v="0"/>
    <n v="-56539"/>
    <x v="116"/>
    <x v="16"/>
    <x v="9"/>
    <x v="24"/>
    <x v="539"/>
    <x v="27"/>
    <x v="3"/>
    <x v="1"/>
    <x v="1"/>
    <x v="1"/>
    <x v="1"/>
    <s v="1 | 1"/>
    <x v="137"/>
    <n v="6002"/>
    <x v="1"/>
  </r>
  <r>
    <x v="1"/>
    <x v="0"/>
    <n v="-56459"/>
    <x v="116"/>
    <x v="16"/>
    <x v="9"/>
    <x v="25"/>
    <x v="539"/>
    <x v="27"/>
    <x v="3"/>
    <x v="1"/>
    <x v="1"/>
    <x v="1"/>
    <x v="1"/>
    <s v="1 | 1"/>
    <x v="137"/>
    <n v="6002"/>
    <x v="1"/>
  </r>
  <r>
    <x v="1"/>
    <x v="0"/>
    <n v="-56401"/>
    <x v="116"/>
    <x v="16"/>
    <x v="9"/>
    <x v="26"/>
    <x v="540"/>
    <x v="27"/>
    <x v="3"/>
    <x v="1"/>
    <x v="1"/>
    <x v="1"/>
    <x v="1"/>
    <s v="1 | 1"/>
    <x v="137"/>
    <n v="6002"/>
    <x v="1"/>
  </r>
  <r>
    <x v="1"/>
    <x v="0"/>
    <n v="-53958.66"/>
    <x v="117"/>
    <x v="17"/>
    <x v="7"/>
    <x v="27"/>
    <x v="541"/>
    <x v="0"/>
    <x v="0"/>
    <x v="1"/>
    <x v="1"/>
    <x v="21"/>
    <x v="17"/>
    <s v="10 | 12"/>
    <x v="138"/>
    <n v="2001"/>
    <x v="1"/>
  </r>
  <r>
    <x v="1"/>
    <x v="0"/>
    <n v="-53958.66"/>
    <x v="117"/>
    <x v="17"/>
    <x v="7"/>
    <x v="27"/>
    <x v="541"/>
    <x v="0"/>
    <x v="0"/>
    <x v="1"/>
    <x v="1"/>
    <x v="21"/>
    <x v="17"/>
    <s v="11 | 12"/>
    <x v="138"/>
    <n v="2001"/>
    <x v="1"/>
  </r>
  <r>
    <x v="1"/>
    <x v="0"/>
    <n v="-53958.66"/>
    <x v="117"/>
    <x v="17"/>
    <x v="7"/>
    <x v="27"/>
    <x v="541"/>
    <x v="0"/>
    <x v="0"/>
    <x v="1"/>
    <x v="1"/>
    <x v="21"/>
    <x v="17"/>
    <s v="12 | 12"/>
    <x v="138"/>
    <n v="2001"/>
    <x v="1"/>
  </r>
  <r>
    <x v="1"/>
    <x v="0"/>
    <n v="-53958.66"/>
    <x v="117"/>
    <x v="17"/>
    <x v="7"/>
    <x v="27"/>
    <x v="541"/>
    <x v="0"/>
    <x v="0"/>
    <x v="1"/>
    <x v="1"/>
    <x v="21"/>
    <x v="17"/>
    <s v="4 | 12"/>
    <x v="138"/>
    <n v="2001"/>
    <x v="1"/>
  </r>
  <r>
    <x v="1"/>
    <x v="0"/>
    <n v="-53958.66"/>
    <x v="117"/>
    <x v="17"/>
    <x v="7"/>
    <x v="27"/>
    <x v="541"/>
    <x v="0"/>
    <x v="0"/>
    <x v="1"/>
    <x v="1"/>
    <x v="21"/>
    <x v="17"/>
    <s v="5 | 12"/>
    <x v="138"/>
    <n v="2001"/>
    <x v="1"/>
  </r>
  <r>
    <x v="1"/>
    <x v="0"/>
    <n v="-53958.66"/>
    <x v="117"/>
    <x v="17"/>
    <x v="7"/>
    <x v="27"/>
    <x v="541"/>
    <x v="0"/>
    <x v="0"/>
    <x v="1"/>
    <x v="1"/>
    <x v="21"/>
    <x v="17"/>
    <s v="6 | 12"/>
    <x v="138"/>
    <n v="2001"/>
    <x v="1"/>
  </r>
  <r>
    <x v="1"/>
    <x v="0"/>
    <n v="-53958.66"/>
    <x v="117"/>
    <x v="17"/>
    <x v="7"/>
    <x v="27"/>
    <x v="541"/>
    <x v="0"/>
    <x v="0"/>
    <x v="1"/>
    <x v="1"/>
    <x v="21"/>
    <x v="17"/>
    <s v="7 | 12"/>
    <x v="138"/>
    <n v="2001"/>
    <x v="1"/>
  </r>
  <r>
    <x v="1"/>
    <x v="0"/>
    <n v="-53958.66"/>
    <x v="117"/>
    <x v="17"/>
    <x v="7"/>
    <x v="27"/>
    <x v="541"/>
    <x v="0"/>
    <x v="0"/>
    <x v="1"/>
    <x v="1"/>
    <x v="21"/>
    <x v="17"/>
    <s v="8 | 12"/>
    <x v="138"/>
    <n v="2001"/>
    <x v="1"/>
  </r>
  <r>
    <x v="1"/>
    <x v="0"/>
    <n v="-53958.66"/>
    <x v="117"/>
    <x v="17"/>
    <x v="7"/>
    <x v="27"/>
    <x v="541"/>
    <x v="0"/>
    <x v="0"/>
    <x v="1"/>
    <x v="1"/>
    <x v="21"/>
    <x v="17"/>
    <s v="9 | 12"/>
    <x v="138"/>
    <n v="2001"/>
    <x v="1"/>
  </r>
  <r>
    <x v="1"/>
    <x v="0"/>
    <n v="-53958.65"/>
    <x v="117"/>
    <x v="17"/>
    <x v="7"/>
    <x v="27"/>
    <x v="541"/>
    <x v="0"/>
    <x v="0"/>
    <x v="1"/>
    <x v="1"/>
    <x v="21"/>
    <x v="17"/>
    <s v="1 | 12"/>
    <x v="138"/>
    <n v="2001"/>
    <x v="1"/>
  </r>
  <r>
    <x v="1"/>
    <x v="0"/>
    <n v="-53958.65"/>
    <x v="117"/>
    <x v="17"/>
    <x v="7"/>
    <x v="27"/>
    <x v="541"/>
    <x v="0"/>
    <x v="0"/>
    <x v="1"/>
    <x v="1"/>
    <x v="21"/>
    <x v="17"/>
    <s v="2 | 12"/>
    <x v="138"/>
    <n v="2001"/>
    <x v="1"/>
  </r>
  <r>
    <x v="1"/>
    <x v="0"/>
    <n v="-53958.64"/>
    <x v="117"/>
    <x v="17"/>
    <x v="7"/>
    <x v="27"/>
    <x v="541"/>
    <x v="0"/>
    <x v="0"/>
    <x v="1"/>
    <x v="1"/>
    <x v="21"/>
    <x v="17"/>
    <s v="3 | 12"/>
    <x v="138"/>
    <n v="2001"/>
    <x v="1"/>
  </r>
  <r>
    <x v="1"/>
    <x v="0"/>
    <n v="-51076.75"/>
    <x v="117"/>
    <x v="18"/>
    <x v="7"/>
    <x v="28"/>
    <x v="542"/>
    <x v="0"/>
    <x v="0"/>
    <x v="1"/>
    <x v="1"/>
    <x v="21"/>
    <x v="17"/>
    <s v="1 | 1"/>
    <x v="138"/>
    <n v="2001"/>
    <x v="1"/>
  </r>
  <r>
    <x v="1"/>
    <x v="0"/>
    <n v="-50000"/>
    <x v="119"/>
    <x v="6"/>
    <x v="2"/>
    <x v="29"/>
    <x v="524"/>
    <x v="0"/>
    <x v="0"/>
    <x v="12"/>
    <x v="12"/>
    <x v="24"/>
    <x v="20"/>
    <s v="1 | 1"/>
    <x v="141"/>
    <n v="2001"/>
    <x v="1"/>
  </r>
  <r>
    <x v="1"/>
    <x v="0"/>
    <n v="-49748.4"/>
    <x v="117"/>
    <x v="19"/>
    <x v="7"/>
    <x v="30"/>
    <x v="543"/>
    <x v="0"/>
    <x v="0"/>
    <x v="1"/>
    <x v="1"/>
    <x v="21"/>
    <x v="17"/>
    <s v="1 | 1"/>
    <x v="138"/>
    <n v="2001"/>
    <x v="1"/>
  </r>
  <r>
    <x v="1"/>
    <x v="0"/>
    <n v="-49739.3"/>
    <x v="108"/>
    <x v="10"/>
    <x v="8"/>
    <x v="31"/>
    <x v="544"/>
    <x v="0"/>
    <x v="0"/>
    <x v="3"/>
    <x v="3"/>
    <x v="9"/>
    <x v="7"/>
    <s v="7 | 25"/>
    <x v="128"/>
    <n v="20011"/>
    <x v="1"/>
  </r>
  <r>
    <x v="1"/>
    <x v="0"/>
    <n v="-48993.35"/>
    <x v="110"/>
    <x v="15"/>
    <x v="4"/>
    <x v="32"/>
    <x v="545"/>
    <x v="0"/>
    <x v="0"/>
    <x v="1"/>
    <x v="1"/>
    <x v="16"/>
    <x v="12"/>
    <s v="1 | 1"/>
    <x v="130"/>
    <n v="2001"/>
    <x v="1"/>
  </r>
  <r>
    <x v="1"/>
    <x v="0"/>
    <n v="-43088"/>
    <x v="97"/>
    <x v="20"/>
    <x v="7"/>
    <x v="33"/>
    <x v="546"/>
    <x v="33"/>
    <x v="11"/>
    <x v="9"/>
    <x v="9"/>
    <x v="20"/>
    <x v="16"/>
    <s v="1 | 4"/>
    <x v="116"/>
    <n v="9001"/>
    <x v="1"/>
  </r>
  <r>
    <x v="1"/>
    <x v="0"/>
    <n v="-43088"/>
    <x v="97"/>
    <x v="20"/>
    <x v="7"/>
    <x v="33"/>
    <x v="546"/>
    <x v="33"/>
    <x v="11"/>
    <x v="9"/>
    <x v="9"/>
    <x v="20"/>
    <x v="16"/>
    <s v="2 | 4"/>
    <x v="116"/>
    <n v="9001"/>
    <x v="1"/>
  </r>
  <r>
    <x v="1"/>
    <x v="0"/>
    <n v="-43088"/>
    <x v="97"/>
    <x v="20"/>
    <x v="7"/>
    <x v="33"/>
    <x v="546"/>
    <x v="33"/>
    <x v="11"/>
    <x v="9"/>
    <x v="9"/>
    <x v="20"/>
    <x v="16"/>
    <s v="3 | 4"/>
    <x v="116"/>
    <n v="9001"/>
    <x v="1"/>
  </r>
  <r>
    <x v="1"/>
    <x v="0"/>
    <n v="-43088"/>
    <x v="97"/>
    <x v="20"/>
    <x v="7"/>
    <x v="33"/>
    <x v="546"/>
    <x v="33"/>
    <x v="11"/>
    <x v="9"/>
    <x v="9"/>
    <x v="20"/>
    <x v="16"/>
    <s v="4 | 4"/>
    <x v="116"/>
    <n v="9001"/>
    <x v="1"/>
  </r>
  <r>
    <x v="1"/>
    <x v="0"/>
    <n v="-42966.65"/>
    <x v="2"/>
    <x v="3"/>
    <x v="3"/>
    <x v="34"/>
    <x v="547"/>
    <x v="1"/>
    <x v="1"/>
    <x v="1"/>
    <x v="1"/>
    <x v="2"/>
    <x v="2"/>
    <s v="1 | 1"/>
    <x v="2"/>
    <n v="7001"/>
    <x v="1"/>
  </r>
  <r>
    <x v="1"/>
    <x v="0"/>
    <n v="-42246.44"/>
    <x v="35"/>
    <x v="8"/>
    <x v="4"/>
    <x v="7"/>
    <x v="526"/>
    <x v="12"/>
    <x v="9"/>
    <x v="1"/>
    <x v="1"/>
    <x v="16"/>
    <x v="12"/>
    <s v="1 | 1"/>
    <x v="47"/>
    <n v="30051"/>
    <x v="1"/>
  </r>
  <r>
    <x v="1"/>
    <x v="0"/>
    <n v="-40362.769999999997"/>
    <x v="66"/>
    <x v="10"/>
    <x v="8"/>
    <x v="35"/>
    <x v="548"/>
    <x v="0"/>
    <x v="0"/>
    <x v="7"/>
    <x v="7"/>
    <x v="18"/>
    <x v="14"/>
    <s v="17 | 36"/>
    <x v="78"/>
    <n v="20011"/>
    <x v="0"/>
  </r>
  <r>
    <x v="1"/>
    <x v="0"/>
    <n v="-40000"/>
    <x v="97"/>
    <x v="14"/>
    <x v="7"/>
    <x v="36"/>
    <x v="549"/>
    <x v="33"/>
    <x v="11"/>
    <x v="9"/>
    <x v="9"/>
    <x v="20"/>
    <x v="16"/>
    <s v="2 | 3"/>
    <x v="116"/>
    <n v="9001"/>
    <x v="1"/>
  </r>
  <r>
    <x v="1"/>
    <x v="0"/>
    <n v="-39157.760000000002"/>
    <x v="8"/>
    <x v="21"/>
    <x v="6"/>
    <x v="37"/>
    <x v="550"/>
    <x v="3"/>
    <x v="3"/>
    <x v="1"/>
    <x v="1"/>
    <x v="2"/>
    <x v="2"/>
    <s v="1 | 1"/>
    <x v="10"/>
    <n v="4002"/>
    <x v="1"/>
  </r>
  <r>
    <x v="1"/>
    <x v="0"/>
    <n v="-36000"/>
    <x v="97"/>
    <x v="14"/>
    <x v="6"/>
    <x v="38"/>
    <x v="551"/>
    <x v="33"/>
    <x v="11"/>
    <x v="9"/>
    <x v="9"/>
    <x v="20"/>
    <x v="16"/>
    <s v="1 | 1"/>
    <x v="116"/>
    <n v="9001"/>
    <x v="1"/>
  </r>
  <r>
    <x v="1"/>
    <x v="0"/>
    <n v="-34134.160000000003"/>
    <x v="108"/>
    <x v="10"/>
    <x v="8"/>
    <x v="39"/>
    <x v="552"/>
    <x v="0"/>
    <x v="0"/>
    <x v="3"/>
    <x v="3"/>
    <x v="9"/>
    <x v="7"/>
    <s v="8 | 26"/>
    <x v="128"/>
    <n v="20011"/>
    <x v="1"/>
  </r>
  <r>
    <x v="1"/>
    <x v="0"/>
    <n v="-33610.980000000003"/>
    <x v="78"/>
    <x v="22"/>
    <x v="7"/>
    <x v="40"/>
    <x v="553"/>
    <x v="23"/>
    <x v="11"/>
    <x v="2"/>
    <x v="2"/>
    <x v="4"/>
    <x v="2"/>
    <s v="2 | 2"/>
    <x v="93"/>
    <n v="1002"/>
    <x v="1"/>
  </r>
  <r>
    <x v="1"/>
    <x v="0"/>
    <n v="-33000"/>
    <x v="119"/>
    <x v="12"/>
    <x v="6"/>
    <x v="41"/>
    <x v="535"/>
    <x v="0"/>
    <x v="0"/>
    <x v="12"/>
    <x v="12"/>
    <x v="24"/>
    <x v="20"/>
    <s v="1 | 1"/>
    <x v="141"/>
    <n v="2001"/>
    <x v="1"/>
  </r>
  <r>
    <x v="1"/>
    <x v="0"/>
    <n v="-32383.56"/>
    <x v="2"/>
    <x v="3"/>
    <x v="3"/>
    <x v="2"/>
    <x v="521"/>
    <x v="29"/>
    <x v="3"/>
    <x v="1"/>
    <x v="1"/>
    <x v="2"/>
    <x v="2"/>
    <s v="1 | 1"/>
    <x v="2"/>
    <n v="60012"/>
    <x v="1"/>
  </r>
  <r>
    <x v="1"/>
    <x v="0"/>
    <n v="-32051.599999999999"/>
    <x v="27"/>
    <x v="23"/>
    <x v="4"/>
    <x v="42"/>
    <x v="554"/>
    <x v="29"/>
    <x v="3"/>
    <x v="1"/>
    <x v="1"/>
    <x v="16"/>
    <x v="12"/>
    <s v="1 | 1"/>
    <x v="42"/>
    <n v="60011"/>
    <x v="1"/>
  </r>
  <r>
    <x v="1"/>
    <x v="0"/>
    <n v="-31979.98"/>
    <x v="52"/>
    <x v="24"/>
    <x v="8"/>
    <x v="43"/>
    <x v="555"/>
    <x v="25"/>
    <x v="13"/>
    <x v="1"/>
    <x v="1"/>
    <x v="1"/>
    <x v="1"/>
    <s v="3 | 10"/>
    <x v="64"/>
    <n v="30011"/>
    <x v="1"/>
  </r>
  <r>
    <x v="1"/>
    <x v="0"/>
    <n v="-31368.608333333337"/>
    <x v="29"/>
    <x v="25"/>
    <x v="1"/>
    <x v="0"/>
    <x v="556"/>
    <x v="29"/>
    <x v="3"/>
    <x v="1"/>
    <x v="1"/>
    <x v="2"/>
    <x v="2"/>
    <m/>
    <x v="38"/>
    <n v="60011"/>
    <x v="0"/>
  </r>
  <r>
    <x v="1"/>
    <x v="0"/>
    <n v="-31099.09"/>
    <x v="99"/>
    <x v="26"/>
    <x v="8"/>
    <x v="44"/>
    <x v="557"/>
    <x v="0"/>
    <x v="0"/>
    <x v="3"/>
    <x v="3"/>
    <x v="9"/>
    <x v="7"/>
    <s v="1 | 1"/>
    <x v="118"/>
    <n v="20011"/>
    <x v="1"/>
  </r>
  <r>
    <x v="1"/>
    <x v="0"/>
    <n v="-31099.09"/>
    <x v="99"/>
    <x v="26"/>
    <x v="8"/>
    <x v="45"/>
    <x v="557"/>
    <x v="0"/>
    <x v="0"/>
    <x v="3"/>
    <x v="3"/>
    <x v="9"/>
    <x v="7"/>
    <s v="1 | 1"/>
    <x v="118"/>
    <n v="20011"/>
    <x v="1"/>
  </r>
  <r>
    <x v="1"/>
    <x v="0"/>
    <n v="-31000"/>
    <x v="119"/>
    <x v="9"/>
    <x v="7"/>
    <x v="46"/>
    <x v="530"/>
    <x v="0"/>
    <x v="0"/>
    <x v="12"/>
    <x v="12"/>
    <x v="24"/>
    <x v="20"/>
    <s v="1 | 1"/>
    <x v="141"/>
    <n v="2001"/>
    <x v="1"/>
  </r>
  <r>
    <x v="1"/>
    <x v="0"/>
    <n v="-30303.67"/>
    <x v="96"/>
    <x v="8"/>
    <x v="4"/>
    <x v="47"/>
    <x v="558"/>
    <x v="0"/>
    <x v="0"/>
    <x v="8"/>
    <x v="8"/>
    <x v="19"/>
    <x v="15"/>
    <s v="1 | 1"/>
    <x v="114"/>
    <n v="2001"/>
    <x v="1"/>
  </r>
  <r>
    <x v="1"/>
    <x v="0"/>
    <n v="-30000"/>
    <x v="119"/>
    <x v="12"/>
    <x v="6"/>
    <x v="48"/>
    <x v="535"/>
    <x v="0"/>
    <x v="0"/>
    <x v="12"/>
    <x v="12"/>
    <x v="24"/>
    <x v="20"/>
    <s v="1 | 1"/>
    <x v="141"/>
    <n v="2001"/>
    <x v="1"/>
  </r>
  <r>
    <x v="1"/>
    <x v="0"/>
    <n v="-30000"/>
    <x v="8"/>
    <x v="21"/>
    <x v="6"/>
    <x v="49"/>
    <x v="559"/>
    <x v="23"/>
    <x v="11"/>
    <x v="1"/>
    <x v="1"/>
    <x v="2"/>
    <x v="2"/>
    <s v="1 | 1"/>
    <x v="10"/>
    <n v="10021"/>
    <x v="1"/>
  </r>
  <r>
    <x v="1"/>
    <x v="0"/>
    <n v="-29730"/>
    <x v="39"/>
    <x v="27"/>
    <x v="2"/>
    <x v="50"/>
    <x v="560"/>
    <x v="29"/>
    <x v="3"/>
    <x v="1"/>
    <x v="1"/>
    <x v="3"/>
    <x v="3"/>
    <s v="1 | 1"/>
    <x v="58"/>
    <n v="60011"/>
    <x v="1"/>
  </r>
  <r>
    <x v="1"/>
    <x v="0"/>
    <n v="-29520"/>
    <x v="103"/>
    <x v="8"/>
    <x v="4"/>
    <x v="51"/>
    <x v="561"/>
    <x v="0"/>
    <x v="0"/>
    <x v="5"/>
    <x v="5"/>
    <x v="13"/>
    <x v="11"/>
    <s v="1 | 1"/>
    <x v="122"/>
    <n v="2001"/>
    <x v="1"/>
  </r>
  <r>
    <x v="1"/>
    <x v="0"/>
    <n v="-29000"/>
    <x v="119"/>
    <x v="12"/>
    <x v="6"/>
    <x v="52"/>
    <x v="535"/>
    <x v="0"/>
    <x v="0"/>
    <x v="12"/>
    <x v="12"/>
    <x v="24"/>
    <x v="20"/>
    <s v="1 | 1"/>
    <x v="141"/>
    <n v="2001"/>
    <x v="1"/>
  </r>
  <r>
    <x v="1"/>
    <x v="0"/>
    <n v="-28659.62"/>
    <x v="97"/>
    <x v="20"/>
    <x v="7"/>
    <x v="53"/>
    <x v="562"/>
    <x v="33"/>
    <x v="11"/>
    <x v="9"/>
    <x v="9"/>
    <x v="20"/>
    <x v="16"/>
    <s v="1 | 1"/>
    <x v="116"/>
    <n v="9001"/>
    <x v="1"/>
  </r>
  <r>
    <x v="1"/>
    <x v="0"/>
    <n v="-28517.98"/>
    <x v="9"/>
    <x v="28"/>
    <x v="9"/>
    <x v="54"/>
    <x v="563"/>
    <x v="4"/>
    <x v="3"/>
    <x v="1"/>
    <x v="1"/>
    <x v="8"/>
    <x v="6"/>
    <s v="1 | 1"/>
    <x v="11"/>
    <n v="40031"/>
    <x v="1"/>
  </r>
  <r>
    <x v="1"/>
    <x v="0"/>
    <n v="-28269.5"/>
    <x v="116"/>
    <x v="16"/>
    <x v="9"/>
    <x v="55"/>
    <x v="539"/>
    <x v="27"/>
    <x v="3"/>
    <x v="1"/>
    <x v="1"/>
    <x v="1"/>
    <x v="1"/>
    <s v="1 | 1"/>
    <x v="137"/>
    <n v="6002"/>
    <x v="1"/>
  </r>
  <r>
    <x v="1"/>
    <x v="0"/>
    <n v="-28269.5"/>
    <x v="116"/>
    <x v="16"/>
    <x v="9"/>
    <x v="56"/>
    <x v="539"/>
    <x v="27"/>
    <x v="3"/>
    <x v="1"/>
    <x v="1"/>
    <x v="1"/>
    <x v="1"/>
    <s v="1 | 1"/>
    <x v="137"/>
    <n v="6002"/>
    <x v="1"/>
  </r>
  <r>
    <x v="1"/>
    <x v="0"/>
    <n v="-28269.5"/>
    <x v="116"/>
    <x v="16"/>
    <x v="9"/>
    <x v="57"/>
    <x v="539"/>
    <x v="27"/>
    <x v="3"/>
    <x v="1"/>
    <x v="1"/>
    <x v="1"/>
    <x v="1"/>
    <s v="1 | 1"/>
    <x v="137"/>
    <n v="6002"/>
    <x v="1"/>
  </r>
  <r>
    <x v="1"/>
    <x v="0"/>
    <n v="-28229.5"/>
    <x v="116"/>
    <x v="16"/>
    <x v="9"/>
    <x v="58"/>
    <x v="564"/>
    <x v="27"/>
    <x v="3"/>
    <x v="1"/>
    <x v="1"/>
    <x v="1"/>
    <x v="1"/>
    <s v="1 | 1"/>
    <x v="137"/>
    <n v="6002"/>
    <x v="1"/>
  </r>
  <r>
    <x v="1"/>
    <x v="0"/>
    <n v="-28229.5"/>
    <x v="116"/>
    <x v="16"/>
    <x v="9"/>
    <x v="59"/>
    <x v="564"/>
    <x v="27"/>
    <x v="3"/>
    <x v="1"/>
    <x v="1"/>
    <x v="1"/>
    <x v="1"/>
    <s v="1 | 1"/>
    <x v="137"/>
    <n v="6002"/>
    <x v="1"/>
  </r>
  <r>
    <x v="1"/>
    <x v="0"/>
    <n v="-28229.5"/>
    <x v="116"/>
    <x v="16"/>
    <x v="9"/>
    <x v="60"/>
    <x v="539"/>
    <x v="27"/>
    <x v="3"/>
    <x v="1"/>
    <x v="1"/>
    <x v="1"/>
    <x v="1"/>
    <s v="1 | 1"/>
    <x v="137"/>
    <n v="6002"/>
    <x v="1"/>
  </r>
  <r>
    <x v="1"/>
    <x v="0"/>
    <n v="-28229.5"/>
    <x v="116"/>
    <x v="16"/>
    <x v="9"/>
    <x v="61"/>
    <x v="539"/>
    <x v="27"/>
    <x v="3"/>
    <x v="1"/>
    <x v="1"/>
    <x v="1"/>
    <x v="1"/>
    <s v="1 | 1"/>
    <x v="137"/>
    <n v="6002"/>
    <x v="1"/>
  </r>
  <r>
    <x v="1"/>
    <x v="0"/>
    <n v="-28200.5"/>
    <x v="116"/>
    <x v="16"/>
    <x v="9"/>
    <x v="62"/>
    <x v="564"/>
    <x v="27"/>
    <x v="3"/>
    <x v="1"/>
    <x v="1"/>
    <x v="1"/>
    <x v="1"/>
    <s v="1 | 1"/>
    <x v="137"/>
    <n v="6002"/>
    <x v="1"/>
  </r>
  <r>
    <x v="1"/>
    <x v="0"/>
    <n v="-28200"/>
    <x v="116"/>
    <x v="16"/>
    <x v="9"/>
    <x v="63"/>
    <x v="540"/>
    <x v="27"/>
    <x v="3"/>
    <x v="1"/>
    <x v="1"/>
    <x v="1"/>
    <x v="1"/>
    <s v="1 | 1"/>
    <x v="137"/>
    <n v="6002"/>
    <x v="1"/>
  </r>
  <r>
    <x v="1"/>
    <x v="0"/>
    <n v="-28200"/>
    <x v="116"/>
    <x v="16"/>
    <x v="9"/>
    <x v="64"/>
    <x v="540"/>
    <x v="27"/>
    <x v="3"/>
    <x v="1"/>
    <x v="1"/>
    <x v="1"/>
    <x v="1"/>
    <s v="1 | 1"/>
    <x v="137"/>
    <n v="6002"/>
    <x v="1"/>
  </r>
  <r>
    <x v="1"/>
    <x v="0"/>
    <n v="-28000"/>
    <x v="116"/>
    <x v="16"/>
    <x v="9"/>
    <x v="65"/>
    <x v="540"/>
    <x v="27"/>
    <x v="3"/>
    <x v="1"/>
    <x v="1"/>
    <x v="1"/>
    <x v="1"/>
    <s v="1 | 1"/>
    <x v="137"/>
    <n v="6002"/>
    <x v="1"/>
  </r>
  <r>
    <x v="1"/>
    <x v="0"/>
    <n v="-27000"/>
    <x v="119"/>
    <x v="12"/>
    <x v="6"/>
    <x v="66"/>
    <x v="535"/>
    <x v="0"/>
    <x v="0"/>
    <x v="12"/>
    <x v="12"/>
    <x v="24"/>
    <x v="20"/>
    <s v="1 | 1"/>
    <x v="141"/>
    <n v="2001"/>
    <x v="1"/>
  </r>
  <r>
    <x v="1"/>
    <x v="0"/>
    <n v="-27000"/>
    <x v="97"/>
    <x v="14"/>
    <x v="7"/>
    <x v="36"/>
    <x v="549"/>
    <x v="33"/>
    <x v="11"/>
    <x v="9"/>
    <x v="9"/>
    <x v="20"/>
    <x v="16"/>
    <s v="1 | 3"/>
    <x v="116"/>
    <n v="9001"/>
    <x v="1"/>
  </r>
  <r>
    <x v="1"/>
    <x v="0"/>
    <n v="-27000"/>
    <x v="97"/>
    <x v="14"/>
    <x v="7"/>
    <x v="36"/>
    <x v="549"/>
    <x v="33"/>
    <x v="11"/>
    <x v="9"/>
    <x v="9"/>
    <x v="20"/>
    <x v="16"/>
    <s v="3 | 3"/>
    <x v="116"/>
    <n v="9001"/>
    <x v="1"/>
  </r>
  <r>
    <x v="1"/>
    <x v="0"/>
    <n v="-26675.93"/>
    <x v="73"/>
    <x v="8"/>
    <x v="4"/>
    <x v="67"/>
    <x v="565"/>
    <x v="0"/>
    <x v="0"/>
    <x v="5"/>
    <x v="5"/>
    <x v="13"/>
    <x v="11"/>
    <s v="1 | 1"/>
    <x v="85"/>
    <n v="2001"/>
    <x v="1"/>
  </r>
  <r>
    <x v="1"/>
    <x v="0"/>
    <n v="-26432"/>
    <x v="116"/>
    <x v="16"/>
    <x v="9"/>
    <x v="68"/>
    <x v="539"/>
    <x v="27"/>
    <x v="3"/>
    <x v="1"/>
    <x v="1"/>
    <x v="1"/>
    <x v="1"/>
    <s v="1 | 1"/>
    <x v="137"/>
    <n v="6002"/>
    <x v="1"/>
  </r>
  <r>
    <x v="1"/>
    <x v="0"/>
    <n v="-25997.7"/>
    <x v="78"/>
    <x v="29"/>
    <x v="7"/>
    <x v="69"/>
    <x v="566"/>
    <x v="23"/>
    <x v="11"/>
    <x v="2"/>
    <x v="2"/>
    <x v="4"/>
    <x v="2"/>
    <s v="1 | 1"/>
    <x v="93"/>
    <n v="1002"/>
    <x v="1"/>
  </r>
  <r>
    <x v="1"/>
    <x v="0"/>
    <n v="-25218.11"/>
    <x v="21"/>
    <x v="30"/>
    <x v="3"/>
    <x v="70"/>
    <x v="567"/>
    <x v="29"/>
    <x v="3"/>
    <x v="1"/>
    <x v="1"/>
    <x v="2"/>
    <x v="2"/>
    <s v="1 | 1"/>
    <x v="27"/>
    <n v="60011"/>
    <x v="1"/>
  </r>
  <r>
    <x v="1"/>
    <x v="0"/>
    <n v="-25000"/>
    <x v="119"/>
    <x v="12"/>
    <x v="6"/>
    <x v="71"/>
    <x v="535"/>
    <x v="0"/>
    <x v="0"/>
    <x v="12"/>
    <x v="12"/>
    <x v="24"/>
    <x v="20"/>
    <s v="1 | 1"/>
    <x v="141"/>
    <n v="2001"/>
    <x v="1"/>
  </r>
  <r>
    <x v="1"/>
    <x v="0"/>
    <n v="-25000"/>
    <x v="119"/>
    <x v="9"/>
    <x v="7"/>
    <x v="72"/>
    <x v="530"/>
    <x v="0"/>
    <x v="0"/>
    <x v="12"/>
    <x v="12"/>
    <x v="24"/>
    <x v="20"/>
    <s v="1 | 1"/>
    <x v="141"/>
    <n v="2001"/>
    <x v="1"/>
  </r>
  <r>
    <x v="1"/>
    <x v="0"/>
    <n v="-24874.68"/>
    <x v="2"/>
    <x v="3"/>
    <x v="3"/>
    <x v="73"/>
    <x v="568"/>
    <x v="27"/>
    <x v="3"/>
    <x v="1"/>
    <x v="1"/>
    <x v="2"/>
    <x v="2"/>
    <s v="1 | 1"/>
    <x v="2"/>
    <n v="60021"/>
    <x v="1"/>
  </r>
  <r>
    <x v="1"/>
    <x v="0"/>
    <n v="-24701.02"/>
    <x v="2"/>
    <x v="3"/>
    <x v="3"/>
    <x v="74"/>
    <x v="569"/>
    <x v="29"/>
    <x v="3"/>
    <x v="1"/>
    <x v="1"/>
    <x v="2"/>
    <x v="2"/>
    <s v="1 | 1"/>
    <x v="2"/>
    <n v="60011"/>
    <x v="1"/>
  </r>
  <r>
    <x v="1"/>
    <x v="0"/>
    <n v="-24000"/>
    <x v="119"/>
    <x v="31"/>
    <x v="6"/>
    <x v="75"/>
    <x v="570"/>
    <x v="0"/>
    <x v="0"/>
    <x v="12"/>
    <x v="12"/>
    <x v="24"/>
    <x v="20"/>
    <s v="1 | 1"/>
    <x v="141"/>
    <n v="2001"/>
    <x v="1"/>
  </r>
  <r>
    <x v="1"/>
    <x v="0"/>
    <n v="-24000"/>
    <x v="76"/>
    <x v="32"/>
    <x v="2"/>
    <x v="76"/>
    <x v="571"/>
    <x v="0"/>
    <x v="0"/>
    <x v="1"/>
    <x v="1"/>
    <x v="1"/>
    <x v="1"/>
    <s v="1 | 1"/>
    <x v="91"/>
    <n v="2001"/>
    <x v="1"/>
  </r>
  <r>
    <x v="1"/>
    <x v="0"/>
    <n v="-23850"/>
    <x v="110"/>
    <x v="4"/>
    <x v="4"/>
    <x v="77"/>
    <x v="572"/>
    <x v="0"/>
    <x v="0"/>
    <x v="2"/>
    <x v="2"/>
    <x v="14"/>
    <x v="12"/>
    <s v="1 | 1"/>
    <x v="132"/>
    <n v="20011"/>
    <x v="1"/>
  </r>
  <r>
    <x v="1"/>
    <x v="0"/>
    <n v="-22305.9"/>
    <x v="107"/>
    <x v="33"/>
    <x v="10"/>
    <x v="78"/>
    <x v="573"/>
    <x v="4"/>
    <x v="3"/>
    <x v="1"/>
    <x v="1"/>
    <x v="8"/>
    <x v="6"/>
    <s v="1 | 1"/>
    <x v="127"/>
    <n v="40031"/>
    <x v="1"/>
  </r>
  <r>
    <x v="1"/>
    <x v="0"/>
    <n v="-21887.05"/>
    <x v="8"/>
    <x v="21"/>
    <x v="6"/>
    <x v="37"/>
    <x v="550"/>
    <x v="4"/>
    <x v="3"/>
    <x v="1"/>
    <x v="1"/>
    <x v="2"/>
    <x v="2"/>
    <s v="1 | 1"/>
    <x v="10"/>
    <n v="4003"/>
    <x v="1"/>
  </r>
  <r>
    <x v="1"/>
    <x v="0"/>
    <n v="-21444.2"/>
    <x v="78"/>
    <x v="34"/>
    <x v="7"/>
    <x v="79"/>
    <x v="574"/>
    <x v="23"/>
    <x v="11"/>
    <x v="2"/>
    <x v="2"/>
    <x v="4"/>
    <x v="2"/>
    <s v="1 | 1"/>
    <x v="93"/>
    <n v="1002"/>
    <x v="1"/>
  </r>
  <r>
    <x v="1"/>
    <x v="0"/>
    <n v="-21281.7"/>
    <x v="2"/>
    <x v="3"/>
    <x v="3"/>
    <x v="2"/>
    <x v="521"/>
    <x v="29"/>
    <x v="3"/>
    <x v="1"/>
    <x v="1"/>
    <x v="2"/>
    <x v="2"/>
    <s v="1 | 1"/>
    <x v="2"/>
    <n v="60014"/>
    <x v="1"/>
  </r>
  <r>
    <x v="1"/>
    <x v="0"/>
    <n v="-21000"/>
    <x v="119"/>
    <x v="7"/>
    <x v="7"/>
    <x v="80"/>
    <x v="525"/>
    <x v="0"/>
    <x v="0"/>
    <x v="12"/>
    <x v="12"/>
    <x v="24"/>
    <x v="20"/>
    <s v="1 | 1"/>
    <x v="141"/>
    <n v="2001"/>
    <x v="1"/>
  </r>
  <r>
    <x v="1"/>
    <x v="0"/>
    <n v="-20000"/>
    <x v="119"/>
    <x v="9"/>
    <x v="7"/>
    <x v="81"/>
    <x v="530"/>
    <x v="0"/>
    <x v="0"/>
    <x v="12"/>
    <x v="12"/>
    <x v="24"/>
    <x v="20"/>
    <s v="1 | 1"/>
    <x v="141"/>
    <n v="2001"/>
    <x v="1"/>
  </r>
  <r>
    <x v="1"/>
    <x v="0"/>
    <n v="-19787.330000000002"/>
    <x v="8"/>
    <x v="35"/>
    <x v="6"/>
    <x v="82"/>
    <x v="575"/>
    <x v="23"/>
    <x v="11"/>
    <x v="1"/>
    <x v="1"/>
    <x v="2"/>
    <x v="2"/>
    <s v="1 | 19"/>
    <x v="10"/>
    <n v="10021"/>
    <x v="1"/>
  </r>
  <r>
    <x v="1"/>
    <x v="0"/>
    <n v="-19736.62"/>
    <x v="104"/>
    <x v="36"/>
    <x v="7"/>
    <x v="83"/>
    <x v="576"/>
    <x v="26"/>
    <x v="2"/>
    <x v="1"/>
    <x v="1"/>
    <x v="8"/>
    <x v="6"/>
    <s v="1 | 1"/>
    <x v="123"/>
    <n v="5004"/>
    <x v="1"/>
  </r>
  <r>
    <x v="1"/>
    <x v="0"/>
    <n v="-19000"/>
    <x v="71"/>
    <x v="37"/>
    <x v="7"/>
    <x v="84"/>
    <x v="577"/>
    <x v="24"/>
    <x v="12"/>
    <x v="2"/>
    <x v="2"/>
    <x v="4"/>
    <x v="2"/>
    <s v="1 | 1"/>
    <x v="83"/>
    <n v="8006"/>
    <x v="1"/>
  </r>
  <r>
    <x v="1"/>
    <x v="0"/>
    <n v="-18994.36"/>
    <x v="7"/>
    <x v="38"/>
    <x v="8"/>
    <x v="85"/>
    <x v="578"/>
    <x v="2"/>
    <x v="2"/>
    <x v="2"/>
    <x v="2"/>
    <x v="7"/>
    <x v="5"/>
    <s v="1 | 1"/>
    <x v="9"/>
    <n v="4004"/>
    <x v="1"/>
  </r>
  <r>
    <x v="1"/>
    <x v="0"/>
    <n v="-18541.330000000002"/>
    <x v="47"/>
    <x v="39"/>
    <x v="4"/>
    <x v="86"/>
    <x v="579"/>
    <x v="0"/>
    <x v="0"/>
    <x v="6"/>
    <x v="6"/>
    <x v="17"/>
    <x v="13"/>
    <s v="1 | 1"/>
    <x v="56"/>
    <n v="20011"/>
    <x v="1"/>
  </r>
  <r>
    <x v="1"/>
    <x v="0"/>
    <n v="-18500"/>
    <x v="18"/>
    <x v="6"/>
    <x v="6"/>
    <x v="87"/>
    <x v="580"/>
    <x v="29"/>
    <x v="3"/>
    <x v="2"/>
    <x v="2"/>
    <x v="10"/>
    <x v="8"/>
    <s v="1 | 1"/>
    <x v="21"/>
    <n v="60011"/>
    <x v="1"/>
  </r>
  <r>
    <x v="1"/>
    <x v="0"/>
    <n v="-18250.59"/>
    <x v="35"/>
    <x v="8"/>
    <x v="4"/>
    <x v="88"/>
    <x v="581"/>
    <x v="0"/>
    <x v="0"/>
    <x v="2"/>
    <x v="2"/>
    <x v="14"/>
    <x v="12"/>
    <s v="1 | 1"/>
    <x v="41"/>
    <n v="2001"/>
    <x v="1"/>
  </r>
  <r>
    <x v="1"/>
    <x v="0"/>
    <n v="-17706.48"/>
    <x v="71"/>
    <x v="40"/>
    <x v="7"/>
    <x v="89"/>
    <x v="582"/>
    <x v="24"/>
    <x v="12"/>
    <x v="2"/>
    <x v="2"/>
    <x v="4"/>
    <x v="2"/>
    <s v="1 | 1"/>
    <x v="83"/>
    <n v="8006"/>
    <x v="1"/>
  </r>
  <r>
    <x v="1"/>
    <x v="0"/>
    <n v="-17566.45"/>
    <x v="48"/>
    <x v="41"/>
    <x v="2"/>
    <x v="90"/>
    <x v="583"/>
    <x v="2"/>
    <x v="2"/>
    <x v="2"/>
    <x v="2"/>
    <x v="7"/>
    <x v="5"/>
    <s v="1 | 1"/>
    <x v="86"/>
    <n v="4004"/>
    <x v="1"/>
  </r>
  <r>
    <x v="1"/>
    <x v="0"/>
    <n v="-17476.02"/>
    <x v="44"/>
    <x v="8"/>
    <x v="4"/>
    <x v="91"/>
    <x v="584"/>
    <x v="0"/>
    <x v="0"/>
    <x v="6"/>
    <x v="6"/>
    <x v="17"/>
    <x v="13"/>
    <s v="1 | 1"/>
    <x v="53"/>
    <n v="20011"/>
    <x v="1"/>
  </r>
  <r>
    <x v="1"/>
    <x v="0"/>
    <n v="-17187.990000000002"/>
    <x v="44"/>
    <x v="8"/>
    <x v="4"/>
    <x v="92"/>
    <x v="386"/>
    <x v="0"/>
    <x v="0"/>
    <x v="6"/>
    <x v="6"/>
    <x v="17"/>
    <x v="13"/>
    <s v="1 | 1"/>
    <x v="53"/>
    <n v="20011"/>
    <x v="1"/>
  </r>
  <r>
    <x v="1"/>
    <x v="0"/>
    <n v="-17164.900000000001"/>
    <x v="112"/>
    <x v="42"/>
    <x v="7"/>
    <x v="93"/>
    <x v="585"/>
    <x v="0"/>
    <x v="0"/>
    <x v="1"/>
    <x v="1"/>
    <x v="21"/>
    <x v="17"/>
    <s v="1 | 1"/>
    <x v="133"/>
    <n v="2001"/>
    <x v="1"/>
  </r>
  <r>
    <x v="1"/>
    <x v="0"/>
    <n v="-17000"/>
    <x v="119"/>
    <x v="12"/>
    <x v="6"/>
    <x v="94"/>
    <x v="535"/>
    <x v="0"/>
    <x v="0"/>
    <x v="12"/>
    <x v="12"/>
    <x v="24"/>
    <x v="20"/>
    <s v="1 | 1"/>
    <x v="141"/>
    <n v="2001"/>
    <x v="1"/>
  </r>
  <r>
    <x v="1"/>
    <x v="0"/>
    <n v="-16000"/>
    <x v="119"/>
    <x v="31"/>
    <x v="6"/>
    <x v="95"/>
    <x v="570"/>
    <x v="0"/>
    <x v="0"/>
    <x v="12"/>
    <x v="12"/>
    <x v="24"/>
    <x v="20"/>
    <s v="1 | 1"/>
    <x v="141"/>
    <n v="2001"/>
    <x v="1"/>
  </r>
  <r>
    <x v="1"/>
    <x v="0"/>
    <n v="-15729.64"/>
    <x v="78"/>
    <x v="43"/>
    <x v="7"/>
    <x v="96"/>
    <x v="586"/>
    <x v="23"/>
    <x v="11"/>
    <x v="2"/>
    <x v="2"/>
    <x v="4"/>
    <x v="2"/>
    <s v="1 | 1"/>
    <x v="93"/>
    <n v="1002"/>
    <x v="1"/>
  </r>
  <r>
    <x v="1"/>
    <x v="0"/>
    <n v="-15239.4"/>
    <x v="97"/>
    <x v="14"/>
    <x v="7"/>
    <x v="97"/>
    <x v="587"/>
    <x v="33"/>
    <x v="11"/>
    <x v="9"/>
    <x v="9"/>
    <x v="20"/>
    <x v="16"/>
    <s v="1 | 1"/>
    <x v="116"/>
    <n v="9001"/>
    <x v="1"/>
  </r>
  <r>
    <x v="1"/>
    <x v="0"/>
    <n v="-15155.98"/>
    <x v="30"/>
    <x v="8"/>
    <x v="4"/>
    <x v="98"/>
    <x v="588"/>
    <x v="3"/>
    <x v="3"/>
    <x v="2"/>
    <x v="2"/>
    <x v="14"/>
    <x v="12"/>
    <s v="1 | 1"/>
    <x v="35"/>
    <n v="40026"/>
    <x v="1"/>
  </r>
  <r>
    <x v="1"/>
    <x v="0"/>
    <n v="-15083.55"/>
    <x v="7"/>
    <x v="44"/>
    <x v="8"/>
    <x v="99"/>
    <x v="589"/>
    <x v="2"/>
    <x v="2"/>
    <x v="1"/>
    <x v="1"/>
    <x v="15"/>
    <x v="5"/>
    <s v="1 | 1"/>
    <x v="95"/>
    <n v="40041"/>
    <x v="1"/>
  </r>
  <r>
    <x v="1"/>
    <x v="0"/>
    <n v="-15000"/>
    <x v="119"/>
    <x v="31"/>
    <x v="6"/>
    <x v="100"/>
    <x v="570"/>
    <x v="0"/>
    <x v="0"/>
    <x v="12"/>
    <x v="12"/>
    <x v="24"/>
    <x v="20"/>
    <s v="1 | 1"/>
    <x v="141"/>
    <n v="2001"/>
    <x v="1"/>
  </r>
  <r>
    <x v="1"/>
    <x v="0"/>
    <n v="-15000"/>
    <x v="64"/>
    <x v="45"/>
    <x v="7"/>
    <x v="101"/>
    <x v="590"/>
    <x v="12"/>
    <x v="9"/>
    <x v="2"/>
    <x v="2"/>
    <x v="12"/>
    <x v="10"/>
    <s v="1 | 1"/>
    <x v="76"/>
    <n v="30051"/>
    <x v="1"/>
  </r>
  <r>
    <x v="1"/>
    <x v="0"/>
    <n v="-15000"/>
    <x v="28"/>
    <x v="46"/>
    <x v="7"/>
    <x v="102"/>
    <x v="591"/>
    <x v="24"/>
    <x v="12"/>
    <x v="1"/>
    <x v="1"/>
    <x v="8"/>
    <x v="6"/>
    <s v="1 | 1"/>
    <x v="33"/>
    <n v="80061"/>
    <x v="1"/>
  </r>
  <r>
    <x v="1"/>
    <x v="0"/>
    <n v="-14535.77"/>
    <x v="66"/>
    <x v="10"/>
    <x v="8"/>
    <x v="103"/>
    <x v="592"/>
    <x v="0"/>
    <x v="0"/>
    <x v="7"/>
    <x v="7"/>
    <x v="18"/>
    <x v="14"/>
    <s v="11 | 36"/>
    <x v="78"/>
    <n v="20011"/>
    <x v="1"/>
  </r>
  <r>
    <x v="1"/>
    <x v="0"/>
    <n v="-14500"/>
    <x v="71"/>
    <x v="47"/>
    <x v="7"/>
    <x v="104"/>
    <x v="593"/>
    <x v="4"/>
    <x v="3"/>
    <x v="2"/>
    <x v="2"/>
    <x v="4"/>
    <x v="2"/>
    <s v="1 | 1"/>
    <x v="83"/>
    <n v="40036"/>
    <x v="1"/>
  </r>
  <r>
    <x v="1"/>
    <x v="0"/>
    <n v="-14431.18"/>
    <x v="97"/>
    <x v="48"/>
    <x v="2"/>
    <x v="105"/>
    <x v="594"/>
    <x v="33"/>
    <x v="11"/>
    <x v="9"/>
    <x v="9"/>
    <x v="20"/>
    <x v="16"/>
    <s v="1 | 1"/>
    <x v="116"/>
    <n v="9001"/>
    <x v="1"/>
  </r>
  <r>
    <x v="1"/>
    <x v="0"/>
    <n v="-14046.92"/>
    <x v="35"/>
    <x v="8"/>
    <x v="4"/>
    <x v="7"/>
    <x v="526"/>
    <x v="0"/>
    <x v="0"/>
    <x v="2"/>
    <x v="2"/>
    <x v="14"/>
    <x v="12"/>
    <s v="1 | 1"/>
    <x v="41"/>
    <n v="20011"/>
    <x v="1"/>
  </r>
  <r>
    <x v="1"/>
    <x v="0"/>
    <n v="-14000"/>
    <x v="71"/>
    <x v="49"/>
    <x v="7"/>
    <x v="106"/>
    <x v="595"/>
    <x v="24"/>
    <x v="12"/>
    <x v="2"/>
    <x v="2"/>
    <x v="4"/>
    <x v="2"/>
    <s v="1 | 1"/>
    <x v="83"/>
    <n v="8006"/>
    <x v="1"/>
  </r>
  <r>
    <x v="1"/>
    <x v="0"/>
    <n v="-13791.65"/>
    <x v="2"/>
    <x v="3"/>
    <x v="3"/>
    <x v="107"/>
    <x v="596"/>
    <x v="29"/>
    <x v="3"/>
    <x v="1"/>
    <x v="1"/>
    <x v="2"/>
    <x v="2"/>
    <s v="1 | 1"/>
    <x v="2"/>
    <n v="60011"/>
    <x v="1"/>
  </r>
  <r>
    <x v="1"/>
    <x v="0"/>
    <n v="-13694.75"/>
    <x v="103"/>
    <x v="8"/>
    <x v="4"/>
    <x v="108"/>
    <x v="597"/>
    <x v="0"/>
    <x v="0"/>
    <x v="5"/>
    <x v="5"/>
    <x v="13"/>
    <x v="11"/>
    <s v="1 | 1"/>
    <x v="122"/>
    <n v="2001"/>
    <x v="1"/>
  </r>
  <r>
    <x v="1"/>
    <x v="0"/>
    <n v="-13290.88"/>
    <x v="21"/>
    <x v="30"/>
    <x v="3"/>
    <x v="109"/>
    <x v="598"/>
    <x v="3"/>
    <x v="3"/>
    <x v="2"/>
    <x v="2"/>
    <x v="4"/>
    <x v="2"/>
    <s v="1 | 1"/>
    <x v="25"/>
    <n v="40026"/>
    <x v="1"/>
  </r>
  <r>
    <x v="1"/>
    <x v="0"/>
    <n v="-13166.7"/>
    <x v="8"/>
    <x v="50"/>
    <x v="7"/>
    <x v="110"/>
    <x v="599"/>
    <x v="4"/>
    <x v="3"/>
    <x v="1"/>
    <x v="1"/>
    <x v="2"/>
    <x v="2"/>
    <s v="1 | 1"/>
    <x v="10"/>
    <n v="4003"/>
    <x v="1"/>
  </r>
  <r>
    <x v="1"/>
    <x v="0"/>
    <n v="-13039.7"/>
    <x v="22"/>
    <x v="51"/>
    <x v="2"/>
    <x v="111"/>
    <x v="600"/>
    <x v="27"/>
    <x v="3"/>
    <x v="2"/>
    <x v="2"/>
    <x v="10"/>
    <x v="8"/>
    <s v="1 | 1"/>
    <x v="26"/>
    <n v="6002"/>
    <x v="1"/>
  </r>
  <r>
    <x v="1"/>
    <x v="0"/>
    <n v="-13000"/>
    <x v="7"/>
    <x v="52"/>
    <x v="6"/>
    <x v="112"/>
    <x v="601"/>
    <x v="2"/>
    <x v="2"/>
    <x v="1"/>
    <x v="1"/>
    <x v="15"/>
    <x v="5"/>
    <s v="1 | 1"/>
    <x v="95"/>
    <n v="40041"/>
    <x v="1"/>
  </r>
  <r>
    <x v="1"/>
    <x v="0"/>
    <n v="-13000"/>
    <x v="71"/>
    <x v="53"/>
    <x v="7"/>
    <x v="113"/>
    <x v="602"/>
    <x v="10"/>
    <x v="8"/>
    <x v="2"/>
    <x v="2"/>
    <x v="4"/>
    <x v="2"/>
    <s v="1 | 1"/>
    <x v="83"/>
    <n v="8001"/>
    <x v="1"/>
  </r>
  <r>
    <x v="1"/>
    <x v="0"/>
    <n v="-12660.25"/>
    <x v="40"/>
    <x v="54"/>
    <x v="7"/>
    <x v="114"/>
    <x v="603"/>
    <x v="28"/>
    <x v="11"/>
    <x v="2"/>
    <x v="2"/>
    <x v="12"/>
    <x v="10"/>
    <s v="1 | 1"/>
    <x v="48"/>
    <n v="8005"/>
    <x v="1"/>
  </r>
  <r>
    <x v="1"/>
    <x v="0"/>
    <n v="-12648.93"/>
    <x v="34"/>
    <x v="55"/>
    <x v="7"/>
    <x v="115"/>
    <x v="604"/>
    <x v="29"/>
    <x v="3"/>
    <x v="1"/>
    <x v="1"/>
    <x v="3"/>
    <x v="3"/>
    <s v="1 | 1"/>
    <x v="49"/>
    <n v="60011"/>
    <x v="1"/>
  </r>
  <r>
    <x v="1"/>
    <x v="0"/>
    <n v="-12494.99"/>
    <x v="21"/>
    <x v="30"/>
    <x v="3"/>
    <x v="116"/>
    <x v="605"/>
    <x v="3"/>
    <x v="3"/>
    <x v="2"/>
    <x v="2"/>
    <x v="4"/>
    <x v="2"/>
    <s v="1 | 1"/>
    <x v="25"/>
    <n v="40026"/>
    <x v="1"/>
  </r>
  <r>
    <x v="1"/>
    <x v="0"/>
    <n v="-12441.34"/>
    <x v="2"/>
    <x v="3"/>
    <x v="3"/>
    <x v="34"/>
    <x v="547"/>
    <x v="6"/>
    <x v="5"/>
    <x v="1"/>
    <x v="1"/>
    <x v="2"/>
    <x v="2"/>
    <s v="1 | 1"/>
    <x v="2"/>
    <n v="7003"/>
    <x v="1"/>
  </r>
  <r>
    <x v="1"/>
    <x v="0"/>
    <n v="-12360"/>
    <x v="97"/>
    <x v="3"/>
    <x v="6"/>
    <x v="117"/>
    <x v="606"/>
    <x v="33"/>
    <x v="11"/>
    <x v="9"/>
    <x v="9"/>
    <x v="20"/>
    <x v="16"/>
    <s v="1 | 1"/>
    <x v="116"/>
    <n v="9001"/>
    <x v="1"/>
  </r>
  <r>
    <x v="1"/>
    <x v="0"/>
    <n v="-12300"/>
    <x v="71"/>
    <x v="56"/>
    <x v="7"/>
    <x v="118"/>
    <x v="607"/>
    <x v="25"/>
    <x v="13"/>
    <x v="2"/>
    <x v="2"/>
    <x v="4"/>
    <x v="2"/>
    <s v="1 | 1"/>
    <x v="83"/>
    <n v="3001"/>
    <x v="1"/>
  </r>
  <r>
    <x v="1"/>
    <x v="0"/>
    <n v="-12231.29"/>
    <x v="2"/>
    <x v="3"/>
    <x v="3"/>
    <x v="2"/>
    <x v="521"/>
    <x v="27"/>
    <x v="3"/>
    <x v="1"/>
    <x v="1"/>
    <x v="2"/>
    <x v="2"/>
    <s v="1 | 1"/>
    <x v="2"/>
    <n v="60021"/>
    <x v="1"/>
  </r>
  <r>
    <x v="1"/>
    <x v="0"/>
    <n v="-12200"/>
    <x v="71"/>
    <x v="57"/>
    <x v="7"/>
    <x v="119"/>
    <x v="608"/>
    <x v="20"/>
    <x v="2"/>
    <x v="2"/>
    <x v="2"/>
    <x v="4"/>
    <x v="2"/>
    <s v="1 | 1"/>
    <x v="83"/>
    <n v="50016"/>
    <x v="1"/>
  </r>
  <r>
    <x v="1"/>
    <x v="0"/>
    <n v="-12182.61"/>
    <x v="99"/>
    <x v="26"/>
    <x v="8"/>
    <x v="120"/>
    <x v="557"/>
    <x v="0"/>
    <x v="0"/>
    <x v="3"/>
    <x v="3"/>
    <x v="9"/>
    <x v="7"/>
    <s v="1 | 1"/>
    <x v="118"/>
    <n v="20011"/>
    <x v="1"/>
  </r>
  <r>
    <x v="1"/>
    <x v="0"/>
    <n v="-11895.03"/>
    <x v="87"/>
    <x v="58"/>
    <x v="8"/>
    <x v="121"/>
    <x v="609"/>
    <x v="0"/>
    <x v="0"/>
    <x v="7"/>
    <x v="7"/>
    <x v="18"/>
    <x v="14"/>
    <s v="35 | 48"/>
    <x v="105"/>
    <n v="20011"/>
    <x v="0"/>
  </r>
  <r>
    <x v="1"/>
    <x v="0"/>
    <n v="-11885.8"/>
    <x v="71"/>
    <x v="59"/>
    <x v="10"/>
    <x v="122"/>
    <x v="610"/>
    <x v="8"/>
    <x v="6"/>
    <x v="2"/>
    <x v="2"/>
    <x v="4"/>
    <x v="2"/>
    <s v="1 | 1"/>
    <x v="83"/>
    <n v="8003"/>
    <x v="1"/>
  </r>
  <r>
    <x v="1"/>
    <x v="0"/>
    <n v="-11845.51"/>
    <x v="7"/>
    <x v="60"/>
    <x v="8"/>
    <x v="123"/>
    <x v="611"/>
    <x v="2"/>
    <x v="2"/>
    <x v="1"/>
    <x v="1"/>
    <x v="15"/>
    <x v="5"/>
    <s v="1 | 4"/>
    <x v="95"/>
    <n v="40041"/>
    <x v="1"/>
  </r>
  <r>
    <x v="1"/>
    <x v="0"/>
    <n v="-11842.81"/>
    <x v="82"/>
    <x v="61"/>
    <x v="7"/>
    <x v="124"/>
    <x v="612"/>
    <x v="15"/>
    <x v="10"/>
    <x v="1"/>
    <x v="1"/>
    <x v="8"/>
    <x v="6"/>
    <s v="1 | 1"/>
    <x v="100"/>
    <n v="50021"/>
    <x v="1"/>
  </r>
  <r>
    <x v="1"/>
    <x v="0"/>
    <n v="-11789.68"/>
    <x v="34"/>
    <x v="55"/>
    <x v="7"/>
    <x v="125"/>
    <x v="613"/>
    <x v="29"/>
    <x v="3"/>
    <x v="1"/>
    <x v="1"/>
    <x v="3"/>
    <x v="3"/>
    <s v="1 | 1"/>
    <x v="49"/>
    <n v="60011"/>
    <x v="1"/>
  </r>
  <r>
    <x v="1"/>
    <x v="0"/>
    <n v="-11553.489166666666"/>
    <x v="29"/>
    <x v="25"/>
    <x v="1"/>
    <x v="0"/>
    <x v="556"/>
    <x v="0"/>
    <x v="0"/>
    <x v="1"/>
    <x v="1"/>
    <x v="2"/>
    <x v="2"/>
    <m/>
    <x v="38"/>
    <n v="2001"/>
    <x v="0"/>
  </r>
  <r>
    <x v="1"/>
    <x v="0"/>
    <n v="-11512"/>
    <x v="92"/>
    <x v="62"/>
    <x v="10"/>
    <x v="126"/>
    <x v="614"/>
    <x v="2"/>
    <x v="2"/>
    <x v="4"/>
    <x v="4"/>
    <x v="11"/>
    <x v="9"/>
    <s v="1 | 3"/>
    <x v="110"/>
    <n v="4004"/>
    <x v="1"/>
  </r>
  <r>
    <x v="1"/>
    <x v="0"/>
    <n v="-11512"/>
    <x v="92"/>
    <x v="62"/>
    <x v="10"/>
    <x v="126"/>
    <x v="614"/>
    <x v="2"/>
    <x v="2"/>
    <x v="4"/>
    <x v="4"/>
    <x v="11"/>
    <x v="9"/>
    <s v="2 | 3"/>
    <x v="110"/>
    <n v="4004"/>
    <x v="1"/>
  </r>
  <r>
    <x v="1"/>
    <x v="0"/>
    <n v="-11512"/>
    <x v="92"/>
    <x v="62"/>
    <x v="10"/>
    <x v="126"/>
    <x v="614"/>
    <x v="2"/>
    <x v="2"/>
    <x v="4"/>
    <x v="4"/>
    <x v="11"/>
    <x v="9"/>
    <s v="3 | 3"/>
    <x v="110"/>
    <n v="4004"/>
    <x v="1"/>
  </r>
  <r>
    <x v="1"/>
    <x v="0"/>
    <n v="-11500"/>
    <x v="8"/>
    <x v="7"/>
    <x v="7"/>
    <x v="127"/>
    <x v="550"/>
    <x v="4"/>
    <x v="3"/>
    <x v="1"/>
    <x v="1"/>
    <x v="2"/>
    <x v="2"/>
    <s v="1 | 1"/>
    <x v="10"/>
    <n v="4003"/>
    <x v="1"/>
  </r>
  <r>
    <x v="1"/>
    <x v="0"/>
    <n v="-11197.81"/>
    <x v="2"/>
    <x v="3"/>
    <x v="3"/>
    <x v="107"/>
    <x v="596"/>
    <x v="29"/>
    <x v="3"/>
    <x v="1"/>
    <x v="1"/>
    <x v="2"/>
    <x v="2"/>
    <s v="1 | 1"/>
    <x v="2"/>
    <n v="60013"/>
    <x v="1"/>
  </r>
  <r>
    <x v="1"/>
    <x v="0"/>
    <n v="-11000"/>
    <x v="71"/>
    <x v="63"/>
    <x v="7"/>
    <x v="128"/>
    <x v="615"/>
    <x v="30"/>
    <x v="1"/>
    <x v="2"/>
    <x v="2"/>
    <x v="4"/>
    <x v="2"/>
    <s v="1 | 3"/>
    <x v="83"/>
    <n v="3007"/>
    <x v="1"/>
  </r>
  <r>
    <x v="1"/>
    <x v="0"/>
    <n v="-10966.74"/>
    <x v="2"/>
    <x v="3"/>
    <x v="3"/>
    <x v="73"/>
    <x v="568"/>
    <x v="22"/>
    <x v="0"/>
    <x v="2"/>
    <x v="2"/>
    <x v="4"/>
    <x v="2"/>
    <s v="1 | 1"/>
    <x v="5"/>
    <n v="3002"/>
    <x v="1"/>
  </r>
  <r>
    <x v="1"/>
    <x v="0"/>
    <n v="-10618.36"/>
    <x v="35"/>
    <x v="8"/>
    <x v="4"/>
    <x v="129"/>
    <x v="616"/>
    <x v="12"/>
    <x v="9"/>
    <x v="1"/>
    <x v="1"/>
    <x v="16"/>
    <x v="12"/>
    <s v="1 | 1"/>
    <x v="47"/>
    <n v="30051"/>
    <x v="1"/>
  </r>
  <r>
    <x v="1"/>
    <x v="0"/>
    <n v="-10614.9"/>
    <x v="112"/>
    <x v="64"/>
    <x v="7"/>
    <x v="130"/>
    <x v="617"/>
    <x v="0"/>
    <x v="0"/>
    <x v="1"/>
    <x v="1"/>
    <x v="21"/>
    <x v="17"/>
    <s v="2 | 2"/>
    <x v="133"/>
    <n v="2001"/>
    <x v="1"/>
  </r>
  <r>
    <x v="1"/>
    <x v="0"/>
    <n v="-10485.09"/>
    <x v="52"/>
    <x v="65"/>
    <x v="8"/>
    <x v="131"/>
    <x v="618"/>
    <x v="25"/>
    <x v="13"/>
    <x v="1"/>
    <x v="1"/>
    <x v="1"/>
    <x v="1"/>
    <s v="3 | 3"/>
    <x v="64"/>
    <n v="30011"/>
    <x v="1"/>
  </r>
  <r>
    <x v="1"/>
    <x v="0"/>
    <n v="-10458.83"/>
    <x v="31"/>
    <x v="66"/>
    <x v="9"/>
    <x v="132"/>
    <x v="619"/>
    <x v="2"/>
    <x v="2"/>
    <x v="2"/>
    <x v="2"/>
    <x v="7"/>
    <x v="5"/>
    <s v="1 | 1"/>
    <x v="115"/>
    <n v="40041"/>
    <x v="1"/>
  </r>
  <r>
    <x v="1"/>
    <x v="0"/>
    <n v="-10240.17"/>
    <x v="114"/>
    <x v="6"/>
    <x v="6"/>
    <x v="133"/>
    <x v="620"/>
    <x v="0"/>
    <x v="0"/>
    <x v="10"/>
    <x v="10"/>
    <x v="22"/>
    <x v="18"/>
    <s v="1 | 1"/>
    <x v="135"/>
    <n v="20011"/>
    <x v="1"/>
  </r>
  <r>
    <x v="1"/>
    <x v="0"/>
    <n v="-10000"/>
    <x v="119"/>
    <x v="31"/>
    <x v="6"/>
    <x v="134"/>
    <x v="570"/>
    <x v="0"/>
    <x v="0"/>
    <x v="12"/>
    <x v="12"/>
    <x v="24"/>
    <x v="20"/>
    <s v="1 | 1"/>
    <x v="141"/>
    <n v="2001"/>
    <x v="1"/>
  </r>
  <r>
    <x v="1"/>
    <x v="0"/>
    <n v="-10000"/>
    <x v="119"/>
    <x v="9"/>
    <x v="7"/>
    <x v="135"/>
    <x v="530"/>
    <x v="0"/>
    <x v="0"/>
    <x v="12"/>
    <x v="12"/>
    <x v="24"/>
    <x v="20"/>
    <s v="1 | 1"/>
    <x v="141"/>
    <n v="2001"/>
    <x v="1"/>
  </r>
  <r>
    <x v="1"/>
    <x v="0"/>
    <n v="-10000"/>
    <x v="76"/>
    <x v="32"/>
    <x v="2"/>
    <x v="136"/>
    <x v="621"/>
    <x v="0"/>
    <x v="0"/>
    <x v="1"/>
    <x v="1"/>
    <x v="1"/>
    <x v="1"/>
    <s v="1 | 1"/>
    <x v="91"/>
    <n v="2001"/>
    <x v="1"/>
  </r>
  <r>
    <x v="1"/>
    <x v="0"/>
    <n v="-10000"/>
    <x v="18"/>
    <x v="21"/>
    <x v="6"/>
    <x v="137"/>
    <x v="622"/>
    <x v="19"/>
    <x v="0"/>
    <x v="2"/>
    <x v="2"/>
    <x v="10"/>
    <x v="8"/>
    <s v="1 | 1"/>
    <x v="21"/>
    <n v="3003"/>
    <x v="1"/>
  </r>
  <r>
    <x v="1"/>
    <x v="0"/>
    <n v="-10000"/>
    <x v="114"/>
    <x v="67"/>
    <x v="8"/>
    <x v="138"/>
    <x v="623"/>
    <x v="0"/>
    <x v="0"/>
    <x v="10"/>
    <x v="10"/>
    <x v="22"/>
    <x v="18"/>
    <s v="1 | 1"/>
    <x v="135"/>
    <n v="20011"/>
    <x v="1"/>
  </r>
  <r>
    <x v="1"/>
    <x v="0"/>
    <n v="-10000"/>
    <x v="78"/>
    <x v="22"/>
    <x v="7"/>
    <x v="40"/>
    <x v="553"/>
    <x v="23"/>
    <x v="11"/>
    <x v="2"/>
    <x v="2"/>
    <x v="4"/>
    <x v="2"/>
    <s v="1 | 2"/>
    <x v="93"/>
    <n v="1002"/>
    <x v="1"/>
  </r>
  <r>
    <x v="1"/>
    <x v="0"/>
    <n v="-10000"/>
    <x v="71"/>
    <x v="68"/>
    <x v="7"/>
    <x v="139"/>
    <x v="624"/>
    <x v="9"/>
    <x v="7"/>
    <x v="2"/>
    <x v="2"/>
    <x v="4"/>
    <x v="2"/>
    <s v="1 | 3"/>
    <x v="83"/>
    <n v="8002"/>
    <x v="1"/>
  </r>
  <r>
    <x v="1"/>
    <x v="0"/>
    <n v="-9885.14"/>
    <x v="66"/>
    <x v="10"/>
    <x v="8"/>
    <x v="140"/>
    <x v="625"/>
    <x v="0"/>
    <x v="0"/>
    <x v="7"/>
    <x v="7"/>
    <x v="18"/>
    <x v="14"/>
    <s v="16 | 35"/>
    <x v="78"/>
    <n v="20011"/>
    <x v="0"/>
  </r>
  <r>
    <x v="1"/>
    <x v="0"/>
    <n v="-9772.14"/>
    <x v="2"/>
    <x v="3"/>
    <x v="3"/>
    <x v="34"/>
    <x v="547"/>
    <x v="11"/>
    <x v="1"/>
    <x v="2"/>
    <x v="2"/>
    <x v="4"/>
    <x v="2"/>
    <s v="1 | 1"/>
    <x v="5"/>
    <n v="8004"/>
    <x v="1"/>
  </r>
  <r>
    <x v="1"/>
    <x v="0"/>
    <n v="-9328.69"/>
    <x v="13"/>
    <x v="69"/>
    <x v="7"/>
    <x v="141"/>
    <x v="626"/>
    <x v="3"/>
    <x v="3"/>
    <x v="2"/>
    <x v="2"/>
    <x v="6"/>
    <x v="3"/>
    <s v="1 | 1"/>
    <x v="16"/>
    <n v="40026"/>
    <x v="1"/>
  </r>
  <r>
    <x v="1"/>
    <x v="0"/>
    <n v="-9121.1"/>
    <x v="112"/>
    <x v="64"/>
    <x v="7"/>
    <x v="142"/>
    <x v="627"/>
    <x v="0"/>
    <x v="0"/>
    <x v="1"/>
    <x v="1"/>
    <x v="21"/>
    <x v="17"/>
    <s v="2 | 2"/>
    <x v="133"/>
    <n v="2001"/>
    <x v="1"/>
  </r>
  <r>
    <x v="1"/>
    <x v="0"/>
    <n v="-9077.66"/>
    <x v="66"/>
    <x v="10"/>
    <x v="8"/>
    <x v="143"/>
    <x v="628"/>
    <x v="0"/>
    <x v="0"/>
    <x v="7"/>
    <x v="7"/>
    <x v="18"/>
    <x v="14"/>
    <s v="8 | 9"/>
    <x v="78"/>
    <n v="20011"/>
    <x v="1"/>
  </r>
  <r>
    <x v="1"/>
    <x v="0"/>
    <n v="-9000"/>
    <x v="119"/>
    <x v="12"/>
    <x v="6"/>
    <x v="144"/>
    <x v="535"/>
    <x v="0"/>
    <x v="0"/>
    <x v="12"/>
    <x v="12"/>
    <x v="24"/>
    <x v="20"/>
    <s v="1 | 1"/>
    <x v="141"/>
    <n v="2001"/>
    <x v="1"/>
  </r>
  <r>
    <x v="1"/>
    <x v="0"/>
    <n v="-9000"/>
    <x v="119"/>
    <x v="70"/>
    <x v="7"/>
    <x v="145"/>
    <x v="530"/>
    <x v="0"/>
    <x v="0"/>
    <x v="12"/>
    <x v="12"/>
    <x v="24"/>
    <x v="20"/>
    <s v="1 | 1"/>
    <x v="141"/>
    <n v="2001"/>
    <x v="1"/>
  </r>
  <r>
    <x v="1"/>
    <x v="0"/>
    <n v="-9000"/>
    <x v="119"/>
    <x v="7"/>
    <x v="7"/>
    <x v="146"/>
    <x v="525"/>
    <x v="0"/>
    <x v="0"/>
    <x v="12"/>
    <x v="12"/>
    <x v="24"/>
    <x v="20"/>
    <s v="1 | 1"/>
    <x v="141"/>
    <n v="2001"/>
    <x v="1"/>
  </r>
  <r>
    <x v="1"/>
    <x v="0"/>
    <n v="-9000"/>
    <x v="119"/>
    <x v="9"/>
    <x v="7"/>
    <x v="147"/>
    <x v="530"/>
    <x v="0"/>
    <x v="0"/>
    <x v="12"/>
    <x v="12"/>
    <x v="24"/>
    <x v="20"/>
    <s v="1 | 1"/>
    <x v="141"/>
    <n v="2001"/>
    <x v="1"/>
  </r>
  <r>
    <x v="1"/>
    <x v="0"/>
    <n v="-9000"/>
    <x v="17"/>
    <x v="71"/>
    <x v="10"/>
    <x v="148"/>
    <x v="629"/>
    <x v="10"/>
    <x v="8"/>
    <x v="2"/>
    <x v="2"/>
    <x v="10"/>
    <x v="8"/>
    <s v="1 | 2"/>
    <x v="20"/>
    <n v="8001"/>
    <x v="1"/>
  </r>
  <r>
    <x v="1"/>
    <x v="0"/>
    <n v="-8918.2099999999991"/>
    <x v="78"/>
    <x v="3"/>
    <x v="3"/>
    <x v="149"/>
    <x v="630"/>
    <x v="23"/>
    <x v="11"/>
    <x v="2"/>
    <x v="2"/>
    <x v="4"/>
    <x v="2"/>
    <s v="1 | 1"/>
    <x v="93"/>
    <n v="1002"/>
    <x v="1"/>
  </r>
  <r>
    <x v="1"/>
    <x v="0"/>
    <n v="-8743"/>
    <x v="32"/>
    <x v="72"/>
    <x v="7"/>
    <x v="150"/>
    <x v="631"/>
    <x v="20"/>
    <x v="2"/>
    <x v="2"/>
    <x v="2"/>
    <x v="12"/>
    <x v="10"/>
    <s v="1 | 1"/>
    <x v="37"/>
    <n v="50016"/>
    <x v="1"/>
  </r>
  <r>
    <x v="1"/>
    <x v="0"/>
    <n v="-8582.66"/>
    <x v="23"/>
    <x v="73"/>
    <x v="7"/>
    <x v="151"/>
    <x v="632"/>
    <x v="0"/>
    <x v="0"/>
    <x v="1"/>
    <x v="1"/>
    <x v="8"/>
    <x v="6"/>
    <s v="1 | 1"/>
    <x v="28"/>
    <n v="2001"/>
    <x v="1"/>
  </r>
  <r>
    <x v="1"/>
    <x v="0"/>
    <n v="-8550"/>
    <x v="19"/>
    <x v="74"/>
    <x v="7"/>
    <x v="152"/>
    <x v="633"/>
    <x v="15"/>
    <x v="10"/>
    <x v="2"/>
    <x v="2"/>
    <x v="10"/>
    <x v="8"/>
    <s v="1 | 1"/>
    <x v="22"/>
    <n v="5002"/>
    <x v="1"/>
  </r>
  <r>
    <x v="1"/>
    <x v="0"/>
    <n v="-8410.2800000000007"/>
    <x v="58"/>
    <x v="4"/>
    <x v="4"/>
    <x v="153"/>
    <x v="634"/>
    <x v="0"/>
    <x v="0"/>
    <x v="6"/>
    <x v="6"/>
    <x v="17"/>
    <x v="13"/>
    <s v="1 | 1"/>
    <x v="70"/>
    <n v="20011"/>
    <x v="1"/>
  </r>
  <r>
    <x v="1"/>
    <x v="0"/>
    <n v="-8400"/>
    <x v="8"/>
    <x v="75"/>
    <x v="7"/>
    <x v="154"/>
    <x v="635"/>
    <x v="4"/>
    <x v="3"/>
    <x v="1"/>
    <x v="1"/>
    <x v="2"/>
    <x v="2"/>
    <s v="1 | 1"/>
    <x v="10"/>
    <n v="4003"/>
    <x v="1"/>
  </r>
  <r>
    <x v="1"/>
    <x v="0"/>
    <n v="-8355.75"/>
    <x v="66"/>
    <x v="10"/>
    <x v="8"/>
    <x v="155"/>
    <x v="636"/>
    <x v="0"/>
    <x v="0"/>
    <x v="7"/>
    <x v="7"/>
    <x v="18"/>
    <x v="14"/>
    <s v="7 | 9"/>
    <x v="78"/>
    <n v="20011"/>
    <x v="1"/>
  </r>
  <r>
    <x v="1"/>
    <x v="0"/>
    <n v="-8352.0499999999993"/>
    <x v="113"/>
    <x v="76"/>
    <x v="7"/>
    <x v="156"/>
    <x v="637"/>
    <x v="0"/>
    <x v="0"/>
    <x v="10"/>
    <x v="10"/>
    <x v="22"/>
    <x v="18"/>
    <s v="1 | 1"/>
    <x v="134"/>
    <n v="20011"/>
    <x v="1"/>
  </r>
  <r>
    <x v="1"/>
    <x v="0"/>
    <n v="-8334.94"/>
    <x v="2"/>
    <x v="3"/>
    <x v="3"/>
    <x v="73"/>
    <x v="568"/>
    <x v="18"/>
    <x v="3"/>
    <x v="2"/>
    <x v="2"/>
    <x v="4"/>
    <x v="2"/>
    <s v="1 | 1"/>
    <x v="5"/>
    <n v="4001"/>
    <x v="1"/>
  </r>
  <r>
    <x v="1"/>
    <x v="0"/>
    <n v="-8252.39"/>
    <x v="52"/>
    <x v="65"/>
    <x v="8"/>
    <x v="157"/>
    <x v="638"/>
    <x v="25"/>
    <x v="13"/>
    <x v="1"/>
    <x v="1"/>
    <x v="1"/>
    <x v="1"/>
    <s v="2 | 2"/>
    <x v="64"/>
    <n v="30011"/>
    <x v="1"/>
  </r>
  <r>
    <x v="1"/>
    <x v="0"/>
    <n v="-8204.59"/>
    <x v="3"/>
    <x v="13"/>
    <x v="2"/>
    <x v="21"/>
    <x v="536"/>
    <x v="29"/>
    <x v="3"/>
    <x v="1"/>
    <x v="1"/>
    <x v="3"/>
    <x v="3"/>
    <s v="1 | 1"/>
    <x v="3"/>
    <n v="60012"/>
    <x v="1"/>
  </r>
  <r>
    <x v="1"/>
    <x v="0"/>
    <n v="-8137.03"/>
    <x v="26"/>
    <x v="77"/>
    <x v="2"/>
    <x v="158"/>
    <x v="639"/>
    <x v="24"/>
    <x v="12"/>
    <x v="2"/>
    <x v="2"/>
    <x v="10"/>
    <x v="8"/>
    <s v="1 | 1"/>
    <x v="31"/>
    <n v="8006"/>
    <x v="1"/>
  </r>
  <r>
    <x v="1"/>
    <x v="0"/>
    <n v="-8000"/>
    <x v="119"/>
    <x v="31"/>
    <x v="6"/>
    <x v="159"/>
    <x v="570"/>
    <x v="0"/>
    <x v="0"/>
    <x v="12"/>
    <x v="12"/>
    <x v="24"/>
    <x v="20"/>
    <s v="1 | 1"/>
    <x v="141"/>
    <n v="2001"/>
    <x v="1"/>
  </r>
  <r>
    <x v="1"/>
    <x v="0"/>
    <n v="-8000"/>
    <x v="40"/>
    <x v="70"/>
    <x v="7"/>
    <x v="160"/>
    <x v="640"/>
    <x v="28"/>
    <x v="11"/>
    <x v="2"/>
    <x v="2"/>
    <x v="12"/>
    <x v="10"/>
    <s v="3 | 7"/>
    <x v="48"/>
    <n v="8005"/>
    <x v="1"/>
  </r>
  <r>
    <x v="1"/>
    <x v="0"/>
    <n v="-7992.25"/>
    <x v="21"/>
    <x v="30"/>
    <x v="3"/>
    <x v="109"/>
    <x v="598"/>
    <x v="27"/>
    <x v="3"/>
    <x v="1"/>
    <x v="1"/>
    <x v="2"/>
    <x v="2"/>
    <s v="1 | 1"/>
    <x v="27"/>
    <n v="6002"/>
    <x v="1"/>
  </r>
  <r>
    <x v="1"/>
    <x v="0"/>
    <n v="-7988.28"/>
    <x v="8"/>
    <x v="21"/>
    <x v="6"/>
    <x v="161"/>
    <x v="641"/>
    <x v="3"/>
    <x v="3"/>
    <x v="1"/>
    <x v="1"/>
    <x v="2"/>
    <x v="2"/>
    <s v="1 | 1"/>
    <x v="10"/>
    <n v="40021"/>
    <x v="1"/>
  </r>
  <r>
    <x v="1"/>
    <x v="0"/>
    <n v="-7977.25"/>
    <x v="14"/>
    <x v="76"/>
    <x v="7"/>
    <x v="156"/>
    <x v="637"/>
    <x v="9"/>
    <x v="7"/>
    <x v="2"/>
    <x v="2"/>
    <x v="12"/>
    <x v="10"/>
    <s v="1 | 1"/>
    <x v="17"/>
    <n v="8002"/>
    <x v="1"/>
  </r>
  <r>
    <x v="1"/>
    <x v="0"/>
    <n v="-7866.92"/>
    <x v="71"/>
    <x v="78"/>
    <x v="7"/>
    <x v="162"/>
    <x v="642"/>
    <x v="24"/>
    <x v="12"/>
    <x v="2"/>
    <x v="2"/>
    <x v="4"/>
    <x v="2"/>
    <s v="1 | 1"/>
    <x v="83"/>
    <n v="8006"/>
    <x v="1"/>
  </r>
  <r>
    <x v="1"/>
    <x v="0"/>
    <n v="-7855.14"/>
    <x v="51"/>
    <x v="79"/>
    <x v="8"/>
    <x v="163"/>
    <x v="643"/>
    <x v="0"/>
    <x v="0"/>
    <x v="7"/>
    <x v="7"/>
    <x v="18"/>
    <x v="14"/>
    <s v="45 | 58"/>
    <x v="63"/>
    <n v="20011"/>
    <x v="0"/>
  </r>
  <r>
    <x v="1"/>
    <x v="0"/>
    <n v="-7855"/>
    <x v="51"/>
    <x v="79"/>
    <x v="8"/>
    <x v="164"/>
    <x v="643"/>
    <x v="0"/>
    <x v="0"/>
    <x v="7"/>
    <x v="7"/>
    <x v="18"/>
    <x v="14"/>
    <s v="45 | 58"/>
    <x v="63"/>
    <n v="20011"/>
    <x v="0"/>
  </r>
  <r>
    <x v="1"/>
    <x v="0"/>
    <n v="-7849.17"/>
    <x v="8"/>
    <x v="80"/>
    <x v="7"/>
    <x v="165"/>
    <x v="644"/>
    <x v="4"/>
    <x v="3"/>
    <x v="1"/>
    <x v="1"/>
    <x v="2"/>
    <x v="2"/>
    <s v="1 | 1"/>
    <x v="10"/>
    <n v="4003"/>
    <x v="1"/>
  </r>
  <r>
    <x v="1"/>
    <x v="0"/>
    <n v="-7767.28"/>
    <x v="78"/>
    <x v="3"/>
    <x v="3"/>
    <x v="2"/>
    <x v="521"/>
    <x v="23"/>
    <x v="11"/>
    <x v="2"/>
    <x v="2"/>
    <x v="4"/>
    <x v="2"/>
    <s v="1 | 1"/>
    <x v="93"/>
    <n v="1002"/>
    <x v="1"/>
  </r>
  <r>
    <x v="1"/>
    <x v="0"/>
    <n v="-7729.2"/>
    <x v="2"/>
    <x v="3"/>
    <x v="3"/>
    <x v="73"/>
    <x v="568"/>
    <x v="3"/>
    <x v="3"/>
    <x v="2"/>
    <x v="2"/>
    <x v="4"/>
    <x v="2"/>
    <s v="1 | 1"/>
    <x v="5"/>
    <n v="40026"/>
    <x v="1"/>
  </r>
  <r>
    <x v="1"/>
    <x v="0"/>
    <n v="-7684.83"/>
    <x v="35"/>
    <x v="8"/>
    <x v="4"/>
    <x v="166"/>
    <x v="645"/>
    <x v="3"/>
    <x v="3"/>
    <x v="2"/>
    <x v="2"/>
    <x v="14"/>
    <x v="12"/>
    <s v="1 | 1"/>
    <x v="41"/>
    <n v="40026"/>
    <x v="1"/>
  </r>
  <r>
    <x v="1"/>
    <x v="0"/>
    <n v="-7650"/>
    <x v="90"/>
    <x v="6"/>
    <x v="6"/>
    <x v="167"/>
    <x v="646"/>
    <x v="29"/>
    <x v="3"/>
    <x v="1"/>
    <x v="1"/>
    <x v="2"/>
    <x v="2"/>
    <s v="1 | 1"/>
    <x v="108"/>
    <n v="60011"/>
    <x v="1"/>
  </r>
  <r>
    <x v="1"/>
    <x v="0"/>
    <n v="-7638.3"/>
    <x v="117"/>
    <x v="81"/>
    <x v="7"/>
    <x v="168"/>
    <x v="647"/>
    <x v="0"/>
    <x v="0"/>
    <x v="1"/>
    <x v="1"/>
    <x v="21"/>
    <x v="17"/>
    <s v="1 | 1"/>
    <x v="138"/>
    <n v="2001"/>
    <x v="1"/>
  </r>
  <r>
    <x v="1"/>
    <x v="0"/>
    <n v="-7605.04"/>
    <x v="87"/>
    <x v="58"/>
    <x v="8"/>
    <x v="169"/>
    <x v="648"/>
    <x v="0"/>
    <x v="0"/>
    <x v="7"/>
    <x v="7"/>
    <x v="18"/>
    <x v="14"/>
    <s v="1 | 1"/>
    <x v="105"/>
    <n v="20011"/>
    <x v="1"/>
  </r>
  <r>
    <x v="1"/>
    <x v="0"/>
    <n v="-7597.5"/>
    <x v="117"/>
    <x v="81"/>
    <x v="7"/>
    <x v="170"/>
    <x v="649"/>
    <x v="0"/>
    <x v="0"/>
    <x v="1"/>
    <x v="1"/>
    <x v="21"/>
    <x v="17"/>
    <s v="1 | 1"/>
    <x v="138"/>
    <n v="2001"/>
    <x v="1"/>
  </r>
  <r>
    <x v="1"/>
    <x v="0"/>
    <n v="-7539.35"/>
    <x v="51"/>
    <x v="82"/>
    <x v="8"/>
    <x v="171"/>
    <x v="650"/>
    <x v="23"/>
    <x v="11"/>
    <x v="7"/>
    <x v="7"/>
    <x v="18"/>
    <x v="14"/>
    <s v="1 | 36"/>
    <x v="63"/>
    <n v="1002"/>
    <x v="1"/>
  </r>
  <r>
    <x v="1"/>
    <x v="0"/>
    <n v="-7500"/>
    <x v="51"/>
    <x v="83"/>
    <x v="9"/>
    <x v="172"/>
    <x v="651"/>
    <x v="0"/>
    <x v="0"/>
    <x v="7"/>
    <x v="7"/>
    <x v="18"/>
    <x v="14"/>
    <s v="23 | 44"/>
    <x v="63"/>
    <n v="20011"/>
    <x v="0"/>
  </r>
  <r>
    <x v="1"/>
    <x v="0"/>
    <n v="-7499.64"/>
    <x v="71"/>
    <x v="84"/>
    <x v="7"/>
    <x v="173"/>
    <x v="652"/>
    <x v="4"/>
    <x v="3"/>
    <x v="2"/>
    <x v="2"/>
    <x v="4"/>
    <x v="2"/>
    <s v="1 | 1"/>
    <x v="83"/>
    <n v="40036"/>
    <x v="1"/>
  </r>
  <r>
    <x v="1"/>
    <x v="0"/>
    <n v="-7280.87"/>
    <x v="31"/>
    <x v="66"/>
    <x v="9"/>
    <x v="174"/>
    <x v="653"/>
    <x v="2"/>
    <x v="2"/>
    <x v="1"/>
    <x v="1"/>
    <x v="15"/>
    <x v="5"/>
    <s v="1 | 1"/>
    <x v="36"/>
    <n v="40041"/>
    <x v="1"/>
  </r>
  <r>
    <x v="1"/>
    <x v="0"/>
    <n v="-7269.61"/>
    <x v="2"/>
    <x v="3"/>
    <x v="3"/>
    <x v="73"/>
    <x v="568"/>
    <x v="21"/>
    <x v="0"/>
    <x v="2"/>
    <x v="2"/>
    <x v="4"/>
    <x v="2"/>
    <s v="1 | 1"/>
    <x v="5"/>
    <n v="3004"/>
    <x v="1"/>
  </r>
  <r>
    <x v="1"/>
    <x v="0"/>
    <n v="-7246.13"/>
    <x v="35"/>
    <x v="8"/>
    <x v="4"/>
    <x v="175"/>
    <x v="654"/>
    <x v="12"/>
    <x v="9"/>
    <x v="1"/>
    <x v="1"/>
    <x v="16"/>
    <x v="12"/>
    <s v="1 | 1"/>
    <x v="47"/>
    <n v="30051"/>
    <x v="1"/>
  </r>
  <r>
    <x v="1"/>
    <x v="0"/>
    <n v="-7183.71"/>
    <x v="68"/>
    <x v="85"/>
    <x v="11"/>
    <x v="176"/>
    <x v="655"/>
    <x v="23"/>
    <x v="11"/>
    <x v="2"/>
    <x v="2"/>
    <x v="10"/>
    <x v="8"/>
    <s v="1 | 1"/>
    <x v="80"/>
    <n v="1002"/>
    <x v="1"/>
  </r>
  <r>
    <x v="1"/>
    <x v="0"/>
    <n v="-7176.71"/>
    <x v="8"/>
    <x v="86"/>
    <x v="7"/>
    <x v="177"/>
    <x v="656"/>
    <x v="4"/>
    <x v="3"/>
    <x v="1"/>
    <x v="1"/>
    <x v="2"/>
    <x v="2"/>
    <s v="1 | 1"/>
    <x v="10"/>
    <n v="4003"/>
    <x v="1"/>
  </r>
  <r>
    <x v="1"/>
    <x v="0"/>
    <n v="-7047.32"/>
    <x v="30"/>
    <x v="8"/>
    <x v="4"/>
    <x v="178"/>
    <x v="657"/>
    <x v="12"/>
    <x v="9"/>
    <x v="2"/>
    <x v="2"/>
    <x v="14"/>
    <x v="12"/>
    <s v="1 | 1"/>
    <x v="35"/>
    <n v="3005"/>
    <x v="1"/>
  </r>
  <r>
    <x v="1"/>
    <x v="0"/>
    <n v="-7000"/>
    <x v="119"/>
    <x v="9"/>
    <x v="7"/>
    <x v="179"/>
    <x v="530"/>
    <x v="0"/>
    <x v="0"/>
    <x v="12"/>
    <x v="12"/>
    <x v="24"/>
    <x v="20"/>
    <s v="1 | 1"/>
    <x v="141"/>
    <n v="2001"/>
    <x v="1"/>
  </r>
  <r>
    <x v="1"/>
    <x v="0"/>
    <n v="-6928.5"/>
    <x v="3"/>
    <x v="13"/>
    <x v="2"/>
    <x v="180"/>
    <x v="658"/>
    <x v="1"/>
    <x v="1"/>
    <x v="1"/>
    <x v="1"/>
    <x v="3"/>
    <x v="3"/>
    <s v="1 | 1"/>
    <x v="3"/>
    <n v="7001"/>
    <x v="1"/>
  </r>
  <r>
    <x v="1"/>
    <x v="0"/>
    <n v="-6876.81"/>
    <x v="21"/>
    <x v="30"/>
    <x v="3"/>
    <x v="109"/>
    <x v="598"/>
    <x v="4"/>
    <x v="3"/>
    <x v="2"/>
    <x v="2"/>
    <x v="4"/>
    <x v="2"/>
    <s v="1 | 1"/>
    <x v="25"/>
    <n v="40036"/>
    <x v="1"/>
  </r>
  <r>
    <x v="1"/>
    <x v="0"/>
    <n v="-6809.27"/>
    <x v="8"/>
    <x v="87"/>
    <x v="7"/>
    <x v="181"/>
    <x v="659"/>
    <x v="4"/>
    <x v="3"/>
    <x v="1"/>
    <x v="1"/>
    <x v="2"/>
    <x v="2"/>
    <s v="1 | 1"/>
    <x v="10"/>
    <n v="4003"/>
    <x v="1"/>
  </r>
  <r>
    <x v="1"/>
    <x v="0"/>
    <n v="-6802.04"/>
    <x v="2"/>
    <x v="3"/>
    <x v="3"/>
    <x v="73"/>
    <x v="568"/>
    <x v="8"/>
    <x v="6"/>
    <x v="2"/>
    <x v="2"/>
    <x v="4"/>
    <x v="2"/>
    <s v="1 | 1"/>
    <x v="5"/>
    <n v="8003"/>
    <x v="1"/>
  </r>
  <r>
    <x v="1"/>
    <x v="0"/>
    <n v="-6665.02"/>
    <x v="51"/>
    <x v="79"/>
    <x v="8"/>
    <x v="182"/>
    <x v="643"/>
    <x v="0"/>
    <x v="0"/>
    <x v="7"/>
    <x v="7"/>
    <x v="18"/>
    <x v="14"/>
    <s v="45 | 58"/>
    <x v="63"/>
    <n v="20011"/>
    <x v="0"/>
  </r>
  <r>
    <x v="1"/>
    <x v="0"/>
    <n v="-6574.33"/>
    <x v="27"/>
    <x v="23"/>
    <x v="4"/>
    <x v="183"/>
    <x v="660"/>
    <x v="3"/>
    <x v="3"/>
    <x v="2"/>
    <x v="2"/>
    <x v="14"/>
    <x v="12"/>
    <s v="1 | 1"/>
    <x v="32"/>
    <n v="40026"/>
    <x v="1"/>
  </r>
  <r>
    <x v="1"/>
    <x v="0"/>
    <n v="-6500"/>
    <x v="14"/>
    <x v="88"/>
    <x v="7"/>
    <x v="184"/>
    <x v="661"/>
    <x v="9"/>
    <x v="7"/>
    <x v="2"/>
    <x v="2"/>
    <x v="12"/>
    <x v="10"/>
    <s v="1 | 1"/>
    <x v="17"/>
    <n v="8002"/>
    <x v="1"/>
  </r>
  <r>
    <x v="1"/>
    <x v="0"/>
    <n v="-6500"/>
    <x v="76"/>
    <x v="89"/>
    <x v="9"/>
    <x v="185"/>
    <x v="662"/>
    <x v="0"/>
    <x v="0"/>
    <x v="1"/>
    <x v="1"/>
    <x v="1"/>
    <x v="1"/>
    <s v="1 | 1"/>
    <x v="91"/>
    <n v="2001"/>
    <x v="1"/>
  </r>
  <r>
    <x v="1"/>
    <x v="0"/>
    <n v="-6500"/>
    <x v="17"/>
    <x v="90"/>
    <x v="7"/>
    <x v="186"/>
    <x v="663"/>
    <x v="10"/>
    <x v="8"/>
    <x v="2"/>
    <x v="2"/>
    <x v="10"/>
    <x v="8"/>
    <s v="1 | 1"/>
    <x v="20"/>
    <n v="8001"/>
    <x v="1"/>
  </r>
  <r>
    <x v="1"/>
    <x v="0"/>
    <n v="-6494.06"/>
    <x v="81"/>
    <x v="48"/>
    <x v="2"/>
    <x v="105"/>
    <x v="594"/>
    <x v="23"/>
    <x v="11"/>
    <x v="2"/>
    <x v="2"/>
    <x v="6"/>
    <x v="3"/>
    <s v="1 | 1"/>
    <x v="99"/>
    <n v="1002"/>
    <x v="1"/>
  </r>
  <r>
    <x v="1"/>
    <x v="0"/>
    <n v="-6396"/>
    <x v="73"/>
    <x v="8"/>
    <x v="4"/>
    <x v="187"/>
    <x v="664"/>
    <x v="0"/>
    <x v="0"/>
    <x v="5"/>
    <x v="5"/>
    <x v="13"/>
    <x v="11"/>
    <s v="1 | 1"/>
    <x v="85"/>
    <n v="2001"/>
    <x v="1"/>
  </r>
  <r>
    <x v="1"/>
    <x v="0"/>
    <n v="-6376"/>
    <x v="117"/>
    <x v="17"/>
    <x v="10"/>
    <x v="188"/>
    <x v="665"/>
    <x v="0"/>
    <x v="0"/>
    <x v="1"/>
    <x v="1"/>
    <x v="21"/>
    <x v="17"/>
    <s v="1 | 1"/>
    <x v="138"/>
    <n v="2001"/>
    <x v="1"/>
  </r>
  <r>
    <x v="1"/>
    <x v="0"/>
    <n v="-6376"/>
    <x v="117"/>
    <x v="17"/>
    <x v="10"/>
    <x v="189"/>
    <x v="665"/>
    <x v="0"/>
    <x v="0"/>
    <x v="1"/>
    <x v="1"/>
    <x v="21"/>
    <x v="17"/>
    <s v="1 | 1"/>
    <x v="138"/>
    <n v="2001"/>
    <x v="1"/>
  </r>
  <r>
    <x v="1"/>
    <x v="0"/>
    <n v="-6181.2016666666668"/>
    <x v="29"/>
    <x v="25"/>
    <x v="1"/>
    <x v="0"/>
    <x v="556"/>
    <x v="12"/>
    <x v="9"/>
    <x v="1"/>
    <x v="1"/>
    <x v="2"/>
    <x v="2"/>
    <m/>
    <x v="38"/>
    <n v="30051"/>
    <x v="0"/>
  </r>
  <r>
    <x v="1"/>
    <x v="0"/>
    <n v="-6070"/>
    <x v="90"/>
    <x v="6"/>
    <x v="6"/>
    <x v="190"/>
    <x v="666"/>
    <x v="29"/>
    <x v="3"/>
    <x v="1"/>
    <x v="1"/>
    <x v="2"/>
    <x v="2"/>
    <s v="1 | 1"/>
    <x v="108"/>
    <n v="60011"/>
    <x v="1"/>
  </r>
  <r>
    <x v="1"/>
    <x v="0"/>
    <n v="-6005.64"/>
    <x v="88"/>
    <x v="8"/>
    <x v="4"/>
    <x v="191"/>
    <x v="667"/>
    <x v="0"/>
    <x v="0"/>
    <x v="8"/>
    <x v="8"/>
    <x v="19"/>
    <x v="15"/>
    <s v="1 | 1"/>
    <x v="106"/>
    <n v="20011"/>
    <x v="1"/>
  </r>
  <r>
    <x v="1"/>
    <x v="0"/>
    <n v="-6000"/>
    <x v="119"/>
    <x v="7"/>
    <x v="7"/>
    <x v="192"/>
    <x v="525"/>
    <x v="0"/>
    <x v="0"/>
    <x v="12"/>
    <x v="12"/>
    <x v="24"/>
    <x v="20"/>
    <s v="1 | 1"/>
    <x v="141"/>
    <n v="2001"/>
    <x v="1"/>
  </r>
  <r>
    <x v="1"/>
    <x v="0"/>
    <n v="-6000"/>
    <x v="119"/>
    <x v="31"/>
    <x v="6"/>
    <x v="193"/>
    <x v="570"/>
    <x v="0"/>
    <x v="0"/>
    <x v="12"/>
    <x v="12"/>
    <x v="24"/>
    <x v="20"/>
    <s v="1 | 1"/>
    <x v="141"/>
    <n v="2001"/>
    <x v="1"/>
  </r>
  <r>
    <x v="1"/>
    <x v="0"/>
    <n v="-6000"/>
    <x v="18"/>
    <x v="6"/>
    <x v="6"/>
    <x v="194"/>
    <x v="668"/>
    <x v="27"/>
    <x v="3"/>
    <x v="2"/>
    <x v="2"/>
    <x v="10"/>
    <x v="8"/>
    <s v="1 | 1"/>
    <x v="21"/>
    <n v="60021"/>
    <x v="1"/>
  </r>
  <r>
    <x v="1"/>
    <x v="0"/>
    <n v="-5950"/>
    <x v="18"/>
    <x v="6"/>
    <x v="6"/>
    <x v="87"/>
    <x v="580"/>
    <x v="29"/>
    <x v="3"/>
    <x v="2"/>
    <x v="2"/>
    <x v="10"/>
    <x v="8"/>
    <s v="1 | 1"/>
    <x v="21"/>
    <n v="60012"/>
    <x v="1"/>
  </r>
  <r>
    <x v="1"/>
    <x v="0"/>
    <n v="-5950"/>
    <x v="5"/>
    <x v="91"/>
    <x v="9"/>
    <x v="195"/>
    <x v="669"/>
    <x v="29"/>
    <x v="3"/>
    <x v="1"/>
    <x v="1"/>
    <x v="3"/>
    <x v="3"/>
    <s v="2 | 2"/>
    <x v="6"/>
    <n v="6001"/>
    <x v="1"/>
  </r>
  <r>
    <x v="1"/>
    <x v="0"/>
    <n v="-5950"/>
    <x v="5"/>
    <x v="91"/>
    <x v="9"/>
    <x v="195"/>
    <x v="669"/>
    <x v="29"/>
    <x v="3"/>
    <x v="1"/>
    <x v="1"/>
    <x v="3"/>
    <x v="3"/>
    <s v="1 | 2"/>
    <x v="6"/>
    <n v="6001"/>
    <x v="1"/>
  </r>
  <r>
    <x v="1"/>
    <x v="0"/>
    <n v="-5915.26"/>
    <x v="40"/>
    <x v="15"/>
    <x v="4"/>
    <x v="196"/>
    <x v="670"/>
    <x v="28"/>
    <x v="11"/>
    <x v="2"/>
    <x v="2"/>
    <x v="12"/>
    <x v="10"/>
    <s v="1 | 1"/>
    <x v="94"/>
    <n v="8005"/>
    <x v="1"/>
  </r>
  <r>
    <x v="1"/>
    <x v="0"/>
    <n v="-5914.92"/>
    <x v="56"/>
    <x v="92"/>
    <x v="7"/>
    <x v="197"/>
    <x v="671"/>
    <x v="12"/>
    <x v="9"/>
    <x v="1"/>
    <x v="1"/>
    <x v="3"/>
    <x v="3"/>
    <s v="1 | 1"/>
    <x v="97"/>
    <n v="30051"/>
    <x v="1"/>
  </r>
  <r>
    <x v="1"/>
    <x v="0"/>
    <n v="-5591.52"/>
    <x v="71"/>
    <x v="40"/>
    <x v="7"/>
    <x v="198"/>
    <x v="582"/>
    <x v="24"/>
    <x v="12"/>
    <x v="2"/>
    <x v="2"/>
    <x v="4"/>
    <x v="2"/>
    <s v="1 | 1"/>
    <x v="83"/>
    <n v="8006"/>
    <x v="1"/>
  </r>
  <r>
    <x v="1"/>
    <x v="0"/>
    <n v="-5578.69"/>
    <x v="3"/>
    <x v="13"/>
    <x v="2"/>
    <x v="21"/>
    <x v="536"/>
    <x v="29"/>
    <x v="3"/>
    <x v="1"/>
    <x v="1"/>
    <x v="3"/>
    <x v="3"/>
    <s v="1 | 1"/>
    <x v="3"/>
    <n v="60014"/>
    <x v="1"/>
  </r>
  <r>
    <x v="1"/>
    <x v="0"/>
    <n v="-5520"/>
    <x v="90"/>
    <x v="6"/>
    <x v="6"/>
    <x v="199"/>
    <x v="672"/>
    <x v="29"/>
    <x v="3"/>
    <x v="1"/>
    <x v="1"/>
    <x v="2"/>
    <x v="2"/>
    <s v="1 | 1"/>
    <x v="108"/>
    <n v="60011"/>
    <x v="1"/>
  </r>
  <r>
    <x v="1"/>
    <x v="0"/>
    <n v="-5517.6"/>
    <x v="64"/>
    <x v="93"/>
    <x v="7"/>
    <x v="200"/>
    <x v="673"/>
    <x v="25"/>
    <x v="13"/>
    <x v="2"/>
    <x v="2"/>
    <x v="12"/>
    <x v="10"/>
    <s v="1 | 1"/>
    <x v="76"/>
    <n v="3001"/>
    <x v="1"/>
  </r>
  <r>
    <x v="1"/>
    <x v="0"/>
    <n v="-5500"/>
    <x v="77"/>
    <x v="94"/>
    <x v="7"/>
    <x v="201"/>
    <x v="674"/>
    <x v="1"/>
    <x v="1"/>
    <x v="1"/>
    <x v="1"/>
    <x v="8"/>
    <x v="6"/>
    <s v="1 | 1"/>
    <x v="92"/>
    <n v="70011"/>
    <x v="1"/>
  </r>
  <r>
    <x v="1"/>
    <x v="0"/>
    <n v="-5450.29"/>
    <x v="34"/>
    <x v="55"/>
    <x v="7"/>
    <x v="202"/>
    <x v="675"/>
    <x v="1"/>
    <x v="1"/>
    <x v="1"/>
    <x v="1"/>
    <x v="3"/>
    <x v="3"/>
    <s v="1 | 1"/>
    <x v="49"/>
    <n v="7001"/>
    <x v="1"/>
  </r>
  <r>
    <x v="1"/>
    <x v="0"/>
    <n v="-5435.52"/>
    <x v="44"/>
    <x v="8"/>
    <x v="4"/>
    <x v="203"/>
    <x v="676"/>
    <x v="0"/>
    <x v="0"/>
    <x v="6"/>
    <x v="6"/>
    <x v="17"/>
    <x v="13"/>
    <s v="1 | 1"/>
    <x v="53"/>
    <n v="20011"/>
    <x v="1"/>
  </r>
  <r>
    <x v="1"/>
    <x v="0"/>
    <n v="-5400.63"/>
    <x v="93"/>
    <x v="95"/>
    <x v="7"/>
    <x v="204"/>
    <x v="677"/>
    <x v="29"/>
    <x v="3"/>
    <x v="1"/>
    <x v="1"/>
    <x v="1"/>
    <x v="1"/>
    <s v="1 | 1"/>
    <x v="111"/>
    <n v="6001"/>
    <x v="1"/>
  </r>
  <r>
    <x v="1"/>
    <x v="0"/>
    <n v="-5362.56"/>
    <x v="3"/>
    <x v="13"/>
    <x v="2"/>
    <x v="205"/>
    <x v="678"/>
    <x v="27"/>
    <x v="3"/>
    <x v="1"/>
    <x v="1"/>
    <x v="3"/>
    <x v="3"/>
    <s v="1 | 1"/>
    <x v="3"/>
    <n v="60021"/>
    <x v="1"/>
  </r>
  <r>
    <x v="1"/>
    <x v="0"/>
    <n v="-5338.87"/>
    <x v="58"/>
    <x v="4"/>
    <x v="4"/>
    <x v="206"/>
    <x v="679"/>
    <x v="0"/>
    <x v="0"/>
    <x v="6"/>
    <x v="6"/>
    <x v="17"/>
    <x v="13"/>
    <s v="1 | 1"/>
    <x v="70"/>
    <n v="20011"/>
    <x v="1"/>
  </r>
  <r>
    <x v="1"/>
    <x v="0"/>
    <n v="-5270"/>
    <x v="40"/>
    <x v="70"/>
    <x v="7"/>
    <x v="160"/>
    <x v="640"/>
    <x v="28"/>
    <x v="11"/>
    <x v="2"/>
    <x v="2"/>
    <x v="12"/>
    <x v="10"/>
    <s v="1 | 7"/>
    <x v="48"/>
    <n v="8005"/>
    <x v="1"/>
  </r>
  <r>
    <x v="1"/>
    <x v="0"/>
    <n v="-5270"/>
    <x v="40"/>
    <x v="70"/>
    <x v="7"/>
    <x v="160"/>
    <x v="640"/>
    <x v="28"/>
    <x v="11"/>
    <x v="2"/>
    <x v="2"/>
    <x v="12"/>
    <x v="10"/>
    <s v="5 | 7"/>
    <x v="48"/>
    <n v="8005"/>
    <x v="1"/>
  </r>
  <r>
    <x v="1"/>
    <x v="0"/>
    <n v="-5260.93"/>
    <x v="51"/>
    <x v="79"/>
    <x v="8"/>
    <x v="207"/>
    <x v="643"/>
    <x v="0"/>
    <x v="0"/>
    <x v="7"/>
    <x v="7"/>
    <x v="18"/>
    <x v="14"/>
    <s v="45 | 58"/>
    <x v="63"/>
    <n v="20011"/>
    <x v="0"/>
  </r>
  <r>
    <x v="1"/>
    <x v="0"/>
    <n v="-5220"/>
    <x v="61"/>
    <x v="96"/>
    <x v="7"/>
    <x v="208"/>
    <x v="680"/>
    <x v="4"/>
    <x v="3"/>
    <x v="1"/>
    <x v="1"/>
    <x v="8"/>
    <x v="6"/>
    <s v="1 | 1"/>
    <x v="73"/>
    <n v="40031"/>
    <x v="1"/>
  </r>
  <r>
    <x v="1"/>
    <x v="0"/>
    <n v="-5220"/>
    <x v="61"/>
    <x v="96"/>
    <x v="7"/>
    <x v="209"/>
    <x v="681"/>
    <x v="4"/>
    <x v="3"/>
    <x v="1"/>
    <x v="1"/>
    <x v="8"/>
    <x v="6"/>
    <s v="1 | 1"/>
    <x v="73"/>
    <n v="40031"/>
    <x v="1"/>
  </r>
  <r>
    <x v="1"/>
    <x v="0"/>
    <n v="-5183.8500000000004"/>
    <x v="3"/>
    <x v="13"/>
    <x v="2"/>
    <x v="210"/>
    <x v="682"/>
    <x v="29"/>
    <x v="3"/>
    <x v="1"/>
    <x v="1"/>
    <x v="3"/>
    <x v="3"/>
    <s v="1 | 1"/>
    <x v="3"/>
    <n v="60011"/>
    <x v="1"/>
  </r>
  <r>
    <x v="1"/>
    <x v="0"/>
    <n v="-5181.7"/>
    <x v="2"/>
    <x v="3"/>
    <x v="3"/>
    <x v="2"/>
    <x v="521"/>
    <x v="1"/>
    <x v="1"/>
    <x v="1"/>
    <x v="1"/>
    <x v="2"/>
    <x v="2"/>
    <s v="1 | 1"/>
    <x v="2"/>
    <n v="7001"/>
    <x v="1"/>
  </r>
  <r>
    <x v="1"/>
    <x v="0"/>
    <n v="-5154.95"/>
    <x v="2"/>
    <x v="3"/>
    <x v="3"/>
    <x v="2"/>
    <x v="521"/>
    <x v="10"/>
    <x v="8"/>
    <x v="2"/>
    <x v="2"/>
    <x v="4"/>
    <x v="2"/>
    <s v="1 | 1"/>
    <x v="5"/>
    <n v="8001"/>
    <x v="1"/>
  </r>
  <r>
    <x v="1"/>
    <x v="0"/>
    <n v="-5154.83"/>
    <x v="37"/>
    <x v="15"/>
    <x v="4"/>
    <x v="211"/>
    <x v="683"/>
    <x v="0"/>
    <x v="0"/>
    <x v="6"/>
    <x v="6"/>
    <x v="17"/>
    <x v="13"/>
    <s v="1 | 1"/>
    <x v="44"/>
    <n v="20011"/>
    <x v="1"/>
  </r>
  <r>
    <x v="1"/>
    <x v="0"/>
    <n v="-5115.5600000000004"/>
    <x v="27"/>
    <x v="23"/>
    <x v="4"/>
    <x v="212"/>
    <x v="660"/>
    <x v="1"/>
    <x v="1"/>
    <x v="1"/>
    <x v="1"/>
    <x v="16"/>
    <x v="12"/>
    <s v="1 | 1"/>
    <x v="42"/>
    <n v="7001"/>
    <x v="1"/>
  </r>
  <r>
    <x v="1"/>
    <x v="0"/>
    <n v="-5002.8933333333334"/>
    <x v="29"/>
    <x v="25"/>
    <x v="1"/>
    <x v="0"/>
    <x v="556"/>
    <x v="1"/>
    <x v="1"/>
    <x v="1"/>
    <x v="1"/>
    <x v="2"/>
    <x v="2"/>
    <m/>
    <x v="38"/>
    <n v="7001"/>
    <x v="0"/>
  </r>
  <r>
    <x v="1"/>
    <x v="0"/>
    <n v="-5001.8599999999997"/>
    <x v="7"/>
    <x v="85"/>
    <x v="8"/>
    <x v="213"/>
    <x v="684"/>
    <x v="2"/>
    <x v="2"/>
    <x v="1"/>
    <x v="1"/>
    <x v="15"/>
    <x v="5"/>
    <s v="1 | 1"/>
    <x v="95"/>
    <n v="40041"/>
    <x v="1"/>
  </r>
  <r>
    <x v="1"/>
    <x v="0"/>
    <n v="-5001.8599999999997"/>
    <x v="7"/>
    <x v="85"/>
    <x v="8"/>
    <x v="214"/>
    <x v="685"/>
    <x v="2"/>
    <x v="2"/>
    <x v="1"/>
    <x v="1"/>
    <x v="15"/>
    <x v="5"/>
    <s v="1 | 1"/>
    <x v="95"/>
    <n v="40041"/>
    <x v="1"/>
  </r>
  <r>
    <x v="1"/>
    <x v="0"/>
    <n v="-5000"/>
    <x v="119"/>
    <x v="70"/>
    <x v="7"/>
    <x v="215"/>
    <x v="530"/>
    <x v="0"/>
    <x v="0"/>
    <x v="12"/>
    <x v="12"/>
    <x v="24"/>
    <x v="20"/>
    <s v="1 | 1"/>
    <x v="141"/>
    <n v="2001"/>
    <x v="1"/>
  </r>
  <r>
    <x v="1"/>
    <x v="0"/>
    <n v="-5000"/>
    <x v="76"/>
    <x v="97"/>
    <x v="9"/>
    <x v="216"/>
    <x v="686"/>
    <x v="0"/>
    <x v="0"/>
    <x v="1"/>
    <x v="1"/>
    <x v="1"/>
    <x v="1"/>
    <s v="1 | 1"/>
    <x v="91"/>
    <n v="2001"/>
    <x v="1"/>
  </r>
  <r>
    <x v="1"/>
    <x v="0"/>
    <n v="-5000"/>
    <x v="23"/>
    <x v="98"/>
    <x v="8"/>
    <x v="217"/>
    <x v="687"/>
    <x v="0"/>
    <x v="0"/>
    <x v="1"/>
    <x v="1"/>
    <x v="8"/>
    <x v="6"/>
    <s v="3 | 11"/>
    <x v="28"/>
    <n v="2001"/>
    <x v="1"/>
  </r>
  <r>
    <x v="1"/>
    <x v="0"/>
    <n v="-5000"/>
    <x v="40"/>
    <x v="70"/>
    <x v="7"/>
    <x v="160"/>
    <x v="640"/>
    <x v="28"/>
    <x v="11"/>
    <x v="2"/>
    <x v="2"/>
    <x v="12"/>
    <x v="10"/>
    <s v="4 | 7"/>
    <x v="48"/>
    <n v="8005"/>
    <x v="1"/>
  </r>
  <r>
    <x v="1"/>
    <x v="0"/>
    <n v="-5000"/>
    <x v="32"/>
    <x v="99"/>
    <x v="7"/>
    <x v="218"/>
    <x v="688"/>
    <x v="10"/>
    <x v="8"/>
    <x v="2"/>
    <x v="2"/>
    <x v="12"/>
    <x v="10"/>
    <s v="1 | 1"/>
    <x v="37"/>
    <n v="8001"/>
    <x v="1"/>
  </r>
  <r>
    <x v="1"/>
    <x v="0"/>
    <n v="-4989.9799999999996"/>
    <x v="2"/>
    <x v="3"/>
    <x v="3"/>
    <x v="2"/>
    <x v="521"/>
    <x v="29"/>
    <x v="3"/>
    <x v="1"/>
    <x v="1"/>
    <x v="2"/>
    <x v="2"/>
    <s v="1 | 1"/>
    <x v="2"/>
    <n v="60013"/>
    <x v="1"/>
  </r>
  <r>
    <x v="1"/>
    <x v="0"/>
    <n v="-4972"/>
    <x v="18"/>
    <x v="6"/>
    <x v="6"/>
    <x v="219"/>
    <x v="689"/>
    <x v="1"/>
    <x v="1"/>
    <x v="2"/>
    <x v="2"/>
    <x v="10"/>
    <x v="8"/>
    <s v="1 | 1"/>
    <x v="21"/>
    <n v="7001"/>
    <x v="1"/>
  </r>
  <r>
    <x v="1"/>
    <x v="0"/>
    <n v="-4928.01"/>
    <x v="2"/>
    <x v="3"/>
    <x v="3"/>
    <x v="73"/>
    <x v="568"/>
    <x v="19"/>
    <x v="0"/>
    <x v="2"/>
    <x v="2"/>
    <x v="4"/>
    <x v="2"/>
    <s v="1 | 1"/>
    <x v="5"/>
    <n v="3003"/>
    <x v="1"/>
  </r>
  <r>
    <x v="1"/>
    <x v="0"/>
    <n v="-4919.46"/>
    <x v="51"/>
    <x v="100"/>
    <x v="8"/>
    <x v="220"/>
    <x v="690"/>
    <x v="0"/>
    <x v="0"/>
    <x v="7"/>
    <x v="7"/>
    <x v="18"/>
    <x v="14"/>
    <s v="9 | 12"/>
    <x v="63"/>
    <n v="20011"/>
    <x v="1"/>
  </r>
  <r>
    <x v="1"/>
    <x v="0"/>
    <n v="-4860"/>
    <x v="72"/>
    <x v="101"/>
    <x v="9"/>
    <x v="221"/>
    <x v="691"/>
    <x v="1"/>
    <x v="1"/>
    <x v="1"/>
    <x v="1"/>
    <x v="8"/>
    <x v="6"/>
    <s v="1 | 1"/>
    <x v="84"/>
    <n v="70014"/>
    <x v="1"/>
  </r>
  <r>
    <x v="1"/>
    <x v="0"/>
    <n v="-4840"/>
    <x v="105"/>
    <x v="102"/>
    <x v="9"/>
    <x v="222"/>
    <x v="692"/>
    <x v="6"/>
    <x v="5"/>
    <x v="1"/>
    <x v="1"/>
    <x v="8"/>
    <x v="6"/>
    <s v="1 | 1"/>
    <x v="124"/>
    <n v="7003"/>
    <x v="1"/>
  </r>
  <r>
    <x v="1"/>
    <x v="0"/>
    <n v="-4767.38"/>
    <x v="2"/>
    <x v="3"/>
    <x v="3"/>
    <x v="73"/>
    <x v="568"/>
    <x v="27"/>
    <x v="3"/>
    <x v="1"/>
    <x v="1"/>
    <x v="2"/>
    <x v="2"/>
    <s v="1 | 1"/>
    <x v="2"/>
    <n v="60022"/>
    <x v="1"/>
  </r>
  <r>
    <x v="1"/>
    <x v="0"/>
    <n v="-4762.7"/>
    <x v="97"/>
    <x v="3"/>
    <x v="3"/>
    <x v="223"/>
    <x v="693"/>
    <x v="33"/>
    <x v="11"/>
    <x v="9"/>
    <x v="9"/>
    <x v="20"/>
    <x v="16"/>
    <s v="1 | 1"/>
    <x v="116"/>
    <n v="9001"/>
    <x v="1"/>
  </r>
  <r>
    <x v="1"/>
    <x v="0"/>
    <n v="-4760"/>
    <x v="11"/>
    <x v="103"/>
    <x v="7"/>
    <x v="224"/>
    <x v="694"/>
    <x v="5"/>
    <x v="4"/>
    <x v="2"/>
    <x v="2"/>
    <x v="10"/>
    <x v="8"/>
    <s v="1 | 1"/>
    <x v="13"/>
    <n v="3006"/>
    <x v="1"/>
  </r>
  <r>
    <x v="1"/>
    <x v="0"/>
    <n v="-4700"/>
    <x v="71"/>
    <x v="104"/>
    <x v="7"/>
    <x v="225"/>
    <x v="695"/>
    <x v="11"/>
    <x v="1"/>
    <x v="2"/>
    <x v="2"/>
    <x v="4"/>
    <x v="2"/>
    <s v="1 | 1"/>
    <x v="83"/>
    <n v="8004"/>
    <x v="1"/>
  </r>
  <r>
    <x v="1"/>
    <x v="0"/>
    <n v="-4692.5"/>
    <x v="14"/>
    <x v="105"/>
    <x v="7"/>
    <x v="226"/>
    <x v="696"/>
    <x v="9"/>
    <x v="7"/>
    <x v="2"/>
    <x v="2"/>
    <x v="12"/>
    <x v="10"/>
    <s v="1 | 1"/>
    <x v="17"/>
    <n v="8002"/>
    <x v="1"/>
  </r>
  <r>
    <x v="1"/>
    <x v="0"/>
    <n v="-4686.99"/>
    <x v="2"/>
    <x v="3"/>
    <x v="3"/>
    <x v="107"/>
    <x v="596"/>
    <x v="3"/>
    <x v="3"/>
    <x v="2"/>
    <x v="2"/>
    <x v="4"/>
    <x v="2"/>
    <s v="1 | 1"/>
    <x v="5"/>
    <n v="40026"/>
    <x v="1"/>
  </r>
  <r>
    <x v="1"/>
    <x v="0"/>
    <n v="-4672.42"/>
    <x v="120"/>
    <x v="17"/>
    <x v="6"/>
    <x v="227"/>
    <x v="697"/>
    <x v="0"/>
    <x v="0"/>
    <x v="2"/>
    <x v="2"/>
    <x v="5"/>
    <x v="4"/>
    <s v="10 | 10"/>
    <x v="142"/>
    <n v="20011"/>
    <x v="1"/>
  </r>
  <r>
    <x v="1"/>
    <x v="0"/>
    <n v="-4628.6099999999997"/>
    <x v="35"/>
    <x v="8"/>
    <x v="4"/>
    <x v="166"/>
    <x v="645"/>
    <x v="12"/>
    <x v="9"/>
    <x v="1"/>
    <x v="1"/>
    <x v="16"/>
    <x v="12"/>
    <s v="1 | 1"/>
    <x v="47"/>
    <n v="30051"/>
    <x v="1"/>
  </r>
  <r>
    <x v="1"/>
    <x v="0"/>
    <n v="-4614.28"/>
    <x v="30"/>
    <x v="8"/>
    <x v="4"/>
    <x v="228"/>
    <x v="698"/>
    <x v="29"/>
    <x v="3"/>
    <x v="1"/>
    <x v="1"/>
    <x v="16"/>
    <x v="12"/>
    <s v="1 | 1"/>
    <x v="90"/>
    <n v="60011"/>
    <x v="1"/>
  </r>
  <r>
    <x v="1"/>
    <x v="0"/>
    <n v="-4606.7"/>
    <x v="39"/>
    <x v="27"/>
    <x v="2"/>
    <x v="229"/>
    <x v="560"/>
    <x v="29"/>
    <x v="3"/>
    <x v="1"/>
    <x v="1"/>
    <x v="3"/>
    <x v="3"/>
    <s v="1 | 1"/>
    <x v="58"/>
    <n v="60011"/>
    <x v="1"/>
  </r>
  <r>
    <x v="1"/>
    <x v="0"/>
    <n v="-4574.83"/>
    <x v="2"/>
    <x v="3"/>
    <x v="3"/>
    <x v="2"/>
    <x v="521"/>
    <x v="22"/>
    <x v="0"/>
    <x v="2"/>
    <x v="2"/>
    <x v="4"/>
    <x v="2"/>
    <s v="1 | 1"/>
    <x v="5"/>
    <n v="3002"/>
    <x v="1"/>
  </r>
  <r>
    <x v="1"/>
    <x v="0"/>
    <n v="-4500"/>
    <x v="111"/>
    <x v="106"/>
    <x v="4"/>
    <x v="230"/>
    <x v="699"/>
    <x v="9"/>
    <x v="7"/>
    <x v="2"/>
    <x v="2"/>
    <x v="10"/>
    <x v="8"/>
    <s v="1 | 0"/>
    <x v="131"/>
    <n v="8002"/>
    <x v="1"/>
  </r>
  <r>
    <x v="1"/>
    <x v="0"/>
    <n v="-4467.97"/>
    <x v="30"/>
    <x v="8"/>
    <x v="4"/>
    <x v="98"/>
    <x v="588"/>
    <x v="12"/>
    <x v="9"/>
    <x v="1"/>
    <x v="1"/>
    <x v="16"/>
    <x v="12"/>
    <s v="1 | 1"/>
    <x v="90"/>
    <n v="30051"/>
    <x v="1"/>
  </r>
  <r>
    <x v="1"/>
    <x v="0"/>
    <n v="-4447.6000000000004"/>
    <x v="98"/>
    <x v="10"/>
    <x v="8"/>
    <x v="231"/>
    <x v="700"/>
    <x v="0"/>
    <x v="0"/>
    <x v="2"/>
    <x v="2"/>
    <x v="5"/>
    <x v="4"/>
    <s v="1 | 1"/>
    <x v="117"/>
    <n v="20011"/>
    <x v="1"/>
  </r>
  <r>
    <x v="1"/>
    <x v="0"/>
    <n v="-4325.67"/>
    <x v="2"/>
    <x v="3"/>
    <x v="3"/>
    <x v="2"/>
    <x v="521"/>
    <x v="27"/>
    <x v="3"/>
    <x v="1"/>
    <x v="1"/>
    <x v="2"/>
    <x v="2"/>
    <s v="1 | 1"/>
    <x v="2"/>
    <n v="60022"/>
    <x v="1"/>
  </r>
  <r>
    <x v="1"/>
    <x v="0"/>
    <n v="-4246.75"/>
    <x v="37"/>
    <x v="15"/>
    <x v="4"/>
    <x v="232"/>
    <x v="701"/>
    <x v="0"/>
    <x v="0"/>
    <x v="6"/>
    <x v="6"/>
    <x v="17"/>
    <x v="13"/>
    <s v="1 | 1"/>
    <x v="44"/>
    <n v="20011"/>
    <x v="1"/>
  </r>
  <r>
    <x v="1"/>
    <x v="0"/>
    <n v="-4224"/>
    <x v="64"/>
    <x v="93"/>
    <x v="7"/>
    <x v="233"/>
    <x v="673"/>
    <x v="25"/>
    <x v="13"/>
    <x v="2"/>
    <x v="2"/>
    <x v="12"/>
    <x v="10"/>
    <s v="1 | 1"/>
    <x v="76"/>
    <n v="3001"/>
    <x v="1"/>
  </r>
  <r>
    <x v="1"/>
    <x v="0"/>
    <n v="-4216.8"/>
    <x v="37"/>
    <x v="15"/>
    <x v="4"/>
    <x v="234"/>
    <x v="702"/>
    <x v="0"/>
    <x v="0"/>
    <x v="6"/>
    <x v="6"/>
    <x v="17"/>
    <x v="13"/>
    <s v="1 | 1"/>
    <x v="44"/>
    <n v="20011"/>
    <x v="1"/>
  </r>
  <r>
    <x v="1"/>
    <x v="0"/>
    <n v="-4200"/>
    <x v="50"/>
    <x v="107"/>
    <x v="7"/>
    <x v="33"/>
    <x v="703"/>
    <x v="1"/>
    <x v="1"/>
    <x v="1"/>
    <x v="1"/>
    <x v="1"/>
    <x v="1"/>
    <s v="1 | 1"/>
    <x v="62"/>
    <n v="70011"/>
    <x v="1"/>
  </r>
  <r>
    <x v="1"/>
    <x v="0"/>
    <n v="-4176.07"/>
    <x v="3"/>
    <x v="108"/>
    <x v="2"/>
    <x v="235"/>
    <x v="704"/>
    <x v="29"/>
    <x v="3"/>
    <x v="1"/>
    <x v="1"/>
    <x v="3"/>
    <x v="3"/>
    <s v="1 | 1"/>
    <x v="3"/>
    <n v="60011"/>
    <x v="1"/>
  </r>
  <r>
    <x v="1"/>
    <x v="0"/>
    <n v="-4132.74"/>
    <x v="117"/>
    <x v="17"/>
    <x v="7"/>
    <x v="236"/>
    <x v="705"/>
    <x v="0"/>
    <x v="0"/>
    <x v="1"/>
    <x v="1"/>
    <x v="21"/>
    <x v="17"/>
    <s v="1 | 12"/>
    <x v="138"/>
    <n v="2001"/>
    <x v="1"/>
  </r>
  <r>
    <x v="1"/>
    <x v="0"/>
    <n v="-4132.74"/>
    <x v="117"/>
    <x v="17"/>
    <x v="7"/>
    <x v="236"/>
    <x v="705"/>
    <x v="0"/>
    <x v="0"/>
    <x v="1"/>
    <x v="1"/>
    <x v="21"/>
    <x v="17"/>
    <s v="10 | 12"/>
    <x v="138"/>
    <n v="2001"/>
    <x v="1"/>
  </r>
  <r>
    <x v="1"/>
    <x v="0"/>
    <n v="-4132.74"/>
    <x v="117"/>
    <x v="17"/>
    <x v="7"/>
    <x v="236"/>
    <x v="705"/>
    <x v="0"/>
    <x v="0"/>
    <x v="1"/>
    <x v="1"/>
    <x v="21"/>
    <x v="17"/>
    <s v="11 | 12"/>
    <x v="138"/>
    <n v="2001"/>
    <x v="1"/>
  </r>
  <r>
    <x v="1"/>
    <x v="0"/>
    <n v="-4132.74"/>
    <x v="117"/>
    <x v="17"/>
    <x v="7"/>
    <x v="236"/>
    <x v="705"/>
    <x v="0"/>
    <x v="0"/>
    <x v="1"/>
    <x v="1"/>
    <x v="21"/>
    <x v="17"/>
    <s v="12 | 12"/>
    <x v="138"/>
    <n v="2001"/>
    <x v="1"/>
  </r>
  <r>
    <x v="1"/>
    <x v="0"/>
    <n v="-4132.74"/>
    <x v="117"/>
    <x v="17"/>
    <x v="7"/>
    <x v="236"/>
    <x v="705"/>
    <x v="0"/>
    <x v="0"/>
    <x v="1"/>
    <x v="1"/>
    <x v="21"/>
    <x v="17"/>
    <s v="2 | 12"/>
    <x v="138"/>
    <n v="2001"/>
    <x v="1"/>
  </r>
  <r>
    <x v="1"/>
    <x v="0"/>
    <n v="-4132.74"/>
    <x v="117"/>
    <x v="17"/>
    <x v="7"/>
    <x v="236"/>
    <x v="705"/>
    <x v="0"/>
    <x v="0"/>
    <x v="1"/>
    <x v="1"/>
    <x v="21"/>
    <x v="17"/>
    <s v="3 | 12"/>
    <x v="138"/>
    <n v="2001"/>
    <x v="1"/>
  </r>
  <r>
    <x v="1"/>
    <x v="0"/>
    <n v="-4132.74"/>
    <x v="117"/>
    <x v="17"/>
    <x v="7"/>
    <x v="236"/>
    <x v="705"/>
    <x v="0"/>
    <x v="0"/>
    <x v="1"/>
    <x v="1"/>
    <x v="21"/>
    <x v="17"/>
    <s v="4 | 12"/>
    <x v="138"/>
    <n v="2001"/>
    <x v="1"/>
  </r>
  <r>
    <x v="1"/>
    <x v="0"/>
    <n v="-4132.74"/>
    <x v="117"/>
    <x v="17"/>
    <x v="7"/>
    <x v="236"/>
    <x v="705"/>
    <x v="0"/>
    <x v="0"/>
    <x v="1"/>
    <x v="1"/>
    <x v="21"/>
    <x v="17"/>
    <s v="5 | 12"/>
    <x v="138"/>
    <n v="2001"/>
    <x v="1"/>
  </r>
  <r>
    <x v="1"/>
    <x v="0"/>
    <n v="-4132.74"/>
    <x v="117"/>
    <x v="17"/>
    <x v="7"/>
    <x v="236"/>
    <x v="705"/>
    <x v="0"/>
    <x v="0"/>
    <x v="1"/>
    <x v="1"/>
    <x v="21"/>
    <x v="17"/>
    <s v="6 | 12"/>
    <x v="138"/>
    <n v="2001"/>
    <x v="1"/>
  </r>
  <r>
    <x v="1"/>
    <x v="0"/>
    <n v="-4132.74"/>
    <x v="117"/>
    <x v="17"/>
    <x v="7"/>
    <x v="236"/>
    <x v="705"/>
    <x v="0"/>
    <x v="0"/>
    <x v="1"/>
    <x v="1"/>
    <x v="21"/>
    <x v="17"/>
    <s v="7 | 12"/>
    <x v="138"/>
    <n v="2001"/>
    <x v="1"/>
  </r>
  <r>
    <x v="1"/>
    <x v="0"/>
    <n v="-4132.74"/>
    <x v="117"/>
    <x v="17"/>
    <x v="7"/>
    <x v="236"/>
    <x v="705"/>
    <x v="0"/>
    <x v="0"/>
    <x v="1"/>
    <x v="1"/>
    <x v="21"/>
    <x v="17"/>
    <s v="8 | 12"/>
    <x v="138"/>
    <n v="2001"/>
    <x v="1"/>
  </r>
  <r>
    <x v="1"/>
    <x v="0"/>
    <n v="-4132.74"/>
    <x v="117"/>
    <x v="17"/>
    <x v="7"/>
    <x v="236"/>
    <x v="705"/>
    <x v="0"/>
    <x v="0"/>
    <x v="1"/>
    <x v="1"/>
    <x v="21"/>
    <x v="17"/>
    <s v="9 | 12"/>
    <x v="138"/>
    <n v="2001"/>
    <x v="1"/>
  </r>
  <r>
    <x v="1"/>
    <x v="0"/>
    <n v="-4100"/>
    <x v="40"/>
    <x v="109"/>
    <x v="6"/>
    <x v="237"/>
    <x v="706"/>
    <x v="28"/>
    <x v="11"/>
    <x v="2"/>
    <x v="2"/>
    <x v="12"/>
    <x v="10"/>
    <s v="1 | 1"/>
    <x v="48"/>
    <n v="8005"/>
    <x v="1"/>
  </r>
  <r>
    <x v="1"/>
    <x v="0"/>
    <n v="-4092.8"/>
    <x v="2"/>
    <x v="3"/>
    <x v="3"/>
    <x v="34"/>
    <x v="547"/>
    <x v="27"/>
    <x v="3"/>
    <x v="1"/>
    <x v="1"/>
    <x v="2"/>
    <x v="2"/>
    <s v="1 | 1"/>
    <x v="2"/>
    <n v="60022"/>
    <x v="1"/>
  </r>
  <r>
    <x v="1"/>
    <x v="0"/>
    <n v="-4000"/>
    <x v="71"/>
    <x v="34"/>
    <x v="7"/>
    <x v="40"/>
    <x v="707"/>
    <x v="3"/>
    <x v="3"/>
    <x v="2"/>
    <x v="2"/>
    <x v="4"/>
    <x v="2"/>
    <s v="1 | 1"/>
    <x v="83"/>
    <n v="40026"/>
    <x v="1"/>
  </r>
  <r>
    <x v="1"/>
    <x v="0"/>
    <n v="-4000"/>
    <x v="40"/>
    <x v="70"/>
    <x v="7"/>
    <x v="160"/>
    <x v="640"/>
    <x v="28"/>
    <x v="11"/>
    <x v="2"/>
    <x v="2"/>
    <x v="12"/>
    <x v="10"/>
    <s v="6 | 7"/>
    <x v="48"/>
    <n v="8005"/>
    <x v="1"/>
  </r>
  <r>
    <x v="1"/>
    <x v="0"/>
    <n v="-3960"/>
    <x v="14"/>
    <x v="110"/>
    <x v="7"/>
    <x v="238"/>
    <x v="708"/>
    <x v="9"/>
    <x v="7"/>
    <x v="2"/>
    <x v="2"/>
    <x v="12"/>
    <x v="10"/>
    <s v="1 | 1"/>
    <x v="17"/>
    <n v="8002"/>
    <x v="1"/>
  </r>
  <r>
    <x v="1"/>
    <x v="0"/>
    <n v="-3958.24"/>
    <x v="64"/>
    <x v="111"/>
    <x v="7"/>
    <x v="239"/>
    <x v="709"/>
    <x v="25"/>
    <x v="13"/>
    <x v="2"/>
    <x v="2"/>
    <x v="12"/>
    <x v="10"/>
    <s v="1 | 1"/>
    <x v="76"/>
    <n v="3001"/>
    <x v="1"/>
  </r>
  <r>
    <x v="1"/>
    <x v="0"/>
    <n v="-3950"/>
    <x v="40"/>
    <x v="70"/>
    <x v="7"/>
    <x v="160"/>
    <x v="640"/>
    <x v="28"/>
    <x v="11"/>
    <x v="2"/>
    <x v="2"/>
    <x v="12"/>
    <x v="10"/>
    <s v="2 | 7"/>
    <x v="48"/>
    <n v="8005"/>
    <x v="1"/>
  </r>
  <r>
    <x v="1"/>
    <x v="0"/>
    <n v="-3950"/>
    <x v="40"/>
    <x v="70"/>
    <x v="7"/>
    <x v="160"/>
    <x v="640"/>
    <x v="28"/>
    <x v="11"/>
    <x v="2"/>
    <x v="2"/>
    <x v="12"/>
    <x v="10"/>
    <s v="7 | 7"/>
    <x v="48"/>
    <n v="8005"/>
    <x v="1"/>
  </r>
  <r>
    <x v="1"/>
    <x v="0"/>
    <n v="-3945"/>
    <x v="50"/>
    <x v="112"/>
    <x v="9"/>
    <x v="240"/>
    <x v="710"/>
    <x v="1"/>
    <x v="1"/>
    <x v="1"/>
    <x v="1"/>
    <x v="1"/>
    <x v="1"/>
    <s v="1 | 1"/>
    <x v="62"/>
    <n v="70011"/>
    <x v="1"/>
  </r>
  <r>
    <x v="1"/>
    <x v="0"/>
    <n v="-3926.9"/>
    <x v="14"/>
    <x v="88"/>
    <x v="7"/>
    <x v="241"/>
    <x v="661"/>
    <x v="9"/>
    <x v="7"/>
    <x v="2"/>
    <x v="2"/>
    <x v="12"/>
    <x v="10"/>
    <s v="1 | 1"/>
    <x v="17"/>
    <n v="8002"/>
    <x v="1"/>
  </r>
  <r>
    <x v="1"/>
    <x v="0"/>
    <n v="-3916.28"/>
    <x v="2"/>
    <x v="3"/>
    <x v="3"/>
    <x v="2"/>
    <x v="521"/>
    <x v="9"/>
    <x v="7"/>
    <x v="2"/>
    <x v="2"/>
    <x v="4"/>
    <x v="2"/>
    <s v="1 | 1"/>
    <x v="5"/>
    <n v="8002"/>
    <x v="1"/>
  </r>
  <r>
    <x v="1"/>
    <x v="0"/>
    <n v="-3895.09"/>
    <x v="106"/>
    <x v="113"/>
    <x v="9"/>
    <x v="242"/>
    <x v="711"/>
    <x v="1"/>
    <x v="1"/>
    <x v="1"/>
    <x v="1"/>
    <x v="1"/>
    <x v="1"/>
    <s v="1 | 1"/>
    <x v="126"/>
    <n v="7001"/>
    <x v="1"/>
  </r>
  <r>
    <x v="1"/>
    <x v="0"/>
    <n v="-3839.52"/>
    <x v="28"/>
    <x v="114"/>
    <x v="2"/>
    <x v="243"/>
    <x v="712"/>
    <x v="24"/>
    <x v="12"/>
    <x v="1"/>
    <x v="1"/>
    <x v="8"/>
    <x v="6"/>
    <s v="1 | 1"/>
    <x v="33"/>
    <n v="80061"/>
    <x v="1"/>
  </r>
  <r>
    <x v="1"/>
    <x v="0"/>
    <n v="-3838.6"/>
    <x v="35"/>
    <x v="8"/>
    <x v="4"/>
    <x v="88"/>
    <x v="581"/>
    <x v="12"/>
    <x v="9"/>
    <x v="1"/>
    <x v="1"/>
    <x v="16"/>
    <x v="12"/>
    <s v="1 | 1"/>
    <x v="47"/>
    <n v="30051"/>
    <x v="1"/>
  </r>
  <r>
    <x v="1"/>
    <x v="0"/>
    <n v="-3824.9"/>
    <x v="117"/>
    <x v="115"/>
    <x v="7"/>
    <x v="244"/>
    <x v="713"/>
    <x v="0"/>
    <x v="0"/>
    <x v="1"/>
    <x v="1"/>
    <x v="21"/>
    <x v="17"/>
    <s v="1 | 1"/>
    <x v="138"/>
    <n v="2001"/>
    <x v="1"/>
  </r>
  <r>
    <x v="1"/>
    <x v="0"/>
    <n v="-3769.86"/>
    <x v="33"/>
    <x v="116"/>
    <x v="9"/>
    <x v="245"/>
    <x v="714"/>
    <x v="17"/>
    <x v="2"/>
    <x v="2"/>
    <x v="2"/>
    <x v="7"/>
    <x v="5"/>
    <s v="1 | 1"/>
    <x v="39"/>
    <n v="5006"/>
    <x v="1"/>
  </r>
  <r>
    <x v="1"/>
    <x v="0"/>
    <n v="-3768.5"/>
    <x v="52"/>
    <x v="65"/>
    <x v="8"/>
    <x v="246"/>
    <x v="715"/>
    <x v="25"/>
    <x v="13"/>
    <x v="1"/>
    <x v="1"/>
    <x v="1"/>
    <x v="1"/>
    <s v="2 | 2"/>
    <x v="64"/>
    <n v="30011"/>
    <x v="1"/>
  </r>
  <r>
    <x v="1"/>
    <x v="0"/>
    <n v="-3762.69"/>
    <x v="56"/>
    <x v="92"/>
    <x v="7"/>
    <x v="247"/>
    <x v="716"/>
    <x v="12"/>
    <x v="9"/>
    <x v="1"/>
    <x v="1"/>
    <x v="3"/>
    <x v="3"/>
    <s v="1 | 1"/>
    <x v="97"/>
    <n v="30051"/>
    <x v="1"/>
  </r>
  <r>
    <x v="1"/>
    <x v="0"/>
    <n v="-3761.99"/>
    <x v="23"/>
    <x v="117"/>
    <x v="2"/>
    <x v="248"/>
    <x v="717"/>
    <x v="0"/>
    <x v="0"/>
    <x v="1"/>
    <x v="1"/>
    <x v="8"/>
    <x v="6"/>
    <s v="1 | 1"/>
    <x v="28"/>
    <n v="2001"/>
    <x v="1"/>
  </r>
  <r>
    <x v="1"/>
    <x v="0"/>
    <n v="-3690"/>
    <x v="90"/>
    <x v="6"/>
    <x v="2"/>
    <x v="249"/>
    <x v="718"/>
    <x v="29"/>
    <x v="3"/>
    <x v="1"/>
    <x v="1"/>
    <x v="2"/>
    <x v="2"/>
    <s v="1 | 1"/>
    <x v="108"/>
    <n v="60011"/>
    <x v="1"/>
  </r>
  <r>
    <x v="1"/>
    <x v="0"/>
    <n v="-3681.33"/>
    <x v="2"/>
    <x v="3"/>
    <x v="3"/>
    <x v="74"/>
    <x v="569"/>
    <x v="1"/>
    <x v="1"/>
    <x v="1"/>
    <x v="1"/>
    <x v="2"/>
    <x v="2"/>
    <s v="1 | 1"/>
    <x v="2"/>
    <n v="7001"/>
    <x v="1"/>
  </r>
  <r>
    <x v="1"/>
    <x v="0"/>
    <n v="-3653.1266666666666"/>
    <x v="29"/>
    <x v="25"/>
    <x v="1"/>
    <x v="0"/>
    <x v="556"/>
    <x v="27"/>
    <x v="3"/>
    <x v="1"/>
    <x v="1"/>
    <x v="2"/>
    <x v="2"/>
    <m/>
    <x v="38"/>
    <n v="60021"/>
    <x v="0"/>
  </r>
  <r>
    <x v="1"/>
    <x v="0"/>
    <n v="-3631.2"/>
    <x v="51"/>
    <x v="100"/>
    <x v="8"/>
    <x v="250"/>
    <x v="719"/>
    <x v="0"/>
    <x v="0"/>
    <x v="7"/>
    <x v="7"/>
    <x v="18"/>
    <x v="14"/>
    <s v="46 | 48"/>
    <x v="63"/>
    <n v="20011"/>
    <x v="0"/>
  </r>
  <r>
    <x v="1"/>
    <x v="0"/>
    <n v="-3555.39"/>
    <x v="28"/>
    <x v="118"/>
    <x v="2"/>
    <x v="251"/>
    <x v="720"/>
    <x v="24"/>
    <x v="12"/>
    <x v="1"/>
    <x v="1"/>
    <x v="8"/>
    <x v="6"/>
    <s v="1 | 1"/>
    <x v="33"/>
    <n v="80061"/>
    <x v="1"/>
  </r>
  <r>
    <x v="1"/>
    <x v="0"/>
    <n v="-3545"/>
    <x v="18"/>
    <x v="6"/>
    <x v="6"/>
    <x v="252"/>
    <x v="721"/>
    <x v="18"/>
    <x v="3"/>
    <x v="2"/>
    <x v="2"/>
    <x v="10"/>
    <x v="8"/>
    <s v="1 | 1"/>
    <x v="21"/>
    <n v="4001"/>
    <x v="1"/>
  </r>
  <r>
    <x v="1"/>
    <x v="0"/>
    <n v="-3524.3"/>
    <x v="50"/>
    <x v="119"/>
    <x v="9"/>
    <x v="253"/>
    <x v="722"/>
    <x v="1"/>
    <x v="1"/>
    <x v="1"/>
    <x v="1"/>
    <x v="1"/>
    <x v="1"/>
    <s v="1 | 1"/>
    <x v="62"/>
    <n v="70011"/>
    <x v="1"/>
  </r>
  <r>
    <x v="1"/>
    <x v="0"/>
    <n v="-3520"/>
    <x v="11"/>
    <x v="120"/>
    <x v="7"/>
    <x v="254"/>
    <x v="723"/>
    <x v="5"/>
    <x v="4"/>
    <x v="2"/>
    <x v="2"/>
    <x v="10"/>
    <x v="8"/>
    <s v="1 | 1"/>
    <x v="13"/>
    <n v="3006"/>
    <x v="1"/>
  </r>
  <r>
    <x v="1"/>
    <x v="0"/>
    <n v="-3501.27"/>
    <x v="37"/>
    <x v="15"/>
    <x v="4"/>
    <x v="255"/>
    <x v="724"/>
    <x v="0"/>
    <x v="0"/>
    <x v="6"/>
    <x v="6"/>
    <x v="17"/>
    <x v="13"/>
    <s v="1 | 1"/>
    <x v="44"/>
    <n v="20011"/>
    <x v="1"/>
  </r>
  <r>
    <x v="1"/>
    <x v="0"/>
    <n v="-3500"/>
    <x v="67"/>
    <x v="32"/>
    <x v="2"/>
    <x v="256"/>
    <x v="725"/>
    <x v="23"/>
    <x v="11"/>
    <x v="2"/>
    <x v="2"/>
    <x v="10"/>
    <x v="8"/>
    <s v="1 | 1"/>
    <x v="79"/>
    <n v="1002"/>
    <x v="1"/>
  </r>
  <r>
    <x v="1"/>
    <x v="0"/>
    <n v="-3500"/>
    <x v="95"/>
    <x v="121"/>
    <x v="7"/>
    <x v="257"/>
    <x v="726"/>
    <x v="1"/>
    <x v="1"/>
    <x v="1"/>
    <x v="1"/>
    <x v="1"/>
    <x v="1"/>
    <s v="1 | 1"/>
    <x v="113"/>
    <n v="70011"/>
    <x v="1"/>
  </r>
  <r>
    <x v="1"/>
    <x v="0"/>
    <n v="-3487.99"/>
    <x v="50"/>
    <x v="122"/>
    <x v="2"/>
    <x v="258"/>
    <x v="727"/>
    <x v="1"/>
    <x v="1"/>
    <x v="1"/>
    <x v="1"/>
    <x v="1"/>
    <x v="1"/>
    <s v="1 | 1"/>
    <x v="62"/>
    <n v="70011"/>
    <x v="1"/>
  </r>
  <r>
    <x v="1"/>
    <x v="0"/>
    <n v="-3479.21"/>
    <x v="27"/>
    <x v="23"/>
    <x v="4"/>
    <x v="183"/>
    <x v="660"/>
    <x v="29"/>
    <x v="3"/>
    <x v="1"/>
    <x v="1"/>
    <x v="16"/>
    <x v="12"/>
    <s v="1 | 1"/>
    <x v="42"/>
    <n v="60011"/>
    <x v="1"/>
  </r>
  <r>
    <x v="1"/>
    <x v="0"/>
    <n v="-3479"/>
    <x v="105"/>
    <x v="123"/>
    <x v="9"/>
    <x v="259"/>
    <x v="728"/>
    <x v="6"/>
    <x v="5"/>
    <x v="1"/>
    <x v="1"/>
    <x v="8"/>
    <x v="6"/>
    <s v="1 | 1"/>
    <x v="124"/>
    <n v="7003"/>
    <x v="1"/>
  </r>
  <r>
    <x v="1"/>
    <x v="0"/>
    <n v="-3447.3"/>
    <x v="27"/>
    <x v="23"/>
    <x v="4"/>
    <x v="42"/>
    <x v="554"/>
    <x v="29"/>
    <x v="3"/>
    <x v="1"/>
    <x v="1"/>
    <x v="16"/>
    <x v="12"/>
    <s v="1 | 1"/>
    <x v="42"/>
    <n v="60012"/>
    <x v="1"/>
  </r>
  <r>
    <x v="1"/>
    <x v="0"/>
    <n v="-3424.4"/>
    <x v="34"/>
    <x v="55"/>
    <x v="7"/>
    <x v="260"/>
    <x v="729"/>
    <x v="29"/>
    <x v="3"/>
    <x v="1"/>
    <x v="1"/>
    <x v="3"/>
    <x v="3"/>
    <s v="1 | 1"/>
    <x v="49"/>
    <n v="60011"/>
    <x v="1"/>
  </r>
  <r>
    <x v="1"/>
    <x v="0"/>
    <n v="-3410.88"/>
    <x v="26"/>
    <x v="124"/>
    <x v="2"/>
    <x v="261"/>
    <x v="730"/>
    <x v="5"/>
    <x v="4"/>
    <x v="2"/>
    <x v="2"/>
    <x v="10"/>
    <x v="8"/>
    <s v="1 | 1"/>
    <x v="31"/>
    <n v="3006"/>
    <x v="1"/>
  </r>
  <r>
    <x v="1"/>
    <x v="0"/>
    <n v="-3395.44"/>
    <x v="94"/>
    <x v="125"/>
    <x v="9"/>
    <x v="262"/>
    <x v="731"/>
    <x v="1"/>
    <x v="1"/>
    <x v="1"/>
    <x v="1"/>
    <x v="1"/>
    <x v="1"/>
    <s v="1 | 6"/>
    <x v="112"/>
    <n v="70011"/>
    <x v="1"/>
  </r>
  <r>
    <x v="1"/>
    <x v="0"/>
    <n v="-3395.44"/>
    <x v="94"/>
    <x v="125"/>
    <x v="9"/>
    <x v="262"/>
    <x v="731"/>
    <x v="1"/>
    <x v="1"/>
    <x v="1"/>
    <x v="1"/>
    <x v="1"/>
    <x v="1"/>
    <s v="2 | 6"/>
    <x v="112"/>
    <n v="70011"/>
    <x v="1"/>
  </r>
  <r>
    <x v="1"/>
    <x v="0"/>
    <n v="-3395.44"/>
    <x v="94"/>
    <x v="125"/>
    <x v="9"/>
    <x v="262"/>
    <x v="731"/>
    <x v="1"/>
    <x v="1"/>
    <x v="1"/>
    <x v="1"/>
    <x v="1"/>
    <x v="1"/>
    <s v="3 | 6"/>
    <x v="112"/>
    <n v="70011"/>
    <x v="1"/>
  </r>
  <r>
    <x v="1"/>
    <x v="0"/>
    <n v="-3395.44"/>
    <x v="94"/>
    <x v="125"/>
    <x v="9"/>
    <x v="262"/>
    <x v="731"/>
    <x v="1"/>
    <x v="1"/>
    <x v="1"/>
    <x v="1"/>
    <x v="1"/>
    <x v="1"/>
    <s v="4 | 6"/>
    <x v="112"/>
    <n v="70011"/>
    <x v="1"/>
  </r>
  <r>
    <x v="1"/>
    <x v="0"/>
    <n v="-3395.44"/>
    <x v="94"/>
    <x v="125"/>
    <x v="9"/>
    <x v="262"/>
    <x v="731"/>
    <x v="1"/>
    <x v="1"/>
    <x v="1"/>
    <x v="1"/>
    <x v="1"/>
    <x v="1"/>
    <s v="5 | 6"/>
    <x v="112"/>
    <n v="70011"/>
    <x v="1"/>
  </r>
  <r>
    <x v="1"/>
    <x v="0"/>
    <n v="-3395.44"/>
    <x v="94"/>
    <x v="125"/>
    <x v="9"/>
    <x v="262"/>
    <x v="731"/>
    <x v="1"/>
    <x v="1"/>
    <x v="1"/>
    <x v="1"/>
    <x v="1"/>
    <x v="1"/>
    <s v="6 | 6"/>
    <x v="112"/>
    <n v="70011"/>
    <x v="1"/>
  </r>
  <r>
    <x v="1"/>
    <x v="0"/>
    <n v="-3389.07"/>
    <x v="2"/>
    <x v="3"/>
    <x v="3"/>
    <x v="34"/>
    <x v="547"/>
    <x v="16"/>
    <x v="3"/>
    <x v="1"/>
    <x v="1"/>
    <x v="2"/>
    <x v="2"/>
    <s v="1 | 1"/>
    <x v="2"/>
    <n v="7002"/>
    <x v="1"/>
  </r>
  <r>
    <x v="1"/>
    <x v="0"/>
    <n v="-3380"/>
    <x v="105"/>
    <x v="102"/>
    <x v="9"/>
    <x v="263"/>
    <x v="732"/>
    <x v="6"/>
    <x v="5"/>
    <x v="1"/>
    <x v="1"/>
    <x v="8"/>
    <x v="6"/>
    <s v="1 | 1"/>
    <x v="124"/>
    <n v="7003"/>
    <x v="1"/>
  </r>
  <r>
    <x v="1"/>
    <x v="0"/>
    <n v="-3365.68"/>
    <x v="51"/>
    <x v="79"/>
    <x v="8"/>
    <x v="264"/>
    <x v="733"/>
    <x v="0"/>
    <x v="0"/>
    <x v="7"/>
    <x v="7"/>
    <x v="18"/>
    <x v="14"/>
    <s v="45 | 60"/>
    <x v="63"/>
    <n v="20011"/>
    <x v="0"/>
  </r>
  <r>
    <x v="1"/>
    <x v="0"/>
    <n v="-3352.28"/>
    <x v="78"/>
    <x v="126"/>
    <x v="2"/>
    <x v="265"/>
    <x v="734"/>
    <x v="23"/>
    <x v="11"/>
    <x v="2"/>
    <x v="2"/>
    <x v="4"/>
    <x v="2"/>
    <s v="1 | 1"/>
    <x v="93"/>
    <n v="1002"/>
    <x v="1"/>
  </r>
  <r>
    <x v="1"/>
    <x v="0"/>
    <n v="-3334.69"/>
    <x v="21"/>
    <x v="30"/>
    <x v="3"/>
    <x v="266"/>
    <x v="735"/>
    <x v="1"/>
    <x v="1"/>
    <x v="1"/>
    <x v="1"/>
    <x v="2"/>
    <x v="2"/>
    <s v="1 | 1"/>
    <x v="27"/>
    <n v="7001"/>
    <x v="1"/>
  </r>
  <r>
    <x v="1"/>
    <x v="0"/>
    <n v="-3333.25"/>
    <x v="64"/>
    <x v="111"/>
    <x v="7"/>
    <x v="267"/>
    <x v="709"/>
    <x v="25"/>
    <x v="13"/>
    <x v="2"/>
    <x v="2"/>
    <x v="12"/>
    <x v="10"/>
    <s v="1 | 1"/>
    <x v="76"/>
    <n v="3001"/>
    <x v="1"/>
  </r>
  <r>
    <x v="1"/>
    <x v="0"/>
    <n v="-3333.18"/>
    <x v="117"/>
    <x v="127"/>
    <x v="7"/>
    <x v="268"/>
    <x v="736"/>
    <x v="0"/>
    <x v="0"/>
    <x v="1"/>
    <x v="1"/>
    <x v="21"/>
    <x v="17"/>
    <s v="1 | 1"/>
    <x v="138"/>
    <n v="2001"/>
    <x v="1"/>
  </r>
  <r>
    <x v="1"/>
    <x v="0"/>
    <n v="-3263.16"/>
    <x v="66"/>
    <x v="10"/>
    <x v="8"/>
    <x v="269"/>
    <x v="737"/>
    <x v="23"/>
    <x v="11"/>
    <x v="7"/>
    <x v="7"/>
    <x v="18"/>
    <x v="14"/>
    <s v="6 | 60"/>
    <x v="78"/>
    <n v="1002"/>
    <x v="1"/>
  </r>
  <r>
    <x v="1"/>
    <x v="0"/>
    <n v="-3237.74"/>
    <x v="27"/>
    <x v="23"/>
    <x v="4"/>
    <x v="183"/>
    <x v="660"/>
    <x v="4"/>
    <x v="3"/>
    <x v="2"/>
    <x v="2"/>
    <x v="14"/>
    <x v="12"/>
    <s v="1 | 1"/>
    <x v="32"/>
    <n v="40036"/>
    <x v="1"/>
  </r>
  <r>
    <x v="1"/>
    <x v="0"/>
    <n v="-3186.39"/>
    <x v="115"/>
    <x v="4"/>
    <x v="4"/>
    <x v="270"/>
    <x v="738"/>
    <x v="0"/>
    <x v="0"/>
    <x v="5"/>
    <x v="5"/>
    <x v="13"/>
    <x v="11"/>
    <s v="1 | 1"/>
    <x v="136"/>
    <n v="2001"/>
    <x v="1"/>
  </r>
  <r>
    <x v="1"/>
    <x v="0"/>
    <n v="-3164.6166666666668"/>
    <x v="29"/>
    <x v="25"/>
    <x v="1"/>
    <x v="0"/>
    <x v="556"/>
    <x v="29"/>
    <x v="3"/>
    <x v="1"/>
    <x v="1"/>
    <x v="2"/>
    <x v="2"/>
    <m/>
    <x v="38"/>
    <n v="60012"/>
    <x v="0"/>
  </r>
  <r>
    <x v="1"/>
    <x v="0"/>
    <n v="-3155.91"/>
    <x v="2"/>
    <x v="3"/>
    <x v="3"/>
    <x v="73"/>
    <x v="568"/>
    <x v="12"/>
    <x v="9"/>
    <x v="2"/>
    <x v="2"/>
    <x v="4"/>
    <x v="2"/>
    <s v="1 | 1"/>
    <x v="5"/>
    <n v="3005"/>
    <x v="1"/>
  </r>
  <r>
    <x v="1"/>
    <x v="0"/>
    <n v="-3132.02"/>
    <x v="58"/>
    <x v="4"/>
    <x v="4"/>
    <x v="271"/>
    <x v="739"/>
    <x v="0"/>
    <x v="0"/>
    <x v="6"/>
    <x v="6"/>
    <x v="17"/>
    <x v="13"/>
    <s v="1 | 1"/>
    <x v="70"/>
    <n v="20011"/>
    <x v="1"/>
  </r>
  <r>
    <x v="1"/>
    <x v="0"/>
    <n v="-3124.98"/>
    <x v="44"/>
    <x v="8"/>
    <x v="4"/>
    <x v="272"/>
    <x v="740"/>
    <x v="0"/>
    <x v="0"/>
    <x v="6"/>
    <x v="6"/>
    <x v="17"/>
    <x v="13"/>
    <s v="1 | 1"/>
    <x v="53"/>
    <n v="20011"/>
    <x v="1"/>
  </r>
  <r>
    <x v="1"/>
    <x v="0"/>
    <n v="-3122.97"/>
    <x v="91"/>
    <x v="128"/>
    <x v="3"/>
    <x v="273"/>
    <x v="741"/>
    <x v="29"/>
    <x v="3"/>
    <x v="1"/>
    <x v="1"/>
    <x v="2"/>
    <x v="2"/>
    <s v="1 | 1"/>
    <x v="109"/>
    <n v="60011"/>
    <x v="1"/>
  </r>
  <r>
    <x v="1"/>
    <x v="0"/>
    <n v="-3039.03"/>
    <x v="8"/>
    <x v="35"/>
    <x v="6"/>
    <x v="274"/>
    <x v="575"/>
    <x v="23"/>
    <x v="11"/>
    <x v="1"/>
    <x v="1"/>
    <x v="2"/>
    <x v="2"/>
    <s v="1 | 19"/>
    <x v="10"/>
    <n v="10021"/>
    <x v="1"/>
  </r>
  <r>
    <x v="1"/>
    <x v="0"/>
    <n v="-3025.88"/>
    <x v="28"/>
    <x v="114"/>
    <x v="2"/>
    <x v="275"/>
    <x v="742"/>
    <x v="24"/>
    <x v="12"/>
    <x v="1"/>
    <x v="1"/>
    <x v="8"/>
    <x v="6"/>
    <s v="1 | 1"/>
    <x v="33"/>
    <n v="80061"/>
    <x v="1"/>
  </r>
  <r>
    <x v="1"/>
    <x v="0"/>
    <n v="-3025.11"/>
    <x v="21"/>
    <x v="30"/>
    <x v="3"/>
    <x v="276"/>
    <x v="743"/>
    <x v="29"/>
    <x v="3"/>
    <x v="1"/>
    <x v="1"/>
    <x v="2"/>
    <x v="2"/>
    <s v="1 | 1"/>
    <x v="27"/>
    <n v="60011"/>
    <x v="1"/>
  </r>
  <r>
    <x v="1"/>
    <x v="0"/>
    <n v="-3023.07"/>
    <x v="52"/>
    <x v="65"/>
    <x v="8"/>
    <x v="277"/>
    <x v="744"/>
    <x v="25"/>
    <x v="13"/>
    <x v="1"/>
    <x v="1"/>
    <x v="1"/>
    <x v="1"/>
    <s v="8 | 8"/>
    <x v="64"/>
    <n v="30011"/>
    <x v="1"/>
  </r>
  <r>
    <x v="1"/>
    <x v="0"/>
    <n v="-3020.08"/>
    <x v="47"/>
    <x v="39"/>
    <x v="4"/>
    <x v="278"/>
    <x v="745"/>
    <x v="0"/>
    <x v="0"/>
    <x v="6"/>
    <x v="6"/>
    <x v="17"/>
    <x v="13"/>
    <s v="1 | 1"/>
    <x v="56"/>
    <n v="20011"/>
    <x v="1"/>
  </r>
  <r>
    <x v="1"/>
    <x v="0"/>
    <n v="-3017.47"/>
    <x v="73"/>
    <x v="8"/>
    <x v="4"/>
    <x v="279"/>
    <x v="746"/>
    <x v="0"/>
    <x v="0"/>
    <x v="5"/>
    <x v="5"/>
    <x v="13"/>
    <x v="11"/>
    <s v="1 | 1"/>
    <x v="85"/>
    <n v="2001"/>
    <x v="1"/>
  </r>
  <r>
    <x v="1"/>
    <x v="0"/>
    <n v="-3015.3"/>
    <x v="120"/>
    <x v="17"/>
    <x v="7"/>
    <x v="280"/>
    <x v="747"/>
    <x v="0"/>
    <x v="0"/>
    <x v="2"/>
    <x v="2"/>
    <x v="5"/>
    <x v="4"/>
    <s v="1 | 1"/>
    <x v="142"/>
    <n v="20011"/>
    <x v="1"/>
  </r>
  <r>
    <x v="1"/>
    <x v="0"/>
    <n v="-3015"/>
    <x v="106"/>
    <x v="113"/>
    <x v="9"/>
    <x v="281"/>
    <x v="748"/>
    <x v="1"/>
    <x v="1"/>
    <x v="1"/>
    <x v="1"/>
    <x v="1"/>
    <x v="1"/>
    <s v="1 | 1"/>
    <x v="126"/>
    <n v="7001"/>
    <x v="1"/>
  </r>
  <r>
    <x v="1"/>
    <x v="0"/>
    <n v="-3010"/>
    <x v="13"/>
    <x v="129"/>
    <x v="9"/>
    <x v="282"/>
    <x v="749"/>
    <x v="10"/>
    <x v="8"/>
    <x v="2"/>
    <x v="2"/>
    <x v="6"/>
    <x v="3"/>
    <s v="1 | 1"/>
    <x v="16"/>
    <n v="8001"/>
    <x v="1"/>
  </r>
  <r>
    <x v="1"/>
    <x v="0"/>
    <n v="-3000.88"/>
    <x v="78"/>
    <x v="55"/>
    <x v="7"/>
    <x v="115"/>
    <x v="604"/>
    <x v="23"/>
    <x v="11"/>
    <x v="2"/>
    <x v="2"/>
    <x v="4"/>
    <x v="2"/>
    <s v="1 | 1"/>
    <x v="93"/>
    <n v="1002"/>
    <x v="1"/>
  </r>
  <r>
    <x v="1"/>
    <x v="0"/>
    <n v="-3000"/>
    <x v="24"/>
    <x v="130"/>
    <x v="7"/>
    <x v="84"/>
    <x v="750"/>
    <x v="0"/>
    <x v="0"/>
    <x v="2"/>
    <x v="2"/>
    <x v="12"/>
    <x v="10"/>
    <s v="1 | 1"/>
    <x v="29"/>
    <n v="20011"/>
    <x v="1"/>
  </r>
  <r>
    <x v="1"/>
    <x v="0"/>
    <n v="-3000"/>
    <x v="119"/>
    <x v="12"/>
    <x v="6"/>
    <x v="283"/>
    <x v="535"/>
    <x v="0"/>
    <x v="0"/>
    <x v="12"/>
    <x v="12"/>
    <x v="24"/>
    <x v="20"/>
    <s v="1 | 1"/>
    <x v="141"/>
    <n v="2001"/>
    <x v="1"/>
  </r>
  <r>
    <x v="1"/>
    <x v="0"/>
    <n v="-3000"/>
    <x v="117"/>
    <x v="115"/>
    <x v="7"/>
    <x v="284"/>
    <x v="713"/>
    <x v="0"/>
    <x v="0"/>
    <x v="1"/>
    <x v="1"/>
    <x v="21"/>
    <x v="17"/>
    <s v="1 | 1"/>
    <x v="138"/>
    <n v="2001"/>
    <x v="1"/>
  </r>
  <r>
    <x v="1"/>
    <x v="0"/>
    <n v="-3000"/>
    <x v="17"/>
    <x v="131"/>
    <x v="7"/>
    <x v="285"/>
    <x v="751"/>
    <x v="10"/>
    <x v="8"/>
    <x v="2"/>
    <x v="2"/>
    <x v="10"/>
    <x v="8"/>
    <s v="1 | 1"/>
    <x v="20"/>
    <n v="8001"/>
    <x v="1"/>
  </r>
  <r>
    <x v="1"/>
    <x v="0"/>
    <n v="-3000"/>
    <x v="19"/>
    <x v="132"/>
    <x v="5"/>
    <x v="286"/>
    <x v="752"/>
    <x v="0"/>
    <x v="0"/>
    <x v="2"/>
    <x v="2"/>
    <x v="10"/>
    <x v="8"/>
    <s v="1 | 1"/>
    <x v="22"/>
    <n v="20011"/>
    <x v="1"/>
  </r>
  <r>
    <x v="1"/>
    <x v="0"/>
    <n v="-3000"/>
    <x v="23"/>
    <x v="98"/>
    <x v="8"/>
    <x v="287"/>
    <x v="753"/>
    <x v="0"/>
    <x v="0"/>
    <x v="1"/>
    <x v="1"/>
    <x v="8"/>
    <x v="6"/>
    <s v="4 | 12"/>
    <x v="28"/>
    <n v="2001"/>
    <x v="1"/>
  </r>
  <r>
    <x v="1"/>
    <x v="0"/>
    <n v="-3000"/>
    <x v="112"/>
    <x v="64"/>
    <x v="7"/>
    <x v="142"/>
    <x v="627"/>
    <x v="0"/>
    <x v="0"/>
    <x v="1"/>
    <x v="1"/>
    <x v="21"/>
    <x v="17"/>
    <s v="1 | 2"/>
    <x v="133"/>
    <n v="2001"/>
    <x v="1"/>
  </r>
  <r>
    <x v="1"/>
    <x v="0"/>
    <n v="-2990"/>
    <x v="23"/>
    <x v="133"/>
    <x v="9"/>
    <x v="288"/>
    <x v="754"/>
    <x v="29"/>
    <x v="3"/>
    <x v="1"/>
    <x v="1"/>
    <x v="8"/>
    <x v="6"/>
    <s v="1 | 1"/>
    <x v="28"/>
    <n v="60012"/>
    <x v="1"/>
  </r>
  <r>
    <x v="1"/>
    <x v="0"/>
    <n v="-2989.21"/>
    <x v="47"/>
    <x v="39"/>
    <x v="4"/>
    <x v="289"/>
    <x v="755"/>
    <x v="0"/>
    <x v="0"/>
    <x v="6"/>
    <x v="6"/>
    <x v="17"/>
    <x v="13"/>
    <s v="1 | 1"/>
    <x v="56"/>
    <n v="20011"/>
    <x v="1"/>
  </r>
  <r>
    <x v="1"/>
    <x v="0"/>
    <n v="-2964.94"/>
    <x v="44"/>
    <x v="8"/>
    <x v="4"/>
    <x v="290"/>
    <x v="756"/>
    <x v="0"/>
    <x v="0"/>
    <x v="6"/>
    <x v="6"/>
    <x v="17"/>
    <x v="13"/>
    <s v="1 | 1"/>
    <x v="53"/>
    <n v="20011"/>
    <x v="1"/>
  </r>
  <r>
    <x v="1"/>
    <x v="0"/>
    <n v="-2962.27"/>
    <x v="21"/>
    <x v="30"/>
    <x v="3"/>
    <x v="291"/>
    <x v="757"/>
    <x v="29"/>
    <x v="3"/>
    <x v="1"/>
    <x v="1"/>
    <x v="2"/>
    <x v="2"/>
    <s v="1 | 1"/>
    <x v="27"/>
    <n v="60013"/>
    <x v="1"/>
  </r>
  <r>
    <x v="1"/>
    <x v="0"/>
    <n v="-2942.44"/>
    <x v="21"/>
    <x v="30"/>
    <x v="3"/>
    <x v="70"/>
    <x v="567"/>
    <x v="19"/>
    <x v="0"/>
    <x v="2"/>
    <x v="2"/>
    <x v="4"/>
    <x v="2"/>
    <s v="1 | 1"/>
    <x v="25"/>
    <n v="3003"/>
    <x v="1"/>
  </r>
  <r>
    <x v="1"/>
    <x v="0"/>
    <n v="-2869.54"/>
    <x v="8"/>
    <x v="134"/>
    <x v="7"/>
    <x v="292"/>
    <x v="758"/>
    <x v="4"/>
    <x v="3"/>
    <x v="1"/>
    <x v="1"/>
    <x v="2"/>
    <x v="2"/>
    <s v="1 | 1"/>
    <x v="10"/>
    <n v="4003"/>
    <x v="1"/>
  </r>
  <r>
    <x v="1"/>
    <x v="0"/>
    <n v="-2852.49"/>
    <x v="44"/>
    <x v="8"/>
    <x v="4"/>
    <x v="293"/>
    <x v="759"/>
    <x v="0"/>
    <x v="0"/>
    <x v="6"/>
    <x v="6"/>
    <x v="17"/>
    <x v="13"/>
    <s v="1 | 1"/>
    <x v="53"/>
    <n v="20011"/>
    <x v="1"/>
  </r>
  <r>
    <x v="1"/>
    <x v="0"/>
    <n v="-2833.72"/>
    <x v="111"/>
    <x v="135"/>
    <x v="4"/>
    <x v="294"/>
    <x v="760"/>
    <x v="9"/>
    <x v="7"/>
    <x v="2"/>
    <x v="2"/>
    <x v="10"/>
    <x v="8"/>
    <s v="1 | 1"/>
    <x v="131"/>
    <n v="8002"/>
    <x v="1"/>
  </r>
  <r>
    <x v="1"/>
    <x v="0"/>
    <n v="-2830"/>
    <x v="59"/>
    <x v="136"/>
    <x v="2"/>
    <x v="295"/>
    <x v="761"/>
    <x v="24"/>
    <x v="12"/>
    <x v="2"/>
    <x v="2"/>
    <x v="7"/>
    <x v="5"/>
    <s v="1 | 1"/>
    <x v="71"/>
    <n v="8006"/>
    <x v="1"/>
  </r>
  <r>
    <x v="1"/>
    <x v="0"/>
    <n v="-2824.8"/>
    <x v="2"/>
    <x v="3"/>
    <x v="3"/>
    <x v="73"/>
    <x v="568"/>
    <x v="4"/>
    <x v="3"/>
    <x v="2"/>
    <x v="2"/>
    <x v="4"/>
    <x v="2"/>
    <s v="1 | 1"/>
    <x v="5"/>
    <n v="40036"/>
    <x v="1"/>
  </r>
  <r>
    <x v="1"/>
    <x v="0"/>
    <n v="-2822.3"/>
    <x v="50"/>
    <x v="137"/>
    <x v="10"/>
    <x v="296"/>
    <x v="762"/>
    <x v="16"/>
    <x v="3"/>
    <x v="1"/>
    <x v="1"/>
    <x v="1"/>
    <x v="1"/>
    <s v="1 | 1"/>
    <x v="62"/>
    <n v="7002"/>
    <x v="1"/>
  </r>
  <r>
    <x v="1"/>
    <x v="0"/>
    <n v="-2816.1"/>
    <x v="3"/>
    <x v="13"/>
    <x v="2"/>
    <x v="180"/>
    <x v="658"/>
    <x v="11"/>
    <x v="1"/>
    <x v="2"/>
    <x v="2"/>
    <x v="6"/>
    <x v="3"/>
    <s v="1 | 1"/>
    <x v="8"/>
    <n v="8004"/>
    <x v="1"/>
  </r>
  <r>
    <x v="1"/>
    <x v="0"/>
    <n v="-2801.44"/>
    <x v="2"/>
    <x v="3"/>
    <x v="3"/>
    <x v="73"/>
    <x v="568"/>
    <x v="14"/>
    <x v="3"/>
    <x v="1"/>
    <x v="1"/>
    <x v="2"/>
    <x v="2"/>
    <s v="1 | 1"/>
    <x v="2"/>
    <n v="5005"/>
    <x v="1"/>
  </r>
  <r>
    <x v="1"/>
    <x v="0"/>
    <n v="-2787.55"/>
    <x v="34"/>
    <x v="55"/>
    <x v="7"/>
    <x v="297"/>
    <x v="763"/>
    <x v="27"/>
    <x v="3"/>
    <x v="1"/>
    <x v="1"/>
    <x v="3"/>
    <x v="3"/>
    <s v="1 | 1"/>
    <x v="49"/>
    <n v="60021"/>
    <x v="1"/>
  </r>
  <r>
    <x v="1"/>
    <x v="0"/>
    <n v="-2784.69"/>
    <x v="2"/>
    <x v="3"/>
    <x v="3"/>
    <x v="34"/>
    <x v="547"/>
    <x v="27"/>
    <x v="3"/>
    <x v="1"/>
    <x v="1"/>
    <x v="2"/>
    <x v="2"/>
    <s v="1 | 1"/>
    <x v="2"/>
    <n v="60021"/>
    <x v="1"/>
  </r>
  <r>
    <x v="1"/>
    <x v="0"/>
    <n v="-2770"/>
    <x v="105"/>
    <x v="102"/>
    <x v="9"/>
    <x v="298"/>
    <x v="764"/>
    <x v="6"/>
    <x v="5"/>
    <x v="1"/>
    <x v="1"/>
    <x v="8"/>
    <x v="6"/>
    <s v="1 | 1"/>
    <x v="124"/>
    <n v="7003"/>
    <x v="1"/>
  </r>
  <r>
    <x v="1"/>
    <x v="0"/>
    <n v="-2738.89"/>
    <x v="44"/>
    <x v="8"/>
    <x v="4"/>
    <x v="299"/>
    <x v="765"/>
    <x v="0"/>
    <x v="0"/>
    <x v="6"/>
    <x v="6"/>
    <x v="17"/>
    <x v="13"/>
    <s v="1 | 1"/>
    <x v="53"/>
    <n v="20011"/>
    <x v="1"/>
  </r>
  <r>
    <x v="1"/>
    <x v="0"/>
    <n v="-2735.79"/>
    <x v="2"/>
    <x v="3"/>
    <x v="3"/>
    <x v="2"/>
    <x v="521"/>
    <x v="21"/>
    <x v="0"/>
    <x v="2"/>
    <x v="2"/>
    <x v="4"/>
    <x v="2"/>
    <s v="1 | 1"/>
    <x v="5"/>
    <n v="3004"/>
    <x v="1"/>
  </r>
  <r>
    <x v="1"/>
    <x v="0"/>
    <n v="-2727.8"/>
    <x v="39"/>
    <x v="27"/>
    <x v="2"/>
    <x v="300"/>
    <x v="560"/>
    <x v="29"/>
    <x v="3"/>
    <x v="1"/>
    <x v="1"/>
    <x v="3"/>
    <x v="3"/>
    <s v="1 | 1"/>
    <x v="58"/>
    <n v="60011"/>
    <x v="1"/>
  </r>
  <r>
    <x v="1"/>
    <x v="0"/>
    <n v="-2723.5"/>
    <x v="3"/>
    <x v="108"/>
    <x v="2"/>
    <x v="235"/>
    <x v="704"/>
    <x v="29"/>
    <x v="3"/>
    <x v="1"/>
    <x v="1"/>
    <x v="3"/>
    <x v="3"/>
    <s v="1 | 1"/>
    <x v="3"/>
    <n v="60013"/>
    <x v="1"/>
  </r>
  <r>
    <x v="1"/>
    <x v="0"/>
    <n v="-2704.34"/>
    <x v="27"/>
    <x v="23"/>
    <x v="4"/>
    <x v="301"/>
    <x v="766"/>
    <x v="29"/>
    <x v="3"/>
    <x v="1"/>
    <x v="1"/>
    <x v="16"/>
    <x v="12"/>
    <s v="1 | 1"/>
    <x v="42"/>
    <n v="60011"/>
    <x v="1"/>
  </r>
  <r>
    <x v="1"/>
    <x v="0"/>
    <n v="-2700"/>
    <x v="11"/>
    <x v="138"/>
    <x v="7"/>
    <x v="302"/>
    <x v="767"/>
    <x v="5"/>
    <x v="4"/>
    <x v="2"/>
    <x v="2"/>
    <x v="10"/>
    <x v="8"/>
    <s v="1 | 1"/>
    <x v="13"/>
    <n v="3006"/>
    <x v="1"/>
  </r>
  <r>
    <x v="1"/>
    <x v="0"/>
    <n v="-2687"/>
    <x v="49"/>
    <x v="139"/>
    <x v="7"/>
    <x v="303"/>
    <x v="768"/>
    <x v="11"/>
    <x v="1"/>
    <x v="2"/>
    <x v="2"/>
    <x v="7"/>
    <x v="5"/>
    <s v="1 | 1"/>
    <x v="60"/>
    <n v="8004"/>
    <x v="1"/>
  </r>
  <r>
    <x v="1"/>
    <x v="0"/>
    <n v="-2673.06"/>
    <x v="24"/>
    <x v="140"/>
    <x v="2"/>
    <x v="304"/>
    <x v="769"/>
    <x v="0"/>
    <x v="0"/>
    <x v="2"/>
    <x v="2"/>
    <x v="12"/>
    <x v="10"/>
    <s v="1 | 1"/>
    <x v="29"/>
    <n v="20011"/>
    <x v="1"/>
  </r>
  <r>
    <x v="1"/>
    <x v="0"/>
    <n v="-2672.92"/>
    <x v="2"/>
    <x v="3"/>
    <x v="3"/>
    <x v="34"/>
    <x v="547"/>
    <x v="17"/>
    <x v="2"/>
    <x v="1"/>
    <x v="1"/>
    <x v="2"/>
    <x v="2"/>
    <s v="1 | 1"/>
    <x v="2"/>
    <n v="5006"/>
    <x v="1"/>
  </r>
  <r>
    <x v="1"/>
    <x v="0"/>
    <n v="-2655.25"/>
    <x v="26"/>
    <x v="141"/>
    <x v="9"/>
    <x v="305"/>
    <x v="770"/>
    <x v="12"/>
    <x v="9"/>
    <x v="2"/>
    <x v="2"/>
    <x v="10"/>
    <x v="8"/>
    <s v="1 | 1"/>
    <x v="31"/>
    <n v="3005"/>
    <x v="1"/>
  </r>
  <r>
    <x v="1"/>
    <x v="0"/>
    <n v="-2637.74"/>
    <x v="58"/>
    <x v="4"/>
    <x v="4"/>
    <x v="306"/>
    <x v="771"/>
    <x v="0"/>
    <x v="0"/>
    <x v="6"/>
    <x v="6"/>
    <x v="17"/>
    <x v="13"/>
    <s v="1 | 1"/>
    <x v="70"/>
    <n v="20011"/>
    <x v="1"/>
  </r>
  <r>
    <x v="1"/>
    <x v="0"/>
    <n v="-2620.67"/>
    <x v="34"/>
    <x v="55"/>
    <x v="7"/>
    <x v="115"/>
    <x v="604"/>
    <x v="29"/>
    <x v="3"/>
    <x v="1"/>
    <x v="1"/>
    <x v="3"/>
    <x v="3"/>
    <s v="1 | 1"/>
    <x v="49"/>
    <n v="60012"/>
    <x v="1"/>
  </r>
  <r>
    <x v="1"/>
    <x v="0"/>
    <n v="-2603.5"/>
    <x v="39"/>
    <x v="27"/>
    <x v="2"/>
    <x v="307"/>
    <x v="772"/>
    <x v="1"/>
    <x v="1"/>
    <x v="1"/>
    <x v="1"/>
    <x v="3"/>
    <x v="3"/>
    <s v="1 | 1"/>
    <x v="58"/>
    <n v="7001"/>
    <x v="1"/>
  </r>
  <r>
    <x v="1"/>
    <x v="0"/>
    <n v="-2587.59"/>
    <x v="3"/>
    <x v="13"/>
    <x v="2"/>
    <x v="308"/>
    <x v="773"/>
    <x v="1"/>
    <x v="1"/>
    <x v="1"/>
    <x v="1"/>
    <x v="3"/>
    <x v="3"/>
    <s v="1 | 1"/>
    <x v="3"/>
    <n v="7001"/>
    <x v="1"/>
  </r>
  <r>
    <x v="1"/>
    <x v="0"/>
    <n v="-2561.6799999999998"/>
    <x v="2"/>
    <x v="3"/>
    <x v="3"/>
    <x v="2"/>
    <x v="521"/>
    <x v="12"/>
    <x v="9"/>
    <x v="2"/>
    <x v="2"/>
    <x v="4"/>
    <x v="2"/>
    <s v="1 | 1"/>
    <x v="5"/>
    <n v="3005"/>
    <x v="1"/>
  </r>
  <r>
    <x v="1"/>
    <x v="0"/>
    <n v="-2557"/>
    <x v="49"/>
    <x v="139"/>
    <x v="7"/>
    <x v="309"/>
    <x v="774"/>
    <x v="11"/>
    <x v="1"/>
    <x v="2"/>
    <x v="2"/>
    <x v="7"/>
    <x v="5"/>
    <s v="1 | 1"/>
    <x v="60"/>
    <n v="8004"/>
    <x v="1"/>
  </r>
  <r>
    <x v="1"/>
    <x v="0"/>
    <n v="-2552.6799999999998"/>
    <x v="37"/>
    <x v="15"/>
    <x v="4"/>
    <x v="310"/>
    <x v="775"/>
    <x v="0"/>
    <x v="0"/>
    <x v="6"/>
    <x v="6"/>
    <x v="17"/>
    <x v="13"/>
    <s v="1 | 1"/>
    <x v="44"/>
    <n v="20011"/>
    <x v="1"/>
  </r>
  <r>
    <x v="1"/>
    <x v="0"/>
    <n v="-2546.77"/>
    <x v="91"/>
    <x v="128"/>
    <x v="3"/>
    <x v="311"/>
    <x v="776"/>
    <x v="29"/>
    <x v="3"/>
    <x v="1"/>
    <x v="1"/>
    <x v="2"/>
    <x v="2"/>
    <s v="1 | 1"/>
    <x v="109"/>
    <n v="60011"/>
    <x v="1"/>
  </r>
  <r>
    <x v="1"/>
    <x v="0"/>
    <n v="-2545.5"/>
    <x v="39"/>
    <x v="27"/>
    <x v="2"/>
    <x v="312"/>
    <x v="772"/>
    <x v="1"/>
    <x v="1"/>
    <x v="1"/>
    <x v="1"/>
    <x v="3"/>
    <x v="3"/>
    <s v="1 | 1"/>
    <x v="58"/>
    <n v="7001"/>
    <x v="1"/>
  </r>
  <r>
    <x v="1"/>
    <x v="0"/>
    <n v="-2540.4"/>
    <x v="39"/>
    <x v="27"/>
    <x v="2"/>
    <x v="313"/>
    <x v="777"/>
    <x v="29"/>
    <x v="3"/>
    <x v="1"/>
    <x v="1"/>
    <x v="3"/>
    <x v="3"/>
    <s v="1 | 1"/>
    <x v="58"/>
    <n v="60011"/>
    <x v="1"/>
  </r>
  <r>
    <x v="1"/>
    <x v="0"/>
    <n v="-2531.1"/>
    <x v="93"/>
    <x v="142"/>
    <x v="7"/>
    <x v="314"/>
    <x v="778"/>
    <x v="29"/>
    <x v="3"/>
    <x v="1"/>
    <x v="1"/>
    <x v="1"/>
    <x v="1"/>
    <s v="1 | 1"/>
    <x v="111"/>
    <n v="6001"/>
    <x v="1"/>
  </r>
  <r>
    <x v="1"/>
    <x v="0"/>
    <n v="-2520"/>
    <x v="2"/>
    <x v="3"/>
    <x v="3"/>
    <x v="34"/>
    <x v="547"/>
    <x v="13"/>
    <x v="2"/>
    <x v="1"/>
    <x v="1"/>
    <x v="2"/>
    <x v="2"/>
    <s v="1 | 1"/>
    <x v="2"/>
    <n v="5003"/>
    <x v="1"/>
  </r>
  <r>
    <x v="1"/>
    <x v="0"/>
    <n v="-2500.75"/>
    <x v="78"/>
    <x v="3"/>
    <x v="3"/>
    <x v="315"/>
    <x v="779"/>
    <x v="23"/>
    <x v="11"/>
    <x v="2"/>
    <x v="2"/>
    <x v="4"/>
    <x v="2"/>
    <s v="1 | 1"/>
    <x v="93"/>
    <n v="1002"/>
    <x v="1"/>
  </r>
  <r>
    <x v="1"/>
    <x v="0"/>
    <n v="-2500.3200000000002"/>
    <x v="21"/>
    <x v="30"/>
    <x v="3"/>
    <x v="266"/>
    <x v="735"/>
    <x v="11"/>
    <x v="1"/>
    <x v="2"/>
    <x v="2"/>
    <x v="4"/>
    <x v="2"/>
    <s v="1 | 1"/>
    <x v="25"/>
    <n v="8004"/>
    <x v="1"/>
  </r>
  <r>
    <x v="1"/>
    <x v="0"/>
    <n v="-2500"/>
    <x v="32"/>
    <x v="143"/>
    <x v="7"/>
    <x v="316"/>
    <x v="780"/>
    <x v="31"/>
    <x v="6"/>
    <x v="2"/>
    <x v="2"/>
    <x v="12"/>
    <x v="10"/>
    <s v="1 | 1"/>
    <x v="37"/>
    <n v="8007"/>
    <x v="1"/>
  </r>
  <r>
    <x v="1"/>
    <x v="0"/>
    <n v="-2498.5500000000002"/>
    <x v="44"/>
    <x v="8"/>
    <x v="4"/>
    <x v="317"/>
    <x v="224"/>
    <x v="0"/>
    <x v="0"/>
    <x v="6"/>
    <x v="6"/>
    <x v="17"/>
    <x v="13"/>
    <s v="1 | 1"/>
    <x v="53"/>
    <n v="20011"/>
    <x v="1"/>
  </r>
  <r>
    <x v="1"/>
    <x v="0"/>
    <n v="-2498.06"/>
    <x v="3"/>
    <x v="13"/>
    <x v="2"/>
    <x v="21"/>
    <x v="536"/>
    <x v="27"/>
    <x v="3"/>
    <x v="1"/>
    <x v="1"/>
    <x v="3"/>
    <x v="3"/>
    <s v="1 | 1"/>
    <x v="3"/>
    <n v="60021"/>
    <x v="1"/>
  </r>
  <r>
    <x v="1"/>
    <x v="0"/>
    <n v="-2480.5700000000002"/>
    <x v="50"/>
    <x v="122"/>
    <x v="2"/>
    <x v="318"/>
    <x v="727"/>
    <x v="1"/>
    <x v="1"/>
    <x v="1"/>
    <x v="1"/>
    <x v="1"/>
    <x v="1"/>
    <s v="1 | 2"/>
    <x v="62"/>
    <n v="70011"/>
    <x v="1"/>
  </r>
  <r>
    <x v="1"/>
    <x v="0"/>
    <n v="-2480.5700000000002"/>
    <x v="50"/>
    <x v="122"/>
    <x v="2"/>
    <x v="318"/>
    <x v="727"/>
    <x v="1"/>
    <x v="1"/>
    <x v="1"/>
    <x v="1"/>
    <x v="1"/>
    <x v="1"/>
    <s v="2 | 2"/>
    <x v="62"/>
    <n v="70011"/>
    <x v="1"/>
  </r>
  <r>
    <x v="1"/>
    <x v="0"/>
    <n v="-2480"/>
    <x v="90"/>
    <x v="6"/>
    <x v="6"/>
    <x v="319"/>
    <x v="781"/>
    <x v="29"/>
    <x v="3"/>
    <x v="1"/>
    <x v="1"/>
    <x v="2"/>
    <x v="2"/>
    <s v="1 | 1"/>
    <x v="108"/>
    <n v="6001"/>
    <x v="1"/>
  </r>
  <r>
    <x v="1"/>
    <x v="0"/>
    <n v="-2427.3566666666666"/>
    <x v="29"/>
    <x v="25"/>
    <x v="1"/>
    <x v="0"/>
    <x v="556"/>
    <x v="3"/>
    <x v="3"/>
    <x v="2"/>
    <x v="2"/>
    <x v="4"/>
    <x v="2"/>
    <m/>
    <x v="34"/>
    <n v="40026"/>
    <x v="0"/>
  </r>
  <r>
    <x v="1"/>
    <x v="0"/>
    <n v="-2417.79"/>
    <x v="21"/>
    <x v="30"/>
    <x v="3"/>
    <x v="291"/>
    <x v="757"/>
    <x v="29"/>
    <x v="3"/>
    <x v="1"/>
    <x v="1"/>
    <x v="2"/>
    <x v="2"/>
    <s v="1 | 1"/>
    <x v="27"/>
    <n v="60011"/>
    <x v="1"/>
  </r>
  <r>
    <x v="1"/>
    <x v="0"/>
    <n v="-2414.4699999999998"/>
    <x v="2"/>
    <x v="3"/>
    <x v="3"/>
    <x v="107"/>
    <x v="596"/>
    <x v="6"/>
    <x v="5"/>
    <x v="1"/>
    <x v="1"/>
    <x v="2"/>
    <x v="2"/>
    <s v="1 | 1"/>
    <x v="2"/>
    <n v="7003"/>
    <x v="1"/>
  </r>
  <r>
    <x v="1"/>
    <x v="0"/>
    <n v="-2413.8000000000002"/>
    <x v="3"/>
    <x v="13"/>
    <x v="2"/>
    <x v="180"/>
    <x v="658"/>
    <x v="6"/>
    <x v="5"/>
    <x v="1"/>
    <x v="1"/>
    <x v="3"/>
    <x v="3"/>
    <s v="1 | 1"/>
    <x v="3"/>
    <n v="7003"/>
    <x v="1"/>
  </r>
  <r>
    <x v="1"/>
    <x v="0"/>
    <n v="-2392.52"/>
    <x v="37"/>
    <x v="15"/>
    <x v="4"/>
    <x v="320"/>
    <x v="782"/>
    <x v="0"/>
    <x v="0"/>
    <x v="6"/>
    <x v="6"/>
    <x v="17"/>
    <x v="13"/>
    <s v="1 | 1"/>
    <x v="44"/>
    <n v="20011"/>
    <x v="1"/>
  </r>
  <r>
    <x v="1"/>
    <x v="0"/>
    <n v="-2362.91"/>
    <x v="16"/>
    <x v="144"/>
    <x v="9"/>
    <x v="321"/>
    <x v="783"/>
    <x v="6"/>
    <x v="5"/>
    <x v="1"/>
    <x v="1"/>
    <x v="1"/>
    <x v="1"/>
    <s v="1 | 1"/>
    <x v="19"/>
    <n v="7003"/>
    <x v="1"/>
  </r>
  <r>
    <x v="1"/>
    <x v="0"/>
    <n v="-2360"/>
    <x v="32"/>
    <x v="145"/>
    <x v="7"/>
    <x v="322"/>
    <x v="784"/>
    <x v="20"/>
    <x v="2"/>
    <x v="2"/>
    <x v="2"/>
    <x v="12"/>
    <x v="10"/>
    <s v="1 | 1"/>
    <x v="37"/>
    <n v="50016"/>
    <x v="1"/>
  </r>
  <r>
    <x v="1"/>
    <x v="0"/>
    <n v="-2356.2800000000002"/>
    <x v="21"/>
    <x v="30"/>
    <x v="3"/>
    <x v="109"/>
    <x v="598"/>
    <x v="18"/>
    <x v="3"/>
    <x v="2"/>
    <x v="2"/>
    <x v="4"/>
    <x v="2"/>
    <s v="1 | 1"/>
    <x v="25"/>
    <n v="4001"/>
    <x v="1"/>
  </r>
  <r>
    <x v="1"/>
    <x v="0"/>
    <n v="-2345"/>
    <x v="50"/>
    <x v="112"/>
    <x v="9"/>
    <x v="323"/>
    <x v="785"/>
    <x v="1"/>
    <x v="1"/>
    <x v="1"/>
    <x v="1"/>
    <x v="1"/>
    <x v="1"/>
    <s v="1 | 1"/>
    <x v="62"/>
    <n v="70011"/>
    <x v="1"/>
  </r>
  <r>
    <x v="1"/>
    <x v="0"/>
    <n v="-2334.6"/>
    <x v="32"/>
    <x v="146"/>
    <x v="7"/>
    <x v="324"/>
    <x v="786"/>
    <x v="19"/>
    <x v="0"/>
    <x v="2"/>
    <x v="2"/>
    <x v="12"/>
    <x v="10"/>
    <s v="1 | 1"/>
    <x v="37"/>
    <n v="3003"/>
    <x v="1"/>
  </r>
  <r>
    <x v="1"/>
    <x v="0"/>
    <n v="-2297.04"/>
    <x v="43"/>
    <x v="147"/>
    <x v="6"/>
    <x v="325"/>
    <x v="787"/>
    <x v="0"/>
    <x v="0"/>
    <x v="7"/>
    <x v="7"/>
    <x v="18"/>
    <x v="14"/>
    <s v="1 | 1"/>
    <x v="52"/>
    <n v="20011"/>
    <x v="1"/>
  </r>
  <r>
    <x v="1"/>
    <x v="0"/>
    <n v="-2290"/>
    <x v="89"/>
    <x v="148"/>
    <x v="10"/>
    <x v="326"/>
    <x v="788"/>
    <x v="10"/>
    <x v="8"/>
    <x v="2"/>
    <x v="2"/>
    <x v="10"/>
    <x v="8"/>
    <s v="1 | 1"/>
    <x v="107"/>
    <n v="8001"/>
    <x v="1"/>
  </r>
  <r>
    <x v="1"/>
    <x v="0"/>
    <n v="-2290"/>
    <x v="36"/>
    <x v="116"/>
    <x v="9"/>
    <x v="327"/>
    <x v="789"/>
    <x v="30"/>
    <x v="1"/>
    <x v="2"/>
    <x v="2"/>
    <x v="10"/>
    <x v="8"/>
    <s v="1 | 1"/>
    <x v="43"/>
    <n v="3007"/>
    <x v="1"/>
  </r>
  <r>
    <x v="1"/>
    <x v="0"/>
    <n v="-2283.41"/>
    <x v="50"/>
    <x v="149"/>
    <x v="9"/>
    <x v="328"/>
    <x v="790"/>
    <x v="1"/>
    <x v="1"/>
    <x v="1"/>
    <x v="1"/>
    <x v="1"/>
    <x v="1"/>
    <s v="1 | 3"/>
    <x v="62"/>
    <n v="70011"/>
    <x v="1"/>
  </r>
  <r>
    <x v="1"/>
    <x v="0"/>
    <n v="-2282.6999999999998"/>
    <x v="50"/>
    <x v="149"/>
    <x v="9"/>
    <x v="328"/>
    <x v="790"/>
    <x v="1"/>
    <x v="1"/>
    <x v="1"/>
    <x v="1"/>
    <x v="1"/>
    <x v="1"/>
    <s v="2 | 3"/>
    <x v="62"/>
    <n v="70011"/>
    <x v="1"/>
  </r>
  <r>
    <x v="1"/>
    <x v="0"/>
    <n v="-2282.6999999999998"/>
    <x v="50"/>
    <x v="149"/>
    <x v="9"/>
    <x v="328"/>
    <x v="790"/>
    <x v="1"/>
    <x v="1"/>
    <x v="1"/>
    <x v="1"/>
    <x v="1"/>
    <x v="1"/>
    <s v="3 | 3"/>
    <x v="62"/>
    <n v="70011"/>
    <x v="1"/>
  </r>
  <r>
    <x v="1"/>
    <x v="0"/>
    <n v="-2269.0500000000002"/>
    <x v="61"/>
    <x v="150"/>
    <x v="9"/>
    <x v="329"/>
    <x v="791"/>
    <x v="4"/>
    <x v="3"/>
    <x v="1"/>
    <x v="1"/>
    <x v="8"/>
    <x v="6"/>
    <s v="1 | 1"/>
    <x v="73"/>
    <n v="40031"/>
    <x v="1"/>
  </r>
  <r>
    <x v="1"/>
    <x v="0"/>
    <n v="-2267.83"/>
    <x v="19"/>
    <x v="6"/>
    <x v="11"/>
    <x v="330"/>
    <x v="792"/>
    <x v="22"/>
    <x v="0"/>
    <x v="2"/>
    <x v="2"/>
    <x v="10"/>
    <x v="8"/>
    <s v="1 | 1"/>
    <x v="22"/>
    <n v="3002"/>
    <x v="1"/>
  </r>
  <r>
    <x v="1"/>
    <x v="0"/>
    <n v="-2250.1799999999998"/>
    <x v="34"/>
    <x v="55"/>
    <x v="7"/>
    <x v="331"/>
    <x v="793"/>
    <x v="29"/>
    <x v="3"/>
    <x v="1"/>
    <x v="1"/>
    <x v="3"/>
    <x v="3"/>
    <s v="1 | 1"/>
    <x v="49"/>
    <n v="60011"/>
    <x v="1"/>
  </r>
  <r>
    <x v="1"/>
    <x v="0"/>
    <n v="-2224.4499999999998"/>
    <x v="21"/>
    <x v="30"/>
    <x v="3"/>
    <x v="70"/>
    <x v="567"/>
    <x v="29"/>
    <x v="3"/>
    <x v="1"/>
    <x v="1"/>
    <x v="2"/>
    <x v="2"/>
    <s v="1 | 1"/>
    <x v="27"/>
    <n v="60012"/>
    <x v="1"/>
  </r>
  <r>
    <x v="1"/>
    <x v="0"/>
    <n v="-2220"/>
    <x v="50"/>
    <x v="119"/>
    <x v="9"/>
    <x v="332"/>
    <x v="794"/>
    <x v="1"/>
    <x v="1"/>
    <x v="1"/>
    <x v="1"/>
    <x v="1"/>
    <x v="1"/>
    <s v="1 | 1"/>
    <x v="62"/>
    <n v="70011"/>
    <x v="1"/>
  </r>
  <r>
    <x v="1"/>
    <x v="0"/>
    <n v="-2211.5300000000002"/>
    <x v="2"/>
    <x v="3"/>
    <x v="3"/>
    <x v="107"/>
    <x v="596"/>
    <x v="18"/>
    <x v="3"/>
    <x v="2"/>
    <x v="2"/>
    <x v="4"/>
    <x v="2"/>
    <s v="1 | 1"/>
    <x v="5"/>
    <n v="4001"/>
    <x v="1"/>
  </r>
  <r>
    <x v="1"/>
    <x v="0"/>
    <n v="-2203.54"/>
    <x v="30"/>
    <x v="8"/>
    <x v="4"/>
    <x v="333"/>
    <x v="795"/>
    <x v="12"/>
    <x v="9"/>
    <x v="2"/>
    <x v="2"/>
    <x v="14"/>
    <x v="12"/>
    <s v="1 | 1"/>
    <x v="35"/>
    <n v="3005"/>
    <x v="1"/>
  </r>
  <r>
    <x v="1"/>
    <x v="0"/>
    <n v="-2185.84"/>
    <x v="28"/>
    <x v="151"/>
    <x v="2"/>
    <x v="334"/>
    <x v="796"/>
    <x v="24"/>
    <x v="12"/>
    <x v="1"/>
    <x v="1"/>
    <x v="8"/>
    <x v="6"/>
    <s v="1 | 1"/>
    <x v="33"/>
    <n v="80061"/>
    <x v="1"/>
  </r>
  <r>
    <x v="1"/>
    <x v="0"/>
    <n v="-2180"/>
    <x v="105"/>
    <x v="102"/>
    <x v="9"/>
    <x v="335"/>
    <x v="732"/>
    <x v="6"/>
    <x v="5"/>
    <x v="1"/>
    <x v="1"/>
    <x v="8"/>
    <x v="6"/>
    <s v="1 | 1"/>
    <x v="124"/>
    <n v="7003"/>
    <x v="1"/>
  </r>
  <r>
    <x v="1"/>
    <x v="0"/>
    <n v="-2135.2800000000002"/>
    <x v="47"/>
    <x v="39"/>
    <x v="4"/>
    <x v="336"/>
    <x v="797"/>
    <x v="0"/>
    <x v="0"/>
    <x v="6"/>
    <x v="6"/>
    <x v="17"/>
    <x v="13"/>
    <s v="1 | 1"/>
    <x v="56"/>
    <n v="20011"/>
    <x v="1"/>
  </r>
  <r>
    <x v="1"/>
    <x v="0"/>
    <n v="-2128.6"/>
    <x v="50"/>
    <x v="112"/>
    <x v="9"/>
    <x v="337"/>
    <x v="798"/>
    <x v="1"/>
    <x v="1"/>
    <x v="1"/>
    <x v="1"/>
    <x v="1"/>
    <x v="1"/>
    <s v="1 | 1"/>
    <x v="62"/>
    <n v="70011"/>
    <x v="1"/>
  </r>
  <r>
    <x v="1"/>
    <x v="0"/>
    <n v="-2128.6"/>
    <x v="50"/>
    <x v="112"/>
    <x v="9"/>
    <x v="338"/>
    <x v="798"/>
    <x v="1"/>
    <x v="1"/>
    <x v="1"/>
    <x v="1"/>
    <x v="1"/>
    <x v="1"/>
    <s v="1 | 1"/>
    <x v="62"/>
    <n v="70011"/>
    <x v="1"/>
  </r>
  <r>
    <x v="1"/>
    <x v="0"/>
    <n v="-2107.8000000000002"/>
    <x v="105"/>
    <x v="123"/>
    <x v="9"/>
    <x v="339"/>
    <x v="799"/>
    <x v="6"/>
    <x v="5"/>
    <x v="1"/>
    <x v="1"/>
    <x v="8"/>
    <x v="6"/>
    <s v="1 | 1"/>
    <x v="124"/>
    <n v="7003"/>
    <x v="1"/>
  </r>
  <r>
    <x v="1"/>
    <x v="0"/>
    <n v="-2107.5100000000002"/>
    <x v="34"/>
    <x v="55"/>
    <x v="7"/>
    <x v="297"/>
    <x v="763"/>
    <x v="3"/>
    <x v="3"/>
    <x v="2"/>
    <x v="2"/>
    <x v="6"/>
    <x v="3"/>
    <s v="1 | 1"/>
    <x v="40"/>
    <n v="40026"/>
    <x v="1"/>
  </r>
  <r>
    <x v="1"/>
    <x v="0"/>
    <n v="-2086.15"/>
    <x v="39"/>
    <x v="27"/>
    <x v="2"/>
    <x v="340"/>
    <x v="800"/>
    <x v="29"/>
    <x v="3"/>
    <x v="1"/>
    <x v="1"/>
    <x v="3"/>
    <x v="3"/>
    <s v="1 | 1"/>
    <x v="58"/>
    <n v="60013"/>
    <x v="1"/>
  </r>
  <r>
    <x v="1"/>
    <x v="0"/>
    <n v="-2067.3000000000002"/>
    <x v="30"/>
    <x v="8"/>
    <x v="4"/>
    <x v="341"/>
    <x v="698"/>
    <x v="1"/>
    <x v="1"/>
    <x v="1"/>
    <x v="1"/>
    <x v="16"/>
    <x v="12"/>
    <s v="1 | 1"/>
    <x v="90"/>
    <n v="7001"/>
    <x v="1"/>
  </r>
  <r>
    <x v="1"/>
    <x v="0"/>
    <n v="-2058.5"/>
    <x v="2"/>
    <x v="3"/>
    <x v="3"/>
    <x v="107"/>
    <x v="596"/>
    <x v="27"/>
    <x v="3"/>
    <x v="1"/>
    <x v="1"/>
    <x v="2"/>
    <x v="2"/>
    <s v="1 | 1"/>
    <x v="2"/>
    <n v="60021"/>
    <x v="1"/>
  </r>
  <r>
    <x v="1"/>
    <x v="0"/>
    <n v="-2050"/>
    <x v="50"/>
    <x v="107"/>
    <x v="7"/>
    <x v="342"/>
    <x v="801"/>
    <x v="1"/>
    <x v="1"/>
    <x v="1"/>
    <x v="1"/>
    <x v="1"/>
    <x v="1"/>
    <s v="1 | 1"/>
    <x v="62"/>
    <n v="70011"/>
    <x v="1"/>
  </r>
  <r>
    <x v="1"/>
    <x v="0"/>
    <n v="-2039.16"/>
    <x v="39"/>
    <x v="27"/>
    <x v="2"/>
    <x v="50"/>
    <x v="560"/>
    <x v="29"/>
    <x v="3"/>
    <x v="1"/>
    <x v="1"/>
    <x v="3"/>
    <x v="3"/>
    <s v="1 | 1"/>
    <x v="58"/>
    <n v="60014"/>
    <x v="1"/>
  </r>
  <r>
    <x v="1"/>
    <x v="0"/>
    <n v="-2029.56"/>
    <x v="27"/>
    <x v="23"/>
    <x v="4"/>
    <x v="42"/>
    <x v="554"/>
    <x v="29"/>
    <x v="3"/>
    <x v="1"/>
    <x v="1"/>
    <x v="16"/>
    <x v="12"/>
    <s v="1 | 1"/>
    <x v="42"/>
    <n v="60014"/>
    <x v="1"/>
  </r>
  <r>
    <x v="1"/>
    <x v="0"/>
    <n v="-2023.05"/>
    <x v="8"/>
    <x v="152"/>
    <x v="7"/>
    <x v="343"/>
    <x v="802"/>
    <x v="4"/>
    <x v="3"/>
    <x v="1"/>
    <x v="1"/>
    <x v="2"/>
    <x v="2"/>
    <s v="1 | 1"/>
    <x v="10"/>
    <n v="4003"/>
    <x v="1"/>
  </r>
  <r>
    <x v="1"/>
    <x v="0"/>
    <n v="-2021.66"/>
    <x v="47"/>
    <x v="39"/>
    <x v="4"/>
    <x v="344"/>
    <x v="803"/>
    <x v="0"/>
    <x v="0"/>
    <x v="6"/>
    <x v="6"/>
    <x v="17"/>
    <x v="13"/>
    <s v="1 | 1"/>
    <x v="56"/>
    <n v="20011"/>
    <x v="1"/>
  </r>
  <r>
    <x v="1"/>
    <x v="0"/>
    <n v="-2007.17"/>
    <x v="2"/>
    <x v="3"/>
    <x v="3"/>
    <x v="2"/>
    <x v="521"/>
    <x v="27"/>
    <x v="3"/>
    <x v="1"/>
    <x v="1"/>
    <x v="2"/>
    <x v="2"/>
    <s v="1 | 1"/>
    <x v="2"/>
    <n v="60023"/>
    <x v="1"/>
  </r>
  <r>
    <x v="1"/>
    <x v="0"/>
    <n v="-2006.03"/>
    <x v="3"/>
    <x v="13"/>
    <x v="2"/>
    <x v="345"/>
    <x v="536"/>
    <x v="29"/>
    <x v="3"/>
    <x v="1"/>
    <x v="1"/>
    <x v="3"/>
    <x v="3"/>
    <s v="1 | 1"/>
    <x v="3"/>
    <n v="60011"/>
    <x v="1"/>
  </r>
  <r>
    <x v="1"/>
    <x v="0"/>
    <n v="-2000.09"/>
    <x v="17"/>
    <x v="153"/>
    <x v="2"/>
    <x v="346"/>
    <x v="804"/>
    <x v="10"/>
    <x v="8"/>
    <x v="2"/>
    <x v="2"/>
    <x v="10"/>
    <x v="8"/>
    <s v="1 | 1"/>
    <x v="20"/>
    <n v="8001"/>
    <x v="1"/>
  </r>
  <r>
    <x v="1"/>
    <x v="0"/>
    <n v="-2000"/>
    <x v="119"/>
    <x v="70"/>
    <x v="7"/>
    <x v="347"/>
    <x v="530"/>
    <x v="0"/>
    <x v="0"/>
    <x v="12"/>
    <x v="12"/>
    <x v="24"/>
    <x v="20"/>
    <s v="1 | 1"/>
    <x v="141"/>
    <n v="2001"/>
    <x v="1"/>
  </r>
  <r>
    <x v="1"/>
    <x v="0"/>
    <n v="-2000"/>
    <x v="119"/>
    <x v="31"/>
    <x v="6"/>
    <x v="348"/>
    <x v="570"/>
    <x v="0"/>
    <x v="0"/>
    <x v="12"/>
    <x v="12"/>
    <x v="24"/>
    <x v="20"/>
    <s v="1 | 1"/>
    <x v="141"/>
    <n v="2001"/>
    <x v="1"/>
  </r>
  <r>
    <x v="1"/>
    <x v="0"/>
    <n v="-2000"/>
    <x v="119"/>
    <x v="31"/>
    <x v="6"/>
    <x v="349"/>
    <x v="570"/>
    <x v="0"/>
    <x v="0"/>
    <x v="12"/>
    <x v="12"/>
    <x v="24"/>
    <x v="20"/>
    <s v="1 | 1"/>
    <x v="141"/>
    <n v="2001"/>
    <x v="1"/>
  </r>
  <r>
    <x v="1"/>
    <x v="0"/>
    <n v="-2000"/>
    <x v="119"/>
    <x v="31"/>
    <x v="6"/>
    <x v="350"/>
    <x v="570"/>
    <x v="0"/>
    <x v="0"/>
    <x v="12"/>
    <x v="12"/>
    <x v="24"/>
    <x v="20"/>
    <s v="1 | 1"/>
    <x v="141"/>
    <n v="2001"/>
    <x v="1"/>
  </r>
  <r>
    <x v="1"/>
    <x v="0"/>
    <n v="-2000"/>
    <x v="17"/>
    <x v="154"/>
    <x v="7"/>
    <x v="351"/>
    <x v="805"/>
    <x v="10"/>
    <x v="8"/>
    <x v="2"/>
    <x v="2"/>
    <x v="10"/>
    <x v="8"/>
    <s v="1 | 1"/>
    <x v="20"/>
    <n v="8001"/>
    <x v="1"/>
  </r>
  <r>
    <x v="1"/>
    <x v="0"/>
    <n v="-2000"/>
    <x v="18"/>
    <x v="6"/>
    <x v="6"/>
    <x v="194"/>
    <x v="668"/>
    <x v="29"/>
    <x v="3"/>
    <x v="2"/>
    <x v="2"/>
    <x v="10"/>
    <x v="8"/>
    <s v="1 | 1"/>
    <x v="21"/>
    <n v="6001"/>
    <x v="1"/>
  </r>
  <r>
    <x v="1"/>
    <x v="0"/>
    <n v="-2000"/>
    <x v="23"/>
    <x v="155"/>
    <x v="2"/>
    <x v="352"/>
    <x v="806"/>
    <x v="29"/>
    <x v="3"/>
    <x v="1"/>
    <x v="1"/>
    <x v="8"/>
    <x v="6"/>
    <s v="1 | 1"/>
    <x v="28"/>
    <n v="60011"/>
    <x v="1"/>
  </r>
  <r>
    <x v="1"/>
    <x v="0"/>
    <n v="-2000"/>
    <x v="112"/>
    <x v="64"/>
    <x v="7"/>
    <x v="130"/>
    <x v="617"/>
    <x v="0"/>
    <x v="0"/>
    <x v="1"/>
    <x v="1"/>
    <x v="21"/>
    <x v="17"/>
    <s v="1 | 2"/>
    <x v="133"/>
    <n v="2001"/>
    <x v="1"/>
  </r>
  <r>
    <x v="1"/>
    <x v="0"/>
    <n v="-1980"/>
    <x v="75"/>
    <x v="156"/>
    <x v="9"/>
    <x v="353"/>
    <x v="807"/>
    <x v="27"/>
    <x v="3"/>
    <x v="1"/>
    <x v="1"/>
    <x v="1"/>
    <x v="1"/>
    <s v="1 | 1"/>
    <x v="88"/>
    <n v="6002"/>
    <x v="1"/>
  </r>
  <r>
    <x v="1"/>
    <x v="0"/>
    <n v="-1976.52"/>
    <x v="112"/>
    <x v="64"/>
    <x v="7"/>
    <x v="354"/>
    <x v="808"/>
    <x v="0"/>
    <x v="0"/>
    <x v="1"/>
    <x v="1"/>
    <x v="21"/>
    <x v="17"/>
    <s v="1 | 1"/>
    <x v="133"/>
    <n v="2001"/>
    <x v="1"/>
  </r>
  <r>
    <x v="1"/>
    <x v="0"/>
    <n v="-1966.8"/>
    <x v="3"/>
    <x v="13"/>
    <x v="2"/>
    <x v="355"/>
    <x v="536"/>
    <x v="29"/>
    <x v="3"/>
    <x v="1"/>
    <x v="1"/>
    <x v="3"/>
    <x v="3"/>
    <s v="1 | 1"/>
    <x v="3"/>
    <n v="60011"/>
    <x v="1"/>
  </r>
  <r>
    <x v="1"/>
    <x v="0"/>
    <n v="-1966.8"/>
    <x v="97"/>
    <x v="13"/>
    <x v="2"/>
    <x v="180"/>
    <x v="658"/>
    <x v="33"/>
    <x v="11"/>
    <x v="9"/>
    <x v="9"/>
    <x v="20"/>
    <x v="16"/>
    <s v="1 | 1"/>
    <x v="116"/>
    <n v="9001"/>
    <x v="1"/>
  </r>
  <r>
    <x v="1"/>
    <x v="0"/>
    <n v="-1951.68"/>
    <x v="30"/>
    <x v="8"/>
    <x v="4"/>
    <x v="98"/>
    <x v="588"/>
    <x v="22"/>
    <x v="0"/>
    <x v="2"/>
    <x v="2"/>
    <x v="14"/>
    <x v="12"/>
    <s v="1 | 1"/>
    <x v="35"/>
    <n v="3002"/>
    <x v="1"/>
  </r>
  <r>
    <x v="1"/>
    <x v="0"/>
    <n v="-1949.3491666666669"/>
    <x v="29"/>
    <x v="25"/>
    <x v="1"/>
    <x v="0"/>
    <x v="556"/>
    <x v="29"/>
    <x v="3"/>
    <x v="1"/>
    <x v="1"/>
    <x v="2"/>
    <x v="2"/>
    <m/>
    <x v="38"/>
    <n v="60014"/>
    <x v="0"/>
  </r>
  <r>
    <x v="1"/>
    <x v="0"/>
    <n v="-1919.56"/>
    <x v="65"/>
    <x v="157"/>
    <x v="2"/>
    <x v="356"/>
    <x v="809"/>
    <x v="27"/>
    <x v="3"/>
    <x v="1"/>
    <x v="1"/>
    <x v="1"/>
    <x v="1"/>
    <s v="1 | 1"/>
    <x v="77"/>
    <n v="60021"/>
    <x v="1"/>
  </r>
  <r>
    <x v="1"/>
    <x v="0"/>
    <n v="-1912.43"/>
    <x v="44"/>
    <x v="8"/>
    <x v="4"/>
    <x v="357"/>
    <x v="810"/>
    <x v="0"/>
    <x v="0"/>
    <x v="6"/>
    <x v="6"/>
    <x v="17"/>
    <x v="13"/>
    <s v="1 | 1"/>
    <x v="53"/>
    <n v="20011"/>
    <x v="1"/>
  </r>
  <r>
    <x v="1"/>
    <x v="0"/>
    <n v="-1900"/>
    <x v="28"/>
    <x v="158"/>
    <x v="7"/>
    <x v="358"/>
    <x v="811"/>
    <x v="24"/>
    <x v="12"/>
    <x v="1"/>
    <x v="1"/>
    <x v="8"/>
    <x v="6"/>
    <s v="1 | 1"/>
    <x v="33"/>
    <n v="80061"/>
    <x v="1"/>
  </r>
  <r>
    <x v="1"/>
    <x v="0"/>
    <n v="-1900"/>
    <x v="28"/>
    <x v="46"/>
    <x v="7"/>
    <x v="359"/>
    <x v="812"/>
    <x v="24"/>
    <x v="12"/>
    <x v="1"/>
    <x v="1"/>
    <x v="8"/>
    <x v="6"/>
    <s v="1 | 1"/>
    <x v="33"/>
    <n v="80061"/>
    <x v="1"/>
  </r>
  <r>
    <x v="1"/>
    <x v="0"/>
    <n v="-1894"/>
    <x v="9"/>
    <x v="159"/>
    <x v="9"/>
    <x v="360"/>
    <x v="813"/>
    <x v="4"/>
    <x v="3"/>
    <x v="1"/>
    <x v="1"/>
    <x v="8"/>
    <x v="6"/>
    <s v="1 | 4"/>
    <x v="11"/>
    <n v="40031"/>
    <x v="1"/>
  </r>
  <r>
    <x v="1"/>
    <x v="0"/>
    <n v="-1894"/>
    <x v="9"/>
    <x v="159"/>
    <x v="9"/>
    <x v="360"/>
    <x v="813"/>
    <x v="4"/>
    <x v="3"/>
    <x v="1"/>
    <x v="1"/>
    <x v="8"/>
    <x v="6"/>
    <s v="2 | 4"/>
    <x v="11"/>
    <n v="40031"/>
    <x v="1"/>
  </r>
  <r>
    <x v="1"/>
    <x v="0"/>
    <n v="-1894"/>
    <x v="9"/>
    <x v="159"/>
    <x v="9"/>
    <x v="360"/>
    <x v="813"/>
    <x v="4"/>
    <x v="3"/>
    <x v="1"/>
    <x v="1"/>
    <x v="8"/>
    <x v="6"/>
    <s v="3 | 4"/>
    <x v="11"/>
    <n v="40031"/>
    <x v="1"/>
  </r>
  <r>
    <x v="1"/>
    <x v="0"/>
    <n v="-1894"/>
    <x v="9"/>
    <x v="159"/>
    <x v="9"/>
    <x v="360"/>
    <x v="813"/>
    <x v="4"/>
    <x v="3"/>
    <x v="1"/>
    <x v="1"/>
    <x v="8"/>
    <x v="6"/>
    <s v="4 | 4"/>
    <x v="11"/>
    <n v="40031"/>
    <x v="1"/>
  </r>
  <r>
    <x v="1"/>
    <x v="0"/>
    <n v="-1894"/>
    <x v="61"/>
    <x v="159"/>
    <x v="9"/>
    <x v="361"/>
    <x v="813"/>
    <x v="4"/>
    <x v="3"/>
    <x v="1"/>
    <x v="1"/>
    <x v="8"/>
    <x v="6"/>
    <s v="1 | 4"/>
    <x v="73"/>
    <n v="40031"/>
    <x v="1"/>
  </r>
  <r>
    <x v="1"/>
    <x v="0"/>
    <n v="-1894"/>
    <x v="61"/>
    <x v="159"/>
    <x v="9"/>
    <x v="361"/>
    <x v="813"/>
    <x v="4"/>
    <x v="3"/>
    <x v="1"/>
    <x v="1"/>
    <x v="8"/>
    <x v="6"/>
    <s v="2 | 4"/>
    <x v="73"/>
    <n v="40031"/>
    <x v="1"/>
  </r>
  <r>
    <x v="1"/>
    <x v="0"/>
    <n v="-1894"/>
    <x v="61"/>
    <x v="159"/>
    <x v="9"/>
    <x v="361"/>
    <x v="813"/>
    <x v="4"/>
    <x v="3"/>
    <x v="1"/>
    <x v="1"/>
    <x v="8"/>
    <x v="6"/>
    <s v="3 | 4"/>
    <x v="73"/>
    <n v="40031"/>
    <x v="1"/>
  </r>
  <r>
    <x v="1"/>
    <x v="0"/>
    <n v="-1894"/>
    <x v="61"/>
    <x v="159"/>
    <x v="9"/>
    <x v="361"/>
    <x v="813"/>
    <x v="4"/>
    <x v="3"/>
    <x v="1"/>
    <x v="1"/>
    <x v="8"/>
    <x v="6"/>
    <s v="4 | 4"/>
    <x v="73"/>
    <n v="40031"/>
    <x v="1"/>
  </r>
  <r>
    <x v="1"/>
    <x v="0"/>
    <n v="-1879.3"/>
    <x v="39"/>
    <x v="27"/>
    <x v="2"/>
    <x v="50"/>
    <x v="560"/>
    <x v="29"/>
    <x v="3"/>
    <x v="1"/>
    <x v="1"/>
    <x v="3"/>
    <x v="3"/>
    <s v="1 | 1"/>
    <x v="58"/>
    <n v="60012"/>
    <x v="1"/>
  </r>
  <r>
    <x v="1"/>
    <x v="0"/>
    <n v="-1877.4"/>
    <x v="3"/>
    <x v="13"/>
    <x v="2"/>
    <x v="205"/>
    <x v="678"/>
    <x v="18"/>
    <x v="3"/>
    <x v="2"/>
    <x v="2"/>
    <x v="6"/>
    <x v="3"/>
    <s v="1 | 1"/>
    <x v="8"/>
    <n v="4001"/>
    <x v="1"/>
  </r>
  <r>
    <x v="1"/>
    <x v="0"/>
    <n v="-1870.54"/>
    <x v="21"/>
    <x v="30"/>
    <x v="3"/>
    <x v="70"/>
    <x v="567"/>
    <x v="21"/>
    <x v="0"/>
    <x v="2"/>
    <x v="2"/>
    <x v="4"/>
    <x v="2"/>
    <s v="1 | 1"/>
    <x v="25"/>
    <n v="3004"/>
    <x v="1"/>
  </r>
  <r>
    <x v="1"/>
    <x v="0"/>
    <n v="-1870.14"/>
    <x v="120"/>
    <x v="17"/>
    <x v="6"/>
    <x v="362"/>
    <x v="697"/>
    <x v="0"/>
    <x v="0"/>
    <x v="2"/>
    <x v="2"/>
    <x v="5"/>
    <x v="4"/>
    <s v="10 | 10"/>
    <x v="142"/>
    <n v="20011"/>
    <x v="1"/>
  </r>
  <r>
    <x v="1"/>
    <x v="0"/>
    <n v="-1853.84"/>
    <x v="50"/>
    <x v="160"/>
    <x v="9"/>
    <x v="363"/>
    <x v="814"/>
    <x v="1"/>
    <x v="1"/>
    <x v="1"/>
    <x v="1"/>
    <x v="1"/>
    <x v="1"/>
    <s v="1 | 1"/>
    <x v="62"/>
    <n v="70011"/>
    <x v="1"/>
  </r>
  <r>
    <x v="1"/>
    <x v="0"/>
    <n v="-1847.81"/>
    <x v="39"/>
    <x v="108"/>
    <x v="2"/>
    <x v="364"/>
    <x v="815"/>
    <x v="29"/>
    <x v="3"/>
    <x v="1"/>
    <x v="1"/>
    <x v="3"/>
    <x v="3"/>
    <s v="1 | 1"/>
    <x v="58"/>
    <n v="60011"/>
    <x v="1"/>
  </r>
  <r>
    <x v="1"/>
    <x v="0"/>
    <n v="-1847.47"/>
    <x v="97"/>
    <x v="14"/>
    <x v="7"/>
    <x v="365"/>
    <x v="816"/>
    <x v="33"/>
    <x v="11"/>
    <x v="9"/>
    <x v="9"/>
    <x v="20"/>
    <x v="16"/>
    <s v="1 | 1"/>
    <x v="116"/>
    <n v="9001"/>
    <x v="1"/>
  </r>
  <r>
    <x v="1"/>
    <x v="0"/>
    <n v="-1832.53"/>
    <x v="91"/>
    <x v="128"/>
    <x v="3"/>
    <x v="366"/>
    <x v="817"/>
    <x v="29"/>
    <x v="3"/>
    <x v="1"/>
    <x v="1"/>
    <x v="2"/>
    <x v="2"/>
    <s v="1 | 1"/>
    <x v="109"/>
    <n v="60011"/>
    <x v="1"/>
  </r>
  <r>
    <x v="1"/>
    <x v="0"/>
    <n v="-1805.94"/>
    <x v="2"/>
    <x v="3"/>
    <x v="3"/>
    <x v="34"/>
    <x v="547"/>
    <x v="7"/>
    <x v="1"/>
    <x v="1"/>
    <x v="1"/>
    <x v="2"/>
    <x v="2"/>
    <s v="1 | 1"/>
    <x v="2"/>
    <n v="3008"/>
    <x v="1"/>
  </r>
  <r>
    <x v="1"/>
    <x v="0"/>
    <n v="-1780"/>
    <x v="19"/>
    <x v="161"/>
    <x v="9"/>
    <x v="367"/>
    <x v="818"/>
    <x v="2"/>
    <x v="2"/>
    <x v="2"/>
    <x v="2"/>
    <x v="10"/>
    <x v="8"/>
    <s v="1 | 1"/>
    <x v="22"/>
    <n v="4004"/>
    <x v="1"/>
  </r>
  <r>
    <x v="1"/>
    <x v="0"/>
    <n v="-1768.5550000000001"/>
    <x v="29"/>
    <x v="25"/>
    <x v="1"/>
    <x v="0"/>
    <x v="556"/>
    <x v="22"/>
    <x v="0"/>
    <x v="2"/>
    <x v="2"/>
    <x v="4"/>
    <x v="2"/>
    <m/>
    <x v="34"/>
    <n v="3002"/>
    <x v="0"/>
  </r>
  <r>
    <x v="1"/>
    <x v="0"/>
    <n v="-1740"/>
    <x v="16"/>
    <x v="162"/>
    <x v="9"/>
    <x v="368"/>
    <x v="819"/>
    <x v="6"/>
    <x v="5"/>
    <x v="1"/>
    <x v="1"/>
    <x v="1"/>
    <x v="1"/>
    <s v="1 | 1"/>
    <x v="19"/>
    <n v="7003"/>
    <x v="1"/>
  </r>
  <r>
    <x v="1"/>
    <x v="0"/>
    <n v="-1733.42"/>
    <x v="100"/>
    <x v="163"/>
    <x v="2"/>
    <x v="369"/>
    <x v="820"/>
    <x v="29"/>
    <x v="3"/>
    <x v="1"/>
    <x v="1"/>
    <x v="1"/>
    <x v="1"/>
    <s v="1 | 1"/>
    <x v="119"/>
    <n v="6001"/>
    <x v="1"/>
  </r>
  <r>
    <x v="1"/>
    <x v="0"/>
    <n v="-1731.59"/>
    <x v="22"/>
    <x v="164"/>
    <x v="7"/>
    <x v="370"/>
    <x v="821"/>
    <x v="8"/>
    <x v="6"/>
    <x v="2"/>
    <x v="2"/>
    <x v="10"/>
    <x v="8"/>
    <s v="1 | 1"/>
    <x v="26"/>
    <n v="8003"/>
    <x v="1"/>
  </r>
  <r>
    <x v="1"/>
    <x v="0"/>
    <n v="-1727.74"/>
    <x v="47"/>
    <x v="39"/>
    <x v="4"/>
    <x v="371"/>
    <x v="822"/>
    <x v="0"/>
    <x v="0"/>
    <x v="6"/>
    <x v="6"/>
    <x v="17"/>
    <x v="13"/>
    <s v="1 | 1"/>
    <x v="56"/>
    <n v="20011"/>
    <x v="1"/>
  </r>
  <r>
    <x v="1"/>
    <x v="0"/>
    <n v="-1724.15"/>
    <x v="2"/>
    <x v="3"/>
    <x v="3"/>
    <x v="73"/>
    <x v="568"/>
    <x v="5"/>
    <x v="4"/>
    <x v="2"/>
    <x v="2"/>
    <x v="4"/>
    <x v="2"/>
    <s v="1 | 1"/>
    <x v="5"/>
    <n v="3006"/>
    <x v="1"/>
  </r>
  <r>
    <x v="1"/>
    <x v="0"/>
    <n v="-1718.77"/>
    <x v="2"/>
    <x v="3"/>
    <x v="3"/>
    <x v="2"/>
    <x v="521"/>
    <x v="5"/>
    <x v="4"/>
    <x v="2"/>
    <x v="2"/>
    <x v="4"/>
    <x v="2"/>
    <s v="1 | 1"/>
    <x v="5"/>
    <n v="3006"/>
    <x v="1"/>
  </r>
  <r>
    <x v="1"/>
    <x v="0"/>
    <n v="-1707.71"/>
    <x v="16"/>
    <x v="165"/>
    <x v="9"/>
    <x v="372"/>
    <x v="823"/>
    <x v="6"/>
    <x v="5"/>
    <x v="1"/>
    <x v="1"/>
    <x v="1"/>
    <x v="1"/>
    <s v="1 | 1"/>
    <x v="19"/>
    <n v="7003"/>
    <x v="1"/>
  </r>
  <r>
    <x v="1"/>
    <x v="0"/>
    <n v="-1702.09"/>
    <x v="57"/>
    <x v="166"/>
    <x v="9"/>
    <x v="373"/>
    <x v="824"/>
    <x v="14"/>
    <x v="3"/>
    <x v="1"/>
    <x v="1"/>
    <x v="8"/>
    <x v="6"/>
    <s v="3 | 3"/>
    <x v="69"/>
    <n v="5005"/>
    <x v="1"/>
  </r>
  <r>
    <x v="1"/>
    <x v="0"/>
    <n v="-1702.08"/>
    <x v="57"/>
    <x v="166"/>
    <x v="9"/>
    <x v="373"/>
    <x v="824"/>
    <x v="14"/>
    <x v="3"/>
    <x v="1"/>
    <x v="1"/>
    <x v="8"/>
    <x v="6"/>
    <s v="1 | 3"/>
    <x v="69"/>
    <n v="5005"/>
    <x v="1"/>
  </r>
  <r>
    <x v="1"/>
    <x v="0"/>
    <n v="-1702.08"/>
    <x v="57"/>
    <x v="166"/>
    <x v="9"/>
    <x v="373"/>
    <x v="824"/>
    <x v="14"/>
    <x v="3"/>
    <x v="1"/>
    <x v="1"/>
    <x v="8"/>
    <x v="6"/>
    <s v="2 | 3"/>
    <x v="69"/>
    <n v="5005"/>
    <x v="1"/>
  </r>
  <r>
    <x v="1"/>
    <x v="0"/>
    <n v="-1700"/>
    <x v="64"/>
    <x v="167"/>
    <x v="2"/>
    <x v="139"/>
    <x v="825"/>
    <x v="25"/>
    <x v="13"/>
    <x v="2"/>
    <x v="2"/>
    <x v="12"/>
    <x v="10"/>
    <s v="1 | 1"/>
    <x v="76"/>
    <n v="3001"/>
    <x v="1"/>
  </r>
  <r>
    <x v="1"/>
    <x v="0"/>
    <n v="-1686.7"/>
    <x v="2"/>
    <x v="3"/>
    <x v="3"/>
    <x v="2"/>
    <x v="521"/>
    <x v="19"/>
    <x v="0"/>
    <x v="2"/>
    <x v="2"/>
    <x v="4"/>
    <x v="2"/>
    <s v="1 | 1"/>
    <x v="5"/>
    <n v="3003"/>
    <x v="1"/>
  </r>
  <r>
    <x v="1"/>
    <x v="0"/>
    <n v="-1682.57"/>
    <x v="86"/>
    <x v="168"/>
    <x v="3"/>
    <x v="374"/>
    <x v="826"/>
    <x v="27"/>
    <x v="3"/>
    <x v="1"/>
    <x v="1"/>
    <x v="2"/>
    <x v="2"/>
    <s v="1 | 1"/>
    <x v="104"/>
    <n v="60021"/>
    <x v="1"/>
  </r>
  <r>
    <x v="1"/>
    <x v="0"/>
    <n v="-1677.15"/>
    <x v="3"/>
    <x v="13"/>
    <x v="2"/>
    <x v="205"/>
    <x v="678"/>
    <x v="4"/>
    <x v="3"/>
    <x v="2"/>
    <x v="2"/>
    <x v="6"/>
    <x v="3"/>
    <s v="1 | 1"/>
    <x v="8"/>
    <n v="40036"/>
    <x v="1"/>
  </r>
  <r>
    <x v="1"/>
    <x v="0"/>
    <n v="-1676.52"/>
    <x v="26"/>
    <x v="169"/>
    <x v="7"/>
    <x v="375"/>
    <x v="827"/>
    <x v="24"/>
    <x v="12"/>
    <x v="2"/>
    <x v="2"/>
    <x v="10"/>
    <x v="8"/>
    <s v="1 | 1"/>
    <x v="31"/>
    <n v="8006"/>
    <x v="1"/>
  </r>
  <r>
    <x v="1"/>
    <x v="0"/>
    <n v="-1666.63"/>
    <x v="61"/>
    <x v="150"/>
    <x v="9"/>
    <x v="376"/>
    <x v="828"/>
    <x v="4"/>
    <x v="3"/>
    <x v="1"/>
    <x v="1"/>
    <x v="8"/>
    <x v="6"/>
    <s v="1 | 4"/>
    <x v="73"/>
    <n v="40031"/>
    <x v="1"/>
  </r>
  <r>
    <x v="1"/>
    <x v="0"/>
    <n v="-1666.63"/>
    <x v="61"/>
    <x v="150"/>
    <x v="9"/>
    <x v="376"/>
    <x v="828"/>
    <x v="4"/>
    <x v="3"/>
    <x v="1"/>
    <x v="1"/>
    <x v="8"/>
    <x v="6"/>
    <s v="3 | 4"/>
    <x v="73"/>
    <n v="40031"/>
    <x v="1"/>
  </r>
  <r>
    <x v="1"/>
    <x v="0"/>
    <n v="-1666.62"/>
    <x v="61"/>
    <x v="150"/>
    <x v="9"/>
    <x v="376"/>
    <x v="828"/>
    <x v="4"/>
    <x v="3"/>
    <x v="1"/>
    <x v="1"/>
    <x v="8"/>
    <x v="6"/>
    <s v="2 | 4"/>
    <x v="73"/>
    <n v="40031"/>
    <x v="1"/>
  </r>
  <r>
    <x v="1"/>
    <x v="0"/>
    <n v="-1666.62"/>
    <x v="61"/>
    <x v="150"/>
    <x v="9"/>
    <x v="376"/>
    <x v="828"/>
    <x v="4"/>
    <x v="3"/>
    <x v="1"/>
    <x v="1"/>
    <x v="8"/>
    <x v="6"/>
    <s v="4 | 4"/>
    <x v="73"/>
    <n v="40031"/>
    <x v="1"/>
  </r>
  <r>
    <x v="1"/>
    <x v="0"/>
    <n v="-1665"/>
    <x v="50"/>
    <x v="170"/>
    <x v="9"/>
    <x v="377"/>
    <x v="829"/>
    <x v="1"/>
    <x v="1"/>
    <x v="1"/>
    <x v="1"/>
    <x v="1"/>
    <x v="1"/>
    <s v="1 | 2"/>
    <x v="62"/>
    <n v="70011"/>
    <x v="1"/>
  </r>
  <r>
    <x v="1"/>
    <x v="0"/>
    <n v="-1664"/>
    <x v="50"/>
    <x v="170"/>
    <x v="9"/>
    <x v="377"/>
    <x v="829"/>
    <x v="1"/>
    <x v="1"/>
    <x v="1"/>
    <x v="1"/>
    <x v="1"/>
    <x v="1"/>
    <s v="2 | 2"/>
    <x v="62"/>
    <n v="70011"/>
    <x v="1"/>
  </r>
  <r>
    <x v="1"/>
    <x v="0"/>
    <n v="-1650"/>
    <x v="28"/>
    <x v="46"/>
    <x v="2"/>
    <x v="378"/>
    <x v="812"/>
    <x v="24"/>
    <x v="12"/>
    <x v="1"/>
    <x v="1"/>
    <x v="8"/>
    <x v="6"/>
    <s v="1 | 1"/>
    <x v="33"/>
    <n v="80061"/>
    <x v="1"/>
  </r>
  <r>
    <x v="1"/>
    <x v="0"/>
    <n v="-1645.95"/>
    <x v="47"/>
    <x v="39"/>
    <x v="4"/>
    <x v="379"/>
    <x v="830"/>
    <x v="0"/>
    <x v="0"/>
    <x v="6"/>
    <x v="6"/>
    <x v="17"/>
    <x v="13"/>
    <s v="1 | 1"/>
    <x v="56"/>
    <n v="20011"/>
    <x v="1"/>
  </r>
  <r>
    <x v="1"/>
    <x v="0"/>
    <n v="-1642.07"/>
    <x v="109"/>
    <x v="171"/>
    <x v="7"/>
    <x v="380"/>
    <x v="831"/>
    <x v="1"/>
    <x v="1"/>
    <x v="1"/>
    <x v="1"/>
    <x v="1"/>
    <x v="1"/>
    <s v="1 | 3"/>
    <x v="129"/>
    <n v="70011"/>
    <x v="1"/>
  </r>
  <r>
    <x v="1"/>
    <x v="0"/>
    <n v="-1642.07"/>
    <x v="109"/>
    <x v="171"/>
    <x v="7"/>
    <x v="380"/>
    <x v="831"/>
    <x v="1"/>
    <x v="1"/>
    <x v="1"/>
    <x v="1"/>
    <x v="1"/>
    <x v="1"/>
    <s v="2 | 3"/>
    <x v="129"/>
    <n v="70011"/>
    <x v="1"/>
  </r>
  <r>
    <x v="1"/>
    <x v="0"/>
    <n v="-1642.06"/>
    <x v="109"/>
    <x v="171"/>
    <x v="7"/>
    <x v="380"/>
    <x v="831"/>
    <x v="1"/>
    <x v="1"/>
    <x v="1"/>
    <x v="1"/>
    <x v="1"/>
    <x v="1"/>
    <s v="3 | 3"/>
    <x v="129"/>
    <n v="70011"/>
    <x v="1"/>
  </r>
  <r>
    <x v="1"/>
    <x v="0"/>
    <n v="-1630.2"/>
    <x v="84"/>
    <x v="172"/>
    <x v="4"/>
    <x v="381"/>
    <x v="832"/>
    <x v="25"/>
    <x v="13"/>
    <x v="1"/>
    <x v="1"/>
    <x v="1"/>
    <x v="1"/>
    <s v="1 | 1"/>
    <x v="102"/>
    <n v="30011"/>
    <x v="1"/>
  </r>
  <r>
    <x v="1"/>
    <x v="0"/>
    <n v="-1600.09"/>
    <x v="37"/>
    <x v="15"/>
    <x v="4"/>
    <x v="382"/>
    <x v="833"/>
    <x v="0"/>
    <x v="0"/>
    <x v="6"/>
    <x v="6"/>
    <x v="17"/>
    <x v="13"/>
    <s v="1 | 1"/>
    <x v="44"/>
    <n v="20011"/>
    <x v="1"/>
  </r>
  <r>
    <x v="1"/>
    <x v="0"/>
    <n v="-1600"/>
    <x v="7"/>
    <x v="38"/>
    <x v="8"/>
    <x v="383"/>
    <x v="834"/>
    <x v="2"/>
    <x v="2"/>
    <x v="2"/>
    <x v="2"/>
    <x v="7"/>
    <x v="5"/>
    <s v="1 | 1"/>
    <x v="9"/>
    <n v="4004"/>
    <x v="1"/>
  </r>
  <r>
    <x v="1"/>
    <x v="0"/>
    <n v="-1600"/>
    <x v="72"/>
    <x v="101"/>
    <x v="9"/>
    <x v="384"/>
    <x v="691"/>
    <x v="1"/>
    <x v="1"/>
    <x v="1"/>
    <x v="1"/>
    <x v="8"/>
    <x v="6"/>
    <s v="1 | 4"/>
    <x v="84"/>
    <n v="70011"/>
    <x v="1"/>
  </r>
  <r>
    <x v="1"/>
    <x v="0"/>
    <n v="-1600"/>
    <x v="72"/>
    <x v="101"/>
    <x v="9"/>
    <x v="385"/>
    <x v="691"/>
    <x v="1"/>
    <x v="1"/>
    <x v="1"/>
    <x v="1"/>
    <x v="8"/>
    <x v="6"/>
    <s v="1 | 1"/>
    <x v="84"/>
    <n v="70011"/>
    <x v="1"/>
  </r>
  <r>
    <x v="1"/>
    <x v="0"/>
    <n v="-1594.58"/>
    <x v="27"/>
    <x v="23"/>
    <x v="4"/>
    <x v="386"/>
    <x v="660"/>
    <x v="3"/>
    <x v="3"/>
    <x v="2"/>
    <x v="2"/>
    <x v="14"/>
    <x v="12"/>
    <s v="1 | 1"/>
    <x v="32"/>
    <n v="40026"/>
    <x v="1"/>
  </r>
  <r>
    <x v="1"/>
    <x v="0"/>
    <n v="-1592.78"/>
    <x v="27"/>
    <x v="23"/>
    <x v="4"/>
    <x v="386"/>
    <x v="660"/>
    <x v="29"/>
    <x v="3"/>
    <x v="1"/>
    <x v="1"/>
    <x v="16"/>
    <x v="12"/>
    <s v="1 | 1"/>
    <x v="42"/>
    <n v="60011"/>
    <x v="1"/>
  </r>
  <r>
    <x v="1"/>
    <x v="0"/>
    <n v="-1565"/>
    <x v="22"/>
    <x v="173"/>
    <x v="7"/>
    <x v="387"/>
    <x v="835"/>
    <x v="15"/>
    <x v="10"/>
    <x v="2"/>
    <x v="2"/>
    <x v="10"/>
    <x v="8"/>
    <s v="1 | 1"/>
    <x v="26"/>
    <n v="5002"/>
    <x v="1"/>
  </r>
  <r>
    <x v="1"/>
    <x v="0"/>
    <n v="-1560"/>
    <x v="16"/>
    <x v="174"/>
    <x v="7"/>
    <x v="388"/>
    <x v="836"/>
    <x v="6"/>
    <x v="5"/>
    <x v="1"/>
    <x v="1"/>
    <x v="1"/>
    <x v="1"/>
    <s v="1 | 1"/>
    <x v="19"/>
    <n v="7003"/>
    <x v="1"/>
  </r>
  <r>
    <x v="1"/>
    <x v="0"/>
    <n v="-1560"/>
    <x v="16"/>
    <x v="174"/>
    <x v="7"/>
    <x v="389"/>
    <x v="836"/>
    <x v="6"/>
    <x v="5"/>
    <x v="1"/>
    <x v="1"/>
    <x v="1"/>
    <x v="1"/>
    <s v="1 | 1"/>
    <x v="19"/>
    <n v="7003"/>
    <x v="1"/>
  </r>
  <r>
    <x v="1"/>
    <x v="0"/>
    <n v="-1549.34"/>
    <x v="37"/>
    <x v="15"/>
    <x v="4"/>
    <x v="390"/>
    <x v="837"/>
    <x v="0"/>
    <x v="0"/>
    <x v="6"/>
    <x v="6"/>
    <x v="17"/>
    <x v="13"/>
    <s v="1 | 1"/>
    <x v="44"/>
    <n v="20011"/>
    <x v="1"/>
  </r>
  <r>
    <x v="1"/>
    <x v="0"/>
    <n v="-1527.08"/>
    <x v="44"/>
    <x v="8"/>
    <x v="4"/>
    <x v="391"/>
    <x v="838"/>
    <x v="0"/>
    <x v="0"/>
    <x v="6"/>
    <x v="6"/>
    <x v="17"/>
    <x v="13"/>
    <s v="1 | 1"/>
    <x v="53"/>
    <n v="20011"/>
    <x v="1"/>
  </r>
  <r>
    <x v="1"/>
    <x v="0"/>
    <n v="-1523.6"/>
    <x v="39"/>
    <x v="27"/>
    <x v="2"/>
    <x v="307"/>
    <x v="772"/>
    <x v="6"/>
    <x v="5"/>
    <x v="1"/>
    <x v="1"/>
    <x v="3"/>
    <x v="3"/>
    <s v="1 | 1"/>
    <x v="58"/>
    <n v="7003"/>
    <x v="1"/>
  </r>
  <r>
    <x v="1"/>
    <x v="0"/>
    <n v="-1520.8824999999999"/>
    <x v="29"/>
    <x v="25"/>
    <x v="1"/>
    <x v="0"/>
    <x v="556"/>
    <x v="0"/>
    <x v="0"/>
    <x v="2"/>
    <x v="2"/>
    <x v="4"/>
    <x v="2"/>
    <m/>
    <x v="34"/>
    <n v="2001"/>
    <x v="0"/>
  </r>
  <r>
    <x v="1"/>
    <x v="0"/>
    <n v="-1517.66"/>
    <x v="31"/>
    <x v="66"/>
    <x v="9"/>
    <x v="392"/>
    <x v="839"/>
    <x v="2"/>
    <x v="2"/>
    <x v="1"/>
    <x v="1"/>
    <x v="15"/>
    <x v="5"/>
    <s v="1 | 1"/>
    <x v="36"/>
    <n v="40041"/>
    <x v="1"/>
  </r>
  <r>
    <x v="1"/>
    <x v="0"/>
    <n v="-1510"/>
    <x v="50"/>
    <x v="175"/>
    <x v="7"/>
    <x v="393"/>
    <x v="840"/>
    <x v="1"/>
    <x v="1"/>
    <x v="1"/>
    <x v="1"/>
    <x v="1"/>
    <x v="1"/>
    <s v="1 | 1"/>
    <x v="62"/>
    <n v="70011"/>
    <x v="1"/>
  </r>
  <r>
    <x v="1"/>
    <x v="0"/>
    <n v="-1508.7083333333333"/>
    <x v="29"/>
    <x v="25"/>
    <x v="1"/>
    <x v="0"/>
    <x v="556"/>
    <x v="29"/>
    <x v="3"/>
    <x v="1"/>
    <x v="1"/>
    <x v="2"/>
    <x v="2"/>
    <m/>
    <x v="38"/>
    <n v="60013"/>
    <x v="0"/>
  </r>
  <r>
    <x v="1"/>
    <x v="0"/>
    <n v="-1500"/>
    <x v="50"/>
    <x v="176"/>
    <x v="7"/>
    <x v="394"/>
    <x v="841"/>
    <x v="1"/>
    <x v="1"/>
    <x v="1"/>
    <x v="1"/>
    <x v="1"/>
    <x v="1"/>
    <s v="1 | 1"/>
    <x v="62"/>
    <n v="70011"/>
    <x v="1"/>
  </r>
  <r>
    <x v="1"/>
    <x v="0"/>
    <n v="-1500"/>
    <x v="18"/>
    <x v="6"/>
    <x v="6"/>
    <x v="87"/>
    <x v="580"/>
    <x v="29"/>
    <x v="3"/>
    <x v="2"/>
    <x v="2"/>
    <x v="10"/>
    <x v="8"/>
    <s v="1 | 1"/>
    <x v="21"/>
    <n v="60014"/>
    <x v="1"/>
  </r>
  <r>
    <x v="1"/>
    <x v="0"/>
    <n v="-1500"/>
    <x v="100"/>
    <x v="163"/>
    <x v="2"/>
    <x v="395"/>
    <x v="820"/>
    <x v="29"/>
    <x v="3"/>
    <x v="1"/>
    <x v="1"/>
    <x v="1"/>
    <x v="1"/>
    <s v="1 | 1"/>
    <x v="119"/>
    <n v="6001"/>
    <x v="1"/>
  </r>
  <r>
    <x v="1"/>
    <x v="0"/>
    <n v="-1500"/>
    <x v="100"/>
    <x v="163"/>
    <x v="2"/>
    <x v="396"/>
    <x v="820"/>
    <x v="29"/>
    <x v="3"/>
    <x v="1"/>
    <x v="1"/>
    <x v="1"/>
    <x v="1"/>
    <s v="1 | 1"/>
    <x v="119"/>
    <n v="6001"/>
    <x v="1"/>
  </r>
  <r>
    <x v="1"/>
    <x v="0"/>
    <n v="-1500"/>
    <x v="100"/>
    <x v="163"/>
    <x v="2"/>
    <x v="397"/>
    <x v="820"/>
    <x v="29"/>
    <x v="3"/>
    <x v="1"/>
    <x v="1"/>
    <x v="1"/>
    <x v="1"/>
    <s v="1 | 1"/>
    <x v="119"/>
    <n v="6001"/>
    <x v="1"/>
  </r>
  <r>
    <x v="1"/>
    <x v="0"/>
    <n v="-1500"/>
    <x v="100"/>
    <x v="163"/>
    <x v="2"/>
    <x v="398"/>
    <x v="820"/>
    <x v="29"/>
    <x v="3"/>
    <x v="1"/>
    <x v="1"/>
    <x v="1"/>
    <x v="1"/>
    <s v="1 | 1"/>
    <x v="119"/>
    <n v="6001"/>
    <x v="1"/>
  </r>
  <r>
    <x v="1"/>
    <x v="0"/>
    <n v="-1499.7"/>
    <x v="44"/>
    <x v="8"/>
    <x v="4"/>
    <x v="399"/>
    <x v="842"/>
    <x v="0"/>
    <x v="0"/>
    <x v="6"/>
    <x v="6"/>
    <x v="17"/>
    <x v="13"/>
    <s v="1 | 1"/>
    <x v="53"/>
    <n v="20011"/>
    <x v="1"/>
  </r>
  <r>
    <x v="1"/>
    <x v="0"/>
    <n v="-1494.52"/>
    <x v="34"/>
    <x v="55"/>
    <x v="7"/>
    <x v="297"/>
    <x v="763"/>
    <x v="19"/>
    <x v="0"/>
    <x v="2"/>
    <x v="2"/>
    <x v="6"/>
    <x v="3"/>
    <s v="1 | 1"/>
    <x v="40"/>
    <n v="3003"/>
    <x v="1"/>
  </r>
  <r>
    <x v="1"/>
    <x v="0"/>
    <n v="-1489.7"/>
    <x v="50"/>
    <x v="177"/>
    <x v="9"/>
    <x v="400"/>
    <x v="843"/>
    <x v="1"/>
    <x v="1"/>
    <x v="1"/>
    <x v="1"/>
    <x v="1"/>
    <x v="1"/>
    <s v="1 | 1"/>
    <x v="62"/>
    <n v="70011"/>
    <x v="1"/>
  </r>
  <r>
    <x v="1"/>
    <x v="0"/>
    <n v="-1475.1"/>
    <x v="3"/>
    <x v="13"/>
    <x v="2"/>
    <x v="21"/>
    <x v="536"/>
    <x v="29"/>
    <x v="3"/>
    <x v="1"/>
    <x v="1"/>
    <x v="3"/>
    <x v="3"/>
    <s v="1 | 1"/>
    <x v="3"/>
    <n v="60013"/>
    <x v="1"/>
  </r>
  <r>
    <x v="1"/>
    <x v="0"/>
    <n v="-1449.94"/>
    <x v="109"/>
    <x v="171"/>
    <x v="7"/>
    <x v="401"/>
    <x v="844"/>
    <x v="1"/>
    <x v="1"/>
    <x v="1"/>
    <x v="1"/>
    <x v="1"/>
    <x v="1"/>
    <s v="3 | 3"/>
    <x v="129"/>
    <n v="70011"/>
    <x v="1"/>
  </r>
  <r>
    <x v="1"/>
    <x v="0"/>
    <n v="-1449.93"/>
    <x v="109"/>
    <x v="171"/>
    <x v="7"/>
    <x v="401"/>
    <x v="844"/>
    <x v="1"/>
    <x v="1"/>
    <x v="1"/>
    <x v="1"/>
    <x v="1"/>
    <x v="1"/>
    <s v="1 | 3"/>
    <x v="129"/>
    <n v="70011"/>
    <x v="1"/>
  </r>
  <r>
    <x v="1"/>
    <x v="0"/>
    <n v="-1449.93"/>
    <x v="109"/>
    <x v="171"/>
    <x v="7"/>
    <x v="401"/>
    <x v="844"/>
    <x v="1"/>
    <x v="1"/>
    <x v="1"/>
    <x v="1"/>
    <x v="1"/>
    <x v="1"/>
    <s v="2 | 3"/>
    <x v="129"/>
    <n v="70011"/>
    <x v="1"/>
  </r>
  <r>
    <x v="1"/>
    <x v="0"/>
    <n v="-1440"/>
    <x v="50"/>
    <x v="112"/>
    <x v="9"/>
    <x v="402"/>
    <x v="845"/>
    <x v="1"/>
    <x v="1"/>
    <x v="1"/>
    <x v="1"/>
    <x v="1"/>
    <x v="1"/>
    <s v="1 | 2"/>
    <x v="62"/>
    <n v="70011"/>
    <x v="1"/>
  </r>
  <r>
    <x v="1"/>
    <x v="0"/>
    <n v="-1440"/>
    <x v="50"/>
    <x v="112"/>
    <x v="9"/>
    <x v="402"/>
    <x v="845"/>
    <x v="1"/>
    <x v="1"/>
    <x v="1"/>
    <x v="1"/>
    <x v="1"/>
    <x v="1"/>
    <s v="2 | 2"/>
    <x v="62"/>
    <n v="70011"/>
    <x v="1"/>
  </r>
  <r>
    <x v="1"/>
    <x v="0"/>
    <n v="-1439"/>
    <x v="50"/>
    <x v="119"/>
    <x v="9"/>
    <x v="403"/>
    <x v="846"/>
    <x v="1"/>
    <x v="1"/>
    <x v="1"/>
    <x v="1"/>
    <x v="1"/>
    <x v="1"/>
    <s v="1 | 1"/>
    <x v="62"/>
    <n v="7001"/>
    <x v="1"/>
  </r>
  <r>
    <x v="1"/>
    <x v="0"/>
    <n v="-1420.69"/>
    <x v="61"/>
    <x v="170"/>
    <x v="9"/>
    <x v="404"/>
    <x v="847"/>
    <x v="4"/>
    <x v="3"/>
    <x v="1"/>
    <x v="1"/>
    <x v="8"/>
    <x v="6"/>
    <s v="1 | 1"/>
    <x v="73"/>
    <n v="40031"/>
    <x v="1"/>
  </r>
  <r>
    <x v="1"/>
    <x v="0"/>
    <n v="-1416.7"/>
    <x v="50"/>
    <x v="178"/>
    <x v="9"/>
    <x v="405"/>
    <x v="848"/>
    <x v="1"/>
    <x v="1"/>
    <x v="1"/>
    <x v="1"/>
    <x v="1"/>
    <x v="1"/>
    <s v="1 | 1"/>
    <x v="62"/>
    <n v="70011"/>
    <x v="1"/>
  </r>
  <r>
    <x v="1"/>
    <x v="0"/>
    <n v="-1413.54"/>
    <x v="61"/>
    <x v="150"/>
    <x v="9"/>
    <x v="406"/>
    <x v="849"/>
    <x v="4"/>
    <x v="3"/>
    <x v="1"/>
    <x v="1"/>
    <x v="8"/>
    <x v="6"/>
    <s v="2 | 3"/>
    <x v="73"/>
    <n v="40033"/>
    <x v="1"/>
  </r>
  <r>
    <x v="1"/>
    <x v="0"/>
    <n v="-1413.53"/>
    <x v="61"/>
    <x v="150"/>
    <x v="9"/>
    <x v="406"/>
    <x v="849"/>
    <x v="4"/>
    <x v="3"/>
    <x v="1"/>
    <x v="1"/>
    <x v="8"/>
    <x v="6"/>
    <s v="1 | 3"/>
    <x v="73"/>
    <n v="40033"/>
    <x v="1"/>
  </r>
  <r>
    <x v="1"/>
    <x v="0"/>
    <n v="-1413.53"/>
    <x v="61"/>
    <x v="150"/>
    <x v="9"/>
    <x v="406"/>
    <x v="849"/>
    <x v="4"/>
    <x v="3"/>
    <x v="1"/>
    <x v="1"/>
    <x v="8"/>
    <x v="6"/>
    <s v="3 | 3"/>
    <x v="73"/>
    <n v="40033"/>
    <x v="1"/>
  </r>
  <r>
    <x v="1"/>
    <x v="0"/>
    <n v="-1409.11"/>
    <x v="84"/>
    <x v="172"/>
    <x v="4"/>
    <x v="407"/>
    <x v="850"/>
    <x v="25"/>
    <x v="13"/>
    <x v="1"/>
    <x v="1"/>
    <x v="1"/>
    <x v="1"/>
    <s v="1 | 1"/>
    <x v="102"/>
    <n v="30011"/>
    <x v="1"/>
  </r>
  <r>
    <x v="1"/>
    <x v="0"/>
    <n v="-1408.05"/>
    <x v="3"/>
    <x v="13"/>
    <x v="2"/>
    <x v="205"/>
    <x v="678"/>
    <x v="8"/>
    <x v="6"/>
    <x v="2"/>
    <x v="2"/>
    <x v="6"/>
    <x v="3"/>
    <s v="1 | 1"/>
    <x v="8"/>
    <n v="8003"/>
    <x v="1"/>
  </r>
  <r>
    <x v="1"/>
    <x v="0"/>
    <n v="-1405.8658333333333"/>
    <x v="29"/>
    <x v="25"/>
    <x v="1"/>
    <x v="0"/>
    <x v="556"/>
    <x v="6"/>
    <x v="5"/>
    <x v="1"/>
    <x v="1"/>
    <x v="2"/>
    <x v="2"/>
    <m/>
    <x v="38"/>
    <n v="7003"/>
    <x v="0"/>
  </r>
  <r>
    <x v="1"/>
    <x v="0"/>
    <n v="-1405.84"/>
    <x v="74"/>
    <x v="179"/>
    <x v="9"/>
    <x v="408"/>
    <x v="851"/>
    <x v="13"/>
    <x v="2"/>
    <x v="1"/>
    <x v="1"/>
    <x v="8"/>
    <x v="6"/>
    <s v="1 | 1"/>
    <x v="87"/>
    <n v="5003"/>
    <x v="1"/>
  </r>
  <r>
    <x v="1"/>
    <x v="0"/>
    <n v="-1403.03"/>
    <x v="27"/>
    <x v="23"/>
    <x v="4"/>
    <x v="212"/>
    <x v="660"/>
    <x v="11"/>
    <x v="1"/>
    <x v="2"/>
    <x v="2"/>
    <x v="14"/>
    <x v="12"/>
    <s v="1 | 1"/>
    <x v="32"/>
    <n v="8004"/>
    <x v="1"/>
  </r>
  <r>
    <x v="1"/>
    <x v="0"/>
    <n v="-1400"/>
    <x v="50"/>
    <x v="180"/>
    <x v="7"/>
    <x v="409"/>
    <x v="852"/>
    <x v="16"/>
    <x v="3"/>
    <x v="1"/>
    <x v="1"/>
    <x v="1"/>
    <x v="1"/>
    <s v="1 | 1"/>
    <x v="62"/>
    <n v="7002"/>
    <x v="1"/>
  </r>
  <r>
    <x v="1"/>
    <x v="0"/>
    <n v="-1400"/>
    <x v="79"/>
    <x v="181"/>
    <x v="8"/>
    <x v="410"/>
    <x v="853"/>
    <x v="18"/>
    <x v="3"/>
    <x v="2"/>
    <x v="2"/>
    <x v="12"/>
    <x v="10"/>
    <s v="1 | 1"/>
    <x v="96"/>
    <n v="4001"/>
    <x v="1"/>
  </r>
  <r>
    <x v="1"/>
    <x v="0"/>
    <n v="-1400"/>
    <x v="79"/>
    <x v="181"/>
    <x v="8"/>
    <x v="411"/>
    <x v="853"/>
    <x v="18"/>
    <x v="3"/>
    <x v="2"/>
    <x v="2"/>
    <x v="12"/>
    <x v="10"/>
    <s v="1 | 1"/>
    <x v="96"/>
    <n v="4001"/>
    <x v="1"/>
  </r>
  <r>
    <x v="1"/>
    <x v="0"/>
    <n v="-1400"/>
    <x v="79"/>
    <x v="181"/>
    <x v="8"/>
    <x v="412"/>
    <x v="853"/>
    <x v="18"/>
    <x v="3"/>
    <x v="2"/>
    <x v="2"/>
    <x v="12"/>
    <x v="10"/>
    <s v="1 | 1"/>
    <x v="96"/>
    <n v="4001"/>
    <x v="1"/>
  </r>
  <r>
    <x v="1"/>
    <x v="0"/>
    <n v="-1400"/>
    <x v="79"/>
    <x v="181"/>
    <x v="8"/>
    <x v="413"/>
    <x v="853"/>
    <x v="18"/>
    <x v="3"/>
    <x v="2"/>
    <x v="2"/>
    <x v="12"/>
    <x v="10"/>
    <s v="1 | 1"/>
    <x v="96"/>
    <n v="4001"/>
    <x v="1"/>
  </r>
  <r>
    <x v="1"/>
    <x v="0"/>
    <n v="-1400"/>
    <x v="79"/>
    <x v="181"/>
    <x v="8"/>
    <x v="414"/>
    <x v="853"/>
    <x v="18"/>
    <x v="3"/>
    <x v="2"/>
    <x v="2"/>
    <x v="12"/>
    <x v="10"/>
    <s v="1 | 1"/>
    <x v="96"/>
    <n v="4001"/>
    <x v="1"/>
  </r>
  <r>
    <x v="1"/>
    <x v="0"/>
    <n v="-1399.5"/>
    <x v="50"/>
    <x v="182"/>
    <x v="9"/>
    <x v="415"/>
    <x v="854"/>
    <x v="1"/>
    <x v="1"/>
    <x v="1"/>
    <x v="1"/>
    <x v="1"/>
    <x v="1"/>
    <s v="1 | 1"/>
    <x v="62"/>
    <n v="70011"/>
    <x v="1"/>
  </r>
  <r>
    <x v="1"/>
    <x v="0"/>
    <n v="-1392.4308333333331"/>
    <x v="29"/>
    <x v="25"/>
    <x v="1"/>
    <x v="0"/>
    <x v="556"/>
    <x v="12"/>
    <x v="9"/>
    <x v="2"/>
    <x v="2"/>
    <x v="4"/>
    <x v="2"/>
    <m/>
    <x v="34"/>
    <n v="3005"/>
    <x v="0"/>
  </r>
  <r>
    <x v="1"/>
    <x v="0"/>
    <n v="-1391.21"/>
    <x v="27"/>
    <x v="23"/>
    <x v="4"/>
    <x v="386"/>
    <x v="660"/>
    <x v="29"/>
    <x v="3"/>
    <x v="1"/>
    <x v="1"/>
    <x v="16"/>
    <x v="12"/>
    <s v="1 | 1"/>
    <x v="42"/>
    <n v="60013"/>
    <x v="1"/>
  </r>
  <r>
    <x v="1"/>
    <x v="0"/>
    <n v="-1385.7"/>
    <x v="3"/>
    <x v="13"/>
    <x v="2"/>
    <x v="205"/>
    <x v="678"/>
    <x v="19"/>
    <x v="0"/>
    <x v="2"/>
    <x v="2"/>
    <x v="6"/>
    <x v="3"/>
    <s v="1 | 1"/>
    <x v="8"/>
    <n v="3003"/>
    <x v="1"/>
  </r>
  <r>
    <x v="1"/>
    <x v="0"/>
    <n v="-1378.04"/>
    <x v="2"/>
    <x v="3"/>
    <x v="3"/>
    <x v="107"/>
    <x v="596"/>
    <x v="17"/>
    <x v="2"/>
    <x v="1"/>
    <x v="1"/>
    <x v="2"/>
    <x v="2"/>
    <s v="1 | 1"/>
    <x v="2"/>
    <n v="5006"/>
    <x v="1"/>
  </r>
  <r>
    <x v="1"/>
    <x v="0"/>
    <n v="-1375.5"/>
    <x v="37"/>
    <x v="15"/>
    <x v="4"/>
    <x v="416"/>
    <x v="701"/>
    <x v="0"/>
    <x v="0"/>
    <x v="6"/>
    <x v="6"/>
    <x v="17"/>
    <x v="13"/>
    <s v="1 | 1"/>
    <x v="44"/>
    <n v="20011"/>
    <x v="1"/>
  </r>
  <r>
    <x v="1"/>
    <x v="0"/>
    <n v="-1368.11"/>
    <x v="35"/>
    <x v="8"/>
    <x v="4"/>
    <x v="166"/>
    <x v="645"/>
    <x v="22"/>
    <x v="0"/>
    <x v="2"/>
    <x v="2"/>
    <x v="14"/>
    <x v="12"/>
    <s v="1 | 1"/>
    <x v="41"/>
    <n v="3002"/>
    <x v="1"/>
  </r>
  <r>
    <x v="1"/>
    <x v="0"/>
    <n v="-1355.76"/>
    <x v="50"/>
    <x v="183"/>
    <x v="9"/>
    <x v="417"/>
    <x v="855"/>
    <x v="1"/>
    <x v="1"/>
    <x v="1"/>
    <x v="1"/>
    <x v="1"/>
    <x v="1"/>
    <s v="1 | 1"/>
    <x v="62"/>
    <n v="70011"/>
    <x v="1"/>
  </r>
  <r>
    <x v="1"/>
    <x v="0"/>
    <n v="-1355.55"/>
    <x v="41"/>
    <x v="85"/>
    <x v="11"/>
    <x v="176"/>
    <x v="655"/>
    <x v="24"/>
    <x v="12"/>
    <x v="4"/>
    <x v="4"/>
    <x v="11"/>
    <x v="9"/>
    <s v="1 | 1"/>
    <x v="50"/>
    <n v="8006"/>
    <x v="1"/>
  </r>
  <r>
    <x v="1"/>
    <x v="0"/>
    <n v="-1349.43"/>
    <x v="50"/>
    <x v="184"/>
    <x v="9"/>
    <x v="418"/>
    <x v="856"/>
    <x v="1"/>
    <x v="1"/>
    <x v="1"/>
    <x v="1"/>
    <x v="1"/>
    <x v="1"/>
    <s v="1 | 1"/>
    <x v="62"/>
    <n v="70011"/>
    <x v="1"/>
  </r>
  <r>
    <x v="1"/>
    <x v="0"/>
    <n v="-1338.05"/>
    <x v="2"/>
    <x v="3"/>
    <x v="3"/>
    <x v="73"/>
    <x v="568"/>
    <x v="7"/>
    <x v="1"/>
    <x v="1"/>
    <x v="1"/>
    <x v="2"/>
    <x v="2"/>
    <s v="1 | 1"/>
    <x v="2"/>
    <n v="3008"/>
    <x v="1"/>
  </r>
  <r>
    <x v="1"/>
    <x v="0"/>
    <n v="-1325"/>
    <x v="50"/>
    <x v="123"/>
    <x v="9"/>
    <x v="419"/>
    <x v="857"/>
    <x v="1"/>
    <x v="1"/>
    <x v="1"/>
    <x v="1"/>
    <x v="1"/>
    <x v="1"/>
    <s v="1 | 1"/>
    <x v="62"/>
    <n v="70011"/>
    <x v="1"/>
  </r>
  <r>
    <x v="1"/>
    <x v="0"/>
    <n v="-1306"/>
    <x v="33"/>
    <x v="185"/>
    <x v="9"/>
    <x v="420"/>
    <x v="858"/>
    <x v="17"/>
    <x v="2"/>
    <x v="2"/>
    <x v="2"/>
    <x v="7"/>
    <x v="5"/>
    <s v="1 | 1"/>
    <x v="39"/>
    <n v="5006"/>
    <x v="1"/>
  </r>
  <r>
    <x v="1"/>
    <x v="0"/>
    <n v="-1304.57"/>
    <x v="37"/>
    <x v="15"/>
    <x v="4"/>
    <x v="421"/>
    <x v="859"/>
    <x v="0"/>
    <x v="0"/>
    <x v="6"/>
    <x v="6"/>
    <x v="17"/>
    <x v="13"/>
    <s v="1 | 1"/>
    <x v="44"/>
    <n v="20011"/>
    <x v="1"/>
  </r>
  <r>
    <x v="1"/>
    <x v="0"/>
    <n v="-1302"/>
    <x v="111"/>
    <x v="135"/>
    <x v="6"/>
    <x v="422"/>
    <x v="860"/>
    <x v="9"/>
    <x v="7"/>
    <x v="2"/>
    <x v="2"/>
    <x v="10"/>
    <x v="8"/>
    <s v="1 | 12"/>
    <x v="131"/>
    <n v="8002"/>
    <x v="1"/>
  </r>
  <r>
    <x v="1"/>
    <x v="0"/>
    <n v="-1290"/>
    <x v="13"/>
    <x v="129"/>
    <x v="7"/>
    <x v="335"/>
    <x v="749"/>
    <x v="10"/>
    <x v="8"/>
    <x v="2"/>
    <x v="2"/>
    <x v="6"/>
    <x v="3"/>
    <s v="1 | 1"/>
    <x v="16"/>
    <n v="8001"/>
    <x v="1"/>
  </r>
  <r>
    <x v="1"/>
    <x v="0"/>
    <n v="-1288.25"/>
    <x v="2"/>
    <x v="3"/>
    <x v="3"/>
    <x v="2"/>
    <x v="521"/>
    <x v="17"/>
    <x v="2"/>
    <x v="1"/>
    <x v="1"/>
    <x v="2"/>
    <x v="2"/>
    <s v="1 | 1"/>
    <x v="2"/>
    <n v="5006"/>
    <x v="1"/>
  </r>
  <r>
    <x v="1"/>
    <x v="0"/>
    <n v="-1280.5999999999999"/>
    <x v="39"/>
    <x v="27"/>
    <x v="2"/>
    <x v="423"/>
    <x v="861"/>
    <x v="29"/>
    <x v="3"/>
    <x v="1"/>
    <x v="1"/>
    <x v="3"/>
    <x v="3"/>
    <s v="1 | 1"/>
    <x v="58"/>
    <n v="6001"/>
    <x v="1"/>
  </r>
  <r>
    <x v="1"/>
    <x v="0"/>
    <n v="-1278"/>
    <x v="16"/>
    <x v="186"/>
    <x v="7"/>
    <x v="424"/>
    <x v="862"/>
    <x v="6"/>
    <x v="5"/>
    <x v="1"/>
    <x v="1"/>
    <x v="1"/>
    <x v="1"/>
    <s v="1 | 1"/>
    <x v="19"/>
    <n v="7003"/>
    <x v="1"/>
  </r>
  <r>
    <x v="1"/>
    <x v="0"/>
    <n v="-1277"/>
    <x v="23"/>
    <x v="6"/>
    <x v="6"/>
    <x v="425"/>
    <x v="863"/>
    <x v="27"/>
    <x v="3"/>
    <x v="1"/>
    <x v="1"/>
    <x v="8"/>
    <x v="6"/>
    <s v="1 | 1"/>
    <x v="28"/>
    <n v="6002"/>
    <x v="1"/>
  </r>
  <r>
    <x v="1"/>
    <x v="0"/>
    <n v="-1272.18"/>
    <x v="3"/>
    <x v="13"/>
    <x v="2"/>
    <x v="426"/>
    <x v="864"/>
    <x v="29"/>
    <x v="3"/>
    <x v="1"/>
    <x v="1"/>
    <x v="3"/>
    <x v="3"/>
    <s v="1 | 1"/>
    <x v="3"/>
    <n v="60011"/>
    <x v="1"/>
  </r>
  <r>
    <x v="1"/>
    <x v="0"/>
    <n v="-1269.25"/>
    <x v="27"/>
    <x v="23"/>
    <x v="4"/>
    <x v="212"/>
    <x v="660"/>
    <x v="6"/>
    <x v="5"/>
    <x v="1"/>
    <x v="1"/>
    <x v="16"/>
    <x v="12"/>
    <s v="1 | 1"/>
    <x v="42"/>
    <n v="7003"/>
    <x v="1"/>
  </r>
  <r>
    <x v="1"/>
    <x v="0"/>
    <n v="-1251"/>
    <x v="2"/>
    <x v="3"/>
    <x v="3"/>
    <x v="73"/>
    <x v="568"/>
    <x v="15"/>
    <x v="10"/>
    <x v="2"/>
    <x v="2"/>
    <x v="4"/>
    <x v="2"/>
    <s v="1 | 1"/>
    <x v="5"/>
    <n v="5002"/>
    <x v="1"/>
  </r>
  <r>
    <x v="1"/>
    <x v="0"/>
    <n v="-1250.1600000000001"/>
    <x v="17"/>
    <x v="153"/>
    <x v="2"/>
    <x v="427"/>
    <x v="804"/>
    <x v="10"/>
    <x v="8"/>
    <x v="2"/>
    <x v="2"/>
    <x v="10"/>
    <x v="8"/>
    <s v="1 | 1"/>
    <x v="20"/>
    <n v="8001"/>
    <x v="1"/>
  </r>
  <r>
    <x v="1"/>
    <x v="0"/>
    <n v="-1233.44"/>
    <x v="22"/>
    <x v="187"/>
    <x v="7"/>
    <x v="428"/>
    <x v="865"/>
    <x v="8"/>
    <x v="6"/>
    <x v="2"/>
    <x v="2"/>
    <x v="10"/>
    <x v="8"/>
    <s v="1 | 1"/>
    <x v="26"/>
    <n v="8003"/>
    <x v="1"/>
  </r>
  <r>
    <x v="1"/>
    <x v="0"/>
    <n v="-1233.0899999999999"/>
    <x v="34"/>
    <x v="55"/>
    <x v="7"/>
    <x v="260"/>
    <x v="729"/>
    <x v="29"/>
    <x v="3"/>
    <x v="1"/>
    <x v="1"/>
    <x v="3"/>
    <x v="3"/>
    <s v="1 | 1"/>
    <x v="49"/>
    <n v="60013"/>
    <x v="1"/>
  </r>
  <r>
    <x v="1"/>
    <x v="0"/>
    <n v="-1221.0999999999999"/>
    <x v="27"/>
    <x v="23"/>
    <x v="4"/>
    <x v="42"/>
    <x v="554"/>
    <x v="27"/>
    <x v="3"/>
    <x v="1"/>
    <x v="1"/>
    <x v="16"/>
    <x v="12"/>
    <s v="1 | 1"/>
    <x v="42"/>
    <n v="60021"/>
    <x v="1"/>
  </r>
  <r>
    <x v="1"/>
    <x v="0"/>
    <n v="-1219.8399999999999"/>
    <x v="27"/>
    <x v="23"/>
    <x v="4"/>
    <x v="183"/>
    <x v="660"/>
    <x v="22"/>
    <x v="0"/>
    <x v="2"/>
    <x v="2"/>
    <x v="14"/>
    <x v="12"/>
    <s v="1 | 1"/>
    <x v="32"/>
    <n v="3002"/>
    <x v="1"/>
  </r>
  <r>
    <x v="1"/>
    <x v="0"/>
    <n v="-1214.06"/>
    <x v="65"/>
    <x v="157"/>
    <x v="2"/>
    <x v="429"/>
    <x v="866"/>
    <x v="27"/>
    <x v="3"/>
    <x v="1"/>
    <x v="1"/>
    <x v="1"/>
    <x v="1"/>
    <s v="1 | 1"/>
    <x v="77"/>
    <n v="6002"/>
    <x v="1"/>
  </r>
  <r>
    <x v="1"/>
    <x v="0"/>
    <n v="-1213.24"/>
    <x v="29"/>
    <x v="25"/>
    <x v="1"/>
    <x v="0"/>
    <x v="556"/>
    <x v="27"/>
    <x v="3"/>
    <x v="1"/>
    <x v="1"/>
    <x v="2"/>
    <x v="2"/>
    <m/>
    <x v="38"/>
    <n v="60022"/>
    <x v="0"/>
  </r>
  <r>
    <x v="1"/>
    <x v="0"/>
    <n v="-1211.32"/>
    <x v="2"/>
    <x v="3"/>
    <x v="3"/>
    <x v="107"/>
    <x v="596"/>
    <x v="29"/>
    <x v="3"/>
    <x v="1"/>
    <x v="1"/>
    <x v="2"/>
    <x v="2"/>
    <s v="1 | 1"/>
    <x v="2"/>
    <n v="60012"/>
    <x v="1"/>
  </r>
  <r>
    <x v="1"/>
    <x v="0"/>
    <n v="-1207.0999999999999"/>
    <x v="13"/>
    <x v="188"/>
    <x v="9"/>
    <x v="430"/>
    <x v="867"/>
    <x v="8"/>
    <x v="6"/>
    <x v="2"/>
    <x v="2"/>
    <x v="6"/>
    <x v="3"/>
    <s v="1 | 1"/>
    <x v="16"/>
    <n v="8003"/>
    <x v="1"/>
  </r>
  <r>
    <x v="1"/>
    <x v="0"/>
    <n v="-1203.43"/>
    <x v="2"/>
    <x v="3"/>
    <x v="3"/>
    <x v="2"/>
    <x v="521"/>
    <x v="15"/>
    <x v="10"/>
    <x v="2"/>
    <x v="2"/>
    <x v="4"/>
    <x v="2"/>
    <s v="1 | 1"/>
    <x v="5"/>
    <n v="5002"/>
    <x v="1"/>
  </r>
  <r>
    <x v="1"/>
    <x v="0"/>
    <n v="-1201.53"/>
    <x v="50"/>
    <x v="149"/>
    <x v="9"/>
    <x v="431"/>
    <x v="868"/>
    <x v="1"/>
    <x v="1"/>
    <x v="1"/>
    <x v="1"/>
    <x v="1"/>
    <x v="1"/>
    <s v="1 | 1"/>
    <x v="62"/>
    <n v="70011"/>
    <x v="1"/>
  </r>
  <r>
    <x v="1"/>
    <x v="0"/>
    <n v="-1200"/>
    <x v="71"/>
    <x v="78"/>
    <x v="7"/>
    <x v="432"/>
    <x v="642"/>
    <x v="24"/>
    <x v="12"/>
    <x v="2"/>
    <x v="2"/>
    <x v="4"/>
    <x v="2"/>
    <s v="1 | 1"/>
    <x v="83"/>
    <n v="8006"/>
    <x v="1"/>
  </r>
  <r>
    <x v="1"/>
    <x v="0"/>
    <n v="-1200"/>
    <x v="40"/>
    <x v="189"/>
    <x v="6"/>
    <x v="433"/>
    <x v="869"/>
    <x v="28"/>
    <x v="11"/>
    <x v="2"/>
    <x v="2"/>
    <x v="12"/>
    <x v="10"/>
    <s v="1 | 1"/>
    <x v="48"/>
    <n v="8005"/>
    <x v="1"/>
  </r>
  <r>
    <x v="1"/>
    <x v="0"/>
    <n v="-1193.7"/>
    <x v="39"/>
    <x v="108"/>
    <x v="2"/>
    <x v="364"/>
    <x v="815"/>
    <x v="29"/>
    <x v="3"/>
    <x v="1"/>
    <x v="1"/>
    <x v="3"/>
    <x v="3"/>
    <s v="1 | 1"/>
    <x v="58"/>
    <n v="60013"/>
    <x v="1"/>
  </r>
  <r>
    <x v="1"/>
    <x v="0"/>
    <n v="-1189.53"/>
    <x v="47"/>
    <x v="39"/>
    <x v="4"/>
    <x v="434"/>
    <x v="870"/>
    <x v="0"/>
    <x v="0"/>
    <x v="6"/>
    <x v="6"/>
    <x v="17"/>
    <x v="13"/>
    <s v="1 | 1"/>
    <x v="56"/>
    <n v="20011"/>
    <x v="1"/>
  </r>
  <r>
    <x v="1"/>
    <x v="0"/>
    <n v="-1187.6400000000001"/>
    <x v="26"/>
    <x v="190"/>
    <x v="2"/>
    <x v="435"/>
    <x v="871"/>
    <x v="12"/>
    <x v="9"/>
    <x v="2"/>
    <x v="2"/>
    <x v="10"/>
    <x v="8"/>
    <s v="1 | 1"/>
    <x v="31"/>
    <n v="3005"/>
    <x v="1"/>
  </r>
  <r>
    <x v="1"/>
    <x v="0"/>
    <n v="-1184.01"/>
    <x v="35"/>
    <x v="8"/>
    <x v="4"/>
    <x v="166"/>
    <x v="645"/>
    <x v="18"/>
    <x v="3"/>
    <x v="2"/>
    <x v="2"/>
    <x v="14"/>
    <x v="12"/>
    <s v="1 | 1"/>
    <x v="41"/>
    <n v="4001"/>
    <x v="1"/>
  </r>
  <r>
    <x v="1"/>
    <x v="0"/>
    <n v="-1183.25"/>
    <x v="52"/>
    <x v="191"/>
    <x v="8"/>
    <x v="436"/>
    <x v="872"/>
    <x v="25"/>
    <x v="13"/>
    <x v="1"/>
    <x v="1"/>
    <x v="1"/>
    <x v="1"/>
    <s v="2 | 6"/>
    <x v="64"/>
    <n v="30011"/>
    <x v="1"/>
  </r>
  <r>
    <x v="1"/>
    <x v="0"/>
    <n v="-1170.5766666666666"/>
    <x v="29"/>
    <x v="25"/>
    <x v="1"/>
    <x v="0"/>
    <x v="556"/>
    <x v="0"/>
    <x v="0"/>
    <x v="2"/>
    <x v="2"/>
    <x v="4"/>
    <x v="2"/>
    <m/>
    <x v="34"/>
    <n v="20011"/>
    <x v="0"/>
  </r>
  <r>
    <x v="1"/>
    <x v="0"/>
    <n v="-1161.9000000000001"/>
    <x v="45"/>
    <x v="44"/>
    <x v="8"/>
    <x v="99"/>
    <x v="589"/>
    <x v="2"/>
    <x v="2"/>
    <x v="1"/>
    <x v="1"/>
    <x v="15"/>
    <x v="5"/>
    <s v="1 | 1"/>
    <x v="57"/>
    <n v="40041"/>
    <x v="1"/>
  </r>
  <r>
    <x v="1"/>
    <x v="0"/>
    <n v="-1161"/>
    <x v="50"/>
    <x v="119"/>
    <x v="7"/>
    <x v="437"/>
    <x v="873"/>
    <x v="1"/>
    <x v="1"/>
    <x v="1"/>
    <x v="1"/>
    <x v="1"/>
    <x v="1"/>
    <s v="1 | 1"/>
    <x v="62"/>
    <n v="70011"/>
    <x v="1"/>
  </r>
  <r>
    <x v="1"/>
    <x v="0"/>
    <n v="-1160.22"/>
    <x v="39"/>
    <x v="108"/>
    <x v="2"/>
    <x v="438"/>
    <x v="874"/>
    <x v="29"/>
    <x v="3"/>
    <x v="1"/>
    <x v="1"/>
    <x v="3"/>
    <x v="3"/>
    <s v="1 | 1"/>
    <x v="58"/>
    <n v="60011"/>
    <x v="1"/>
  </r>
  <r>
    <x v="1"/>
    <x v="0"/>
    <n v="-1150"/>
    <x v="5"/>
    <x v="91"/>
    <x v="9"/>
    <x v="195"/>
    <x v="669"/>
    <x v="29"/>
    <x v="3"/>
    <x v="1"/>
    <x v="1"/>
    <x v="3"/>
    <x v="3"/>
    <s v="2 | 2"/>
    <x v="6"/>
    <n v="60012"/>
    <x v="1"/>
  </r>
  <r>
    <x v="1"/>
    <x v="0"/>
    <n v="-1150"/>
    <x v="5"/>
    <x v="91"/>
    <x v="9"/>
    <x v="195"/>
    <x v="669"/>
    <x v="29"/>
    <x v="3"/>
    <x v="1"/>
    <x v="1"/>
    <x v="3"/>
    <x v="3"/>
    <s v="1 | 2"/>
    <x v="6"/>
    <n v="60012"/>
    <x v="1"/>
  </r>
  <r>
    <x v="1"/>
    <x v="0"/>
    <n v="-1146.98"/>
    <x v="97"/>
    <x v="3"/>
    <x v="3"/>
    <x v="34"/>
    <x v="547"/>
    <x v="33"/>
    <x v="11"/>
    <x v="9"/>
    <x v="9"/>
    <x v="20"/>
    <x v="16"/>
    <s v="1 | 1"/>
    <x v="116"/>
    <n v="9001"/>
    <x v="1"/>
  </r>
  <r>
    <x v="1"/>
    <x v="0"/>
    <n v="-1140.8800000000001"/>
    <x v="35"/>
    <x v="8"/>
    <x v="4"/>
    <x v="88"/>
    <x v="581"/>
    <x v="23"/>
    <x v="11"/>
    <x v="2"/>
    <x v="2"/>
    <x v="14"/>
    <x v="12"/>
    <s v="1 | 1"/>
    <x v="41"/>
    <n v="1002"/>
    <x v="1"/>
  </r>
  <r>
    <x v="1"/>
    <x v="0"/>
    <n v="-1140"/>
    <x v="69"/>
    <x v="192"/>
    <x v="7"/>
    <x v="439"/>
    <x v="875"/>
    <x v="25"/>
    <x v="13"/>
    <x v="2"/>
    <x v="2"/>
    <x v="12"/>
    <x v="10"/>
    <s v="1 | 1"/>
    <x v="81"/>
    <n v="3001"/>
    <x v="1"/>
  </r>
  <r>
    <x v="1"/>
    <x v="0"/>
    <n v="-1131.1300000000001"/>
    <x v="22"/>
    <x v="193"/>
    <x v="2"/>
    <x v="440"/>
    <x v="876"/>
    <x v="15"/>
    <x v="10"/>
    <x v="2"/>
    <x v="2"/>
    <x v="10"/>
    <x v="8"/>
    <s v="1 | 1"/>
    <x v="26"/>
    <n v="5002"/>
    <x v="1"/>
  </r>
  <r>
    <x v="1"/>
    <x v="0"/>
    <n v="-1130.0891666666669"/>
    <x v="29"/>
    <x v="25"/>
    <x v="1"/>
    <x v="0"/>
    <x v="556"/>
    <x v="18"/>
    <x v="3"/>
    <x v="2"/>
    <x v="2"/>
    <x v="4"/>
    <x v="2"/>
    <m/>
    <x v="34"/>
    <n v="4001"/>
    <x v="0"/>
  </r>
  <r>
    <x v="1"/>
    <x v="0"/>
    <n v="-1129.69"/>
    <x v="48"/>
    <x v="41"/>
    <x v="2"/>
    <x v="441"/>
    <x v="877"/>
    <x v="2"/>
    <x v="2"/>
    <x v="1"/>
    <x v="1"/>
    <x v="15"/>
    <x v="5"/>
    <s v="1 | 1"/>
    <x v="59"/>
    <n v="40041"/>
    <x v="1"/>
  </r>
  <r>
    <x v="1"/>
    <x v="0"/>
    <n v="-1122.3"/>
    <x v="47"/>
    <x v="39"/>
    <x v="4"/>
    <x v="442"/>
    <x v="878"/>
    <x v="0"/>
    <x v="0"/>
    <x v="6"/>
    <x v="6"/>
    <x v="17"/>
    <x v="13"/>
    <s v="1 | 1"/>
    <x v="56"/>
    <n v="20011"/>
    <x v="1"/>
  </r>
  <r>
    <x v="1"/>
    <x v="0"/>
    <n v="-1119.3399999999999"/>
    <x v="8"/>
    <x v="194"/>
    <x v="6"/>
    <x v="443"/>
    <x v="879"/>
    <x v="4"/>
    <x v="3"/>
    <x v="1"/>
    <x v="1"/>
    <x v="2"/>
    <x v="2"/>
    <s v="1 | 1"/>
    <x v="10"/>
    <n v="4003"/>
    <x v="1"/>
  </r>
  <r>
    <x v="1"/>
    <x v="0"/>
    <n v="-1115.71"/>
    <x v="29"/>
    <x v="25"/>
    <x v="1"/>
    <x v="0"/>
    <x v="556"/>
    <x v="21"/>
    <x v="0"/>
    <x v="2"/>
    <x v="2"/>
    <x v="4"/>
    <x v="2"/>
    <m/>
    <x v="34"/>
    <n v="3004"/>
    <x v="0"/>
  </r>
  <r>
    <x v="1"/>
    <x v="0"/>
    <n v="-1110.98"/>
    <x v="2"/>
    <x v="3"/>
    <x v="3"/>
    <x v="2"/>
    <x v="521"/>
    <x v="29"/>
    <x v="3"/>
    <x v="1"/>
    <x v="1"/>
    <x v="2"/>
    <x v="2"/>
    <s v="2 | 1"/>
    <x v="2"/>
    <n v="60011"/>
    <x v="1"/>
  </r>
  <r>
    <x v="1"/>
    <x v="0"/>
    <n v="-1102.2"/>
    <x v="105"/>
    <x v="195"/>
    <x v="9"/>
    <x v="444"/>
    <x v="880"/>
    <x v="6"/>
    <x v="5"/>
    <x v="1"/>
    <x v="1"/>
    <x v="8"/>
    <x v="6"/>
    <s v="1 | 1"/>
    <x v="124"/>
    <n v="7003"/>
    <x v="1"/>
  </r>
  <r>
    <x v="1"/>
    <x v="0"/>
    <n v="-1100"/>
    <x v="50"/>
    <x v="196"/>
    <x v="7"/>
    <x v="445"/>
    <x v="881"/>
    <x v="1"/>
    <x v="1"/>
    <x v="1"/>
    <x v="1"/>
    <x v="1"/>
    <x v="1"/>
    <s v="1 | 1"/>
    <x v="62"/>
    <n v="70011"/>
    <x v="1"/>
  </r>
  <r>
    <x v="1"/>
    <x v="0"/>
    <n v="-1100"/>
    <x v="50"/>
    <x v="196"/>
    <x v="7"/>
    <x v="446"/>
    <x v="882"/>
    <x v="1"/>
    <x v="1"/>
    <x v="1"/>
    <x v="1"/>
    <x v="1"/>
    <x v="1"/>
    <s v="1 | 1"/>
    <x v="62"/>
    <n v="70011"/>
    <x v="1"/>
  </r>
  <r>
    <x v="1"/>
    <x v="0"/>
    <n v="-1099.57"/>
    <x v="33"/>
    <x v="116"/>
    <x v="9"/>
    <x v="447"/>
    <x v="883"/>
    <x v="17"/>
    <x v="2"/>
    <x v="2"/>
    <x v="2"/>
    <x v="7"/>
    <x v="5"/>
    <s v="1 | 1"/>
    <x v="39"/>
    <n v="5006"/>
    <x v="1"/>
  </r>
  <r>
    <x v="1"/>
    <x v="0"/>
    <n v="-1090.81"/>
    <x v="9"/>
    <x v="197"/>
    <x v="9"/>
    <x v="448"/>
    <x v="884"/>
    <x v="4"/>
    <x v="3"/>
    <x v="1"/>
    <x v="1"/>
    <x v="8"/>
    <x v="6"/>
    <s v="1 | 1"/>
    <x v="11"/>
    <n v="40031"/>
    <x v="1"/>
  </r>
  <r>
    <x v="1"/>
    <x v="0"/>
    <n v="-1090.81"/>
    <x v="61"/>
    <x v="197"/>
    <x v="9"/>
    <x v="449"/>
    <x v="884"/>
    <x v="4"/>
    <x v="3"/>
    <x v="1"/>
    <x v="1"/>
    <x v="8"/>
    <x v="6"/>
    <s v="1 | 1"/>
    <x v="73"/>
    <n v="40031"/>
    <x v="1"/>
  </r>
  <r>
    <x v="1"/>
    <x v="0"/>
    <n v="-1086.78"/>
    <x v="19"/>
    <x v="4"/>
    <x v="4"/>
    <x v="450"/>
    <x v="885"/>
    <x v="25"/>
    <x v="13"/>
    <x v="2"/>
    <x v="2"/>
    <x v="10"/>
    <x v="8"/>
    <s v="1 | 1"/>
    <x v="22"/>
    <n v="3001"/>
    <x v="1"/>
  </r>
  <r>
    <x v="1"/>
    <x v="0"/>
    <n v="-1076.19"/>
    <x v="116"/>
    <x v="198"/>
    <x v="9"/>
    <x v="451"/>
    <x v="886"/>
    <x v="27"/>
    <x v="3"/>
    <x v="1"/>
    <x v="1"/>
    <x v="1"/>
    <x v="1"/>
    <s v="1 | 1"/>
    <x v="137"/>
    <n v="6002"/>
    <x v="1"/>
  </r>
  <r>
    <x v="1"/>
    <x v="0"/>
    <n v="-1066.8"/>
    <x v="39"/>
    <x v="27"/>
    <x v="2"/>
    <x v="307"/>
    <x v="772"/>
    <x v="11"/>
    <x v="1"/>
    <x v="2"/>
    <x v="2"/>
    <x v="6"/>
    <x v="3"/>
    <s v="1 | 1"/>
    <x v="46"/>
    <n v="8004"/>
    <x v="1"/>
  </r>
  <r>
    <x v="1"/>
    <x v="0"/>
    <n v="-1066.3900000000001"/>
    <x v="52"/>
    <x v="65"/>
    <x v="8"/>
    <x v="452"/>
    <x v="887"/>
    <x v="25"/>
    <x v="13"/>
    <x v="1"/>
    <x v="1"/>
    <x v="1"/>
    <x v="1"/>
    <s v="3 | 3"/>
    <x v="64"/>
    <n v="30011"/>
    <x v="1"/>
  </r>
  <r>
    <x v="1"/>
    <x v="0"/>
    <n v="-1061.8699999999999"/>
    <x v="51"/>
    <x v="100"/>
    <x v="8"/>
    <x v="453"/>
    <x v="888"/>
    <x v="0"/>
    <x v="0"/>
    <x v="7"/>
    <x v="7"/>
    <x v="18"/>
    <x v="14"/>
    <s v="44 | 48"/>
    <x v="63"/>
    <n v="20011"/>
    <x v="0"/>
  </r>
  <r>
    <x v="1"/>
    <x v="0"/>
    <n v="-1060.57"/>
    <x v="44"/>
    <x v="8"/>
    <x v="4"/>
    <x v="454"/>
    <x v="889"/>
    <x v="0"/>
    <x v="0"/>
    <x v="6"/>
    <x v="6"/>
    <x v="17"/>
    <x v="13"/>
    <s v="1 | 1"/>
    <x v="53"/>
    <n v="20011"/>
    <x v="1"/>
  </r>
  <r>
    <x v="1"/>
    <x v="0"/>
    <n v="-1056.79"/>
    <x v="27"/>
    <x v="23"/>
    <x v="4"/>
    <x v="183"/>
    <x v="660"/>
    <x v="18"/>
    <x v="3"/>
    <x v="2"/>
    <x v="2"/>
    <x v="14"/>
    <x v="12"/>
    <s v="1 | 1"/>
    <x v="32"/>
    <n v="4001"/>
    <x v="1"/>
  </r>
  <r>
    <x v="1"/>
    <x v="0"/>
    <n v="-1050.19"/>
    <x v="116"/>
    <x v="198"/>
    <x v="9"/>
    <x v="455"/>
    <x v="886"/>
    <x v="27"/>
    <x v="3"/>
    <x v="1"/>
    <x v="1"/>
    <x v="1"/>
    <x v="1"/>
    <s v="1 | 1"/>
    <x v="137"/>
    <n v="6002"/>
    <x v="1"/>
  </r>
  <r>
    <x v="1"/>
    <x v="0"/>
    <n v="-1048.76"/>
    <x v="3"/>
    <x v="13"/>
    <x v="2"/>
    <x v="21"/>
    <x v="536"/>
    <x v="29"/>
    <x v="3"/>
    <x v="1"/>
    <x v="1"/>
    <x v="3"/>
    <x v="3"/>
    <s v="1 | 1"/>
    <x v="3"/>
    <n v="60013"/>
    <x v="1"/>
  </r>
  <r>
    <x v="1"/>
    <x v="0"/>
    <n v="-1044.56"/>
    <x v="50"/>
    <x v="170"/>
    <x v="9"/>
    <x v="456"/>
    <x v="890"/>
    <x v="1"/>
    <x v="1"/>
    <x v="1"/>
    <x v="1"/>
    <x v="1"/>
    <x v="1"/>
    <s v="1 | 2"/>
    <x v="62"/>
    <n v="70011"/>
    <x v="1"/>
  </r>
  <r>
    <x v="1"/>
    <x v="0"/>
    <n v="-1044"/>
    <x v="50"/>
    <x v="170"/>
    <x v="9"/>
    <x v="456"/>
    <x v="890"/>
    <x v="1"/>
    <x v="1"/>
    <x v="1"/>
    <x v="1"/>
    <x v="1"/>
    <x v="1"/>
    <s v="2 | 2"/>
    <x v="62"/>
    <n v="70011"/>
    <x v="1"/>
  </r>
  <r>
    <x v="1"/>
    <x v="0"/>
    <n v="-1039.6400000000001"/>
    <x v="42"/>
    <x v="199"/>
    <x v="9"/>
    <x v="457"/>
    <x v="891"/>
    <x v="24"/>
    <x v="12"/>
    <x v="2"/>
    <x v="2"/>
    <x v="10"/>
    <x v="8"/>
    <s v="1 | 1"/>
    <x v="51"/>
    <n v="8006"/>
    <x v="1"/>
  </r>
  <r>
    <x v="1"/>
    <x v="0"/>
    <n v="-1038.4100000000001"/>
    <x v="116"/>
    <x v="198"/>
    <x v="9"/>
    <x v="458"/>
    <x v="886"/>
    <x v="27"/>
    <x v="3"/>
    <x v="1"/>
    <x v="1"/>
    <x v="1"/>
    <x v="1"/>
    <s v="1 | 1"/>
    <x v="137"/>
    <n v="60021"/>
    <x v="1"/>
  </r>
  <r>
    <x v="1"/>
    <x v="0"/>
    <n v="-1037.2"/>
    <x v="50"/>
    <x v="170"/>
    <x v="9"/>
    <x v="459"/>
    <x v="892"/>
    <x v="1"/>
    <x v="1"/>
    <x v="1"/>
    <x v="1"/>
    <x v="1"/>
    <x v="1"/>
    <s v="1 | 2"/>
    <x v="62"/>
    <n v="70011"/>
    <x v="1"/>
  </r>
  <r>
    <x v="1"/>
    <x v="0"/>
    <n v="-1036.4000000000001"/>
    <x v="50"/>
    <x v="170"/>
    <x v="9"/>
    <x v="459"/>
    <x v="892"/>
    <x v="1"/>
    <x v="1"/>
    <x v="1"/>
    <x v="1"/>
    <x v="1"/>
    <x v="1"/>
    <s v="2 | 2"/>
    <x v="62"/>
    <n v="70011"/>
    <x v="1"/>
  </r>
  <r>
    <x v="1"/>
    <x v="0"/>
    <n v="-1035.19"/>
    <x v="43"/>
    <x v="10"/>
    <x v="8"/>
    <x v="460"/>
    <x v="893"/>
    <x v="0"/>
    <x v="0"/>
    <x v="7"/>
    <x v="7"/>
    <x v="18"/>
    <x v="14"/>
    <s v="1 | 1"/>
    <x v="52"/>
    <n v="20011"/>
    <x v="1"/>
  </r>
  <r>
    <x v="1"/>
    <x v="0"/>
    <n v="-1025"/>
    <x v="11"/>
    <x v="200"/>
    <x v="10"/>
    <x v="461"/>
    <x v="894"/>
    <x v="5"/>
    <x v="4"/>
    <x v="2"/>
    <x v="2"/>
    <x v="10"/>
    <x v="8"/>
    <s v="1 | 1"/>
    <x v="13"/>
    <n v="3006"/>
    <x v="1"/>
  </r>
  <r>
    <x v="1"/>
    <x v="0"/>
    <n v="-1008.67"/>
    <x v="44"/>
    <x v="8"/>
    <x v="4"/>
    <x v="462"/>
    <x v="107"/>
    <x v="0"/>
    <x v="0"/>
    <x v="6"/>
    <x v="6"/>
    <x v="17"/>
    <x v="13"/>
    <s v="1 | 1"/>
    <x v="53"/>
    <n v="20011"/>
    <x v="1"/>
  </r>
  <r>
    <x v="1"/>
    <x v="0"/>
    <n v="-1007.17"/>
    <x v="35"/>
    <x v="8"/>
    <x v="4"/>
    <x v="166"/>
    <x v="645"/>
    <x v="21"/>
    <x v="0"/>
    <x v="2"/>
    <x v="2"/>
    <x v="14"/>
    <x v="12"/>
    <s v="1 | 1"/>
    <x v="41"/>
    <n v="3004"/>
    <x v="1"/>
  </r>
  <r>
    <x v="1"/>
    <x v="0"/>
    <n v="-1000.72"/>
    <x v="47"/>
    <x v="8"/>
    <x v="4"/>
    <x v="463"/>
    <x v="895"/>
    <x v="0"/>
    <x v="0"/>
    <x v="6"/>
    <x v="6"/>
    <x v="17"/>
    <x v="13"/>
    <s v="1 | 1"/>
    <x v="56"/>
    <n v="20011"/>
    <x v="1"/>
  </r>
  <r>
    <x v="1"/>
    <x v="0"/>
    <n v="-1000"/>
    <x v="119"/>
    <x v="12"/>
    <x v="6"/>
    <x v="464"/>
    <x v="535"/>
    <x v="0"/>
    <x v="0"/>
    <x v="12"/>
    <x v="12"/>
    <x v="24"/>
    <x v="20"/>
    <s v="1 | 1"/>
    <x v="141"/>
    <n v="2001"/>
    <x v="1"/>
  </r>
  <r>
    <x v="1"/>
    <x v="0"/>
    <n v="-1000"/>
    <x v="119"/>
    <x v="75"/>
    <x v="7"/>
    <x v="465"/>
    <x v="524"/>
    <x v="0"/>
    <x v="0"/>
    <x v="12"/>
    <x v="12"/>
    <x v="24"/>
    <x v="20"/>
    <s v="1 | 1"/>
    <x v="141"/>
    <n v="2001"/>
    <x v="1"/>
  </r>
  <r>
    <x v="1"/>
    <x v="0"/>
    <n v="-1000"/>
    <x v="119"/>
    <x v="75"/>
    <x v="7"/>
    <x v="466"/>
    <x v="524"/>
    <x v="0"/>
    <x v="0"/>
    <x v="12"/>
    <x v="12"/>
    <x v="24"/>
    <x v="20"/>
    <s v="1 | 1"/>
    <x v="141"/>
    <n v="2001"/>
    <x v="1"/>
  </r>
  <r>
    <x v="1"/>
    <x v="0"/>
    <n v="-1000"/>
    <x v="119"/>
    <x v="7"/>
    <x v="7"/>
    <x v="467"/>
    <x v="525"/>
    <x v="0"/>
    <x v="0"/>
    <x v="12"/>
    <x v="12"/>
    <x v="24"/>
    <x v="20"/>
    <s v="1 | 1"/>
    <x v="141"/>
    <n v="2001"/>
    <x v="1"/>
  </r>
  <r>
    <x v="1"/>
    <x v="0"/>
    <n v="-1000"/>
    <x v="119"/>
    <x v="31"/>
    <x v="6"/>
    <x v="468"/>
    <x v="570"/>
    <x v="0"/>
    <x v="0"/>
    <x v="12"/>
    <x v="12"/>
    <x v="24"/>
    <x v="20"/>
    <s v="1 | 1"/>
    <x v="141"/>
    <n v="2001"/>
    <x v="1"/>
  </r>
  <r>
    <x v="1"/>
    <x v="0"/>
    <n v="-1000"/>
    <x v="119"/>
    <x v="31"/>
    <x v="6"/>
    <x v="469"/>
    <x v="570"/>
    <x v="0"/>
    <x v="0"/>
    <x v="12"/>
    <x v="12"/>
    <x v="24"/>
    <x v="20"/>
    <s v="1 | 1"/>
    <x v="141"/>
    <n v="2001"/>
    <x v="1"/>
  </r>
  <r>
    <x v="1"/>
    <x v="0"/>
    <n v="-1000"/>
    <x v="119"/>
    <x v="31"/>
    <x v="6"/>
    <x v="470"/>
    <x v="570"/>
    <x v="0"/>
    <x v="0"/>
    <x v="12"/>
    <x v="12"/>
    <x v="24"/>
    <x v="20"/>
    <s v="1 | 1"/>
    <x v="141"/>
    <n v="2001"/>
    <x v="1"/>
  </r>
  <r>
    <x v="1"/>
    <x v="0"/>
    <n v="-1000"/>
    <x v="119"/>
    <x v="9"/>
    <x v="7"/>
    <x v="471"/>
    <x v="530"/>
    <x v="0"/>
    <x v="0"/>
    <x v="12"/>
    <x v="12"/>
    <x v="24"/>
    <x v="20"/>
    <s v="1 | 1"/>
    <x v="141"/>
    <n v="2001"/>
    <x v="1"/>
  </r>
  <r>
    <x v="1"/>
    <x v="0"/>
    <n v="-1000"/>
    <x v="9"/>
    <x v="197"/>
    <x v="9"/>
    <x v="449"/>
    <x v="884"/>
    <x v="4"/>
    <x v="3"/>
    <x v="1"/>
    <x v="1"/>
    <x v="8"/>
    <x v="6"/>
    <s v="1 | 1"/>
    <x v="11"/>
    <n v="40031"/>
    <x v="1"/>
  </r>
  <r>
    <x v="1"/>
    <x v="0"/>
    <n v="-1000"/>
    <x v="117"/>
    <x v="127"/>
    <x v="10"/>
    <x v="472"/>
    <x v="896"/>
    <x v="0"/>
    <x v="0"/>
    <x v="1"/>
    <x v="1"/>
    <x v="21"/>
    <x v="17"/>
    <s v="1 | 1"/>
    <x v="138"/>
    <n v="2001"/>
    <x v="1"/>
  </r>
  <r>
    <x v="1"/>
    <x v="0"/>
    <n v="-1000"/>
    <x v="85"/>
    <x v="201"/>
    <x v="9"/>
    <x v="473"/>
    <x v="897"/>
    <x v="1"/>
    <x v="1"/>
    <x v="1"/>
    <x v="1"/>
    <x v="1"/>
    <x v="1"/>
    <s v="1 | 2"/>
    <x v="103"/>
    <n v="70012"/>
    <x v="1"/>
  </r>
  <r>
    <x v="1"/>
    <x v="0"/>
    <n v="-1000"/>
    <x v="85"/>
    <x v="201"/>
    <x v="9"/>
    <x v="473"/>
    <x v="897"/>
    <x v="1"/>
    <x v="1"/>
    <x v="1"/>
    <x v="1"/>
    <x v="1"/>
    <x v="1"/>
    <s v="2 | 2"/>
    <x v="103"/>
    <n v="70012"/>
    <x v="1"/>
  </r>
  <r>
    <x v="1"/>
    <x v="0"/>
    <n v="-1000"/>
    <x v="61"/>
    <x v="197"/>
    <x v="9"/>
    <x v="448"/>
    <x v="884"/>
    <x v="4"/>
    <x v="3"/>
    <x v="1"/>
    <x v="1"/>
    <x v="8"/>
    <x v="6"/>
    <s v="1 | 1"/>
    <x v="73"/>
    <n v="40031"/>
    <x v="1"/>
  </r>
  <r>
    <x v="1"/>
    <x v="0"/>
    <n v="-1000"/>
    <x v="19"/>
    <x v="6"/>
    <x v="6"/>
    <x v="474"/>
    <x v="898"/>
    <x v="25"/>
    <x v="13"/>
    <x v="2"/>
    <x v="2"/>
    <x v="10"/>
    <x v="8"/>
    <s v="1 | 1"/>
    <x v="22"/>
    <n v="3001"/>
    <x v="1"/>
  </r>
  <r>
    <x v="1"/>
    <x v="0"/>
    <n v="-1000"/>
    <x v="114"/>
    <x v="6"/>
    <x v="6"/>
    <x v="475"/>
    <x v="899"/>
    <x v="0"/>
    <x v="0"/>
    <x v="10"/>
    <x v="10"/>
    <x v="22"/>
    <x v="18"/>
    <s v="1 | 1"/>
    <x v="135"/>
    <n v="20011"/>
    <x v="1"/>
  </r>
  <r>
    <x v="1"/>
    <x v="0"/>
    <n v="-1000"/>
    <x v="104"/>
    <x v="202"/>
    <x v="2"/>
    <x v="476"/>
    <x v="900"/>
    <x v="20"/>
    <x v="2"/>
    <x v="1"/>
    <x v="1"/>
    <x v="8"/>
    <x v="6"/>
    <s v="1 | 1"/>
    <x v="123"/>
    <n v="50012"/>
    <x v="1"/>
  </r>
  <r>
    <x v="1"/>
    <x v="0"/>
    <n v="-999.9"/>
    <x v="47"/>
    <x v="39"/>
    <x v="4"/>
    <x v="477"/>
    <x v="901"/>
    <x v="0"/>
    <x v="0"/>
    <x v="6"/>
    <x v="6"/>
    <x v="17"/>
    <x v="13"/>
    <s v="1 | 1"/>
    <x v="56"/>
    <n v="20011"/>
    <x v="1"/>
  </r>
  <r>
    <x v="1"/>
    <x v="0"/>
    <n v="-994.95"/>
    <x v="41"/>
    <x v="203"/>
    <x v="9"/>
    <x v="478"/>
    <x v="902"/>
    <x v="24"/>
    <x v="12"/>
    <x v="4"/>
    <x v="4"/>
    <x v="11"/>
    <x v="9"/>
    <s v="1 | 8"/>
    <x v="50"/>
    <n v="80061"/>
    <x v="1"/>
  </r>
  <r>
    <x v="1"/>
    <x v="0"/>
    <n v="-994.94"/>
    <x v="41"/>
    <x v="203"/>
    <x v="9"/>
    <x v="478"/>
    <x v="902"/>
    <x v="24"/>
    <x v="12"/>
    <x v="4"/>
    <x v="4"/>
    <x v="11"/>
    <x v="9"/>
    <s v="3 | 8"/>
    <x v="50"/>
    <n v="80061"/>
    <x v="1"/>
  </r>
  <r>
    <x v="1"/>
    <x v="0"/>
    <n v="-994.94"/>
    <x v="41"/>
    <x v="203"/>
    <x v="9"/>
    <x v="478"/>
    <x v="902"/>
    <x v="24"/>
    <x v="12"/>
    <x v="4"/>
    <x v="4"/>
    <x v="11"/>
    <x v="9"/>
    <s v="4 | 8"/>
    <x v="50"/>
    <n v="80061"/>
    <x v="1"/>
  </r>
  <r>
    <x v="1"/>
    <x v="0"/>
    <n v="-994.94"/>
    <x v="41"/>
    <x v="203"/>
    <x v="9"/>
    <x v="478"/>
    <x v="902"/>
    <x v="24"/>
    <x v="12"/>
    <x v="4"/>
    <x v="4"/>
    <x v="11"/>
    <x v="9"/>
    <s v="5 | 8"/>
    <x v="50"/>
    <n v="80061"/>
    <x v="1"/>
  </r>
  <r>
    <x v="1"/>
    <x v="0"/>
    <n v="-994.94"/>
    <x v="41"/>
    <x v="203"/>
    <x v="9"/>
    <x v="478"/>
    <x v="902"/>
    <x v="24"/>
    <x v="12"/>
    <x v="4"/>
    <x v="4"/>
    <x v="11"/>
    <x v="9"/>
    <s v="6 | 8"/>
    <x v="50"/>
    <n v="80061"/>
    <x v="1"/>
  </r>
  <r>
    <x v="1"/>
    <x v="0"/>
    <n v="-994.94"/>
    <x v="41"/>
    <x v="203"/>
    <x v="9"/>
    <x v="478"/>
    <x v="902"/>
    <x v="24"/>
    <x v="12"/>
    <x v="4"/>
    <x v="4"/>
    <x v="11"/>
    <x v="9"/>
    <s v="7 | 8"/>
    <x v="50"/>
    <n v="80061"/>
    <x v="1"/>
  </r>
  <r>
    <x v="1"/>
    <x v="0"/>
    <n v="-994.94"/>
    <x v="41"/>
    <x v="203"/>
    <x v="9"/>
    <x v="478"/>
    <x v="902"/>
    <x v="24"/>
    <x v="12"/>
    <x v="4"/>
    <x v="4"/>
    <x v="11"/>
    <x v="9"/>
    <s v="8 | 8"/>
    <x v="50"/>
    <n v="80061"/>
    <x v="1"/>
  </r>
  <r>
    <x v="1"/>
    <x v="0"/>
    <n v="-994.86"/>
    <x v="41"/>
    <x v="203"/>
    <x v="9"/>
    <x v="478"/>
    <x v="902"/>
    <x v="24"/>
    <x v="12"/>
    <x v="4"/>
    <x v="4"/>
    <x v="11"/>
    <x v="9"/>
    <s v="2 | 8"/>
    <x v="50"/>
    <n v="80061"/>
    <x v="1"/>
  </r>
  <r>
    <x v="1"/>
    <x v="0"/>
    <n v="-992.76"/>
    <x v="116"/>
    <x v="198"/>
    <x v="9"/>
    <x v="479"/>
    <x v="886"/>
    <x v="27"/>
    <x v="3"/>
    <x v="1"/>
    <x v="1"/>
    <x v="1"/>
    <x v="1"/>
    <s v="1 | 1"/>
    <x v="137"/>
    <n v="6002"/>
    <x v="1"/>
  </r>
  <r>
    <x v="1"/>
    <x v="0"/>
    <n v="-990.66"/>
    <x v="26"/>
    <x v="204"/>
    <x v="2"/>
    <x v="480"/>
    <x v="903"/>
    <x v="24"/>
    <x v="12"/>
    <x v="2"/>
    <x v="2"/>
    <x v="10"/>
    <x v="8"/>
    <s v="1 | 12"/>
    <x v="31"/>
    <n v="8006"/>
    <x v="1"/>
  </r>
  <r>
    <x v="1"/>
    <x v="0"/>
    <n v="-989.67"/>
    <x v="34"/>
    <x v="55"/>
    <x v="7"/>
    <x v="297"/>
    <x v="763"/>
    <x v="21"/>
    <x v="0"/>
    <x v="2"/>
    <x v="2"/>
    <x v="6"/>
    <x v="3"/>
    <s v="1 | 1"/>
    <x v="40"/>
    <n v="3004"/>
    <x v="1"/>
  </r>
  <r>
    <x v="1"/>
    <x v="0"/>
    <n v="-989"/>
    <x v="18"/>
    <x v="6"/>
    <x v="6"/>
    <x v="219"/>
    <x v="689"/>
    <x v="6"/>
    <x v="5"/>
    <x v="2"/>
    <x v="2"/>
    <x v="10"/>
    <x v="8"/>
    <s v="1 | 1"/>
    <x v="21"/>
    <n v="7003"/>
    <x v="1"/>
  </r>
  <r>
    <x v="1"/>
    <x v="0"/>
    <n v="-984.53"/>
    <x v="31"/>
    <x v="66"/>
    <x v="9"/>
    <x v="481"/>
    <x v="904"/>
    <x v="2"/>
    <x v="2"/>
    <x v="1"/>
    <x v="1"/>
    <x v="15"/>
    <x v="5"/>
    <s v="1 | 1"/>
    <x v="36"/>
    <n v="40041"/>
    <x v="1"/>
  </r>
  <r>
    <x v="1"/>
    <x v="0"/>
    <n v="-983.73"/>
    <x v="91"/>
    <x v="128"/>
    <x v="3"/>
    <x v="482"/>
    <x v="905"/>
    <x v="29"/>
    <x v="3"/>
    <x v="1"/>
    <x v="1"/>
    <x v="2"/>
    <x v="2"/>
    <s v="1 | 1"/>
    <x v="109"/>
    <n v="60013"/>
    <x v="1"/>
  </r>
  <r>
    <x v="1"/>
    <x v="0"/>
    <n v="-982.1"/>
    <x v="39"/>
    <x v="27"/>
    <x v="2"/>
    <x v="340"/>
    <x v="800"/>
    <x v="29"/>
    <x v="3"/>
    <x v="1"/>
    <x v="1"/>
    <x v="3"/>
    <x v="3"/>
    <s v="1 | 1"/>
    <x v="58"/>
    <n v="60011"/>
    <x v="1"/>
  </r>
  <r>
    <x v="1"/>
    <x v="0"/>
    <n v="-980"/>
    <x v="50"/>
    <x v="205"/>
    <x v="10"/>
    <x v="483"/>
    <x v="906"/>
    <x v="1"/>
    <x v="1"/>
    <x v="1"/>
    <x v="1"/>
    <x v="1"/>
    <x v="1"/>
    <s v="1 | 1"/>
    <x v="62"/>
    <n v="70011"/>
    <x v="1"/>
  </r>
  <r>
    <x v="1"/>
    <x v="0"/>
    <n v="-980"/>
    <x v="71"/>
    <x v="84"/>
    <x v="7"/>
    <x v="484"/>
    <x v="907"/>
    <x v="4"/>
    <x v="3"/>
    <x v="2"/>
    <x v="2"/>
    <x v="4"/>
    <x v="2"/>
    <s v="1 | 1"/>
    <x v="83"/>
    <n v="40036"/>
    <x v="1"/>
  </r>
  <r>
    <x v="1"/>
    <x v="0"/>
    <n v="-977.78"/>
    <x v="47"/>
    <x v="39"/>
    <x v="4"/>
    <x v="485"/>
    <x v="908"/>
    <x v="0"/>
    <x v="0"/>
    <x v="6"/>
    <x v="6"/>
    <x v="17"/>
    <x v="13"/>
    <s v="1 | 1"/>
    <x v="56"/>
    <n v="20011"/>
    <x v="1"/>
  </r>
  <r>
    <x v="1"/>
    <x v="0"/>
    <n v="-968.17"/>
    <x v="50"/>
    <x v="149"/>
    <x v="9"/>
    <x v="486"/>
    <x v="909"/>
    <x v="1"/>
    <x v="1"/>
    <x v="1"/>
    <x v="1"/>
    <x v="1"/>
    <x v="1"/>
    <s v="1 | 1"/>
    <x v="62"/>
    <n v="70011"/>
    <x v="1"/>
  </r>
  <r>
    <x v="1"/>
    <x v="0"/>
    <n v="-967.87"/>
    <x v="2"/>
    <x v="3"/>
    <x v="3"/>
    <x v="2"/>
    <x v="521"/>
    <x v="24"/>
    <x v="12"/>
    <x v="2"/>
    <x v="2"/>
    <x v="4"/>
    <x v="2"/>
    <s v="1 | 1"/>
    <x v="5"/>
    <n v="8006"/>
    <x v="1"/>
  </r>
  <r>
    <x v="1"/>
    <x v="0"/>
    <n v="-967.25"/>
    <x v="3"/>
    <x v="13"/>
    <x v="2"/>
    <x v="180"/>
    <x v="658"/>
    <x v="17"/>
    <x v="2"/>
    <x v="1"/>
    <x v="1"/>
    <x v="3"/>
    <x v="3"/>
    <s v="1 | 1"/>
    <x v="3"/>
    <n v="5006"/>
    <x v="1"/>
  </r>
  <r>
    <x v="1"/>
    <x v="0"/>
    <n v="-967"/>
    <x v="50"/>
    <x v="206"/>
    <x v="9"/>
    <x v="487"/>
    <x v="910"/>
    <x v="16"/>
    <x v="3"/>
    <x v="1"/>
    <x v="1"/>
    <x v="1"/>
    <x v="1"/>
    <s v="1 | 1"/>
    <x v="62"/>
    <n v="70021"/>
    <x v="1"/>
  </r>
  <r>
    <x v="1"/>
    <x v="0"/>
    <n v="-963.44"/>
    <x v="109"/>
    <x v="171"/>
    <x v="7"/>
    <x v="488"/>
    <x v="911"/>
    <x v="1"/>
    <x v="1"/>
    <x v="1"/>
    <x v="1"/>
    <x v="1"/>
    <x v="1"/>
    <s v="3 | 3"/>
    <x v="129"/>
    <n v="70011"/>
    <x v="1"/>
  </r>
  <r>
    <x v="1"/>
    <x v="0"/>
    <n v="-963.43"/>
    <x v="109"/>
    <x v="171"/>
    <x v="7"/>
    <x v="488"/>
    <x v="911"/>
    <x v="1"/>
    <x v="1"/>
    <x v="1"/>
    <x v="1"/>
    <x v="1"/>
    <x v="1"/>
    <s v="1 | 3"/>
    <x v="129"/>
    <n v="70011"/>
    <x v="1"/>
  </r>
  <r>
    <x v="1"/>
    <x v="0"/>
    <n v="-963.43"/>
    <x v="109"/>
    <x v="171"/>
    <x v="7"/>
    <x v="488"/>
    <x v="911"/>
    <x v="1"/>
    <x v="1"/>
    <x v="1"/>
    <x v="1"/>
    <x v="1"/>
    <x v="1"/>
    <s v="2 | 3"/>
    <x v="129"/>
    <n v="70011"/>
    <x v="1"/>
  </r>
  <r>
    <x v="1"/>
    <x v="0"/>
    <n v="-962.08"/>
    <x v="34"/>
    <x v="55"/>
    <x v="7"/>
    <x v="297"/>
    <x v="763"/>
    <x v="22"/>
    <x v="0"/>
    <x v="2"/>
    <x v="2"/>
    <x v="6"/>
    <x v="3"/>
    <s v="1 | 1"/>
    <x v="40"/>
    <n v="3002"/>
    <x v="1"/>
  </r>
  <r>
    <x v="1"/>
    <x v="0"/>
    <n v="-961.05"/>
    <x v="3"/>
    <x v="13"/>
    <x v="2"/>
    <x v="21"/>
    <x v="536"/>
    <x v="1"/>
    <x v="1"/>
    <x v="1"/>
    <x v="1"/>
    <x v="3"/>
    <x v="3"/>
    <s v="1 | 1"/>
    <x v="3"/>
    <n v="7001"/>
    <x v="1"/>
  </r>
  <r>
    <x v="1"/>
    <x v="0"/>
    <n v="-954"/>
    <x v="50"/>
    <x v="170"/>
    <x v="9"/>
    <x v="489"/>
    <x v="912"/>
    <x v="1"/>
    <x v="1"/>
    <x v="1"/>
    <x v="1"/>
    <x v="1"/>
    <x v="1"/>
    <s v="1 | 1"/>
    <x v="62"/>
    <n v="70011"/>
    <x v="1"/>
  </r>
  <r>
    <x v="1"/>
    <x v="0"/>
    <n v="-953.35"/>
    <x v="26"/>
    <x v="207"/>
    <x v="7"/>
    <x v="490"/>
    <x v="913"/>
    <x v="10"/>
    <x v="8"/>
    <x v="2"/>
    <x v="2"/>
    <x v="10"/>
    <x v="8"/>
    <s v="1 | 12"/>
    <x v="31"/>
    <n v="8001"/>
    <x v="1"/>
  </r>
  <r>
    <x v="1"/>
    <x v="0"/>
    <n v="-952.71"/>
    <x v="50"/>
    <x v="112"/>
    <x v="9"/>
    <x v="491"/>
    <x v="914"/>
    <x v="1"/>
    <x v="1"/>
    <x v="1"/>
    <x v="1"/>
    <x v="1"/>
    <x v="1"/>
    <s v="3 | 3"/>
    <x v="62"/>
    <n v="70011"/>
    <x v="1"/>
  </r>
  <r>
    <x v="1"/>
    <x v="0"/>
    <n v="-952.43"/>
    <x v="50"/>
    <x v="112"/>
    <x v="9"/>
    <x v="491"/>
    <x v="914"/>
    <x v="1"/>
    <x v="1"/>
    <x v="1"/>
    <x v="1"/>
    <x v="1"/>
    <x v="1"/>
    <s v="1 | 3"/>
    <x v="62"/>
    <n v="70011"/>
    <x v="1"/>
  </r>
  <r>
    <x v="1"/>
    <x v="0"/>
    <n v="-952.42"/>
    <x v="50"/>
    <x v="112"/>
    <x v="9"/>
    <x v="491"/>
    <x v="914"/>
    <x v="1"/>
    <x v="1"/>
    <x v="1"/>
    <x v="1"/>
    <x v="1"/>
    <x v="1"/>
    <s v="2 | 3"/>
    <x v="62"/>
    <n v="70011"/>
    <x v="1"/>
  </r>
  <r>
    <x v="1"/>
    <x v="0"/>
    <n v="-950"/>
    <x v="89"/>
    <x v="208"/>
    <x v="9"/>
    <x v="492"/>
    <x v="915"/>
    <x v="10"/>
    <x v="8"/>
    <x v="2"/>
    <x v="2"/>
    <x v="10"/>
    <x v="8"/>
    <s v="1 | 2"/>
    <x v="107"/>
    <n v="8001"/>
    <x v="1"/>
  </r>
  <r>
    <x v="1"/>
    <x v="0"/>
    <n v="-950"/>
    <x v="89"/>
    <x v="208"/>
    <x v="9"/>
    <x v="492"/>
    <x v="915"/>
    <x v="10"/>
    <x v="8"/>
    <x v="2"/>
    <x v="2"/>
    <x v="10"/>
    <x v="8"/>
    <s v="2 | 2"/>
    <x v="107"/>
    <n v="8001"/>
    <x v="1"/>
  </r>
  <r>
    <x v="1"/>
    <x v="0"/>
    <n v="-943.68"/>
    <x v="35"/>
    <x v="8"/>
    <x v="4"/>
    <x v="7"/>
    <x v="526"/>
    <x v="23"/>
    <x v="11"/>
    <x v="2"/>
    <x v="2"/>
    <x v="14"/>
    <x v="12"/>
    <s v="1 | 1"/>
    <x v="41"/>
    <n v="1002"/>
    <x v="1"/>
  </r>
  <r>
    <x v="1"/>
    <x v="0"/>
    <n v="-938.7"/>
    <x v="3"/>
    <x v="13"/>
    <x v="2"/>
    <x v="345"/>
    <x v="536"/>
    <x v="10"/>
    <x v="8"/>
    <x v="2"/>
    <x v="2"/>
    <x v="6"/>
    <x v="3"/>
    <s v="1 | 1"/>
    <x v="8"/>
    <n v="8001"/>
    <x v="1"/>
  </r>
  <r>
    <x v="1"/>
    <x v="0"/>
    <n v="-938.7"/>
    <x v="3"/>
    <x v="13"/>
    <x v="2"/>
    <x v="205"/>
    <x v="678"/>
    <x v="21"/>
    <x v="0"/>
    <x v="2"/>
    <x v="2"/>
    <x v="6"/>
    <x v="3"/>
    <s v="1 | 1"/>
    <x v="8"/>
    <n v="3004"/>
    <x v="1"/>
  </r>
  <r>
    <x v="1"/>
    <x v="0"/>
    <n v="-938.7"/>
    <x v="3"/>
    <x v="13"/>
    <x v="2"/>
    <x v="205"/>
    <x v="678"/>
    <x v="3"/>
    <x v="3"/>
    <x v="2"/>
    <x v="2"/>
    <x v="6"/>
    <x v="3"/>
    <s v="1 | 1"/>
    <x v="8"/>
    <n v="40026"/>
    <x v="1"/>
  </r>
  <r>
    <x v="1"/>
    <x v="0"/>
    <n v="-937.9"/>
    <x v="50"/>
    <x v="170"/>
    <x v="9"/>
    <x v="493"/>
    <x v="916"/>
    <x v="1"/>
    <x v="1"/>
    <x v="1"/>
    <x v="1"/>
    <x v="1"/>
    <x v="1"/>
    <s v="1 | 2"/>
    <x v="62"/>
    <n v="7001"/>
    <x v="1"/>
  </r>
  <r>
    <x v="1"/>
    <x v="0"/>
    <n v="-931.26416666666671"/>
    <x v="29"/>
    <x v="25"/>
    <x v="1"/>
    <x v="0"/>
    <x v="556"/>
    <x v="11"/>
    <x v="1"/>
    <x v="2"/>
    <x v="2"/>
    <x v="4"/>
    <x v="2"/>
    <m/>
    <x v="34"/>
    <n v="8004"/>
    <x v="0"/>
  </r>
  <r>
    <x v="1"/>
    <x v="0"/>
    <n v="-930"/>
    <x v="82"/>
    <x v="209"/>
    <x v="7"/>
    <x v="494"/>
    <x v="917"/>
    <x v="15"/>
    <x v="10"/>
    <x v="1"/>
    <x v="1"/>
    <x v="8"/>
    <x v="6"/>
    <s v="1 | 1"/>
    <x v="100"/>
    <n v="50021"/>
    <x v="1"/>
  </r>
  <r>
    <x v="1"/>
    <x v="0"/>
    <n v="-926.9"/>
    <x v="93"/>
    <x v="95"/>
    <x v="7"/>
    <x v="495"/>
    <x v="677"/>
    <x v="29"/>
    <x v="3"/>
    <x v="1"/>
    <x v="1"/>
    <x v="1"/>
    <x v="1"/>
    <s v="1 | 1"/>
    <x v="111"/>
    <n v="6001"/>
    <x v="1"/>
  </r>
  <r>
    <x v="1"/>
    <x v="0"/>
    <n v="-923.69"/>
    <x v="3"/>
    <x v="13"/>
    <x v="2"/>
    <x v="210"/>
    <x v="682"/>
    <x v="1"/>
    <x v="1"/>
    <x v="1"/>
    <x v="1"/>
    <x v="3"/>
    <x v="3"/>
    <s v="1 | 1"/>
    <x v="3"/>
    <n v="7001"/>
    <x v="1"/>
  </r>
  <r>
    <x v="1"/>
    <x v="0"/>
    <n v="-922.64"/>
    <x v="23"/>
    <x v="210"/>
    <x v="9"/>
    <x v="496"/>
    <x v="918"/>
    <x v="29"/>
    <x v="3"/>
    <x v="1"/>
    <x v="1"/>
    <x v="8"/>
    <x v="6"/>
    <s v="1 | 3"/>
    <x v="28"/>
    <n v="6001"/>
    <x v="1"/>
  </r>
  <r>
    <x v="1"/>
    <x v="0"/>
    <n v="-922.63"/>
    <x v="23"/>
    <x v="210"/>
    <x v="9"/>
    <x v="496"/>
    <x v="918"/>
    <x v="29"/>
    <x v="3"/>
    <x v="1"/>
    <x v="1"/>
    <x v="8"/>
    <x v="6"/>
    <s v="2 | 3"/>
    <x v="28"/>
    <n v="6001"/>
    <x v="1"/>
  </r>
  <r>
    <x v="1"/>
    <x v="0"/>
    <n v="-922.63"/>
    <x v="23"/>
    <x v="210"/>
    <x v="9"/>
    <x v="496"/>
    <x v="918"/>
    <x v="29"/>
    <x v="3"/>
    <x v="1"/>
    <x v="1"/>
    <x v="8"/>
    <x v="6"/>
    <s v="3 | 3"/>
    <x v="28"/>
    <n v="6001"/>
    <x v="1"/>
  </r>
  <r>
    <x v="1"/>
    <x v="0"/>
    <n v="-921.38"/>
    <x v="30"/>
    <x v="8"/>
    <x v="4"/>
    <x v="333"/>
    <x v="795"/>
    <x v="12"/>
    <x v="9"/>
    <x v="1"/>
    <x v="1"/>
    <x v="16"/>
    <x v="12"/>
    <s v="1 | 1"/>
    <x v="90"/>
    <n v="30051"/>
    <x v="1"/>
  </r>
  <r>
    <x v="1"/>
    <x v="0"/>
    <n v="-919.5"/>
    <x v="50"/>
    <x v="211"/>
    <x v="9"/>
    <x v="497"/>
    <x v="919"/>
    <x v="1"/>
    <x v="1"/>
    <x v="1"/>
    <x v="1"/>
    <x v="1"/>
    <x v="1"/>
    <s v="1 | 2"/>
    <x v="62"/>
    <n v="70011"/>
    <x v="1"/>
  </r>
  <r>
    <x v="1"/>
    <x v="0"/>
    <n v="-919.5"/>
    <x v="50"/>
    <x v="211"/>
    <x v="9"/>
    <x v="497"/>
    <x v="919"/>
    <x v="1"/>
    <x v="1"/>
    <x v="1"/>
    <x v="1"/>
    <x v="1"/>
    <x v="1"/>
    <s v="2 | 2"/>
    <x v="62"/>
    <n v="70011"/>
    <x v="1"/>
  </r>
  <r>
    <x v="1"/>
    <x v="0"/>
    <n v="-915.2"/>
    <x v="50"/>
    <x v="178"/>
    <x v="9"/>
    <x v="498"/>
    <x v="920"/>
    <x v="1"/>
    <x v="1"/>
    <x v="1"/>
    <x v="1"/>
    <x v="1"/>
    <x v="1"/>
    <s v="1 | 1"/>
    <x v="62"/>
    <n v="70011"/>
    <x v="1"/>
  </r>
  <r>
    <x v="1"/>
    <x v="0"/>
    <n v="-911.74"/>
    <x v="3"/>
    <x v="13"/>
    <x v="2"/>
    <x v="499"/>
    <x v="678"/>
    <x v="3"/>
    <x v="3"/>
    <x v="2"/>
    <x v="2"/>
    <x v="6"/>
    <x v="3"/>
    <s v="1 | 1"/>
    <x v="8"/>
    <n v="40026"/>
    <x v="1"/>
  </r>
  <r>
    <x v="1"/>
    <x v="0"/>
    <n v="-909.83"/>
    <x v="37"/>
    <x v="15"/>
    <x v="4"/>
    <x v="500"/>
    <x v="921"/>
    <x v="0"/>
    <x v="0"/>
    <x v="6"/>
    <x v="6"/>
    <x v="17"/>
    <x v="13"/>
    <s v="1 | 1"/>
    <x v="44"/>
    <n v="20011"/>
    <x v="1"/>
  </r>
  <r>
    <x v="1"/>
    <x v="0"/>
    <n v="-905.7"/>
    <x v="49"/>
    <x v="212"/>
    <x v="9"/>
    <x v="501"/>
    <x v="922"/>
    <x v="11"/>
    <x v="1"/>
    <x v="2"/>
    <x v="2"/>
    <x v="7"/>
    <x v="5"/>
    <s v="1 | 1"/>
    <x v="60"/>
    <n v="8004"/>
    <x v="1"/>
  </r>
  <r>
    <x v="1"/>
    <x v="0"/>
    <n v="-904.9"/>
    <x v="50"/>
    <x v="6"/>
    <x v="6"/>
    <x v="502"/>
    <x v="923"/>
    <x v="1"/>
    <x v="1"/>
    <x v="1"/>
    <x v="1"/>
    <x v="1"/>
    <x v="1"/>
    <s v="1 | 1"/>
    <x v="62"/>
    <n v="7001"/>
    <x v="1"/>
  </r>
  <r>
    <x v="1"/>
    <x v="0"/>
    <n v="-897.75"/>
    <x v="47"/>
    <x v="39"/>
    <x v="4"/>
    <x v="503"/>
    <x v="924"/>
    <x v="0"/>
    <x v="0"/>
    <x v="6"/>
    <x v="6"/>
    <x v="17"/>
    <x v="13"/>
    <s v="1 | 1"/>
    <x v="56"/>
    <n v="20011"/>
    <x v="1"/>
  </r>
  <r>
    <x v="1"/>
    <x v="0"/>
    <n v="-896.7"/>
    <x v="39"/>
    <x v="27"/>
    <x v="2"/>
    <x v="423"/>
    <x v="861"/>
    <x v="18"/>
    <x v="3"/>
    <x v="2"/>
    <x v="2"/>
    <x v="6"/>
    <x v="3"/>
    <s v="1 | 1"/>
    <x v="46"/>
    <n v="4001"/>
    <x v="1"/>
  </r>
  <r>
    <x v="1"/>
    <x v="0"/>
    <n v="-879"/>
    <x v="13"/>
    <x v="213"/>
    <x v="2"/>
    <x v="504"/>
    <x v="925"/>
    <x v="5"/>
    <x v="4"/>
    <x v="2"/>
    <x v="2"/>
    <x v="6"/>
    <x v="3"/>
    <s v="1 | 1"/>
    <x v="16"/>
    <n v="3006"/>
    <x v="1"/>
  </r>
  <r>
    <x v="1"/>
    <x v="0"/>
    <n v="-877.22"/>
    <x v="35"/>
    <x v="8"/>
    <x v="4"/>
    <x v="88"/>
    <x v="581"/>
    <x v="3"/>
    <x v="3"/>
    <x v="2"/>
    <x v="2"/>
    <x v="14"/>
    <x v="12"/>
    <s v="1 | 1"/>
    <x v="41"/>
    <n v="40026"/>
    <x v="1"/>
  </r>
  <r>
    <x v="1"/>
    <x v="0"/>
    <n v="-869"/>
    <x v="50"/>
    <x v="214"/>
    <x v="9"/>
    <x v="505"/>
    <x v="926"/>
    <x v="1"/>
    <x v="1"/>
    <x v="1"/>
    <x v="1"/>
    <x v="1"/>
    <x v="1"/>
    <s v="1 | 2"/>
    <x v="62"/>
    <n v="70011"/>
    <x v="1"/>
  </r>
  <r>
    <x v="1"/>
    <x v="0"/>
    <n v="-869"/>
    <x v="50"/>
    <x v="214"/>
    <x v="9"/>
    <x v="505"/>
    <x v="926"/>
    <x v="1"/>
    <x v="1"/>
    <x v="1"/>
    <x v="1"/>
    <x v="1"/>
    <x v="1"/>
    <s v="2 | 2"/>
    <x v="62"/>
    <n v="70011"/>
    <x v="1"/>
  </r>
  <r>
    <x v="1"/>
    <x v="0"/>
    <n v="-863.52"/>
    <x v="50"/>
    <x v="149"/>
    <x v="9"/>
    <x v="506"/>
    <x v="927"/>
    <x v="1"/>
    <x v="1"/>
    <x v="1"/>
    <x v="1"/>
    <x v="1"/>
    <x v="1"/>
    <s v="1 | 1"/>
    <x v="62"/>
    <n v="70011"/>
    <x v="1"/>
  </r>
  <r>
    <x v="1"/>
    <x v="0"/>
    <n v="-857.41"/>
    <x v="50"/>
    <x v="149"/>
    <x v="9"/>
    <x v="507"/>
    <x v="928"/>
    <x v="1"/>
    <x v="1"/>
    <x v="1"/>
    <x v="1"/>
    <x v="1"/>
    <x v="1"/>
    <s v="1 | 1"/>
    <x v="62"/>
    <n v="70011"/>
    <x v="1"/>
  </r>
  <r>
    <x v="1"/>
    <x v="0"/>
    <n v="-851.53"/>
    <x v="34"/>
    <x v="55"/>
    <x v="7"/>
    <x v="202"/>
    <x v="675"/>
    <x v="11"/>
    <x v="1"/>
    <x v="2"/>
    <x v="2"/>
    <x v="6"/>
    <x v="3"/>
    <s v="1 | 1"/>
    <x v="40"/>
    <n v="8004"/>
    <x v="1"/>
  </r>
  <r>
    <x v="1"/>
    <x v="0"/>
    <n v="-850"/>
    <x v="105"/>
    <x v="102"/>
    <x v="9"/>
    <x v="508"/>
    <x v="929"/>
    <x v="6"/>
    <x v="5"/>
    <x v="1"/>
    <x v="1"/>
    <x v="8"/>
    <x v="6"/>
    <s v="1 | 1"/>
    <x v="124"/>
    <n v="7003"/>
    <x v="1"/>
  </r>
  <r>
    <x v="1"/>
    <x v="0"/>
    <n v="-848.1"/>
    <x v="90"/>
    <x v="6"/>
    <x v="6"/>
    <x v="199"/>
    <x v="672"/>
    <x v="1"/>
    <x v="1"/>
    <x v="1"/>
    <x v="1"/>
    <x v="2"/>
    <x v="2"/>
    <s v="1 | 1"/>
    <x v="108"/>
    <n v="7001"/>
    <x v="1"/>
  </r>
  <r>
    <x v="1"/>
    <x v="0"/>
    <n v="-840.48"/>
    <x v="50"/>
    <x v="112"/>
    <x v="9"/>
    <x v="509"/>
    <x v="930"/>
    <x v="1"/>
    <x v="1"/>
    <x v="1"/>
    <x v="1"/>
    <x v="1"/>
    <x v="1"/>
    <s v="1 | 4"/>
    <x v="62"/>
    <n v="70011"/>
    <x v="1"/>
  </r>
  <r>
    <x v="1"/>
    <x v="0"/>
    <n v="-840.45"/>
    <x v="50"/>
    <x v="112"/>
    <x v="9"/>
    <x v="509"/>
    <x v="930"/>
    <x v="1"/>
    <x v="1"/>
    <x v="1"/>
    <x v="1"/>
    <x v="1"/>
    <x v="1"/>
    <s v="2 | 4"/>
    <x v="62"/>
    <n v="70011"/>
    <x v="1"/>
  </r>
  <r>
    <x v="1"/>
    <x v="0"/>
    <n v="-840.45"/>
    <x v="50"/>
    <x v="112"/>
    <x v="9"/>
    <x v="509"/>
    <x v="930"/>
    <x v="1"/>
    <x v="1"/>
    <x v="1"/>
    <x v="1"/>
    <x v="1"/>
    <x v="1"/>
    <s v="3 | 4"/>
    <x v="62"/>
    <n v="70011"/>
    <x v="1"/>
  </r>
  <r>
    <x v="1"/>
    <x v="0"/>
    <n v="-840.45"/>
    <x v="50"/>
    <x v="112"/>
    <x v="9"/>
    <x v="509"/>
    <x v="930"/>
    <x v="1"/>
    <x v="1"/>
    <x v="1"/>
    <x v="1"/>
    <x v="1"/>
    <x v="1"/>
    <s v="4 | 4"/>
    <x v="62"/>
    <n v="70011"/>
    <x v="1"/>
  </r>
  <r>
    <x v="1"/>
    <x v="0"/>
    <n v="-840"/>
    <x v="114"/>
    <x v="215"/>
    <x v="8"/>
    <x v="510"/>
    <x v="931"/>
    <x v="0"/>
    <x v="0"/>
    <x v="10"/>
    <x v="10"/>
    <x v="22"/>
    <x v="18"/>
    <s v="1 | 1"/>
    <x v="135"/>
    <n v="20011"/>
    <x v="1"/>
  </r>
  <r>
    <x v="1"/>
    <x v="0"/>
    <n v="-838.5"/>
    <x v="50"/>
    <x v="216"/>
    <x v="9"/>
    <x v="511"/>
    <x v="932"/>
    <x v="1"/>
    <x v="1"/>
    <x v="1"/>
    <x v="1"/>
    <x v="1"/>
    <x v="1"/>
    <s v="1 | 1"/>
    <x v="62"/>
    <n v="70011"/>
    <x v="1"/>
  </r>
  <r>
    <x v="1"/>
    <x v="0"/>
    <n v="-829.74"/>
    <x v="13"/>
    <x v="217"/>
    <x v="2"/>
    <x v="512"/>
    <x v="933"/>
    <x v="8"/>
    <x v="6"/>
    <x v="2"/>
    <x v="2"/>
    <x v="6"/>
    <x v="3"/>
    <s v="1 | 1"/>
    <x v="16"/>
    <n v="8003"/>
    <x v="1"/>
  </r>
  <r>
    <x v="1"/>
    <x v="0"/>
    <n v="-826.21"/>
    <x v="47"/>
    <x v="39"/>
    <x v="4"/>
    <x v="513"/>
    <x v="934"/>
    <x v="0"/>
    <x v="0"/>
    <x v="6"/>
    <x v="6"/>
    <x v="17"/>
    <x v="13"/>
    <s v="1 | 1"/>
    <x v="56"/>
    <n v="20011"/>
    <x v="1"/>
  </r>
  <r>
    <x v="1"/>
    <x v="0"/>
    <n v="-825.82"/>
    <x v="35"/>
    <x v="8"/>
    <x v="4"/>
    <x v="175"/>
    <x v="654"/>
    <x v="23"/>
    <x v="11"/>
    <x v="2"/>
    <x v="2"/>
    <x v="14"/>
    <x v="12"/>
    <s v="1 | 1"/>
    <x v="41"/>
    <n v="1002"/>
    <x v="1"/>
  </r>
  <r>
    <x v="1"/>
    <x v="0"/>
    <n v="-825"/>
    <x v="85"/>
    <x v="218"/>
    <x v="9"/>
    <x v="514"/>
    <x v="935"/>
    <x v="1"/>
    <x v="1"/>
    <x v="1"/>
    <x v="1"/>
    <x v="1"/>
    <x v="1"/>
    <s v="1 | 2"/>
    <x v="103"/>
    <n v="70012"/>
    <x v="1"/>
  </r>
  <r>
    <x v="1"/>
    <x v="0"/>
    <n v="-825"/>
    <x v="85"/>
    <x v="218"/>
    <x v="9"/>
    <x v="514"/>
    <x v="935"/>
    <x v="1"/>
    <x v="1"/>
    <x v="1"/>
    <x v="1"/>
    <x v="1"/>
    <x v="1"/>
    <s v="2 | 2"/>
    <x v="103"/>
    <n v="70012"/>
    <x v="1"/>
  </r>
  <r>
    <x v="1"/>
    <x v="0"/>
    <n v="-820"/>
    <x v="53"/>
    <x v="219"/>
    <x v="9"/>
    <x v="515"/>
    <x v="936"/>
    <x v="1"/>
    <x v="1"/>
    <x v="4"/>
    <x v="4"/>
    <x v="11"/>
    <x v="9"/>
    <s v="1 | 1"/>
    <x v="65"/>
    <n v="70015"/>
    <x v="1"/>
  </r>
  <r>
    <x v="1"/>
    <x v="0"/>
    <n v="-818"/>
    <x v="42"/>
    <x v="220"/>
    <x v="6"/>
    <x v="516"/>
    <x v="937"/>
    <x v="24"/>
    <x v="12"/>
    <x v="2"/>
    <x v="2"/>
    <x v="10"/>
    <x v="8"/>
    <s v="1 | 1"/>
    <x v="51"/>
    <n v="8006"/>
    <x v="1"/>
  </r>
  <r>
    <x v="1"/>
    <x v="0"/>
    <n v="-817.25"/>
    <x v="2"/>
    <x v="3"/>
    <x v="3"/>
    <x v="2"/>
    <x v="521"/>
    <x v="4"/>
    <x v="3"/>
    <x v="2"/>
    <x v="2"/>
    <x v="4"/>
    <x v="2"/>
    <s v="1 | 1"/>
    <x v="5"/>
    <n v="40036"/>
    <x v="1"/>
  </r>
  <r>
    <x v="1"/>
    <x v="0"/>
    <n v="-810"/>
    <x v="50"/>
    <x v="119"/>
    <x v="9"/>
    <x v="517"/>
    <x v="938"/>
    <x v="1"/>
    <x v="1"/>
    <x v="1"/>
    <x v="1"/>
    <x v="1"/>
    <x v="1"/>
    <s v="1 | 1"/>
    <x v="62"/>
    <n v="70011"/>
    <x v="1"/>
  </r>
  <r>
    <x v="1"/>
    <x v="0"/>
    <n v="-807.82"/>
    <x v="26"/>
    <x v="221"/>
    <x v="2"/>
    <x v="518"/>
    <x v="939"/>
    <x v="24"/>
    <x v="12"/>
    <x v="2"/>
    <x v="2"/>
    <x v="10"/>
    <x v="8"/>
    <s v="1 | 1"/>
    <x v="31"/>
    <n v="8006"/>
    <x v="1"/>
  </r>
  <r>
    <x v="1"/>
    <x v="0"/>
    <n v="-807.82"/>
    <x v="26"/>
    <x v="221"/>
    <x v="2"/>
    <x v="519"/>
    <x v="939"/>
    <x v="24"/>
    <x v="12"/>
    <x v="2"/>
    <x v="2"/>
    <x v="10"/>
    <x v="8"/>
    <s v="1 | 1"/>
    <x v="31"/>
    <n v="8006"/>
    <x v="1"/>
  </r>
  <r>
    <x v="1"/>
    <x v="0"/>
    <n v="-807.82"/>
    <x v="26"/>
    <x v="221"/>
    <x v="2"/>
    <x v="520"/>
    <x v="940"/>
    <x v="24"/>
    <x v="12"/>
    <x v="2"/>
    <x v="2"/>
    <x v="10"/>
    <x v="8"/>
    <s v="1 | 1"/>
    <x v="31"/>
    <n v="8006"/>
    <x v="1"/>
  </r>
  <r>
    <x v="1"/>
    <x v="0"/>
    <n v="-807.82"/>
    <x v="26"/>
    <x v="221"/>
    <x v="2"/>
    <x v="521"/>
    <x v="939"/>
    <x v="24"/>
    <x v="12"/>
    <x v="2"/>
    <x v="2"/>
    <x v="10"/>
    <x v="8"/>
    <s v="1 | 1"/>
    <x v="31"/>
    <n v="8006"/>
    <x v="1"/>
  </r>
  <r>
    <x v="1"/>
    <x v="0"/>
    <n v="-801.77"/>
    <x v="43"/>
    <x v="10"/>
    <x v="8"/>
    <x v="522"/>
    <x v="941"/>
    <x v="0"/>
    <x v="0"/>
    <x v="7"/>
    <x v="7"/>
    <x v="18"/>
    <x v="14"/>
    <s v="1 | 1"/>
    <x v="52"/>
    <n v="20011"/>
    <x v="1"/>
  </r>
  <r>
    <x v="1"/>
    <x v="0"/>
    <n v="-800"/>
    <x v="39"/>
    <x v="27"/>
    <x v="2"/>
    <x v="523"/>
    <x v="942"/>
    <x v="29"/>
    <x v="3"/>
    <x v="1"/>
    <x v="1"/>
    <x v="3"/>
    <x v="3"/>
    <s v="1 | 1"/>
    <x v="58"/>
    <n v="60011"/>
    <x v="1"/>
  </r>
  <r>
    <x v="1"/>
    <x v="0"/>
    <n v="-800"/>
    <x v="13"/>
    <x v="222"/>
    <x v="6"/>
    <x v="524"/>
    <x v="943"/>
    <x v="1"/>
    <x v="1"/>
    <x v="1"/>
    <x v="1"/>
    <x v="3"/>
    <x v="3"/>
    <s v="1 | 1"/>
    <x v="15"/>
    <n v="7001"/>
    <x v="1"/>
  </r>
  <r>
    <x v="1"/>
    <x v="0"/>
    <n v="-800"/>
    <x v="23"/>
    <x v="6"/>
    <x v="6"/>
    <x v="525"/>
    <x v="944"/>
    <x v="27"/>
    <x v="3"/>
    <x v="1"/>
    <x v="1"/>
    <x v="8"/>
    <x v="6"/>
    <s v="1 | 1"/>
    <x v="28"/>
    <n v="6002"/>
    <x v="1"/>
  </r>
  <r>
    <x v="1"/>
    <x v="0"/>
    <n v="-799.96"/>
    <x v="111"/>
    <x v="135"/>
    <x v="4"/>
    <x v="526"/>
    <x v="945"/>
    <x v="9"/>
    <x v="7"/>
    <x v="2"/>
    <x v="2"/>
    <x v="10"/>
    <x v="8"/>
    <s v="1 | 1"/>
    <x v="131"/>
    <n v="8002"/>
    <x v="1"/>
  </r>
  <r>
    <x v="1"/>
    <x v="0"/>
    <n v="-796.45"/>
    <x v="13"/>
    <x v="223"/>
    <x v="2"/>
    <x v="527"/>
    <x v="946"/>
    <x v="23"/>
    <x v="11"/>
    <x v="2"/>
    <x v="2"/>
    <x v="6"/>
    <x v="3"/>
    <s v="8 | 10"/>
    <x v="16"/>
    <n v="1002"/>
    <x v="1"/>
  </r>
  <r>
    <x v="1"/>
    <x v="0"/>
    <n v="-795.8"/>
    <x v="39"/>
    <x v="27"/>
    <x v="2"/>
    <x v="528"/>
    <x v="947"/>
    <x v="29"/>
    <x v="3"/>
    <x v="1"/>
    <x v="1"/>
    <x v="3"/>
    <x v="3"/>
    <s v="1 | 1"/>
    <x v="58"/>
    <n v="60011"/>
    <x v="1"/>
  </r>
  <r>
    <x v="1"/>
    <x v="0"/>
    <n v="-793.79"/>
    <x v="34"/>
    <x v="55"/>
    <x v="7"/>
    <x v="202"/>
    <x v="675"/>
    <x v="6"/>
    <x v="5"/>
    <x v="1"/>
    <x v="1"/>
    <x v="3"/>
    <x v="3"/>
    <s v="1 | 1"/>
    <x v="49"/>
    <n v="7003"/>
    <x v="1"/>
  </r>
  <r>
    <x v="1"/>
    <x v="0"/>
    <n v="-791.7"/>
    <x v="3"/>
    <x v="13"/>
    <x v="2"/>
    <x v="21"/>
    <x v="536"/>
    <x v="27"/>
    <x v="3"/>
    <x v="1"/>
    <x v="1"/>
    <x v="3"/>
    <x v="3"/>
    <s v="1 | 1"/>
    <x v="3"/>
    <n v="60023"/>
    <x v="1"/>
  </r>
  <r>
    <x v="1"/>
    <x v="0"/>
    <n v="-791.16"/>
    <x v="24"/>
    <x v="140"/>
    <x v="2"/>
    <x v="529"/>
    <x v="948"/>
    <x v="0"/>
    <x v="0"/>
    <x v="2"/>
    <x v="2"/>
    <x v="12"/>
    <x v="10"/>
    <s v="1 | 1"/>
    <x v="29"/>
    <n v="20011"/>
    <x v="1"/>
  </r>
  <r>
    <x v="1"/>
    <x v="0"/>
    <n v="-776.3"/>
    <x v="34"/>
    <x v="55"/>
    <x v="7"/>
    <x v="125"/>
    <x v="613"/>
    <x v="10"/>
    <x v="8"/>
    <x v="2"/>
    <x v="2"/>
    <x v="6"/>
    <x v="3"/>
    <s v="1 | 1"/>
    <x v="40"/>
    <n v="8001"/>
    <x v="1"/>
  </r>
  <r>
    <x v="1"/>
    <x v="0"/>
    <n v="-769.35"/>
    <x v="3"/>
    <x v="13"/>
    <x v="2"/>
    <x v="180"/>
    <x v="658"/>
    <x v="27"/>
    <x v="3"/>
    <x v="1"/>
    <x v="1"/>
    <x v="3"/>
    <x v="3"/>
    <s v="1 | 1"/>
    <x v="3"/>
    <n v="60021"/>
    <x v="1"/>
  </r>
  <r>
    <x v="1"/>
    <x v="0"/>
    <n v="-768.31"/>
    <x v="48"/>
    <x v="41"/>
    <x v="2"/>
    <x v="530"/>
    <x v="949"/>
    <x v="2"/>
    <x v="2"/>
    <x v="1"/>
    <x v="1"/>
    <x v="15"/>
    <x v="5"/>
    <s v="1 | 1"/>
    <x v="59"/>
    <n v="40041"/>
    <x v="1"/>
  </r>
  <r>
    <x v="1"/>
    <x v="0"/>
    <n v="-768"/>
    <x v="50"/>
    <x v="170"/>
    <x v="9"/>
    <x v="531"/>
    <x v="950"/>
    <x v="1"/>
    <x v="1"/>
    <x v="1"/>
    <x v="1"/>
    <x v="1"/>
    <x v="1"/>
    <s v="1 | 1"/>
    <x v="62"/>
    <n v="7001"/>
    <x v="1"/>
  </r>
  <r>
    <x v="1"/>
    <x v="0"/>
    <n v="-767.78"/>
    <x v="27"/>
    <x v="23"/>
    <x v="4"/>
    <x v="183"/>
    <x v="660"/>
    <x v="21"/>
    <x v="0"/>
    <x v="2"/>
    <x v="2"/>
    <x v="14"/>
    <x v="12"/>
    <s v="1 | 1"/>
    <x v="32"/>
    <n v="3004"/>
    <x v="1"/>
  </r>
  <r>
    <x v="1"/>
    <x v="0"/>
    <n v="-754.66"/>
    <x v="35"/>
    <x v="8"/>
    <x v="4"/>
    <x v="166"/>
    <x v="645"/>
    <x v="8"/>
    <x v="6"/>
    <x v="2"/>
    <x v="2"/>
    <x v="14"/>
    <x v="12"/>
    <s v="1 | 1"/>
    <x v="41"/>
    <n v="8003"/>
    <x v="1"/>
  </r>
  <r>
    <x v="1"/>
    <x v="0"/>
    <n v="-751.05"/>
    <x v="20"/>
    <x v="55"/>
    <x v="7"/>
    <x v="532"/>
    <x v="951"/>
    <x v="29"/>
    <x v="3"/>
    <x v="1"/>
    <x v="1"/>
    <x v="3"/>
    <x v="3"/>
    <s v="1 | 1"/>
    <x v="24"/>
    <n v="60011"/>
    <x v="1"/>
  </r>
  <r>
    <x v="1"/>
    <x v="0"/>
    <n v="-750.35"/>
    <x v="86"/>
    <x v="168"/>
    <x v="3"/>
    <x v="533"/>
    <x v="952"/>
    <x v="29"/>
    <x v="3"/>
    <x v="1"/>
    <x v="1"/>
    <x v="2"/>
    <x v="2"/>
    <s v="1 | 1"/>
    <x v="104"/>
    <n v="60011"/>
    <x v="1"/>
  </r>
  <r>
    <x v="1"/>
    <x v="0"/>
    <n v="-750"/>
    <x v="5"/>
    <x v="91"/>
    <x v="9"/>
    <x v="195"/>
    <x v="669"/>
    <x v="1"/>
    <x v="1"/>
    <x v="1"/>
    <x v="1"/>
    <x v="3"/>
    <x v="3"/>
    <s v="1 | 2"/>
    <x v="6"/>
    <n v="7001"/>
    <x v="1"/>
  </r>
  <r>
    <x v="1"/>
    <x v="0"/>
    <n v="-750"/>
    <x v="5"/>
    <x v="91"/>
    <x v="9"/>
    <x v="195"/>
    <x v="669"/>
    <x v="1"/>
    <x v="1"/>
    <x v="1"/>
    <x v="1"/>
    <x v="3"/>
    <x v="3"/>
    <s v="2 | 2"/>
    <x v="6"/>
    <n v="7001"/>
    <x v="1"/>
  </r>
  <r>
    <x v="1"/>
    <x v="0"/>
    <n v="-748.94"/>
    <x v="45"/>
    <x v="4"/>
    <x v="4"/>
    <x v="534"/>
    <x v="953"/>
    <x v="2"/>
    <x v="2"/>
    <x v="1"/>
    <x v="1"/>
    <x v="15"/>
    <x v="5"/>
    <s v="1 | 1"/>
    <x v="57"/>
    <n v="40041"/>
    <x v="1"/>
  </r>
  <r>
    <x v="1"/>
    <x v="0"/>
    <n v="-746.2"/>
    <x v="50"/>
    <x v="201"/>
    <x v="9"/>
    <x v="535"/>
    <x v="954"/>
    <x v="1"/>
    <x v="1"/>
    <x v="1"/>
    <x v="1"/>
    <x v="1"/>
    <x v="1"/>
    <s v="1 | 1"/>
    <x v="62"/>
    <n v="70011"/>
    <x v="1"/>
  </r>
  <r>
    <x v="1"/>
    <x v="0"/>
    <n v="-744"/>
    <x v="50"/>
    <x v="224"/>
    <x v="9"/>
    <x v="536"/>
    <x v="955"/>
    <x v="1"/>
    <x v="1"/>
    <x v="1"/>
    <x v="1"/>
    <x v="1"/>
    <x v="1"/>
    <s v="1 | 1"/>
    <x v="62"/>
    <n v="70011"/>
    <x v="1"/>
  </r>
  <r>
    <x v="1"/>
    <x v="0"/>
    <n v="-742.01"/>
    <x v="50"/>
    <x v="112"/>
    <x v="9"/>
    <x v="537"/>
    <x v="956"/>
    <x v="1"/>
    <x v="1"/>
    <x v="1"/>
    <x v="1"/>
    <x v="1"/>
    <x v="1"/>
    <s v="1 | 1"/>
    <x v="62"/>
    <n v="70011"/>
    <x v="1"/>
  </r>
  <r>
    <x v="1"/>
    <x v="0"/>
    <n v="-730"/>
    <x v="22"/>
    <x v="85"/>
    <x v="11"/>
    <x v="176"/>
    <x v="655"/>
    <x v="24"/>
    <x v="12"/>
    <x v="2"/>
    <x v="2"/>
    <x v="10"/>
    <x v="8"/>
    <s v="1 | 1"/>
    <x v="26"/>
    <n v="8006"/>
    <x v="1"/>
  </r>
  <r>
    <x v="1"/>
    <x v="0"/>
    <n v="-729"/>
    <x v="121"/>
    <x v="225"/>
    <x v="9"/>
    <x v="538"/>
    <x v="957"/>
    <x v="2"/>
    <x v="2"/>
    <x v="4"/>
    <x v="4"/>
    <x v="11"/>
    <x v="9"/>
    <s v="1 | 1"/>
    <x v="143"/>
    <n v="4004"/>
    <x v="1"/>
  </r>
  <r>
    <x v="1"/>
    <x v="0"/>
    <n v="-728"/>
    <x v="69"/>
    <x v="192"/>
    <x v="7"/>
    <x v="539"/>
    <x v="958"/>
    <x v="25"/>
    <x v="13"/>
    <x v="2"/>
    <x v="2"/>
    <x v="12"/>
    <x v="10"/>
    <s v="1 | 1"/>
    <x v="81"/>
    <n v="3001"/>
    <x v="1"/>
  </r>
  <r>
    <x v="1"/>
    <x v="0"/>
    <n v="-726.6"/>
    <x v="39"/>
    <x v="13"/>
    <x v="2"/>
    <x v="540"/>
    <x v="959"/>
    <x v="3"/>
    <x v="3"/>
    <x v="2"/>
    <x v="2"/>
    <x v="6"/>
    <x v="3"/>
    <s v="1 | 1"/>
    <x v="46"/>
    <n v="40026"/>
    <x v="1"/>
  </r>
  <r>
    <x v="1"/>
    <x v="0"/>
    <n v="-723.91"/>
    <x v="34"/>
    <x v="55"/>
    <x v="7"/>
    <x v="202"/>
    <x v="675"/>
    <x v="27"/>
    <x v="3"/>
    <x v="1"/>
    <x v="1"/>
    <x v="3"/>
    <x v="3"/>
    <s v="1 | 1"/>
    <x v="49"/>
    <n v="60022"/>
    <x v="1"/>
  </r>
  <r>
    <x v="1"/>
    <x v="0"/>
    <n v="-722.35"/>
    <x v="13"/>
    <x v="226"/>
    <x v="2"/>
    <x v="541"/>
    <x v="960"/>
    <x v="5"/>
    <x v="4"/>
    <x v="2"/>
    <x v="2"/>
    <x v="6"/>
    <x v="3"/>
    <s v="1 | 1"/>
    <x v="16"/>
    <n v="3006"/>
    <x v="1"/>
  </r>
  <r>
    <x v="1"/>
    <x v="0"/>
    <n v="-720.27"/>
    <x v="24"/>
    <x v="140"/>
    <x v="2"/>
    <x v="542"/>
    <x v="961"/>
    <x v="0"/>
    <x v="0"/>
    <x v="2"/>
    <x v="2"/>
    <x v="12"/>
    <x v="10"/>
    <s v="1 | 1"/>
    <x v="29"/>
    <n v="20011"/>
    <x v="1"/>
  </r>
  <r>
    <x v="1"/>
    <x v="0"/>
    <n v="-720"/>
    <x v="33"/>
    <x v="227"/>
    <x v="9"/>
    <x v="543"/>
    <x v="962"/>
    <x v="1"/>
    <x v="1"/>
    <x v="2"/>
    <x v="2"/>
    <x v="7"/>
    <x v="5"/>
    <s v="1 | 1"/>
    <x v="39"/>
    <n v="7001"/>
    <x v="1"/>
  </r>
  <r>
    <x v="1"/>
    <x v="0"/>
    <n v="-720"/>
    <x v="28"/>
    <x v="46"/>
    <x v="7"/>
    <x v="544"/>
    <x v="963"/>
    <x v="24"/>
    <x v="12"/>
    <x v="1"/>
    <x v="1"/>
    <x v="8"/>
    <x v="6"/>
    <s v="1 | 1"/>
    <x v="33"/>
    <n v="80061"/>
    <x v="1"/>
  </r>
  <r>
    <x v="1"/>
    <x v="0"/>
    <n v="-717.59"/>
    <x v="34"/>
    <x v="55"/>
    <x v="7"/>
    <x v="125"/>
    <x v="613"/>
    <x v="29"/>
    <x v="3"/>
    <x v="1"/>
    <x v="1"/>
    <x v="3"/>
    <x v="3"/>
    <s v="1 | 1"/>
    <x v="49"/>
    <n v="60014"/>
    <x v="1"/>
  </r>
  <r>
    <x v="1"/>
    <x v="0"/>
    <n v="-717.27"/>
    <x v="97"/>
    <x v="20"/>
    <x v="7"/>
    <x v="545"/>
    <x v="964"/>
    <x v="33"/>
    <x v="11"/>
    <x v="9"/>
    <x v="9"/>
    <x v="20"/>
    <x v="16"/>
    <s v="1 | 4"/>
    <x v="116"/>
    <n v="9001"/>
    <x v="1"/>
  </r>
  <r>
    <x v="1"/>
    <x v="0"/>
    <n v="-716.54"/>
    <x v="41"/>
    <x v="228"/>
    <x v="9"/>
    <x v="546"/>
    <x v="965"/>
    <x v="24"/>
    <x v="12"/>
    <x v="4"/>
    <x v="4"/>
    <x v="11"/>
    <x v="9"/>
    <s v="1 | 4"/>
    <x v="50"/>
    <n v="8006"/>
    <x v="1"/>
  </r>
  <r>
    <x v="1"/>
    <x v="0"/>
    <n v="-716.54"/>
    <x v="41"/>
    <x v="228"/>
    <x v="9"/>
    <x v="546"/>
    <x v="965"/>
    <x v="24"/>
    <x v="12"/>
    <x v="4"/>
    <x v="4"/>
    <x v="11"/>
    <x v="9"/>
    <s v="2 | 4"/>
    <x v="50"/>
    <n v="8006"/>
    <x v="1"/>
  </r>
  <r>
    <x v="1"/>
    <x v="0"/>
    <n v="-716.54"/>
    <x v="41"/>
    <x v="228"/>
    <x v="9"/>
    <x v="546"/>
    <x v="965"/>
    <x v="24"/>
    <x v="12"/>
    <x v="4"/>
    <x v="4"/>
    <x v="11"/>
    <x v="9"/>
    <s v="3 | 4"/>
    <x v="50"/>
    <n v="8006"/>
    <x v="1"/>
  </r>
  <r>
    <x v="1"/>
    <x v="0"/>
    <n v="-716.54"/>
    <x v="41"/>
    <x v="228"/>
    <x v="9"/>
    <x v="546"/>
    <x v="965"/>
    <x v="24"/>
    <x v="12"/>
    <x v="4"/>
    <x v="4"/>
    <x v="11"/>
    <x v="9"/>
    <s v="4 | 4"/>
    <x v="50"/>
    <n v="8006"/>
    <x v="1"/>
  </r>
  <r>
    <x v="1"/>
    <x v="0"/>
    <n v="-715.2"/>
    <x v="3"/>
    <x v="13"/>
    <x v="2"/>
    <x v="180"/>
    <x v="658"/>
    <x v="13"/>
    <x v="2"/>
    <x v="1"/>
    <x v="1"/>
    <x v="3"/>
    <x v="3"/>
    <s v="1 | 1"/>
    <x v="3"/>
    <n v="5003"/>
    <x v="1"/>
  </r>
  <r>
    <x v="1"/>
    <x v="0"/>
    <n v="-715.19"/>
    <x v="24"/>
    <x v="140"/>
    <x v="2"/>
    <x v="547"/>
    <x v="966"/>
    <x v="0"/>
    <x v="0"/>
    <x v="2"/>
    <x v="2"/>
    <x v="12"/>
    <x v="10"/>
    <s v="1 | 1"/>
    <x v="29"/>
    <n v="20011"/>
    <x v="1"/>
  </r>
  <r>
    <x v="1"/>
    <x v="0"/>
    <n v="-714.39"/>
    <x v="50"/>
    <x v="112"/>
    <x v="9"/>
    <x v="548"/>
    <x v="930"/>
    <x v="1"/>
    <x v="1"/>
    <x v="1"/>
    <x v="1"/>
    <x v="1"/>
    <x v="1"/>
    <s v="1 | 4"/>
    <x v="62"/>
    <n v="70011"/>
    <x v="1"/>
  </r>
  <r>
    <x v="1"/>
    <x v="0"/>
    <n v="-714.39"/>
    <x v="50"/>
    <x v="112"/>
    <x v="9"/>
    <x v="548"/>
    <x v="930"/>
    <x v="1"/>
    <x v="1"/>
    <x v="1"/>
    <x v="1"/>
    <x v="1"/>
    <x v="1"/>
    <s v="2 | 4"/>
    <x v="62"/>
    <n v="70011"/>
    <x v="1"/>
  </r>
  <r>
    <x v="1"/>
    <x v="0"/>
    <n v="-714.39"/>
    <x v="50"/>
    <x v="112"/>
    <x v="9"/>
    <x v="548"/>
    <x v="930"/>
    <x v="1"/>
    <x v="1"/>
    <x v="1"/>
    <x v="1"/>
    <x v="1"/>
    <x v="1"/>
    <s v="3 | 4"/>
    <x v="62"/>
    <n v="70011"/>
    <x v="1"/>
  </r>
  <r>
    <x v="1"/>
    <x v="0"/>
    <n v="-714.39"/>
    <x v="50"/>
    <x v="112"/>
    <x v="9"/>
    <x v="548"/>
    <x v="930"/>
    <x v="1"/>
    <x v="1"/>
    <x v="1"/>
    <x v="1"/>
    <x v="1"/>
    <x v="1"/>
    <s v="4 | 4"/>
    <x v="62"/>
    <n v="70011"/>
    <x v="1"/>
  </r>
  <r>
    <x v="1"/>
    <x v="0"/>
    <n v="-713.55"/>
    <x v="34"/>
    <x v="55"/>
    <x v="7"/>
    <x v="297"/>
    <x v="763"/>
    <x v="18"/>
    <x v="3"/>
    <x v="2"/>
    <x v="2"/>
    <x v="6"/>
    <x v="3"/>
    <s v="1 | 1"/>
    <x v="40"/>
    <n v="4001"/>
    <x v="1"/>
  </r>
  <r>
    <x v="1"/>
    <x v="0"/>
    <n v="-712.09"/>
    <x v="17"/>
    <x v="153"/>
    <x v="2"/>
    <x v="549"/>
    <x v="804"/>
    <x v="10"/>
    <x v="8"/>
    <x v="2"/>
    <x v="2"/>
    <x v="10"/>
    <x v="8"/>
    <s v="1 | 1"/>
    <x v="20"/>
    <n v="8001"/>
    <x v="1"/>
  </r>
  <r>
    <x v="1"/>
    <x v="0"/>
    <n v="-711.61"/>
    <x v="3"/>
    <x v="13"/>
    <x v="2"/>
    <x v="550"/>
    <x v="967"/>
    <x v="1"/>
    <x v="1"/>
    <x v="1"/>
    <x v="1"/>
    <x v="3"/>
    <x v="3"/>
    <s v="1 | 1"/>
    <x v="3"/>
    <n v="7001"/>
    <x v="1"/>
  </r>
  <r>
    <x v="1"/>
    <x v="0"/>
    <n v="-705.59250000000009"/>
    <x v="29"/>
    <x v="25"/>
    <x v="1"/>
    <x v="0"/>
    <x v="556"/>
    <x v="19"/>
    <x v="0"/>
    <x v="2"/>
    <x v="2"/>
    <x v="4"/>
    <x v="2"/>
    <m/>
    <x v="34"/>
    <n v="3003"/>
    <x v="0"/>
  </r>
  <r>
    <x v="1"/>
    <x v="0"/>
    <n v="-700.25"/>
    <x v="13"/>
    <x v="74"/>
    <x v="2"/>
    <x v="551"/>
    <x v="968"/>
    <x v="8"/>
    <x v="6"/>
    <x v="2"/>
    <x v="2"/>
    <x v="6"/>
    <x v="3"/>
    <s v="1 | 1"/>
    <x v="16"/>
    <n v="8003"/>
    <x v="1"/>
  </r>
  <r>
    <x v="1"/>
    <x v="0"/>
    <n v="-700"/>
    <x v="7"/>
    <x v="38"/>
    <x v="8"/>
    <x v="552"/>
    <x v="969"/>
    <x v="2"/>
    <x v="2"/>
    <x v="2"/>
    <x v="2"/>
    <x v="7"/>
    <x v="5"/>
    <s v="1 | 1"/>
    <x v="9"/>
    <n v="4004"/>
    <x v="1"/>
  </r>
  <r>
    <x v="1"/>
    <x v="0"/>
    <n v="-699.55583333333334"/>
    <x v="29"/>
    <x v="25"/>
    <x v="1"/>
    <x v="0"/>
    <x v="556"/>
    <x v="8"/>
    <x v="6"/>
    <x v="2"/>
    <x v="2"/>
    <x v="4"/>
    <x v="2"/>
    <m/>
    <x v="34"/>
    <n v="8003"/>
    <x v="0"/>
  </r>
  <r>
    <x v="1"/>
    <x v="0"/>
    <n v="-698.14"/>
    <x v="46"/>
    <x v="8"/>
    <x v="4"/>
    <x v="553"/>
    <x v="970"/>
    <x v="0"/>
    <x v="0"/>
    <x v="8"/>
    <x v="8"/>
    <x v="19"/>
    <x v="15"/>
    <s v="1 | 1"/>
    <x v="55"/>
    <n v="2001"/>
    <x v="1"/>
  </r>
  <r>
    <x v="1"/>
    <x v="0"/>
    <n v="-698.14"/>
    <x v="46"/>
    <x v="8"/>
    <x v="4"/>
    <x v="554"/>
    <x v="971"/>
    <x v="0"/>
    <x v="0"/>
    <x v="8"/>
    <x v="8"/>
    <x v="19"/>
    <x v="15"/>
    <s v="1 | 1"/>
    <x v="55"/>
    <n v="2001"/>
    <x v="1"/>
  </r>
  <r>
    <x v="1"/>
    <x v="0"/>
    <n v="-696.67"/>
    <x v="35"/>
    <x v="8"/>
    <x v="4"/>
    <x v="166"/>
    <x v="645"/>
    <x v="4"/>
    <x v="3"/>
    <x v="2"/>
    <x v="2"/>
    <x v="14"/>
    <x v="12"/>
    <s v="1 | 1"/>
    <x v="41"/>
    <n v="40036"/>
    <x v="1"/>
  </r>
  <r>
    <x v="1"/>
    <x v="0"/>
    <n v="-696.46"/>
    <x v="27"/>
    <x v="23"/>
    <x v="4"/>
    <x v="183"/>
    <x v="660"/>
    <x v="8"/>
    <x v="6"/>
    <x v="2"/>
    <x v="2"/>
    <x v="14"/>
    <x v="12"/>
    <s v="1 | 1"/>
    <x v="32"/>
    <n v="8003"/>
    <x v="1"/>
  </r>
  <r>
    <x v="1"/>
    <x v="0"/>
    <n v="-696.15"/>
    <x v="34"/>
    <x v="55"/>
    <x v="7"/>
    <x v="202"/>
    <x v="675"/>
    <x v="16"/>
    <x v="3"/>
    <x v="1"/>
    <x v="1"/>
    <x v="3"/>
    <x v="3"/>
    <s v="1 | 1"/>
    <x v="49"/>
    <n v="7002"/>
    <x v="1"/>
  </r>
  <r>
    <x v="1"/>
    <x v="0"/>
    <n v="-695.4"/>
    <x v="98"/>
    <x v="10"/>
    <x v="8"/>
    <x v="555"/>
    <x v="972"/>
    <x v="0"/>
    <x v="0"/>
    <x v="2"/>
    <x v="2"/>
    <x v="5"/>
    <x v="4"/>
    <s v="1 | 1"/>
    <x v="117"/>
    <n v="20011"/>
    <x v="1"/>
  </r>
  <r>
    <x v="1"/>
    <x v="0"/>
    <n v="-694.26"/>
    <x v="50"/>
    <x v="229"/>
    <x v="9"/>
    <x v="556"/>
    <x v="973"/>
    <x v="1"/>
    <x v="1"/>
    <x v="1"/>
    <x v="1"/>
    <x v="1"/>
    <x v="1"/>
    <s v="1 | 3"/>
    <x v="62"/>
    <n v="70011"/>
    <x v="1"/>
  </r>
  <r>
    <x v="1"/>
    <x v="0"/>
    <n v="-694.26"/>
    <x v="50"/>
    <x v="229"/>
    <x v="9"/>
    <x v="556"/>
    <x v="973"/>
    <x v="1"/>
    <x v="1"/>
    <x v="1"/>
    <x v="1"/>
    <x v="1"/>
    <x v="1"/>
    <s v="2 | 3"/>
    <x v="62"/>
    <n v="70011"/>
    <x v="1"/>
  </r>
  <r>
    <x v="1"/>
    <x v="0"/>
    <n v="-694.25"/>
    <x v="50"/>
    <x v="229"/>
    <x v="9"/>
    <x v="556"/>
    <x v="973"/>
    <x v="1"/>
    <x v="1"/>
    <x v="1"/>
    <x v="1"/>
    <x v="1"/>
    <x v="1"/>
    <s v="3 | 3"/>
    <x v="62"/>
    <n v="70011"/>
    <x v="1"/>
  </r>
  <r>
    <x v="1"/>
    <x v="0"/>
    <n v="-693"/>
    <x v="22"/>
    <x v="230"/>
    <x v="7"/>
    <x v="557"/>
    <x v="974"/>
    <x v="24"/>
    <x v="12"/>
    <x v="2"/>
    <x v="2"/>
    <x v="10"/>
    <x v="8"/>
    <s v="1 | 1"/>
    <x v="26"/>
    <n v="8006"/>
    <x v="1"/>
  </r>
  <r>
    <x v="1"/>
    <x v="0"/>
    <n v="-690"/>
    <x v="54"/>
    <x v="25"/>
    <x v="1"/>
    <x v="0"/>
    <x v="975"/>
    <x v="2"/>
    <x v="2"/>
    <x v="2"/>
    <x v="2"/>
    <x v="7"/>
    <x v="5"/>
    <m/>
    <x v="66"/>
    <n v="4004"/>
    <x v="0"/>
  </r>
  <r>
    <x v="1"/>
    <x v="0"/>
    <n v="-687.91"/>
    <x v="35"/>
    <x v="8"/>
    <x v="4"/>
    <x v="7"/>
    <x v="526"/>
    <x v="10"/>
    <x v="8"/>
    <x v="2"/>
    <x v="2"/>
    <x v="14"/>
    <x v="12"/>
    <s v="1 | 1"/>
    <x v="41"/>
    <n v="8001"/>
    <x v="1"/>
  </r>
  <r>
    <x v="1"/>
    <x v="0"/>
    <n v="-687.06"/>
    <x v="74"/>
    <x v="179"/>
    <x v="9"/>
    <x v="558"/>
    <x v="976"/>
    <x v="13"/>
    <x v="2"/>
    <x v="1"/>
    <x v="1"/>
    <x v="8"/>
    <x v="6"/>
    <s v="1 | 1"/>
    <x v="87"/>
    <n v="5003"/>
    <x v="1"/>
  </r>
  <r>
    <x v="1"/>
    <x v="0"/>
    <n v="-684.7"/>
    <x v="105"/>
    <x v="123"/>
    <x v="9"/>
    <x v="559"/>
    <x v="977"/>
    <x v="6"/>
    <x v="5"/>
    <x v="1"/>
    <x v="1"/>
    <x v="8"/>
    <x v="6"/>
    <s v="1 | 1"/>
    <x v="124"/>
    <n v="7003"/>
    <x v="1"/>
  </r>
  <r>
    <x v="1"/>
    <x v="0"/>
    <n v="-678.44"/>
    <x v="44"/>
    <x v="8"/>
    <x v="4"/>
    <x v="560"/>
    <x v="978"/>
    <x v="0"/>
    <x v="0"/>
    <x v="6"/>
    <x v="6"/>
    <x v="17"/>
    <x v="13"/>
    <s v="1 | 1"/>
    <x v="53"/>
    <n v="20011"/>
    <x v="1"/>
  </r>
  <r>
    <x v="1"/>
    <x v="0"/>
    <n v="-675"/>
    <x v="85"/>
    <x v="218"/>
    <x v="9"/>
    <x v="561"/>
    <x v="979"/>
    <x v="1"/>
    <x v="1"/>
    <x v="1"/>
    <x v="1"/>
    <x v="1"/>
    <x v="1"/>
    <s v="1 | 3"/>
    <x v="103"/>
    <n v="70012"/>
    <x v="1"/>
  </r>
  <r>
    <x v="1"/>
    <x v="0"/>
    <n v="-675"/>
    <x v="85"/>
    <x v="218"/>
    <x v="9"/>
    <x v="561"/>
    <x v="979"/>
    <x v="1"/>
    <x v="1"/>
    <x v="1"/>
    <x v="1"/>
    <x v="1"/>
    <x v="1"/>
    <s v="2 | 3"/>
    <x v="103"/>
    <n v="70012"/>
    <x v="1"/>
  </r>
  <r>
    <x v="1"/>
    <x v="0"/>
    <n v="-675"/>
    <x v="85"/>
    <x v="218"/>
    <x v="9"/>
    <x v="561"/>
    <x v="979"/>
    <x v="1"/>
    <x v="1"/>
    <x v="1"/>
    <x v="1"/>
    <x v="1"/>
    <x v="1"/>
    <s v="3 | 3"/>
    <x v="103"/>
    <n v="70012"/>
    <x v="1"/>
  </r>
  <r>
    <x v="1"/>
    <x v="0"/>
    <n v="-660"/>
    <x v="50"/>
    <x v="112"/>
    <x v="9"/>
    <x v="562"/>
    <x v="980"/>
    <x v="1"/>
    <x v="1"/>
    <x v="1"/>
    <x v="1"/>
    <x v="1"/>
    <x v="1"/>
    <s v="1 | 1"/>
    <x v="62"/>
    <n v="70011"/>
    <x v="1"/>
  </r>
  <r>
    <x v="1"/>
    <x v="0"/>
    <n v="-653.96"/>
    <x v="111"/>
    <x v="231"/>
    <x v="2"/>
    <x v="563"/>
    <x v="981"/>
    <x v="9"/>
    <x v="7"/>
    <x v="2"/>
    <x v="2"/>
    <x v="10"/>
    <x v="8"/>
    <s v="1 | 1"/>
    <x v="131"/>
    <n v="8002"/>
    <x v="1"/>
  </r>
  <r>
    <x v="1"/>
    <x v="0"/>
    <n v="-653"/>
    <x v="85"/>
    <x v="232"/>
    <x v="9"/>
    <x v="564"/>
    <x v="982"/>
    <x v="1"/>
    <x v="1"/>
    <x v="1"/>
    <x v="1"/>
    <x v="1"/>
    <x v="1"/>
    <s v="1 | 1"/>
    <x v="103"/>
    <n v="70012"/>
    <x v="1"/>
  </r>
  <r>
    <x v="1"/>
    <x v="0"/>
    <n v="-649.68083333333334"/>
    <x v="29"/>
    <x v="25"/>
    <x v="1"/>
    <x v="0"/>
    <x v="556"/>
    <x v="4"/>
    <x v="3"/>
    <x v="2"/>
    <x v="2"/>
    <x v="4"/>
    <x v="2"/>
    <m/>
    <x v="34"/>
    <n v="40036"/>
    <x v="0"/>
  </r>
  <r>
    <x v="1"/>
    <x v="0"/>
    <n v="-649.4"/>
    <x v="39"/>
    <x v="27"/>
    <x v="2"/>
    <x v="50"/>
    <x v="560"/>
    <x v="27"/>
    <x v="3"/>
    <x v="1"/>
    <x v="1"/>
    <x v="3"/>
    <x v="3"/>
    <s v="1 | 1"/>
    <x v="58"/>
    <n v="60021"/>
    <x v="1"/>
  </r>
  <r>
    <x v="1"/>
    <x v="0"/>
    <n v="-649"/>
    <x v="31"/>
    <x v="157"/>
    <x v="2"/>
    <x v="356"/>
    <x v="809"/>
    <x v="2"/>
    <x v="2"/>
    <x v="2"/>
    <x v="2"/>
    <x v="7"/>
    <x v="5"/>
    <s v="1 | 1"/>
    <x v="115"/>
    <n v="4004"/>
    <x v="1"/>
  </r>
  <r>
    <x v="1"/>
    <x v="0"/>
    <n v="-648.92999999999995"/>
    <x v="34"/>
    <x v="55"/>
    <x v="7"/>
    <x v="331"/>
    <x v="793"/>
    <x v="8"/>
    <x v="6"/>
    <x v="2"/>
    <x v="2"/>
    <x v="6"/>
    <x v="3"/>
    <s v="1 | 1"/>
    <x v="40"/>
    <n v="8003"/>
    <x v="1"/>
  </r>
  <r>
    <x v="1"/>
    <x v="0"/>
    <n v="-645"/>
    <x v="50"/>
    <x v="119"/>
    <x v="7"/>
    <x v="565"/>
    <x v="983"/>
    <x v="1"/>
    <x v="1"/>
    <x v="1"/>
    <x v="1"/>
    <x v="1"/>
    <x v="1"/>
    <s v="1 | 1"/>
    <x v="62"/>
    <n v="70011"/>
    <x v="1"/>
  </r>
  <r>
    <x v="1"/>
    <x v="0"/>
    <n v="-644.45000000000005"/>
    <x v="67"/>
    <x v="157"/>
    <x v="2"/>
    <x v="429"/>
    <x v="866"/>
    <x v="23"/>
    <x v="11"/>
    <x v="2"/>
    <x v="2"/>
    <x v="10"/>
    <x v="8"/>
    <s v="1 | 1"/>
    <x v="79"/>
    <n v="1002"/>
    <x v="1"/>
  </r>
  <r>
    <x v="1"/>
    <x v="0"/>
    <n v="-643.69000000000005"/>
    <x v="44"/>
    <x v="8"/>
    <x v="4"/>
    <x v="566"/>
    <x v="984"/>
    <x v="0"/>
    <x v="0"/>
    <x v="6"/>
    <x v="6"/>
    <x v="17"/>
    <x v="13"/>
    <s v="1 | 1"/>
    <x v="53"/>
    <n v="20011"/>
    <x v="1"/>
  </r>
  <r>
    <x v="1"/>
    <x v="0"/>
    <n v="-638.70000000000005"/>
    <x v="50"/>
    <x v="112"/>
    <x v="9"/>
    <x v="567"/>
    <x v="985"/>
    <x v="1"/>
    <x v="1"/>
    <x v="1"/>
    <x v="1"/>
    <x v="1"/>
    <x v="1"/>
    <s v="3 | 3"/>
    <x v="62"/>
    <n v="70011"/>
    <x v="1"/>
  </r>
  <r>
    <x v="1"/>
    <x v="0"/>
    <n v="-638.53"/>
    <x v="50"/>
    <x v="112"/>
    <x v="9"/>
    <x v="567"/>
    <x v="985"/>
    <x v="1"/>
    <x v="1"/>
    <x v="1"/>
    <x v="1"/>
    <x v="1"/>
    <x v="1"/>
    <s v="1 | 3"/>
    <x v="62"/>
    <n v="70011"/>
    <x v="1"/>
  </r>
  <r>
    <x v="1"/>
    <x v="0"/>
    <n v="-638.51"/>
    <x v="50"/>
    <x v="112"/>
    <x v="9"/>
    <x v="567"/>
    <x v="985"/>
    <x v="1"/>
    <x v="1"/>
    <x v="1"/>
    <x v="1"/>
    <x v="1"/>
    <x v="1"/>
    <s v="2 | 3"/>
    <x v="62"/>
    <n v="70011"/>
    <x v="1"/>
  </r>
  <r>
    <x v="1"/>
    <x v="0"/>
    <n v="-637.4"/>
    <x v="34"/>
    <x v="55"/>
    <x v="7"/>
    <x v="202"/>
    <x v="675"/>
    <x v="13"/>
    <x v="2"/>
    <x v="1"/>
    <x v="1"/>
    <x v="3"/>
    <x v="3"/>
    <s v="1 | 1"/>
    <x v="49"/>
    <n v="5003"/>
    <x v="1"/>
  </r>
  <r>
    <x v="1"/>
    <x v="0"/>
    <n v="-631.97"/>
    <x v="30"/>
    <x v="8"/>
    <x v="4"/>
    <x v="98"/>
    <x v="588"/>
    <x v="21"/>
    <x v="0"/>
    <x v="2"/>
    <x v="2"/>
    <x v="14"/>
    <x v="12"/>
    <s v="1 | 1"/>
    <x v="35"/>
    <n v="3004"/>
    <x v="1"/>
  </r>
  <r>
    <x v="1"/>
    <x v="0"/>
    <n v="-630"/>
    <x v="50"/>
    <x v="216"/>
    <x v="9"/>
    <x v="568"/>
    <x v="986"/>
    <x v="1"/>
    <x v="1"/>
    <x v="1"/>
    <x v="1"/>
    <x v="1"/>
    <x v="1"/>
    <s v="1 | 1"/>
    <x v="62"/>
    <n v="70011"/>
    <x v="1"/>
  </r>
  <r>
    <x v="1"/>
    <x v="0"/>
    <n v="-625.79999999999995"/>
    <x v="3"/>
    <x v="13"/>
    <x v="2"/>
    <x v="205"/>
    <x v="678"/>
    <x v="22"/>
    <x v="0"/>
    <x v="2"/>
    <x v="2"/>
    <x v="6"/>
    <x v="3"/>
    <s v="1 | 1"/>
    <x v="8"/>
    <n v="3002"/>
    <x v="1"/>
  </r>
  <r>
    <x v="1"/>
    <x v="0"/>
    <n v="-624.9"/>
    <x v="24"/>
    <x v="140"/>
    <x v="2"/>
    <x v="569"/>
    <x v="987"/>
    <x v="0"/>
    <x v="0"/>
    <x v="2"/>
    <x v="2"/>
    <x v="12"/>
    <x v="10"/>
    <s v="1 | 1"/>
    <x v="29"/>
    <n v="20011"/>
    <x v="1"/>
  </r>
  <r>
    <x v="1"/>
    <x v="0"/>
    <n v="-624.49"/>
    <x v="34"/>
    <x v="55"/>
    <x v="7"/>
    <x v="297"/>
    <x v="763"/>
    <x v="4"/>
    <x v="3"/>
    <x v="2"/>
    <x v="2"/>
    <x v="6"/>
    <x v="3"/>
    <s v="1 | 1"/>
    <x v="40"/>
    <n v="40036"/>
    <x v="1"/>
  </r>
  <r>
    <x v="1"/>
    <x v="0"/>
    <n v="-623.70000000000005"/>
    <x v="50"/>
    <x v="178"/>
    <x v="9"/>
    <x v="570"/>
    <x v="988"/>
    <x v="1"/>
    <x v="1"/>
    <x v="1"/>
    <x v="1"/>
    <x v="1"/>
    <x v="1"/>
    <s v="1 | 1"/>
    <x v="62"/>
    <n v="70011"/>
    <x v="1"/>
  </r>
  <r>
    <x v="1"/>
    <x v="0"/>
    <n v="-623.70000000000005"/>
    <x v="50"/>
    <x v="112"/>
    <x v="9"/>
    <x v="571"/>
    <x v="989"/>
    <x v="1"/>
    <x v="1"/>
    <x v="1"/>
    <x v="1"/>
    <x v="1"/>
    <x v="1"/>
    <s v="3 | 3"/>
    <x v="62"/>
    <n v="70011"/>
    <x v="1"/>
  </r>
  <r>
    <x v="1"/>
    <x v="0"/>
    <n v="-623.53"/>
    <x v="50"/>
    <x v="112"/>
    <x v="9"/>
    <x v="571"/>
    <x v="989"/>
    <x v="1"/>
    <x v="1"/>
    <x v="1"/>
    <x v="1"/>
    <x v="1"/>
    <x v="1"/>
    <s v="1 | 3"/>
    <x v="62"/>
    <n v="70011"/>
    <x v="1"/>
  </r>
  <r>
    <x v="1"/>
    <x v="0"/>
    <n v="-623.51"/>
    <x v="50"/>
    <x v="112"/>
    <x v="9"/>
    <x v="571"/>
    <x v="989"/>
    <x v="1"/>
    <x v="1"/>
    <x v="1"/>
    <x v="1"/>
    <x v="1"/>
    <x v="1"/>
    <s v="2 | 3"/>
    <x v="62"/>
    <n v="70011"/>
    <x v="1"/>
  </r>
  <r>
    <x v="1"/>
    <x v="0"/>
    <n v="-620.70000000000005"/>
    <x v="50"/>
    <x v="112"/>
    <x v="9"/>
    <x v="572"/>
    <x v="990"/>
    <x v="1"/>
    <x v="1"/>
    <x v="1"/>
    <x v="1"/>
    <x v="1"/>
    <x v="1"/>
    <s v="3 | 3"/>
    <x v="62"/>
    <n v="70011"/>
    <x v="1"/>
  </r>
  <r>
    <x v="1"/>
    <x v="0"/>
    <n v="-620.70000000000005"/>
    <x v="50"/>
    <x v="112"/>
    <x v="9"/>
    <x v="573"/>
    <x v="985"/>
    <x v="1"/>
    <x v="1"/>
    <x v="1"/>
    <x v="1"/>
    <x v="1"/>
    <x v="1"/>
    <s v="3 | 3"/>
    <x v="62"/>
    <n v="70011"/>
    <x v="1"/>
  </r>
  <r>
    <x v="1"/>
    <x v="0"/>
    <n v="-620.70000000000005"/>
    <x v="50"/>
    <x v="112"/>
    <x v="9"/>
    <x v="574"/>
    <x v="985"/>
    <x v="1"/>
    <x v="1"/>
    <x v="1"/>
    <x v="1"/>
    <x v="1"/>
    <x v="1"/>
    <s v="3 | 3"/>
    <x v="62"/>
    <n v="70011"/>
    <x v="1"/>
  </r>
  <r>
    <x v="1"/>
    <x v="0"/>
    <n v="-620.70000000000005"/>
    <x v="50"/>
    <x v="112"/>
    <x v="9"/>
    <x v="575"/>
    <x v="990"/>
    <x v="1"/>
    <x v="1"/>
    <x v="1"/>
    <x v="1"/>
    <x v="1"/>
    <x v="1"/>
    <s v="3 | 3"/>
    <x v="62"/>
    <n v="70011"/>
    <x v="1"/>
  </r>
  <r>
    <x v="1"/>
    <x v="0"/>
    <n v="-620.53"/>
    <x v="50"/>
    <x v="112"/>
    <x v="9"/>
    <x v="572"/>
    <x v="990"/>
    <x v="1"/>
    <x v="1"/>
    <x v="1"/>
    <x v="1"/>
    <x v="1"/>
    <x v="1"/>
    <s v="1 | 3"/>
    <x v="62"/>
    <n v="70011"/>
    <x v="1"/>
  </r>
  <r>
    <x v="1"/>
    <x v="0"/>
    <n v="-620.53"/>
    <x v="50"/>
    <x v="112"/>
    <x v="9"/>
    <x v="573"/>
    <x v="985"/>
    <x v="1"/>
    <x v="1"/>
    <x v="1"/>
    <x v="1"/>
    <x v="1"/>
    <x v="1"/>
    <s v="1 | 3"/>
    <x v="62"/>
    <n v="70011"/>
    <x v="1"/>
  </r>
  <r>
    <x v="1"/>
    <x v="0"/>
    <n v="-620.53"/>
    <x v="50"/>
    <x v="112"/>
    <x v="9"/>
    <x v="574"/>
    <x v="985"/>
    <x v="1"/>
    <x v="1"/>
    <x v="1"/>
    <x v="1"/>
    <x v="1"/>
    <x v="1"/>
    <s v="1 | 3"/>
    <x v="62"/>
    <n v="70011"/>
    <x v="1"/>
  </r>
  <r>
    <x v="1"/>
    <x v="0"/>
    <n v="-620.53"/>
    <x v="50"/>
    <x v="112"/>
    <x v="9"/>
    <x v="575"/>
    <x v="990"/>
    <x v="1"/>
    <x v="1"/>
    <x v="1"/>
    <x v="1"/>
    <x v="1"/>
    <x v="1"/>
    <s v="1 | 3"/>
    <x v="62"/>
    <n v="70011"/>
    <x v="1"/>
  </r>
  <r>
    <x v="1"/>
    <x v="0"/>
    <n v="-620.51"/>
    <x v="50"/>
    <x v="112"/>
    <x v="9"/>
    <x v="572"/>
    <x v="990"/>
    <x v="1"/>
    <x v="1"/>
    <x v="1"/>
    <x v="1"/>
    <x v="1"/>
    <x v="1"/>
    <s v="2 | 3"/>
    <x v="62"/>
    <n v="70011"/>
    <x v="1"/>
  </r>
  <r>
    <x v="1"/>
    <x v="0"/>
    <n v="-620.51"/>
    <x v="50"/>
    <x v="112"/>
    <x v="9"/>
    <x v="573"/>
    <x v="985"/>
    <x v="1"/>
    <x v="1"/>
    <x v="1"/>
    <x v="1"/>
    <x v="1"/>
    <x v="1"/>
    <s v="2 | 3"/>
    <x v="62"/>
    <n v="70011"/>
    <x v="1"/>
  </r>
  <r>
    <x v="1"/>
    <x v="0"/>
    <n v="-620.51"/>
    <x v="50"/>
    <x v="112"/>
    <x v="9"/>
    <x v="574"/>
    <x v="985"/>
    <x v="1"/>
    <x v="1"/>
    <x v="1"/>
    <x v="1"/>
    <x v="1"/>
    <x v="1"/>
    <s v="2 | 3"/>
    <x v="62"/>
    <n v="70011"/>
    <x v="1"/>
  </r>
  <r>
    <x v="1"/>
    <x v="0"/>
    <n v="-620.51"/>
    <x v="50"/>
    <x v="112"/>
    <x v="9"/>
    <x v="575"/>
    <x v="990"/>
    <x v="1"/>
    <x v="1"/>
    <x v="1"/>
    <x v="1"/>
    <x v="1"/>
    <x v="1"/>
    <s v="2 | 3"/>
    <x v="62"/>
    <n v="70011"/>
    <x v="1"/>
  </r>
  <r>
    <x v="1"/>
    <x v="0"/>
    <n v="-620.41"/>
    <x v="34"/>
    <x v="55"/>
    <x v="7"/>
    <x v="297"/>
    <x v="763"/>
    <x v="8"/>
    <x v="6"/>
    <x v="2"/>
    <x v="2"/>
    <x v="6"/>
    <x v="3"/>
    <s v="1 | 1"/>
    <x v="40"/>
    <n v="8003"/>
    <x v="1"/>
  </r>
  <r>
    <x v="1"/>
    <x v="0"/>
    <n v="-618.53"/>
    <x v="34"/>
    <x v="55"/>
    <x v="7"/>
    <x v="115"/>
    <x v="604"/>
    <x v="19"/>
    <x v="0"/>
    <x v="2"/>
    <x v="2"/>
    <x v="6"/>
    <x v="3"/>
    <s v="1 | 1"/>
    <x v="40"/>
    <n v="3003"/>
    <x v="1"/>
  </r>
  <r>
    <x v="1"/>
    <x v="0"/>
    <n v="-613.54"/>
    <x v="47"/>
    <x v="39"/>
    <x v="4"/>
    <x v="576"/>
    <x v="991"/>
    <x v="0"/>
    <x v="0"/>
    <x v="6"/>
    <x v="6"/>
    <x v="17"/>
    <x v="13"/>
    <s v="1 | 1"/>
    <x v="56"/>
    <n v="20011"/>
    <x v="1"/>
  </r>
  <r>
    <x v="1"/>
    <x v="0"/>
    <n v="-603.9"/>
    <x v="11"/>
    <x v="233"/>
    <x v="9"/>
    <x v="577"/>
    <x v="992"/>
    <x v="5"/>
    <x v="4"/>
    <x v="2"/>
    <x v="2"/>
    <x v="10"/>
    <x v="8"/>
    <s v="1 | 1"/>
    <x v="13"/>
    <n v="3006"/>
    <x v="1"/>
  </r>
  <r>
    <x v="1"/>
    <x v="0"/>
    <n v="-603.45000000000005"/>
    <x v="3"/>
    <x v="13"/>
    <x v="2"/>
    <x v="205"/>
    <x v="678"/>
    <x v="7"/>
    <x v="1"/>
    <x v="1"/>
    <x v="1"/>
    <x v="3"/>
    <x v="3"/>
    <s v="1 | 1"/>
    <x v="3"/>
    <n v="3008"/>
    <x v="1"/>
  </r>
  <r>
    <x v="1"/>
    <x v="0"/>
    <n v="-603.45000000000005"/>
    <x v="3"/>
    <x v="13"/>
    <x v="2"/>
    <x v="180"/>
    <x v="658"/>
    <x v="7"/>
    <x v="1"/>
    <x v="1"/>
    <x v="1"/>
    <x v="3"/>
    <x v="3"/>
    <s v="1 | 1"/>
    <x v="3"/>
    <n v="3008"/>
    <x v="1"/>
  </r>
  <r>
    <x v="1"/>
    <x v="0"/>
    <n v="-600"/>
    <x v="24"/>
    <x v="234"/>
    <x v="6"/>
    <x v="578"/>
    <x v="993"/>
    <x v="0"/>
    <x v="0"/>
    <x v="2"/>
    <x v="2"/>
    <x v="12"/>
    <x v="10"/>
    <s v="1 | 1"/>
    <x v="29"/>
    <n v="20011"/>
    <x v="1"/>
  </r>
  <r>
    <x v="1"/>
    <x v="0"/>
    <n v="-600"/>
    <x v="24"/>
    <x v="234"/>
    <x v="6"/>
    <x v="579"/>
    <x v="993"/>
    <x v="0"/>
    <x v="0"/>
    <x v="2"/>
    <x v="2"/>
    <x v="12"/>
    <x v="10"/>
    <s v="1 | 1"/>
    <x v="29"/>
    <n v="20011"/>
    <x v="1"/>
  </r>
  <r>
    <x v="1"/>
    <x v="0"/>
    <n v="-600"/>
    <x v="11"/>
    <x v="235"/>
    <x v="9"/>
    <x v="580"/>
    <x v="994"/>
    <x v="5"/>
    <x v="4"/>
    <x v="2"/>
    <x v="2"/>
    <x v="10"/>
    <x v="8"/>
    <s v="1 | 1"/>
    <x v="13"/>
    <n v="3006"/>
    <x v="1"/>
  </r>
  <r>
    <x v="1"/>
    <x v="0"/>
    <n v="-600"/>
    <x v="105"/>
    <x v="102"/>
    <x v="9"/>
    <x v="581"/>
    <x v="995"/>
    <x v="6"/>
    <x v="5"/>
    <x v="1"/>
    <x v="1"/>
    <x v="8"/>
    <x v="6"/>
    <s v="1 | 1"/>
    <x v="124"/>
    <n v="7003"/>
    <x v="1"/>
  </r>
  <r>
    <x v="1"/>
    <x v="0"/>
    <n v="-600"/>
    <x v="95"/>
    <x v="121"/>
    <x v="7"/>
    <x v="582"/>
    <x v="996"/>
    <x v="1"/>
    <x v="1"/>
    <x v="1"/>
    <x v="1"/>
    <x v="1"/>
    <x v="1"/>
    <s v="1 | 1"/>
    <x v="113"/>
    <n v="70011"/>
    <x v="1"/>
  </r>
  <r>
    <x v="1"/>
    <x v="0"/>
    <n v="-600"/>
    <x v="98"/>
    <x v="100"/>
    <x v="8"/>
    <x v="583"/>
    <x v="997"/>
    <x v="0"/>
    <x v="0"/>
    <x v="2"/>
    <x v="2"/>
    <x v="5"/>
    <x v="4"/>
    <s v="1 | 1"/>
    <x v="117"/>
    <n v="20011"/>
    <x v="1"/>
  </r>
  <r>
    <x v="1"/>
    <x v="0"/>
    <n v="-599.64"/>
    <x v="34"/>
    <x v="55"/>
    <x v="7"/>
    <x v="115"/>
    <x v="604"/>
    <x v="27"/>
    <x v="3"/>
    <x v="1"/>
    <x v="1"/>
    <x v="3"/>
    <x v="3"/>
    <s v="1 | 1"/>
    <x v="49"/>
    <n v="60021"/>
    <x v="1"/>
  </r>
  <r>
    <x v="1"/>
    <x v="0"/>
    <n v="-597.80999999999995"/>
    <x v="47"/>
    <x v="39"/>
    <x v="4"/>
    <x v="584"/>
    <x v="998"/>
    <x v="0"/>
    <x v="0"/>
    <x v="6"/>
    <x v="6"/>
    <x v="17"/>
    <x v="13"/>
    <s v="1 | 1"/>
    <x v="56"/>
    <n v="20011"/>
    <x v="1"/>
  </r>
  <r>
    <x v="1"/>
    <x v="0"/>
    <n v="-594.29999999999995"/>
    <x v="50"/>
    <x v="177"/>
    <x v="9"/>
    <x v="585"/>
    <x v="999"/>
    <x v="1"/>
    <x v="1"/>
    <x v="1"/>
    <x v="1"/>
    <x v="1"/>
    <x v="1"/>
    <s v="1 | 1"/>
    <x v="62"/>
    <n v="70011"/>
    <x v="1"/>
  </r>
  <r>
    <x v="1"/>
    <x v="0"/>
    <n v="-593.89"/>
    <x v="44"/>
    <x v="8"/>
    <x v="4"/>
    <x v="586"/>
    <x v="1000"/>
    <x v="0"/>
    <x v="0"/>
    <x v="6"/>
    <x v="6"/>
    <x v="17"/>
    <x v="13"/>
    <s v="1 | 1"/>
    <x v="53"/>
    <n v="20011"/>
    <x v="1"/>
  </r>
  <r>
    <x v="1"/>
    <x v="0"/>
    <n v="-593.4"/>
    <x v="47"/>
    <x v="39"/>
    <x v="4"/>
    <x v="587"/>
    <x v="1001"/>
    <x v="0"/>
    <x v="0"/>
    <x v="6"/>
    <x v="6"/>
    <x v="17"/>
    <x v="13"/>
    <s v="1 | 1"/>
    <x v="56"/>
    <n v="20011"/>
    <x v="1"/>
  </r>
  <r>
    <x v="1"/>
    <x v="0"/>
    <n v="-592.71"/>
    <x v="50"/>
    <x v="170"/>
    <x v="9"/>
    <x v="588"/>
    <x v="1002"/>
    <x v="16"/>
    <x v="3"/>
    <x v="1"/>
    <x v="1"/>
    <x v="1"/>
    <x v="1"/>
    <s v="1 | 1"/>
    <x v="62"/>
    <n v="7002"/>
    <x v="1"/>
  </r>
  <r>
    <x v="1"/>
    <x v="0"/>
    <n v="-592"/>
    <x v="50"/>
    <x v="236"/>
    <x v="9"/>
    <x v="589"/>
    <x v="1003"/>
    <x v="16"/>
    <x v="3"/>
    <x v="1"/>
    <x v="1"/>
    <x v="1"/>
    <x v="1"/>
    <s v="1 | 1"/>
    <x v="62"/>
    <n v="70021"/>
    <x v="1"/>
  </r>
  <r>
    <x v="1"/>
    <x v="0"/>
    <n v="-591.41999999999996"/>
    <x v="44"/>
    <x v="8"/>
    <x v="4"/>
    <x v="590"/>
    <x v="1004"/>
    <x v="0"/>
    <x v="0"/>
    <x v="6"/>
    <x v="6"/>
    <x v="17"/>
    <x v="13"/>
    <s v="1 | 1"/>
    <x v="53"/>
    <n v="20011"/>
    <x v="1"/>
  </r>
  <r>
    <x v="1"/>
    <x v="0"/>
    <n v="-590.59"/>
    <x v="47"/>
    <x v="39"/>
    <x v="4"/>
    <x v="591"/>
    <x v="1005"/>
    <x v="0"/>
    <x v="0"/>
    <x v="6"/>
    <x v="6"/>
    <x v="17"/>
    <x v="13"/>
    <s v="1 | 1"/>
    <x v="56"/>
    <n v="20011"/>
    <x v="1"/>
  </r>
  <r>
    <x v="1"/>
    <x v="0"/>
    <n v="-590.17999999999995"/>
    <x v="34"/>
    <x v="55"/>
    <x v="7"/>
    <x v="260"/>
    <x v="729"/>
    <x v="29"/>
    <x v="3"/>
    <x v="1"/>
    <x v="1"/>
    <x v="3"/>
    <x v="3"/>
    <s v="1 | 1"/>
    <x v="49"/>
    <n v="60012"/>
    <x v="1"/>
  </r>
  <r>
    <x v="1"/>
    <x v="0"/>
    <n v="-586"/>
    <x v="50"/>
    <x v="160"/>
    <x v="9"/>
    <x v="592"/>
    <x v="1006"/>
    <x v="1"/>
    <x v="1"/>
    <x v="1"/>
    <x v="1"/>
    <x v="1"/>
    <x v="1"/>
    <s v="1 | 1"/>
    <x v="62"/>
    <n v="70011"/>
    <x v="1"/>
  </r>
  <r>
    <x v="1"/>
    <x v="0"/>
    <n v="-585.95000000000005"/>
    <x v="3"/>
    <x v="13"/>
    <x v="2"/>
    <x v="593"/>
    <x v="1007"/>
    <x v="1"/>
    <x v="1"/>
    <x v="1"/>
    <x v="1"/>
    <x v="3"/>
    <x v="3"/>
    <s v="1 | 1"/>
    <x v="3"/>
    <n v="7001"/>
    <x v="1"/>
  </r>
  <r>
    <x v="1"/>
    <x v="0"/>
    <n v="-584.20000000000005"/>
    <x v="39"/>
    <x v="27"/>
    <x v="2"/>
    <x v="594"/>
    <x v="560"/>
    <x v="29"/>
    <x v="3"/>
    <x v="1"/>
    <x v="1"/>
    <x v="3"/>
    <x v="3"/>
    <s v="1 | 1"/>
    <x v="58"/>
    <n v="60011"/>
    <x v="1"/>
  </r>
  <r>
    <x v="1"/>
    <x v="0"/>
    <n v="-582.96"/>
    <x v="44"/>
    <x v="8"/>
    <x v="4"/>
    <x v="595"/>
    <x v="1008"/>
    <x v="0"/>
    <x v="0"/>
    <x v="6"/>
    <x v="6"/>
    <x v="17"/>
    <x v="13"/>
    <s v="1 | 1"/>
    <x v="53"/>
    <n v="20011"/>
    <x v="1"/>
  </r>
  <r>
    <x v="1"/>
    <x v="0"/>
    <n v="-582.29999999999995"/>
    <x v="86"/>
    <x v="168"/>
    <x v="3"/>
    <x v="596"/>
    <x v="1009"/>
    <x v="29"/>
    <x v="3"/>
    <x v="1"/>
    <x v="1"/>
    <x v="2"/>
    <x v="2"/>
    <s v="1 | 1"/>
    <x v="104"/>
    <n v="60011"/>
    <x v="1"/>
  </r>
  <r>
    <x v="1"/>
    <x v="0"/>
    <n v="-580.98"/>
    <x v="54"/>
    <x v="237"/>
    <x v="2"/>
    <x v="597"/>
    <x v="1010"/>
    <x v="2"/>
    <x v="2"/>
    <x v="2"/>
    <x v="2"/>
    <x v="7"/>
    <x v="5"/>
    <s v="1 | 1"/>
    <x v="66"/>
    <n v="4004"/>
    <x v="1"/>
  </r>
  <r>
    <x v="1"/>
    <x v="0"/>
    <n v="-580.98"/>
    <x v="54"/>
    <x v="237"/>
    <x v="2"/>
    <x v="598"/>
    <x v="1011"/>
    <x v="2"/>
    <x v="2"/>
    <x v="2"/>
    <x v="2"/>
    <x v="7"/>
    <x v="5"/>
    <s v="1 | 1"/>
    <x v="66"/>
    <n v="4004"/>
    <x v="1"/>
  </r>
  <r>
    <x v="1"/>
    <x v="0"/>
    <n v="-580.98"/>
    <x v="54"/>
    <x v="237"/>
    <x v="2"/>
    <x v="599"/>
    <x v="1012"/>
    <x v="2"/>
    <x v="2"/>
    <x v="2"/>
    <x v="2"/>
    <x v="7"/>
    <x v="5"/>
    <s v="1 | 1"/>
    <x v="66"/>
    <n v="4004"/>
    <x v="1"/>
  </r>
  <r>
    <x v="1"/>
    <x v="0"/>
    <n v="-580.32000000000005"/>
    <x v="27"/>
    <x v="23"/>
    <x v="4"/>
    <x v="42"/>
    <x v="554"/>
    <x v="10"/>
    <x v="8"/>
    <x v="2"/>
    <x v="2"/>
    <x v="14"/>
    <x v="12"/>
    <s v="1 | 1"/>
    <x v="32"/>
    <n v="8001"/>
    <x v="1"/>
  </r>
  <r>
    <x v="1"/>
    <x v="0"/>
    <n v="-580.22"/>
    <x v="86"/>
    <x v="168"/>
    <x v="3"/>
    <x v="600"/>
    <x v="1013"/>
    <x v="27"/>
    <x v="3"/>
    <x v="1"/>
    <x v="1"/>
    <x v="2"/>
    <x v="2"/>
    <s v="1 | 1"/>
    <x v="104"/>
    <n v="60021"/>
    <x v="1"/>
  </r>
  <r>
    <x v="1"/>
    <x v="0"/>
    <n v="-575"/>
    <x v="11"/>
    <x v="238"/>
    <x v="10"/>
    <x v="601"/>
    <x v="1014"/>
    <x v="5"/>
    <x v="4"/>
    <x v="2"/>
    <x v="2"/>
    <x v="10"/>
    <x v="8"/>
    <s v="1 | 1"/>
    <x v="13"/>
    <n v="3006"/>
    <x v="1"/>
  </r>
  <r>
    <x v="1"/>
    <x v="0"/>
    <n v="-575"/>
    <x v="11"/>
    <x v="238"/>
    <x v="10"/>
    <x v="602"/>
    <x v="1014"/>
    <x v="5"/>
    <x v="4"/>
    <x v="2"/>
    <x v="2"/>
    <x v="10"/>
    <x v="8"/>
    <s v="1 | 1"/>
    <x v="13"/>
    <n v="3006"/>
    <x v="1"/>
  </r>
  <r>
    <x v="1"/>
    <x v="0"/>
    <n v="-573.46"/>
    <x v="34"/>
    <x v="55"/>
    <x v="7"/>
    <x v="115"/>
    <x v="604"/>
    <x v="4"/>
    <x v="3"/>
    <x v="2"/>
    <x v="2"/>
    <x v="6"/>
    <x v="3"/>
    <s v="1 | 1"/>
    <x v="40"/>
    <n v="40036"/>
    <x v="1"/>
  </r>
  <r>
    <x v="1"/>
    <x v="0"/>
    <n v="-573.46"/>
    <x v="34"/>
    <x v="55"/>
    <x v="7"/>
    <x v="331"/>
    <x v="793"/>
    <x v="1"/>
    <x v="1"/>
    <x v="1"/>
    <x v="1"/>
    <x v="3"/>
    <x v="3"/>
    <s v="1 | 1"/>
    <x v="49"/>
    <n v="7001"/>
    <x v="1"/>
  </r>
  <r>
    <x v="1"/>
    <x v="0"/>
    <n v="-571.46"/>
    <x v="110"/>
    <x v="15"/>
    <x v="4"/>
    <x v="603"/>
    <x v="1015"/>
    <x v="0"/>
    <x v="0"/>
    <x v="2"/>
    <x v="2"/>
    <x v="14"/>
    <x v="12"/>
    <s v="1 | 1"/>
    <x v="132"/>
    <n v="20011"/>
    <x v="1"/>
  </r>
  <r>
    <x v="1"/>
    <x v="0"/>
    <n v="-570.1"/>
    <x v="13"/>
    <x v="239"/>
    <x v="6"/>
    <x v="604"/>
    <x v="1016"/>
    <x v="3"/>
    <x v="3"/>
    <x v="2"/>
    <x v="2"/>
    <x v="6"/>
    <x v="3"/>
    <s v="1 | 2"/>
    <x v="16"/>
    <n v="4002"/>
    <x v="1"/>
  </r>
  <r>
    <x v="1"/>
    <x v="0"/>
    <n v="-570.1"/>
    <x v="13"/>
    <x v="239"/>
    <x v="6"/>
    <x v="604"/>
    <x v="1016"/>
    <x v="3"/>
    <x v="3"/>
    <x v="2"/>
    <x v="2"/>
    <x v="6"/>
    <x v="3"/>
    <s v="2 | 2"/>
    <x v="16"/>
    <n v="4002"/>
    <x v="1"/>
  </r>
  <r>
    <x v="1"/>
    <x v="0"/>
    <n v="-566.94000000000005"/>
    <x v="34"/>
    <x v="55"/>
    <x v="7"/>
    <x v="297"/>
    <x v="763"/>
    <x v="7"/>
    <x v="1"/>
    <x v="1"/>
    <x v="1"/>
    <x v="3"/>
    <x v="3"/>
    <s v="1 | 1"/>
    <x v="49"/>
    <n v="3008"/>
    <x v="1"/>
  </r>
  <r>
    <x v="1"/>
    <x v="0"/>
    <n v="-565.71"/>
    <x v="106"/>
    <x v="113"/>
    <x v="9"/>
    <x v="605"/>
    <x v="1017"/>
    <x v="1"/>
    <x v="1"/>
    <x v="1"/>
    <x v="1"/>
    <x v="1"/>
    <x v="1"/>
    <s v="1 | 1"/>
    <x v="126"/>
    <n v="7001"/>
    <x v="1"/>
  </r>
  <r>
    <x v="1"/>
    <x v="0"/>
    <n v="-565.24"/>
    <x v="24"/>
    <x v="140"/>
    <x v="2"/>
    <x v="606"/>
    <x v="1018"/>
    <x v="0"/>
    <x v="0"/>
    <x v="2"/>
    <x v="2"/>
    <x v="12"/>
    <x v="10"/>
    <s v="1 | 1"/>
    <x v="29"/>
    <n v="20011"/>
    <x v="1"/>
  </r>
  <r>
    <x v="1"/>
    <x v="0"/>
    <n v="-565.24"/>
    <x v="24"/>
    <x v="140"/>
    <x v="2"/>
    <x v="607"/>
    <x v="1019"/>
    <x v="0"/>
    <x v="0"/>
    <x v="2"/>
    <x v="2"/>
    <x v="12"/>
    <x v="10"/>
    <s v="1 | 1"/>
    <x v="29"/>
    <n v="20011"/>
    <x v="1"/>
  </r>
  <r>
    <x v="1"/>
    <x v="0"/>
    <n v="-564.44000000000005"/>
    <x v="34"/>
    <x v="55"/>
    <x v="7"/>
    <x v="115"/>
    <x v="604"/>
    <x v="29"/>
    <x v="3"/>
    <x v="1"/>
    <x v="1"/>
    <x v="3"/>
    <x v="3"/>
    <s v="1 | 1"/>
    <x v="49"/>
    <n v="60013"/>
    <x v="1"/>
  </r>
  <r>
    <x v="1"/>
    <x v="0"/>
    <n v="-564.24"/>
    <x v="23"/>
    <x v="240"/>
    <x v="10"/>
    <x v="608"/>
    <x v="1020"/>
    <x v="20"/>
    <x v="2"/>
    <x v="1"/>
    <x v="1"/>
    <x v="8"/>
    <x v="6"/>
    <s v="1 | 2"/>
    <x v="28"/>
    <n v="5001"/>
    <x v="1"/>
  </r>
  <r>
    <x v="1"/>
    <x v="0"/>
    <n v="-564.24"/>
    <x v="23"/>
    <x v="240"/>
    <x v="10"/>
    <x v="608"/>
    <x v="1020"/>
    <x v="20"/>
    <x v="2"/>
    <x v="1"/>
    <x v="1"/>
    <x v="8"/>
    <x v="6"/>
    <s v="2 | 2"/>
    <x v="28"/>
    <n v="5001"/>
    <x v="1"/>
  </r>
  <r>
    <x v="1"/>
    <x v="0"/>
    <n v="-562.46"/>
    <x v="29"/>
    <x v="25"/>
    <x v="1"/>
    <x v="0"/>
    <x v="556"/>
    <x v="10"/>
    <x v="8"/>
    <x v="2"/>
    <x v="2"/>
    <x v="4"/>
    <x v="2"/>
    <m/>
    <x v="34"/>
    <n v="8001"/>
    <x v="0"/>
  </r>
  <r>
    <x v="1"/>
    <x v="0"/>
    <n v="-560.04"/>
    <x v="50"/>
    <x v="144"/>
    <x v="9"/>
    <x v="609"/>
    <x v="1021"/>
    <x v="1"/>
    <x v="1"/>
    <x v="1"/>
    <x v="1"/>
    <x v="1"/>
    <x v="1"/>
    <s v="1 | 1"/>
    <x v="62"/>
    <n v="7001"/>
    <x v="1"/>
  </r>
  <r>
    <x v="1"/>
    <x v="0"/>
    <n v="-559.73"/>
    <x v="97"/>
    <x v="23"/>
    <x v="4"/>
    <x v="212"/>
    <x v="660"/>
    <x v="33"/>
    <x v="11"/>
    <x v="9"/>
    <x v="9"/>
    <x v="20"/>
    <x v="16"/>
    <s v="1 | 1"/>
    <x v="116"/>
    <n v="9001"/>
    <x v="1"/>
  </r>
  <r>
    <x v="1"/>
    <x v="0"/>
    <n v="-559.57000000000005"/>
    <x v="49"/>
    <x v="241"/>
    <x v="9"/>
    <x v="610"/>
    <x v="1022"/>
    <x v="11"/>
    <x v="1"/>
    <x v="2"/>
    <x v="2"/>
    <x v="7"/>
    <x v="5"/>
    <s v="1 | 1"/>
    <x v="60"/>
    <n v="8004"/>
    <x v="1"/>
  </r>
  <r>
    <x v="1"/>
    <x v="0"/>
    <n v="-556.74"/>
    <x v="56"/>
    <x v="92"/>
    <x v="7"/>
    <x v="611"/>
    <x v="1023"/>
    <x v="12"/>
    <x v="9"/>
    <x v="1"/>
    <x v="1"/>
    <x v="3"/>
    <x v="3"/>
    <s v="1 | 1"/>
    <x v="97"/>
    <n v="30051"/>
    <x v="1"/>
  </r>
  <r>
    <x v="1"/>
    <x v="0"/>
    <n v="-554.22"/>
    <x v="98"/>
    <x v="10"/>
    <x v="8"/>
    <x v="612"/>
    <x v="1024"/>
    <x v="0"/>
    <x v="0"/>
    <x v="2"/>
    <x v="2"/>
    <x v="5"/>
    <x v="4"/>
    <s v="1 | 1"/>
    <x v="117"/>
    <n v="20011"/>
    <x v="1"/>
  </r>
  <r>
    <x v="1"/>
    <x v="0"/>
    <n v="-551.76"/>
    <x v="53"/>
    <x v="242"/>
    <x v="9"/>
    <x v="613"/>
    <x v="1025"/>
    <x v="2"/>
    <x v="2"/>
    <x v="4"/>
    <x v="4"/>
    <x v="11"/>
    <x v="9"/>
    <s v="1 | 3"/>
    <x v="65"/>
    <n v="4004"/>
    <x v="1"/>
  </r>
  <r>
    <x v="1"/>
    <x v="0"/>
    <n v="-551.74"/>
    <x v="53"/>
    <x v="242"/>
    <x v="9"/>
    <x v="613"/>
    <x v="1025"/>
    <x v="2"/>
    <x v="2"/>
    <x v="4"/>
    <x v="4"/>
    <x v="11"/>
    <x v="9"/>
    <s v="3 | 3"/>
    <x v="65"/>
    <n v="4004"/>
    <x v="1"/>
  </r>
  <r>
    <x v="1"/>
    <x v="0"/>
    <n v="-551.72"/>
    <x v="53"/>
    <x v="242"/>
    <x v="9"/>
    <x v="613"/>
    <x v="1025"/>
    <x v="2"/>
    <x v="2"/>
    <x v="4"/>
    <x v="4"/>
    <x v="11"/>
    <x v="9"/>
    <s v="2 | 3"/>
    <x v="65"/>
    <n v="4004"/>
    <x v="1"/>
  </r>
  <r>
    <x v="1"/>
    <x v="0"/>
    <n v="-551.54"/>
    <x v="97"/>
    <x v="8"/>
    <x v="4"/>
    <x v="129"/>
    <x v="616"/>
    <x v="33"/>
    <x v="11"/>
    <x v="9"/>
    <x v="9"/>
    <x v="20"/>
    <x v="16"/>
    <s v="1 | 1"/>
    <x v="116"/>
    <n v="9001"/>
    <x v="1"/>
  </r>
  <r>
    <x v="1"/>
    <x v="0"/>
    <n v="-550"/>
    <x v="41"/>
    <x v="243"/>
    <x v="7"/>
    <x v="614"/>
    <x v="1026"/>
    <x v="24"/>
    <x v="12"/>
    <x v="4"/>
    <x v="4"/>
    <x v="11"/>
    <x v="9"/>
    <s v="1 | 1"/>
    <x v="50"/>
    <n v="8006"/>
    <x v="1"/>
  </r>
  <r>
    <x v="1"/>
    <x v="0"/>
    <n v="-549.9"/>
    <x v="50"/>
    <x v="122"/>
    <x v="2"/>
    <x v="615"/>
    <x v="727"/>
    <x v="1"/>
    <x v="1"/>
    <x v="1"/>
    <x v="1"/>
    <x v="1"/>
    <x v="1"/>
    <s v="1 | 1"/>
    <x v="62"/>
    <n v="70011"/>
    <x v="1"/>
  </r>
  <r>
    <x v="1"/>
    <x v="0"/>
    <n v="-547.69000000000005"/>
    <x v="67"/>
    <x v="157"/>
    <x v="2"/>
    <x v="356"/>
    <x v="809"/>
    <x v="23"/>
    <x v="11"/>
    <x v="2"/>
    <x v="2"/>
    <x v="10"/>
    <x v="8"/>
    <s v="1 | 1"/>
    <x v="79"/>
    <n v="1002"/>
    <x v="1"/>
  </r>
  <r>
    <x v="1"/>
    <x v="0"/>
    <n v="-546.79"/>
    <x v="44"/>
    <x v="8"/>
    <x v="4"/>
    <x v="616"/>
    <x v="1027"/>
    <x v="0"/>
    <x v="0"/>
    <x v="6"/>
    <x v="6"/>
    <x v="17"/>
    <x v="13"/>
    <s v="1 | 1"/>
    <x v="53"/>
    <n v="20011"/>
    <x v="1"/>
  </r>
  <r>
    <x v="1"/>
    <x v="0"/>
    <n v="-546"/>
    <x v="16"/>
    <x v="244"/>
    <x v="9"/>
    <x v="617"/>
    <x v="1028"/>
    <x v="1"/>
    <x v="1"/>
    <x v="1"/>
    <x v="1"/>
    <x v="1"/>
    <x v="1"/>
    <s v="1 | 1"/>
    <x v="19"/>
    <n v="70011"/>
    <x v="1"/>
  </r>
  <r>
    <x v="1"/>
    <x v="0"/>
    <n v="-539.79999999999995"/>
    <x v="57"/>
    <x v="245"/>
    <x v="9"/>
    <x v="618"/>
    <x v="1029"/>
    <x v="14"/>
    <x v="3"/>
    <x v="1"/>
    <x v="1"/>
    <x v="8"/>
    <x v="6"/>
    <s v="1 | 1"/>
    <x v="69"/>
    <n v="5005"/>
    <x v="1"/>
  </r>
  <r>
    <x v="1"/>
    <x v="0"/>
    <n v="-539.01"/>
    <x v="23"/>
    <x v="246"/>
    <x v="9"/>
    <x v="619"/>
    <x v="1030"/>
    <x v="20"/>
    <x v="2"/>
    <x v="1"/>
    <x v="1"/>
    <x v="8"/>
    <x v="6"/>
    <s v="1 | 1"/>
    <x v="28"/>
    <n v="5001"/>
    <x v="1"/>
  </r>
  <r>
    <x v="1"/>
    <x v="0"/>
    <n v="-537.79999999999995"/>
    <x v="16"/>
    <x v="241"/>
    <x v="9"/>
    <x v="620"/>
    <x v="1031"/>
    <x v="1"/>
    <x v="1"/>
    <x v="1"/>
    <x v="1"/>
    <x v="1"/>
    <x v="1"/>
    <s v="1 | 1"/>
    <x v="19"/>
    <n v="70011"/>
    <x v="1"/>
  </r>
  <r>
    <x v="1"/>
    <x v="0"/>
    <n v="-536.76"/>
    <x v="13"/>
    <x v="247"/>
    <x v="2"/>
    <x v="621"/>
    <x v="1032"/>
    <x v="22"/>
    <x v="0"/>
    <x v="2"/>
    <x v="2"/>
    <x v="6"/>
    <x v="3"/>
    <s v="1 | 1"/>
    <x v="16"/>
    <n v="3002"/>
    <x v="1"/>
  </r>
  <r>
    <x v="1"/>
    <x v="0"/>
    <n v="-536.4"/>
    <x v="3"/>
    <x v="13"/>
    <x v="2"/>
    <x v="180"/>
    <x v="658"/>
    <x v="16"/>
    <x v="3"/>
    <x v="1"/>
    <x v="1"/>
    <x v="3"/>
    <x v="3"/>
    <s v="1 | 1"/>
    <x v="3"/>
    <n v="7002"/>
    <x v="1"/>
  </r>
  <r>
    <x v="1"/>
    <x v="0"/>
    <n v="-535.51"/>
    <x v="35"/>
    <x v="8"/>
    <x v="4"/>
    <x v="7"/>
    <x v="526"/>
    <x v="22"/>
    <x v="0"/>
    <x v="2"/>
    <x v="2"/>
    <x v="14"/>
    <x v="12"/>
    <s v="1 | 1"/>
    <x v="41"/>
    <n v="3002"/>
    <x v="1"/>
  </r>
  <r>
    <x v="1"/>
    <x v="0"/>
    <n v="-535"/>
    <x v="49"/>
    <x v="248"/>
    <x v="7"/>
    <x v="622"/>
    <x v="1033"/>
    <x v="2"/>
    <x v="2"/>
    <x v="2"/>
    <x v="2"/>
    <x v="7"/>
    <x v="5"/>
    <s v="1 | 1"/>
    <x v="60"/>
    <n v="4004"/>
    <x v="1"/>
  </r>
  <r>
    <x v="1"/>
    <x v="0"/>
    <n v="-533.34"/>
    <x v="50"/>
    <x v="214"/>
    <x v="9"/>
    <x v="623"/>
    <x v="1034"/>
    <x v="1"/>
    <x v="1"/>
    <x v="1"/>
    <x v="1"/>
    <x v="1"/>
    <x v="1"/>
    <s v="3 | 3"/>
    <x v="62"/>
    <n v="70011"/>
    <x v="1"/>
  </r>
  <r>
    <x v="1"/>
    <x v="0"/>
    <n v="-533.33000000000004"/>
    <x v="50"/>
    <x v="214"/>
    <x v="9"/>
    <x v="623"/>
    <x v="1034"/>
    <x v="1"/>
    <x v="1"/>
    <x v="1"/>
    <x v="1"/>
    <x v="1"/>
    <x v="1"/>
    <s v="1 | 3"/>
    <x v="62"/>
    <n v="70011"/>
    <x v="1"/>
  </r>
  <r>
    <x v="1"/>
    <x v="0"/>
    <n v="-533.33000000000004"/>
    <x v="50"/>
    <x v="214"/>
    <x v="9"/>
    <x v="623"/>
    <x v="1034"/>
    <x v="1"/>
    <x v="1"/>
    <x v="1"/>
    <x v="1"/>
    <x v="1"/>
    <x v="1"/>
    <s v="2 | 3"/>
    <x v="62"/>
    <n v="70011"/>
    <x v="1"/>
  </r>
  <r>
    <x v="1"/>
    <x v="0"/>
    <n v="-526.5"/>
    <x v="55"/>
    <x v="249"/>
    <x v="9"/>
    <x v="624"/>
    <x v="1035"/>
    <x v="1"/>
    <x v="1"/>
    <x v="1"/>
    <x v="1"/>
    <x v="1"/>
    <x v="1"/>
    <s v="1 | 1"/>
    <x v="67"/>
    <n v="7001"/>
    <x v="1"/>
  </r>
  <r>
    <x v="1"/>
    <x v="0"/>
    <n v="-523.52"/>
    <x v="43"/>
    <x v="100"/>
    <x v="8"/>
    <x v="625"/>
    <x v="1036"/>
    <x v="0"/>
    <x v="0"/>
    <x v="7"/>
    <x v="7"/>
    <x v="18"/>
    <x v="14"/>
    <s v="13 | 84"/>
    <x v="52"/>
    <n v="20011"/>
    <x v="0"/>
  </r>
  <r>
    <x v="1"/>
    <x v="0"/>
    <n v="-523.52"/>
    <x v="43"/>
    <x v="100"/>
    <x v="8"/>
    <x v="626"/>
    <x v="1036"/>
    <x v="0"/>
    <x v="0"/>
    <x v="7"/>
    <x v="7"/>
    <x v="18"/>
    <x v="14"/>
    <s v="13 | 84"/>
    <x v="52"/>
    <n v="20011"/>
    <x v="0"/>
  </r>
  <r>
    <x v="1"/>
    <x v="0"/>
    <n v="-515.85"/>
    <x v="34"/>
    <x v="55"/>
    <x v="7"/>
    <x v="260"/>
    <x v="729"/>
    <x v="3"/>
    <x v="3"/>
    <x v="2"/>
    <x v="2"/>
    <x v="6"/>
    <x v="3"/>
    <s v="1 | 1"/>
    <x v="40"/>
    <n v="40026"/>
    <x v="1"/>
  </r>
  <r>
    <x v="1"/>
    <x v="0"/>
    <n v="-515.35583333333341"/>
    <x v="29"/>
    <x v="25"/>
    <x v="1"/>
    <x v="0"/>
    <x v="556"/>
    <x v="17"/>
    <x v="2"/>
    <x v="1"/>
    <x v="1"/>
    <x v="2"/>
    <x v="2"/>
    <m/>
    <x v="38"/>
    <n v="5006"/>
    <x v="0"/>
  </r>
  <r>
    <x v="1"/>
    <x v="0"/>
    <n v="-514.79999999999995"/>
    <x v="50"/>
    <x v="170"/>
    <x v="9"/>
    <x v="627"/>
    <x v="1037"/>
    <x v="1"/>
    <x v="1"/>
    <x v="1"/>
    <x v="1"/>
    <x v="1"/>
    <x v="1"/>
    <s v="1 | 1"/>
    <x v="62"/>
    <n v="70011"/>
    <x v="1"/>
  </r>
  <r>
    <x v="1"/>
    <x v="0"/>
    <n v="-514.04999999999995"/>
    <x v="3"/>
    <x v="108"/>
    <x v="2"/>
    <x v="235"/>
    <x v="704"/>
    <x v="29"/>
    <x v="3"/>
    <x v="1"/>
    <x v="1"/>
    <x v="3"/>
    <x v="3"/>
    <s v="1 | 1"/>
    <x v="3"/>
    <n v="60012"/>
    <x v="1"/>
  </r>
  <r>
    <x v="1"/>
    <x v="0"/>
    <n v="-514.04999999999995"/>
    <x v="3"/>
    <x v="108"/>
    <x v="2"/>
    <x v="235"/>
    <x v="704"/>
    <x v="6"/>
    <x v="5"/>
    <x v="1"/>
    <x v="1"/>
    <x v="3"/>
    <x v="3"/>
    <s v="1 | 1"/>
    <x v="3"/>
    <n v="7003"/>
    <x v="1"/>
  </r>
  <r>
    <x v="1"/>
    <x v="0"/>
    <n v="-513.72"/>
    <x v="27"/>
    <x v="23"/>
    <x v="4"/>
    <x v="42"/>
    <x v="554"/>
    <x v="1"/>
    <x v="1"/>
    <x v="1"/>
    <x v="1"/>
    <x v="16"/>
    <x v="12"/>
    <s v="1 | 1"/>
    <x v="42"/>
    <n v="7001"/>
    <x v="1"/>
  </r>
  <r>
    <x v="1"/>
    <x v="0"/>
    <n v="-513.22"/>
    <x v="30"/>
    <x v="8"/>
    <x v="4"/>
    <x v="341"/>
    <x v="698"/>
    <x v="6"/>
    <x v="5"/>
    <x v="1"/>
    <x v="1"/>
    <x v="16"/>
    <x v="12"/>
    <s v="1 | 1"/>
    <x v="90"/>
    <n v="7003"/>
    <x v="1"/>
  </r>
  <r>
    <x v="1"/>
    <x v="0"/>
    <n v="-512.89"/>
    <x v="13"/>
    <x v="247"/>
    <x v="2"/>
    <x v="628"/>
    <x v="1038"/>
    <x v="22"/>
    <x v="0"/>
    <x v="2"/>
    <x v="2"/>
    <x v="6"/>
    <x v="3"/>
    <s v="1 | 1"/>
    <x v="16"/>
    <n v="3002"/>
    <x v="1"/>
  </r>
  <r>
    <x v="1"/>
    <x v="0"/>
    <n v="-512.24"/>
    <x v="34"/>
    <x v="55"/>
    <x v="7"/>
    <x v="260"/>
    <x v="729"/>
    <x v="1"/>
    <x v="1"/>
    <x v="1"/>
    <x v="1"/>
    <x v="3"/>
    <x v="3"/>
    <s v="1 | 1"/>
    <x v="49"/>
    <n v="7001"/>
    <x v="1"/>
  </r>
  <r>
    <x v="1"/>
    <x v="0"/>
    <n v="-511.44"/>
    <x v="30"/>
    <x v="8"/>
    <x v="4"/>
    <x v="341"/>
    <x v="698"/>
    <x v="27"/>
    <x v="3"/>
    <x v="1"/>
    <x v="1"/>
    <x v="16"/>
    <x v="12"/>
    <s v="1 | 1"/>
    <x v="90"/>
    <n v="60022"/>
    <x v="1"/>
  </r>
  <r>
    <x v="1"/>
    <x v="0"/>
    <n v="-510.38"/>
    <x v="3"/>
    <x v="108"/>
    <x v="2"/>
    <x v="235"/>
    <x v="704"/>
    <x v="27"/>
    <x v="3"/>
    <x v="1"/>
    <x v="1"/>
    <x v="3"/>
    <x v="3"/>
    <s v="1 | 1"/>
    <x v="3"/>
    <n v="6002"/>
    <x v="1"/>
  </r>
  <r>
    <x v="1"/>
    <x v="0"/>
    <n v="-510.3"/>
    <x v="39"/>
    <x v="27"/>
    <x v="2"/>
    <x v="423"/>
    <x v="861"/>
    <x v="8"/>
    <x v="6"/>
    <x v="2"/>
    <x v="2"/>
    <x v="6"/>
    <x v="3"/>
    <s v="1 | 1"/>
    <x v="46"/>
    <n v="8003"/>
    <x v="1"/>
  </r>
  <r>
    <x v="1"/>
    <x v="0"/>
    <n v="-510"/>
    <x v="50"/>
    <x v="250"/>
    <x v="9"/>
    <x v="629"/>
    <x v="1039"/>
    <x v="16"/>
    <x v="3"/>
    <x v="1"/>
    <x v="1"/>
    <x v="1"/>
    <x v="1"/>
    <s v="1 | 1"/>
    <x v="62"/>
    <n v="7002"/>
    <x v="1"/>
  </r>
  <r>
    <x v="1"/>
    <x v="0"/>
    <n v="-508.96"/>
    <x v="13"/>
    <x v="239"/>
    <x v="6"/>
    <x v="630"/>
    <x v="1040"/>
    <x v="3"/>
    <x v="3"/>
    <x v="2"/>
    <x v="2"/>
    <x v="6"/>
    <x v="3"/>
    <s v="1 | 3"/>
    <x v="16"/>
    <n v="4002"/>
    <x v="1"/>
  </r>
  <r>
    <x v="1"/>
    <x v="0"/>
    <n v="-508.96"/>
    <x v="13"/>
    <x v="239"/>
    <x v="6"/>
    <x v="630"/>
    <x v="1040"/>
    <x v="3"/>
    <x v="3"/>
    <x v="2"/>
    <x v="2"/>
    <x v="6"/>
    <x v="3"/>
    <s v="2 | 3"/>
    <x v="16"/>
    <n v="4002"/>
    <x v="1"/>
  </r>
  <r>
    <x v="1"/>
    <x v="0"/>
    <n v="-508.96"/>
    <x v="13"/>
    <x v="239"/>
    <x v="6"/>
    <x v="630"/>
    <x v="1040"/>
    <x v="3"/>
    <x v="3"/>
    <x v="2"/>
    <x v="2"/>
    <x v="6"/>
    <x v="3"/>
    <s v="3 | 3"/>
    <x v="16"/>
    <n v="4002"/>
    <x v="1"/>
  </r>
  <r>
    <x v="1"/>
    <x v="0"/>
    <n v="-508.48"/>
    <x v="3"/>
    <x v="13"/>
    <x v="2"/>
    <x v="631"/>
    <x v="1041"/>
    <x v="29"/>
    <x v="3"/>
    <x v="1"/>
    <x v="1"/>
    <x v="3"/>
    <x v="3"/>
    <s v="1 | 1"/>
    <x v="3"/>
    <n v="60011"/>
    <x v="1"/>
  </r>
  <r>
    <x v="1"/>
    <x v="0"/>
    <n v="-506.52"/>
    <x v="27"/>
    <x v="23"/>
    <x v="4"/>
    <x v="42"/>
    <x v="554"/>
    <x v="29"/>
    <x v="3"/>
    <x v="1"/>
    <x v="1"/>
    <x v="16"/>
    <x v="12"/>
    <s v="1 | 1"/>
    <x v="42"/>
    <n v="60013"/>
    <x v="1"/>
  </r>
  <r>
    <x v="1"/>
    <x v="0"/>
    <n v="-504"/>
    <x v="27"/>
    <x v="23"/>
    <x v="4"/>
    <x v="183"/>
    <x v="660"/>
    <x v="29"/>
    <x v="3"/>
    <x v="1"/>
    <x v="1"/>
    <x v="16"/>
    <x v="12"/>
    <s v="1 | 1"/>
    <x v="42"/>
    <n v="60012"/>
    <x v="1"/>
  </r>
  <r>
    <x v="1"/>
    <x v="0"/>
    <n v="-500"/>
    <x v="24"/>
    <x v="251"/>
    <x v="2"/>
    <x v="632"/>
    <x v="1042"/>
    <x v="0"/>
    <x v="0"/>
    <x v="2"/>
    <x v="2"/>
    <x v="12"/>
    <x v="10"/>
    <s v="7 | 10"/>
    <x v="29"/>
    <n v="20011"/>
    <x v="1"/>
  </r>
  <r>
    <x v="1"/>
    <x v="0"/>
    <n v="-500"/>
    <x v="39"/>
    <x v="27"/>
    <x v="2"/>
    <x v="633"/>
    <x v="1043"/>
    <x v="29"/>
    <x v="3"/>
    <x v="1"/>
    <x v="1"/>
    <x v="3"/>
    <x v="3"/>
    <s v="1 | 1"/>
    <x v="58"/>
    <n v="6001"/>
    <x v="1"/>
  </r>
  <r>
    <x v="1"/>
    <x v="0"/>
    <n v="-500"/>
    <x v="39"/>
    <x v="27"/>
    <x v="2"/>
    <x v="634"/>
    <x v="1044"/>
    <x v="29"/>
    <x v="3"/>
    <x v="1"/>
    <x v="1"/>
    <x v="3"/>
    <x v="3"/>
    <s v="1 | 1"/>
    <x v="58"/>
    <n v="60011"/>
    <x v="1"/>
  </r>
  <r>
    <x v="1"/>
    <x v="0"/>
    <n v="-500"/>
    <x v="39"/>
    <x v="27"/>
    <x v="2"/>
    <x v="635"/>
    <x v="1045"/>
    <x v="29"/>
    <x v="3"/>
    <x v="1"/>
    <x v="1"/>
    <x v="3"/>
    <x v="3"/>
    <s v="1 | 1"/>
    <x v="58"/>
    <n v="60011"/>
    <x v="1"/>
  </r>
  <r>
    <x v="1"/>
    <x v="0"/>
    <n v="-500"/>
    <x v="50"/>
    <x v="123"/>
    <x v="9"/>
    <x v="559"/>
    <x v="977"/>
    <x v="1"/>
    <x v="1"/>
    <x v="1"/>
    <x v="1"/>
    <x v="1"/>
    <x v="1"/>
    <s v="1 | 1"/>
    <x v="62"/>
    <n v="70011"/>
    <x v="1"/>
  </r>
  <r>
    <x v="1"/>
    <x v="0"/>
    <n v="-498.77"/>
    <x v="34"/>
    <x v="55"/>
    <x v="7"/>
    <x v="115"/>
    <x v="604"/>
    <x v="29"/>
    <x v="3"/>
    <x v="1"/>
    <x v="1"/>
    <x v="3"/>
    <x v="3"/>
    <s v="1 | 1"/>
    <x v="49"/>
    <n v="60014"/>
    <x v="1"/>
  </r>
  <r>
    <x v="1"/>
    <x v="0"/>
    <n v="-498.4"/>
    <x v="50"/>
    <x v="177"/>
    <x v="9"/>
    <x v="636"/>
    <x v="1046"/>
    <x v="1"/>
    <x v="1"/>
    <x v="1"/>
    <x v="1"/>
    <x v="1"/>
    <x v="1"/>
    <s v="1 | 1"/>
    <x v="62"/>
    <n v="70011"/>
    <x v="1"/>
  </r>
  <r>
    <x v="1"/>
    <x v="0"/>
    <n v="-494.64"/>
    <x v="86"/>
    <x v="168"/>
    <x v="3"/>
    <x v="637"/>
    <x v="1047"/>
    <x v="29"/>
    <x v="3"/>
    <x v="1"/>
    <x v="1"/>
    <x v="2"/>
    <x v="2"/>
    <s v="1 | 1"/>
    <x v="104"/>
    <n v="60011"/>
    <x v="1"/>
  </r>
  <r>
    <x v="1"/>
    <x v="0"/>
    <n v="-491.7"/>
    <x v="3"/>
    <x v="13"/>
    <x v="2"/>
    <x v="180"/>
    <x v="658"/>
    <x v="27"/>
    <x v="3"/>
    <x v="1"/>
    <x v="1"/>
    <x v="3"/>
    <x v="3"/>
    <s v="1 | 1"/>
    <x v="3"/>
    <n v="60022"/>
    <x v="1"/>
  </r>
  <r>
    <x v="1"/>
    <x v="0"/>
    <n v="-490"/>
    <x v="19"/>
    <x v="252"/>
    <x v="7"/>
    <x v="638"/>
    <x v="1048"/>
    <x v="9"/>
    <x v="7"/>
    <x v="2"/>
    <x v="2"/>
    <x v="10"/>
    <x v="8"/>
    <s v="1 | 1"/>
    <x v="22"/>
    <n v="8002"/>
    <x v="1"/>
  </r>
  <r>
    <x v="1"/>
    <x v="0"/>
    <n v="-490"/>
    <x v="19"/>
    <x v="252"/>
    <x v="7"/>
    <x v="639"/>
    <x v="1049"/>
    <x v="9"/>
    <x v="7"/>
    <x v="2"/>
    <x v="2"/>
    <x v="10"/>
    <x v="8"/>
    <s v="1 | 1"/>
    <x v="22"/>
    <n v="8002"/>
    <x v="1"/>
  </r>
  <r>
    <x v="1"/>
    <x v="0"/>
    <n v="-490"/>
    <x v="19"/>
    <x v="252"/>
    <x v="7"/>
    <x v="640"/>
    <x v="1049"/>
    <x v="9"/>
    <x v="7"/>
    <x v="2"/>
    <x v="2"/>
    <x v="10"/>
    <x v="8"/>
    <s v="1 | 1"/>
    <x v="22"/>
    <n v="8002"/>
    <x v="1"/>
  </r>
  <r>
    <x v="1"/>
    <x v="0"/>
    <n v="-490"/>
    <x v="19"/>
    <x v="252"/>
    <x v="7"/>
    <x v="225"/>
    <x v="1050"/>
    <x v="9"/>
    <x v="7"/>
    <x v="2"/>
    <x v="2"/>
    <x v="10"/>
    <x v="8"/>
    <s v="1 | 1"/>
    <x v="22"/>
    <n v="8002"/>
    <x v="1"/>
  </r>
  <r>
    <x v="1"/>
    <x v="0"/>
    <n v="-490"/>
    <x v="19"/>
    <x v="252"/>
    <x v="9"/>
    <x v="119"/>
    <x v="1051"/>
    <x v="9"/>
    <x v="7"/>
    <x v="2"/>
    <x v="2"/>
    <x v="10"/>
    <x v="8"/>
    <s v="1 | 1"/>
    <x v="22"/>
    <n v="8002"/>
    <x v="1"/>
  </r>
  <r>
    <x v="1"/>
    <x v="0"/>
    <n v="-488"/>
    <x v="19"/>
    <x v="253"/>
    <x v="4"/>
    <x v="641"/>
    <x v="1052"/>
    <x v="25"/>
    <x v="13"/>
    <x v="2"/>
    <x v="2"/>
    <x v="10"/>
    <x v="8"/>
    <s v="1 | 1"/>
    <x v="22"/>
    <n v="3001"/>
    <x v="1"/>
  </r>
  <r>
    <x v="1"/>
    <x v="0"/>
    <n v="-485.6"/>
    <x v="3"/>
    <x v="13"/>
    <x v="2"/>
    <x v="642"/>
    <x v="1007"/>
    <x v="6"/>
    <x v="5"/>
    <x v="1"/>
    <x v="1"/>
    <x v="3"/>
    <x v="3"/>
    <s v="1 | 1"/>
    <x v="3"/>
    <n v="7003"/>
    <x v="1"/>
  </r>
  <r>
    <x v="1"/>
    <x v="0"/>
    <n v="-483.59"/>
    <x v="97"/>
    <x v="20"/>
    <x v="7"/>
    <x v="643"/>
    <x v="964"/>
    <x v="33"/>
    <x v="11"/>
    <x v="9"/>
    <x v="9"/>
    <x v="20"/>
    <x v="16"/>
    <s v="1 | 4"/>
    <x v="116"/>
    <n v="9001"/>
    <x v="1"/>
  </r>
  <r>
    <x v="1"/>
    <x v="0"/>
    <n v="-479.72"/>
    <x v="27"/>
    <x v="23"/>
    <x v="4"/>
    <x v="42"/>
    <x v="554"/>
    <x v="22"/>
    <x v="0"/>
    <x v="2"/>
    <x v="2"/>
    <x v="14"/>
    <x v="12"/>
    <s v="1 | 1"/>
    <x v="32"/>
    <n v="3002"/>
    <x v="1"/>
  </r>
  <r>
    <x v="1"/>
    <x v="0"/>
    <n v="-476.94"/>
    <x v="109"/>
    <x v="171"/>
    <x v="7"/>
    <x v="644"/>
    <x v="1053"/>
    <x v="1"/>
    <x v="1"/>
    <x v="1"/>
    <x v="1"/>
    <x v="1"/>
    <x v="1"/>
    <s v="3 | 3"/>
    <x v="129"/>
    <n v="70011"/>
    <x v="1"/>
  </r>
  <r>
    <x v="1"/>
    <x v="0"/>
    <n v="-476.93"/>
    <x v="109"/>
    <x v="171"/>
    <x v="7"/>
    <x v="644"/>
    <x v="1053"/>
    <x v="1"/>
    <x v="1"/>
    <x v="1"/>
    <x v="1"/>
    <x v="1"/>
    <x v="1"/>
    <s v="1 | 3"/>
    <x v="129"/>
    <n v="70011"/>
    <x v="1"/>
  </r>
  <r>
    <x v="1"/>
    <x v="0"/>
    <n v="-476.93"/>
    <x v="109"/>
    <x v="171"/>
    <x v="7"/>
    <x v="644"/>
    <x v="1053"/>
    <x v="1"/>
    <x v="1"/>
    <x v="1"/>
    <x v="1"/>
    <x v="1"/>
    <x v="1"/>
    <s v="2 | 3"/>
    <x v="129"/>
    <n v="70011"/>
    <x v="1"/>
  </r>
  <r>
    <x v="1"/>
    <x v="0"/>
    <n v="-472.86"/>
    <x v="31"/>
    <x v="237"/>
    <x v="2"/>
    <x v="597"/>
    <x v="1010"/>
    <x v="2"/>
    <x v="2"/>
    <x v="2"/>
    <x v="2"/>
    <x v="7"/>
    <x v="5"/>
    <s v="1 | 1"/>
    <x v="115"/>
    <n v="4004"/>
    <x v="1"/>
  </r>
  <r>
    <x v="1"/>
    <x v="0"/>
    <n v="-472.5"/>
    <x v="50"/>
    <x v="170"/>
    <x v="9"/>
    <x v="645"/>
    <x v="1054"/>
    <x v="1"/>
    <x v="1"/>
    <x v="1"/>
    <x v="1"/>
    <x v="1"/>
    <x v="1"/>
    <s v="1 | 1"/>
    <x v="62"/>
    <n v="7001"/>
    <x v="1"/>
  </r>
  <r>
    <x v="1"/>
    <x v="0"/>
    <n v="-471.88"/>
    <x v="35"/>
    <x v="8"/>
    <x v="4"/>
    <x v="7"/>
    <x v="526"/>
    <x v="19"/>
    <x v="0"/>
    <x v="2"/>
    <x v="2"/>
    <x v="14"/>
    <x v="12"/>
    <s v="1 | 1"/>
    <x v="41"/>
    <n v="3003"/>
    <x v="1"/>
  </r>
  <r>
    <x v="1"/>
    <x v="0"/>
    <n v="-471.33"/>
    <x v="120"/>
    <x v="254"/>
    <x v="2"/>
    <x v="646"/>
    <x v="1055"/>
    <x v="29"/>
    <x v="3"/>
    <x v="2"/>
    <x v="2"/>
    <x v="5"/>
    <x v="4"/>
    <s v="1 | 1"/>
    <x v="142"/>
    <n v="6001"/>
    <x v="1"/>
  </r>
  <r>
    <x v="1"/>
    <x v="0"/>
    <n v="-471.12"/>
    <x v="35"/>
    <x v="8"/>
    <x v="4"/>
    <x v="166"/>
    <x v="645"/>
    <x v="19"/>
    <x v="0"/>
    <x v="2"/>
    <x v="2"/>
    <x v="14"/>
    <x v="12"/>
    <s v="1 | 1"/>
    <x v="41"/>
    <n v="3003"/>
    <x v="1"/>
  </r>
  <r>
    <x v="1"/>
    <x v="0"/>
    <n v="-470.85"/>
    <x v="27"/>
    <x v="23"/>
    <x v="4"/>
    <x v="183"/>
    <x v="660"/>
    <x v="19"/>
    <x v="0"/>
    <x v="2"/>
    <x v="2"/>
    <x v="14"/>
    <x v="12"/>
    <s v="1 | 1"/>
    <x v="32"/>
    <n v="3003"/>
    <x v="1"/>
  </r>
  <r>
    <x v="1"/>
    <x v="0"/>
    <n v="-469.9"/>
    <x v="50"/>
    <x v="122"/>
    <x v="2"/>
    <x v="647"/>
    <x v="727"/>
    <x v="1"/>
    <x v="1"/>
    <x v="1"/>
    <x v="1"/>
    <x v="1"/>
    <x v="1"/>
    <s v="1 | 1"/>
    <x v="62"/>
    <n v="70011"/>
    <x v="1"/>
  </r>
  <r>
    <x v="1"/>
    <x v="0"/>
    <n v="-469.46"/>
    <x v="34"/>
    <x v="55"/>
    <x v="7"/>
    <x v="125"/>
    <x v="613"/>
    <x v="29"/>
    <x v="3"/>
    <x v="1"/>
    <x v="1"/>
    <x v="3"/>
    <x v="3"/>
    <s v="1 | 1"/>
    <x v="49"/>
    <n v="60012"/>
    <x v="1"/>
  </r>
  <r>
    <x v="1"/>
    <x v="0"/>
    <n v="-469.35"/>
    <x v="3"/>
    <x v="13"/>
    <x v="2"/>
    <x v="345"/>
    <x v="536"/>
    <x v="12"/>
    <x v="9"/>
    <x v="2"/>
    <x v="2"/>
    <x v="6"/>
    <x v="3"/>
    <s v="1 | 1"/>
    <x v="8"/>
    <n v="3005"/>
    <x v="1"/>
  </r>
  <r>
    <x v="1"/>
    <x v="0"/>
    <n v="-469.35"/>
    <x v="3"/>
    <x v="13"/>
    <x v="2"/>
    <x v="345"/>
    <x v="536"/>
    <x v="22"/>
    <x v="0"/>
    <x v="2"/>
    <x v="2"/>
    <x v="6"/>
    <x v="3"/>
    <s v="1 | 1"/>
    <x v="8"/>
    <n v="3002"/>
    <x v="1"/>
  </r>
  <r>
    <x v="1"/>
    <x v="0"/>
    <n v="-469.35"/>
    <x v="3"/>
    <x v="13"/>
    <x v="2"/>
    <x v="345"/>
    <x v="536"/>
    <x v="9"/>
    <x v="7"/>
    <x v="2"/>
    <x v="2"/>
    <x v="6"/>
    <x v="3"/>
    <s v="1 | 1"/>
    <x v="8"/>
    <n v="8002"/>
    <x v="1"/>
  </r>
  <r>
    <x v="1"/>
    <x v="0"/>
    <n v="-469.35"/>
    <x v="3"/>
    <x v="13"/>
    <x v="2"/>
    <x v="345"/>
    <x v="536"/>
    <x v="15"/>
    <x v="10"/>
    <x v="2"/>
    <x v="2"/>
    <x v="6"/>
    <x v="3"/>
    <s v="1 | 1"/>
    <x v="8"/>
    <n v="5002"/>
    <x v="1"/>
  </r>
  <r>
    <x v="1"/>
    <x v="0"/>
    <n v="-469.35"/>
    <x v="3"/>
    <x v="13"/>
    <x v="2"/>
    <x v="345"/>
    <x v="536"/>
    <x v="27"/>
    <x v="3"/>
    <x v="1"/>
    <x v="1"/>
    <x v="3"/>
    <x v="3"/>
    <s v="1 | 1"/>
    <x v="3"/>
    <n v="60021"/>
    <x v="1"/>
  </r>
  <r>
    <x v="1"/>
    <x v="0"/>
    <n v="-469.35"/>
    <x v="3"/>
    <x v="13"/>
    <x v="2"/>
    <x v="21"/>
    <x v="536"/>
    <x v="19"/>
    <x v="0"/>
    <x v="2"/>
    <x v="2"/>
    <x v="6"/>
    <x v="3"/>
    <s v="1 | 1"/>
    <x v="8"/>
    <n v="3003"/>
    <x v="1"/>
  </r>
  <r>
    <x v="1"/>
    <x v="0"/>
    <n v="-469.35"/>
    <x v="3"/>
    <x v="13"/>
    <x v="2"/>
    <x v="21"/>
    <x v="536"/>
    <x v="21"/>
    <x v="0"/>
    <x v="2"/>
    <x v="2"/>
    <x v="6"/>
    <x v="3"/>
    <s v="1 | 1"/>
    <x v="8"/>
    <n v="3004"/>
    <x v="1"/>
  </r>
  <r>
    <x v="1"/>
    <x v="0"/>
    <n v="-469.35"/>
    <x v="3"/>
    <x v="13"/>
    <x v="2"/>
    <x v="21"/>
    <x v="536"/>
    <x v="22"/>
    <x v="0"/>
    <x v="2"/>
    <x v="2"/>
    <x v="6"/>
    <x v="3"/>
    <s v="1 | 1"/>
    <x v="8"/>
    <n v="3002"/>
    <x v="1"/>
  </r>
  <r>
    <x v="1"/>
    <x v="0"/>
    <n v="-469.35"/>
    <x v="3"/>
    <x v="13"/>
    <x v="2"/>
    <x v="21"/>
    <x v="536"/>
    <x v="9"/>
    <x v="7"/>
    <x v="2"/>
    <x v="2"/>
    <x v="6"/>
    <x v="3"/>
    <s v="1 | 1"/>
    <x v="8"/>
    <n v="8002"/>
    <x v="1"/>
  </r>
  <r>
    <x v="1"/>
    <x v="0"/>
    <n v="-469.35"/>
    <x v="3"/>
    <x v="13"/>
    <x v="2"/>
    <x v="21"/>
    <x v="536"/>
    <x v="17"/>
    <x v="2"/>
    <x v="1"/>
    <x v="1"/>
    <x v="3"/>
    <x v="3"/>
    <s v="1 | 1"/>
    <x v="3"/>
    <n v="5006"/>
    <x v="1"/>
  </r>
  <r>
    <x v="1"/>
    <x v="0"/>
    <n v="-469.35"/>
    <x v="3"/>
    <x v="13"/>
    <x v="2"/>
    <x v="21"/>
    <x v="536"/>
    <x v="24"/>
    <x v="12"/>
    <x v="2"/>
    <x v="2"/>
    <x v="6"/>
    <x v="3"/>
    <s v="1 | 1"/>
    <x v="8"/>
    <n v="8006"/>
    <x v="1"/>
  </r>
  <r>
    <x v="1"/>
    <x v="0"/>
    <n v="-469.35"/>
    <x v="3"/>
    <x v="13"/>
    <x v="2"/>
    <x v="205"/>
    <x v="678"/>
    <x v="15"/>
    <x v="10"/>
    <x v="2"/>
    <x v="2"/>
    <x v="6"/>
    <x v="3"/>
    <s v="1 | 1"/>
    <x v="8"/>
    <n v="5002"/>
    <x v="1"/>
  </r>
  <r>
    <x v="1"/>
    <x v="0"/>
    <n v="-469.35"/>
    <x v="3"/>
    <x v="13"/>
    <x v="2"/>
    <x v="205"/>
    <x v="678"/>
    <x v="27"/>
    <x v="3"/>
    <x v="1"/>
    <x v="1"/>
    <x v="3"/>
    <x v="3"/>
    <s v="1 | 1"/>
    <x v="3"/>
    <n v="60022"/>
    <x v="1"/>
  </r>
  <r>
    <x v="1"/>
    <x v="0"/>
    <n v="-469.35"/>
    <x v="3"/>
    <x v="13"/>
    <x v="2"/>
    <x v="205"/>
    <x v="678"/>
    <x v="5"/>
    <x v="4"/>
    <x v="2"/>
    <x v="2"/>
    <x v="6"/>
    <x v="3"/>
    <s v="1 | 1"/>
    <x v="8"/>
    <n v="3006"/>
    <x v="1"/>
  </r>
  <r>
    <x v="1"/>
    <x v="0"/>
    <n v="-469.35"/>
    <x v="3"/>
    <x v="13"/>
    <x v="2"/>
    <x v="205"/>
    <x v="678"/>
    <x v="14"/>
    <x v="3"/>
    <x v="1"/>
    <x v="1"/>
    <x v="3"/>
    <x v="3"/>
    <s v="1 | 1"/>
    <x v="3"/>
    <n v="5005"/>
    <x v="1"/>
  </r>
  <r>
    <x v="1"/>
    <x v="0"/>
    <n v="-469.35"/>
    <x v="3"/>
    <x v="108"/>
    <x v="2"/>
    <x v="235"/>
    <x v="704"/>
    <x v="18"/>
    <x v="3"/>
    <x v="2"/>
    <x v="2"/>
    <x v="6"/>
    <x v="3"/>
    <s v="1 | 1"/>
    <x v="8"/>
    <n v="4001"/>
    <x v="1"/>
  </r>
  <r>
    <x v="1"/>
    <x v="0"/>
    <n v="-469.35"/>
    <x v="3"/>
    <x v="108"/>
    <x v="2"/>
    <x v="235"/>
    <x v="704"/>
    <x v="17"/>
    <x v="2"/>
    <x v="1"/>
    <x v="1"/>
    <x v="3"/>
    <x v="3"/>
    <s v="1 | 1"/>
    <x v="3"/>
    <n v="5006"/>
    <x v="1"/>
  </r>
  <r>
    <x v="1"/>
    <x v="0"/>
    <n v="-467.25"/>
    <x v="35"/>
    <x v="8"/>
    <x v="4"/>
    <x v="7"/>
    <x v="526"/>
    <x v="21"/>
    <x v="0"/>
    <x v="2"/>
    <x v="2"/>
    <x v="14"/>
    <x v="12"/>
    <s v="1 | 1"/>
    <x v="41"/>
    <n v="3004"/>
    <x v="1"/>
  </r>
  <r>
    <x v="1"/>
    <x v="0"/>
    <n v="-463.06"/>
    <x v="24"/>
    <x v="255"/>
    <x v="2"/>
    <x v="648"/>
    <x v="1056"/>
    <x v="0"/>
    <x v="0"/>
    <x v="2"/>
    <x v="2"/>
    <x v="12"/>
    <x v="10"/>
    <s v="1 | 1"/>
    <x v="29"/>
    <n v="20011"/>
    <x v="1"/>
  </r>
  <r>
    <x v="1"/>
    <x v="0"/>
    <n v="-462.21"/>
    <x v="96"/>
    <x v="8"/>
    <x v="4"/>
    <x v="649"/>
    <x v="1057"/>
    <x v="0"/>
    <x v="0"/>
    <x v="8"/>
    <x v="8"/>
    <x v="19"/>
    <x v="15"/>
    <s v="1 | 1"/>
    <x v="114"/>
    <n v="2001"/>
    <x v="1"/>
  </r>
  <r>
    <x v="1"/>
    <x v="0"/>
    <n v="-456.32"/>
    <x v="106"/>
    <x v="160"/>
    <x v="9"/>
    <x v="650"/>
    <x v="1058"/>
    <x v="1"/>
    <x v="1"/>
    <x v="1"/>
    <x v="1"/>
    <x v="1"/>
    <x v="1"/>
    <s v="1 | 1"/>
    <x v="126"/>
    <n v="70011"/>
    <x v="1"/>
  </r>
  <r>
    <x v="1"/>
    <x v="0"/>
    <n v="-455.87"/>
    <x v="3"/>
    <x v="13"/>
    <x v="2"/>
    <x v="651"/>
    <x v="678"/>
    <x v="12"/>
    <x v="9"/>
    <x v="2"/>
    <x v="2"/>
    <x v="6"/>
    <x v="3"/>
    <s v="1 | 1"/>
    <x v="8"/>
    <n v="3005"/>
    <x v="1"/>
  </r>
  <r>
    <x v="1"/>
    <x v="0"/>
    <n v="-450.91"/>
    <x v="27"/>
    <x v="23"/>
    <x v="4"/>
    <x v="212"/>
    <x v="660"/>
    <x v="27"/>
    <x v="3"/>
    <x v="1"/>
    <x v="1"/>
    <x v="16"/>
    <x v="12"/>
    <s v="1 | 1"/>
    <x v="42"/>
    <n v="60022"/>
    <x v="1"/>
  </r>
  <r>
    <x v="1"/>
    <x v="0"/>
    <n v="-450"/>
    <x v="11"/>
    <x v="256"/>
    <x v="9"/>
    <x v="652"/>
    <x v="1059"/>
    <x v="5"/>
    <x v="4"/>
    <x v="2"/>
    <x v="2"/>
    <x v="10"/>
    <x v="8"/>
    <s v="1 | 1"/>
    <x v="13"/>
    <n v="3006"/>
    <x v="1"/>
  </r>
  <r>
    <x v="1"/>
    <x v="0"/>
    <n v="-450"/>
    <x v="49"/>
    <x v="257"/>
    <x v="7"/>
    <x v="653"/>
    <x v="1060"/>
    <x v="11"/>
    <x v="1"/>
    <x v="2"/>
    <x v="2"/>
    <x v="7"/>
    <x v="5"/>
    <s v="1 | 1"/>
    <x v="60"/>
    <n v="8004"/>
    <x v="1"/>
  </r>
  <r>
    <x v="1"/>
    <x v="0"/>
    <n v="-449.8"/>
    <x v="39"/>
    <x v="27"/>
    <x v="2"/>
    <x v="307"/>
    <x v="772"/>
    <x v="7"/>
    <x v="1"/>
    <x v="1"/>
    <x v="1"/>
    <x v="3"/>
    <x v="3"/>
    <s v="1 | 1"/>
    <x v="58"/>
    <n v="3008"/>
    <x v="1"/>
  </r>
  <r>
    <x v="1"/>
    <x v="0"/>
    <n v="-449.8"/>
    <x v="39"/>
    <x v="27"/>
    <x v="2"/>
    <x v="229"/>
    <x v="560"/>
    <x v="27"/>
    <x v="3"/>
    <x v="1"/>
    <x v="1"/>
    <x v="3"/>
    <x v="3"/>
    <s v="1 | 1"/>
    <x v="58"/>
    <n v="60021"/>
    <x v="1"/>
  </r>
  <r>
    <x v="1"/>
    <x v="0"/>
    <n v="-449"/>
    <x v="22"/>
    <x v="258"/>
    <x v="2"/>
    <x v="654"/>
    <x v="1061"/>
    <x v="24"/>
    <x v="12"/>
    <x v="2"/>
    <x v="2"/>
    <x v="10"/>
    <x v="8"/>
    <s v="1 | 1"/>
    <x v="26"/>
    <n v="8006"/>
    <x v="1"/>
  </r>
  <r>
    <x v="1"/>
    <x v="0"/>
    <n v="-446.1"/>
    <x v="27"/>
    <x v="23"/>
    <x v="4"/>
    <x v="301"/>
    <x v="766"/>
    <x v="1"/>
    <x v="1"/>
    <x v="1"/>
    <x v="1"/>
    <x v="16"/>
    <x v="12"/>
    <s v="1 | 1"/>
    <x v="42"/>
    <n v="7001"/>
    <x v="1"/>
  </r>
  <r>
    <x v="1"/>
    <x v="0"/>
    <n v="-444.1"/>
    <x v="50"/>
    <x v="216"/>
    <x v="9"/>
    <x v="655"/>
    <x v="1062"/>
    <x v="1"/>
    <x v="1"/>
    <x v="1"/>
    <x v="1"/>
    <x v="1"/>
    <x v="1"/>
    <s v="1 | 1"/>
    <x v="62"/>
    <n v="70011"/>
    <x v="1"/>
  </r>
  <r>
    <x v="1"/>
    <x v="0"/>
    <n v="-440.2"/>
    <x v="49"/>
    <x v="259"/>
    <x v="9"/>
    <x v="656"/>
    <x v="1063"/>
    <x v="11"/>
    <x v="1"/>
    <x v="2"/>
    <x v="2"/>
    <x v="7"/>
    <x v="5"/>
    <s v="1 | 1"/>
    <x v="60"/>
    <n v="8004"/>
    <x v="1"/>
  </r>
  <r>
    <x v="1"/>
    <x v="0"/>
    <n v="-440"/>
    <x v="85"/>
    <x v="218"/>
    <x v="9"/>
    <x v="657"/>
    <x v="1064"/>
    <x v="1"/>
    <x v="1"/>
    <x v="1"/>
    <x v="1"/>
    <x v="1"/>
    <x v="1"/>
    <s v="1 | 2"/>
    <x v="103"/>
    <n v="70012"/>
    <x v="1"/>
  </r>
  <r>
    <x v="1"/>
    <x v="0"/>
    <n v="-440"/>
    <x v="85"/>
    <x v="218"/>
    <x v="9"/>
    <x v="657"/>
    <x v="1064"/>
    <x v="1"/>
    <x v="1"/>
    <x v="1"/>
    <x v="1"/>
    <x v="1"/>
    <x v="1"/>
    <s v="2 | 2"/>
    <x v="103"/>
    <n v="70012"/>
    <x v="1"/>
  </r>
  <r>
    <x v="1"/>
    <x v="0"/>
    <n v="-437.67"/>
    <x v="70"/>
    <x v="17"/>
    <x v="2"/>
    <x v="658"/>
    <x v="1065"/>
    <x v="29"/>
    <x v="3"/>
    <x v="1"/>
    <x v="1"/>
    <x v="1"/>
    <x v="1"/>
    <s v="1 | 1"/>
    <x v="82"/>
    <n v="6001"/>
    <x v="1"/>
  </r>
  <r>
    <x v="1"/>
    <x v="0"/>
    <n v="-435.8"/>
    <x v="49"/>
    <x v="170"/>
    <x v="9"/>
    <x v="659"/>
    <x v="1066"/>
    <x v="11"/>
    <x v="1"/>
    <x v="2"/>
    <x v="2"/>
    <x v="7"/>
    <x v="5"/>
    <s v="1 | 1"/>
    <x v="60"/>
    <n v="8004"/>
    <x v="1"/>
  </r>
  <r>
    <x v="1"/>
    <x v="0"/>
    <n v="-435"/>
    <x v="49"/>
    <x v="248"/>
    <x v="7"/>
    <x v="660"/>
    <x v="1067"/>
    <x v="2"/>
    <x v="2"/>
    <x v="2"/>
    <x v="2"/>
    <x v="7"/>
    <x v="5"/>
    <s v="1 | 1"/>
    <x v="60"/>
    <n v="4004"/>
    <x v="1"/>
  </r>
  <r>
    <x v="1"/>
    <x v="0"/>
    <n v="-435"/>
    <x v="49"/>
    <x v="248"/>
    <x v="7"/>
    <x v="661"/>
    <x v="1068"/>
    <x v="2"/>
    <x v="2"/>
    <x v="2"/>
    <x v="2"/>
    <x v="7"/>
    <x v="5"/>
    <s v="1 | 1"/>
    <x v="60"/>
    <n v="4004"/>
    <x v="1"/>
  </r>
  <r>
    <x v="1"/>
    <x v="0"/>
    <n v="-433"/>
    <x v="50"/>
    <x v="216"/>
    <x v="9"/>
    <x v="662"/>
    <x v="1069"/>
    <x v="1"/>
    <x v="1"/>
    <x v="1"/>
    <x v="1"/>
    <x v="1"/>
    <x v="1"/>
    <s v="1 | 1"/>
    <x v="62"/>
    <n v="70011"/>
    <x v="1"/>
  </r>
  <r>
    <x v="1"/>
    <x v="0"/>
    <n v="-432.5"/>
    <x v="39"/>
    <x v="27"/>
    <x v="2"/>
    <x v="229"/>
    <x v="560"/>
    <x v="29"/>
    <x v="3"/>
    <x v="1"/>
    <x v="1"/>
    <x v="3"/>
    <x v="3"/>
    <s v="1 | 1"/>
    <x v="58"/>
    <n v="60012"/>
    <x v="1"/>
  </r>
  <r>
    <x v="1"/>
    <x v="0"/>
    <n v="-432.5"/>
    <x v="39"/>
    <x v="27"/>
    <x v="2"/>
    <x v="229"/>
    <x v="560"/>
    <x v="29"/>
    <x v="3"/>
    <x v="1"/>
    <x v="1"/>
    <x v="3"/>
    <x v="3"/>
    <s v="1 | 1"/>
    <x v="58"/>
    <n v="60014"/>
    <x v="1"/>
  </r>
  <r>
    <x v="1"/>
    <x v="0"/>
    <n v="-432.14"/>
    <x v="27"/>
    <x v="23"/>
    <x v="4"/>
    <x v="42"/>
    <x v="554"/>
    <x v="19"/>
    <x v="0"/>
    <x v="2"/>
    <x v="2"/>
    <x v="14"/>
    <x v="12"/>
    <s v="1 | 1"/>
    <x v="32"/>
    <n v="3003"/>
    <x v="1"/>
  </r>
  <r>
    <x v="1"/>
    <x v="0"/>
    <n v="-432.04"/>
    <x v="34"/>
    <x v="55"/>
    <x v="7"/>
    <x v="115"/>
    <x v="604"/>
    <x v="22"/>
    <x v="0"/>
    <x v="2"/>
    <x v="2"/>
    <x v="6"/>
    <x v="3"/>
    <s v="1 | 1"/>
    <x v="40"/>
    <n v="3002"/>
    <x v="1"/>
  </r>
  <r>
    <x v="1"/>
    <x v="0"/>
    <n v="-430.7"/>
    <x v="27"/>
    <x v="23"/>
    <x v="4"/>
    <x v="42"/>
    <x v="554"/>
    <x v="21"/>
    <x v="0"/>
    <x v="2"/>
    <x v="2"/>
    <x v="14"/>
    <x v="12"/>
    <s v="1 | 1"/>
    <x v="32"/>
    <n v="3004"/>
    <x v="1"/>
  </r>
  <r>
    <x v="1"/>
    <x v="0"/>
    <n v="-430.7"/>
    <x v="50"/>
    <x v="119"/>
    <x v="7"/>
    <x v="663"/>
    <x v="1070"/>
    <x v="1"/>
    <x v="1"/>
    <x v="1"/>
    <x v="1"/>
    <x v="1"/>
    <x v="1"/>
    <s v="1 | 1"/>
    <x v="62"/>
    <n v="70011"/>
    <x v="1"/>
  </r>
  <r>
    <x v="1"/>
    <x v="0"/>
    <n v="-429.96"/>
    <x v="67"/>
    <x v="201"/>
    <x v="9"/>
    <x v="664"/>
    <x v="1071"/>
    <x v="23"/>
    <x v="11"/>
    <x v="2"/>
    <x v="2"/>
    <x v="10"/>
    <x v="8"/>
    <s v="1 | 2"/>
    <x v="79"/>
    <n v="1002"/>
    <x v="1"/>
  </r>
  <r>
    <x v="1"/>
    <x v="0"/>
    <n v="-429.66"/>
    <x v="86"/>
    <x v="168"/>
    <x v="3"/>
    <x v="665"/>
    <x v="1072"/>
    <x v="29"/>
    <x v="3"/>
    <x v="1"/>
    <x v="1"/>
    <x v="2"/>
    <x v="2"/>
    <s v="1 | 1"/>
    <x v="104"/>
    <n v="60011"/>
    <x v="1"/>
  </r>
  <r>
    <x v="1"/>
    <x v="0"/>
    <n v="-429"/>
    <x v="26"/>
    <x v="260"/>
    <x v="2"/>
    <x v="666"/>
    <x v="1073"/>
    <x v="10"/>
    <x v="8"/>
    <x v="2"/>
    <x v="2"/>
    <x v="10"/>
    <x v="8"/>
    <s v="1 | 1"/>
    <x v="31"/>
    <n v="8001"/>
    <x v="1"/>
  </r>
  <r>
    <x v="1"/>
    <x v="0"/>
    <n v="-427.92"/>
    <x v="50"/>
    <x v="250"/>
    <x v="9"/>
    <x v="629"/>
    <x v="1039"/>
    <x v="1"/>
    <x v="1"/>
    <x v="1"/>
    <x v="1"/>
    <x v="1"/>
    <x v="1"/>
    <s v="1 | 1"/>
    <x v="62"/>
    <n v="7001"/>
    <x v="1"/>
  </r>
  <r>
    <x v="1"/>
    <x v="0"/>
    <n v="-425.91"/>
    <x v="97"/>
    <x v="14"/>
    <x v="7"/>
    <x v="667"/>
    <x v="816"/>
    <x v="33"/>
    <x v="11"/>
    <x v="9"/>
    <x v="9"/>
    <x v="20"/>
    <x v="16"/>
    <s v="1 | 1"/>
    <x v="116"/>
    <n v="9001"/>
    <x v="1"/>
  </r>
  <r>
    <x v="1"/>
    <x v="0"/>
    <n v="-425.7"/>
    <x v="56"/>
    <x v="92"/>
    <x v="7"/>
    <x v="668"/>
    <x v="1074"/>
    <x v="12"/>
    <x v="9"/>
    <x v="1"/>
    <x v="1"/>
    <x v="3"/>
    <x v="3"/>
    <s v="1 | 1"/>
    <x v="97"/>
    <n v="30051"/>
    <x v="1"/>
  </r>
  <r>
    <x v="1"/>
    <x v="0"/>
    <n v="-421.4"/>
    <x v="39"/>
    <x v="27"/>
    <x v="2"/>
    <x v="669"/>
    <x v="1075"/>
    <x v="29"/>
    <x v="3"/>
    <x v="1"/>
    <x v="1"/>
    <x v="3"/>
    <x v="3"/>
    <s v="1 | 1"/>
    <x v="58"/>
    <n v="60011"/>
    <x v="1"/>
  </r>
  <r>
    <x v="1"/>
    <x v="0"/>
    <n v="-418.39"/>
    <x v="39"/>
    <x v="27"/>
    <x v="2"/>
    <x v="670"/>
    <x v="560"/>
    <x v="29"/>
    <x v="3"/>
    <x v="1"/>
    <x v="1"/>
    <x v="3"/>
    <x v="3"/>
    <s v="1 | 1"/>
    <x v="58"/>
    <n v="60011"/>
    <x v="1"/>
  </r>
  <r>
    <x v="1"/>
    <x v="0"/>
    <n v="-418.39"/>
    <x v="39"/>
    <x v="27"/>
    <x v="2"/>
    <x v="671"/>
    <x v="947"/>
    <x v="29"/>
    <x v="3"/>
    <x v="1"/>
    <x v="1"/>
    <x v="3"/>
    <x v="3"/>
    <s v="1 | 1"/>
    <x v="58"/>
    <n v="60011"/>
    <x v="1"/>
  </r>
  <r>
    <x v="1"/>
    <x v="0"/>
    <n v="-417.5"/>
    <x v="50"/>
    <x v="170"/>
    <x v="9"/>
    <x v="672"/>
    <x v="1076"/>
    <x v="1"/>
    <x v="1"/>
    <x v="1"/>
    <x v="1"/>
    <x v="1"/>
    <x v="1"/>
    <s v="1 | 1"/>
    <x v="62"/>
    <n v="7001"/>
    <x v="1"/>
  </r>
  <r>
    <x v="1"/>
    <x v="0"/>
    <n v="-416.3"/>
    <x v="39"/>
    <x v="27"/>
    <x v="2"/>
    <x v="50"/>
    <x v="560"/>
    <x v="29"/>
    <x v="3"/>
    <x v="1"/>
    <x v="1"/>
    <x v="3"/>
    <x v="3"/>
    <s v="1 | 1"/>
    <x v="58"/>
    <n v="60013"/>
    <x v="1"/>
  </r>
  <r>
    <x v="1"/>
    <x v="0"/>
    <n v="-416"/>
    <x v="50"/>
    <x v="216"/>
    <x v="9"/>
    <x v="673"/>
    <x v="1077"/>
    <x v="1"/>
    <x v="1"/>
    <x v="1"/>
    <x v="1"/>
    <x v="1"/>
    <x v="1"/>
    <s v="1 | 1"/>
    <x v="62"/>
    <n v="70011"/>
    <x v="1"/>
  </r>
  <r>
    <x v="1"/>
    <x v="0"/>
    <n v="-414.29"/>
    <x v="86"/>
    <x v="168"/>
    <x v="3"/>
    <x v="674"/>
    <x v="1078"/>
    <x v="29"/>
    <x v="3"/>
    <x v="1"/>
    <x v="1"/>
    <x v="2"/>
    <x v="2"/>
    <s v="1 | 1"/>
    <x v="104"/>
    <n v="60012"/>
    <x v="1"/>
  </r>
  <r>
    <x v="1"/>
    <x v="0"/>
    <n v="-410"/>
    <x v="50"/>
    <x v="160"/>
    <x v="9"/>
    <x v="675"/>
    <x v="1006"/>
    <x v="1"/>
    <x v="1"/>
    <x v="1"/>
    <x v="1"/>
    <x v="1"/>
    <x v="1"/>
    <s v="1 | 1"/>
    <x v="62"/>
    <n v="70011"/>
    <x v="1"/>
  </r>
  <r>
    <x v="1"/>
    <x v="0"/>
    <n v="-410"/>
    <x v="50"/>
    <x v="170"/>
    <x v="9"/>
    <x v="676"/>
    <x v="1079"/>
    <x v="1"/>
    <x v="1"/>
    <x v="1"/>
    <x v="1"/>
    <x v="1"/>
    <x v="1"/>
    <s v="1 | 1"/>
    <x v="62"/>
    <n v="70011"/>
    <x v="1"/>
  </r>
  <r>
    <x v="1"/>
    <x v="0"/>
    <n v="-410"/>
    <x v="61"/>
    <x v="170"/>
    <x v="9"/>
    <x v="676"/>
    <x v="1079"/>
    <x v="4"/>
    <x v="3"/>
    <x v="1"/>
    <x v="1"/>
    <x v="8"/>
    <x v="6"/>
    <s v="1 | 1"/>
    <x v="73"/>
    <n v="4003"/>
    <x v="1"/>
  </r>
  <r>
    <x v="1"/>
    <x v="0"/>
    <n v="-408.36"/>
    <x v="35"/>
    <x v="8"/>
    <x v="4"/>
    <x v="7"/>
    <x v="526"/>
    <x v="9"/>
    <x v="7"/>
    <x v="2"/>
    <x v="2"/>
    <x v="14"/>
    <x v="12"/>
    <s v="1 | 1"/>
    <x v="41"/>
    <n v="8002"/>
    <x v="1"/>
  </r>
  <r>
    <x v="1"/>
    <x v="0"/>
    <n v="-407.55"/>
    <x v="49"/>
    <x v="259"/>
    <x v="9"/>
    <x v="677"/>
    <x v="1080"/>
    <x v="11"/>
    <x v="1"/>
    <x v="2"/>
    <x v="2"/>
    <x v="7"/>
    <x v="5"/>
    <s v="1 | 1"/>
    <x v="60"/>
    <n v="8004"/>
    <x v="1"/>
  </r>
  <r>
    <x v="1"/>
    <x v="0"/>
    <n v="-402.5"/>
    <x v="39"/>
    <x v="27"/>
    <x v="2"/>
    <x v="312"/>
    <x v="772"/>
    <x v="17"/>
    <x v="2"/>
    <x v="1"/>
    <x v="1"/>
    <x v="3"/>
    <x v="3"/>
    <s v="1 | 1"/>
    <x v="58"/>
    <n v="5006"/>
    <x v="1"/>
  </r>
  <r>
    <x v="1"/>
    <x v="0"/>
    <n v="-400"/>
    <x v="91"/>
    <x v="128"/>
    <x v="3"/>
    <x v="678"/>
    <x v="1081"/>
    <x v="5"/>
    <x v="4"/>
    <x v="2"/>
    <x v="2"/>
    <x v="4"/>
    <x v="2"/>
    <s v="1 | 1"/>
    <x v="125"/>
    <n v="3006"/>
    <x v="1"/>
  </r>
  <r>
    <x v="1"/>
    <x v="0"/>
    <n v="-400"/>
    <x v="5"/>
    <x v="91"/>
    <x v="9"/>
    <x v="195"/>
    <x v="669"/>
    <x v="29"/>
    <x v="3"/>
    <x v="1"/>
    <x v="1"/>
    <x v="3"/>
    <x v="3"/>
    <s v="2 | 2"/>
    <x v="6"/>
    <n v="60014"/>
    <x v="1"/>
  </r>
  <r>
    <x v="1"/>
    <x v="0"/>
    <n v="-400"/>
    <x v="5"/>
    <x v="91"/>
    <x v="9"/>
    <x v="195"/>
    <x v="669"/>
    <x v="29"/>
    <x v="3"/>
    <x v="1"/>
    <x v="1"/>
    <x v="3"/>
    <x v="3"/>
    <s v="1 | 2"/>
    <x v="6"/>
    <n v="60014"/>
    <x v="1"/>
  </r>
  <r>
    <x v="1"/>
    <x v="0"/>
    <n v="-399.6"/>
    <x v="16"/>
    <x v="261"/>
    <x v="9"/>
    <x v="679"/>
    <x v="1082"/>
    <x v="1"/>
    <x v="1"/>
    <x v="1"/>
    <x v="1"/>
    <x v="1"/>
    <x v="1"/>
    <s v="1 | 1"/>
    <x v="19"/>
    <n v="70011"/>
    <x v="1"/>
  </r>
  <r>
    <x v="1"/>
    <x v="0"/>
    <n v="-399.07"/>
    <x v="52"/>
    <x v="65"/>
    <x v="8"/>
    <x v="680"/>
    <x v="1083"/>
    <x v="25"/>
    <x v="13"/>
    <x v="1"/>
    <x v="1"/>
    <x v="1"/>
    <x v="1"/>
    <s v="8 | 9"/>
    <x v="64"/>
    <n v="30011"/>
    <x v="1"/>
  </r>
  <r>
    <x v="1"/>
    <x v="0"/>
    <n v="-399.07"/>
    <x v="52"/>
    <x v="65"/>
    <x v="8"/>
    <x v="680"/>
    <x v="1083"/>
    <x v="25"/>
    <x v="13"/>
    <x v="1"/>
    <x v="1"/>
    <x v="1"/>
    <x v="1"/>
    <s v="9 | 9"/>
    <x v="64"/>
    <n v="30011"/>
    <x v="1"/>
  </r>
  <r>
    <x v="1"/>
    <x v="0"/>
    <n v="-398.69416666666666"/>
    <x v="29"/>
    <x v="25"/>
    <x v="1"/>
    <x v="0"/>
    <x v="556"/>
    <x v="9"/>
    <x v="7"/>
    <x v="2"/>
    <x v="2"/>
    <x v="4"/>
    <x v="2"/>
    <m/>
    <x v="34"/>
    <n v="8002"/>
    <x v="0"/>
  </r>
  <r>
    <x v="1"/>
    <x v="0"/>
    <n v="-397.9"/>
    <x v="39"/>
    <x v="27"/>
    <x v="2"/>
    <x v="340"/>
    <x v="800"/>
    <x v="29"/>
    <x v="3"/>
    <x v="1"/>
    <x v="1"/>
    <x v="3"/>
    <x v="3"/>
    <s v="1 | 1"/>
    <x v="58"/>
    <n v="60012"/>
    <x v="1"/>
  </r>
  <r>
    <x v="1"/>
    <x v="0"/>
    <n v="-397.9"/>
    <x v="39"/>
    <x v="27"/>
    <x v="2"/>
    <x v="300"/>
    <x v="560"/>
    <x v="29"/>
    <x v="3"/>
    <x v="1"/>
    <x v="1"/>
    <x v="3"/>
    <x v="3"/>
    <s v="1 | 1"/>
    <x v="58"/>
    <n v="60013"/>
    <x v="1"/>
  </r>
  <r>
    <x v="1"/>
    <x v="0"/>
    <n v="-397.9"/>
    <x v="39"/>
    <x v="108"/>
    <x v="2"/>
    <x v="364"/>
    <x v="815"/>
    <x v="18"/>
    <x v="3"/>
    <x v="2"/>
    <x v="2"/>
    <x v="6"/>
    <x v="3"/>
    <s v="1 | 1"/>
    <x v="46"/>
    <n v="4001"/>
    <x v="1"/>
  </r>
  <r>
    <x v="1"/>
    <x v="0"/>
    <n v="-397.9"/>
    <x v="39"/>
    <x v="108"/>
    <x v="2"/>
    <x v="438"/>
    <x v="874"/>
    <x v="29"/>
    <x v="3"/>
    <x v="1"/>
    <x v="1"/>
    <x v="3"/>
    <x v="3"/>
    <s v="1 | 1"/>
    <x v="58"/>
    <n v="60013"/>
    <x v="1"/>
  </r>
  <r>
    <x v="1"/>
    <x v="0"/>
    <n v="-395.25"/>
    <x v="96"/>
    <x v="8"/>
    <x v="4"/>
    <x v="681"/>
    <x v="1084"/>
    <x v="0"/>
    <x v="0"/>
    <x v="8"/>
    <x v="8"/>
    <x v="19"/>
    <x v="15"/>
    <s v="1 | 1"/>
    <x v="114"/>
    <n v="2001"/>
    <x v="1"/>
  </r>
  <r>
    <x v="1"/>
    <x v="0"/>
    <n v="-394.23"/>
    <x v="27"/>
    <x v="23"/>
    <x v="4"/>
    <x v="42"/>
    <x v="554"/>
    <x v="27"/>
    <x v="3"/>
    <x v="1"/>
    <x v="1"/>
    <x v="16"/>
    <x v="12"/>
    <s v="1 | 1"/>
    <x v="42"/>
    <n v="60022"/>
    <x v="1"/>
  </r>
  <r>
    <x v="1"/>
    <x v="0"/>
    <n v="-393.9"/>
    <x v="39"/>
    <x v="27"/>
    <x v="2"/>
    <x v="682"/>
    <x v="1085"/>
    <x v="29"/>
    <x v="3"/>
    <x v="1"/>
    <x v="1"/>
    <x v="3"/>
    <x v="3"/>
    <s v="1 | 1"/>
    <x v="58"/>
    <n v="60014"/>
    <x v="1"/>
  </r>
  <r>
    <x v="1"/>
    <x v="0"/>
    <n v="-393.7"/>
    <x v="39"/>
    <x v="27"/>
    <x v="2"/>
    <x v="683"/>
    <x v="1086"/>
    <x v="29"/>
    <x v="3"/>
    <x v="1"/>
    <x v="1"/>
    <x v="3"/>
    <x v="3"/>
    <s v="1 | 1"/>
    <x v="58"/>
    <n v="60011"/>
    <x v="1"/>
  </r>
  <r>
    <x v="1"/>
    <x v="0"/>
    <n v="-393.3"/>
    <x v="39"/>
    <x v="27"/>
    <x v="2"/>
    <x v="684"/>
    <x v="1087"/>
    <x v="29"/>
    <x v="3"/>
    <x v="1"/>
    <x v="1"/>
    <x v="3"/>
    <x v="3"/>
    <s v="1 | 1"/>
    <x v="58"/>
    <n v="60011"/>
    <x v="1"/>
  </r>
  <r>
    <x v="1"/>
    <x v="0"/>
    <n v="-393.3"/>
    <x v="39"/>
    <x v="27"/>
    <x v="2"/>
    <x v="340"/>
    <x v="800"/>
    <x v="6"/>
    <x v="5"/>
    <x v="1"/>
    <x v="1"/>
    <x v="3"/>
    <x v="3"/>
    <s v="1 | 1"/>
    <x v="58"/>
    <n v="7003"/>
    <x v="1"/>
  </r>
  <r>
    <x v="1"/>
    <x v="0"/>
    <n v="-393.3"/>
    <x v="39"/>
    <x v="27"/>
    <x v="2"/>
    <x v="685"/>
    <x v="1088"/>
    <x v="29"/>
    <x v="3"/>
    <x v="1"/>
    <x v="1"/>
    <x v="3"/>
    <x v="3"/>
    <s v="1 | 1"/>
    <x v="58"/>
    <n v="60011"/>
    <x v="1"/>
  </r>
  <r>
    <x v="1"/>
    <x v="0"/>
    <n v="-393.3"/>
    <x v="39"/>
    <x v="27"/>
    <x v="2"/>
    <x v="686"/>
    <x v="1089"/>
    <x v="19"/>
    <x v="0"/>
    <x v="2"/>
    <x v="2"/>
    <x v="6"/>
    <x v="3"/>
    <s v="1 | 1"/>
    <x v="46"/>
    <n v="3003"/>
    <x v="1"/>
  </r>
  <r>
    <x v="1"/>
    <x v="0"/>
    <n v="-393.3"/>
    <x v="39"/>
    <x v="27"/>
    <x v="2"/>
    <x v="687"/>
    <x v="1090"/>
    <x v="29"/>
    <x v="3"/>
    <x v="1"/>
    <x v="1"/>
    <x v="3"/>
    <x v="3"/>
    <s v="1 | 1"/>
    <x v="58"/>
    <n v="60011"/>
    <x v="1"/>
  </r>
  <r>
    <x v="1"/>
    <x v="0"/>
    <n v="-393.3"/>
    <x v="39"/>
    <x v="27"/>
    <x v="2"/>
    <x v="688"/>
    <x v="1091"/>
    <x v="29"/>
    <x v="3"/>
    <x v="1"/>
    <x v="1"/>
    <x v="3"/>
    <x v="3"/>
    <s v="1 | 1"/>
    <x v="58"/>
    <n v="60011"/>
    <x v="1"/>
  </r>
  <r>
    <x v="1"/>
    <x v="0"/>
    <n v="-392.57"/>
    <x v="86"/>
    <x v="168"/>
    <x v="3"/>
    <x v="689"/>
    <x v="1092"/>
    <x v="29"/>
    <x v="3"/>
    <x v="1"/>
    <x v="1"/>
    <x v="2"/>
    <x v="2"/>
    <s v="1 | 1"/>
    <x v="104"/>
    <n v="60012"/>
    <x v="1"/>
  </r>
  <r>
    <x v="1"/>
    <x v="0"/>
    <n v="-391.66"/>
    <x v="35"/>
    <x v="8"/>
    <x v="4"/>
    <x v="166"/>
    <x v="645"/>
    <x v="12"/>
    <x v="9"/>
    <x v="2"/>
    <x v="2"/>
    <x v="14"/>
    <x v="12"/>
    <s v="1 | 1"/>
    <x v="41"/>
    <n v="3005"/>
    <x v="1"/>
  </r>
  <r>
    <x v="1"/>
    <x v="0"/>
    <n v="-389.97"/>
    <x v="53"/>
    <x v="262"/>
    <x v="9"/>
    <x v="690"/>
    <x v="1093"/>
    <x v="16"/>
    <x v="3"/>
    <x v="4"/>
    <x v="4"/>
    <x v="11"/>
    <x v="9"/>
    <s v="1 | 1"/>
    <x v="65"/>
    <n v="70025"/>
    <x v="1"/>
  </r>
  <r>
    <x v="1"/>
    <x v="0"/>
    <n v="-389.12"/>
    <x v="8"/>
    <x v="263"/>
    <x v="6"/>
    <x v="691"/>
    <x v="1094"/>
    <x v="4"/>
    <x v="3"/>
    <x v="1"/>
    <x v="1"/>
    <x v="2"/>
    <x v="2"/>
    <s v="1 | 1"/>
    <x v="10"/>
    <n v="4003"/>
    <x v="1"/>
  </r>
  <r>
    <x v="1"/>
    <x v="0"/>
    <n v="-388.95"/>
    <x v="27"/>
    <x v="23"/>
    <x v="4"/>
    <x v="42"/>
    <x v="554"/>
    <x v="9"/>
    <x v="7"/>
    <x v="2"/>
    <x v="2"/>
    <x v="14"/>
    <x v="12"/>
    <s v="1 | 1"/>
    <x v="32"/>
    <n v="8002"/>
    <x v="1"/>
  </r>
  <r>
    <x v="1"/>
    <x v="0"/>
    <n v="-387.41"/>
    <x v="50"/>
    <x v="229"/>
    <x v="7"/>
    <x v="692"/>
    <x v="1095"/>
    <x v="1"/>
    <x v="1"/>
    <x v="1"/>
    <x v="1"/>
    <x v="1"/>
    <x v="1"/>
    <s v="1 | 3"/>
    <x v="62"/>
    <n v="70011"/>
    <x v="1"/>
  </r>
  <r>
    <x v="1"/>
    <x v="0"/>
    <n v="-387.41"/>
    <x v="50"/>
    <x v="229"/>
    <x v="7"/>
    <x v="692"/>
    <x v="1095"/>
    <x v="1"/>
    <x v="1"/>
    <x v="1"/>
    <x v="1"/>
    <x v="1"/>
    <x v="1"/>
    <s v="2 | 3"/>
    <x v="62"/>
    <n v="70011"/>
    <x v="1"/>
  </r>
  <r>
    <x v="1"/>
    <x v="0"/>
    <n v="-387.4"/>
    <x v="50"/>
    <x v="229"/>
    <x v="7"/>
    <x v="692"/>
    <x v="1095"/>
    <x v="1"/>
    <x v="1"/>
    <x v="1"/>
    <x v="1"/>
    <x v="1"/>
    <x v="1"/>
    <s v="3 | 3"/>
    <x v="62"/>
    <n v="70011"/>
    <x v="1"/>
  </r>
  <r>
    <x v="1"/>
    <x v="0"/>
    <n v="-387"/>
    <x v="50"/>
    <x v="177"/>
    <x v="9"/>
    <x v="693"/>
    <x v="1096"/>
    <x v="1"/>
    <x v="1"/>
    <x v="1"/>
    <x v="1"/>
    <x v="1"/>
    <x v="1"/>
    <s v="1 | 1"/>
    <x v="62"/>
    <n v="70011"/>
    <x v="1"/>
  </r>
  <r>
    <x v="1"/>
    <x v="0"/>
    <n v="-385.4"/>
    <x v="50"/>
    <x v="177"/>
    <x v="9"/>
    <x v="694"/>
    <x v="1097"/>
    <x v="1"/>
    <x v="1"/>
    <x v="1"/>
    <x v="1"/>
    <x v="1"/>
    <x v="1"/>
    <s v="1 | 1"/>
    <x v="62"/>
    <n v="70011"/>
    <x v="1"/>
  </r>
  <r>
    <x v="1"/>
    <x v="0"/>
    <n v="-385"/>
    <x v="50"/>
    <x v="112"/>
    <x v="9"/>
    <x v="695"/>
    <x v="1098"/>
    <x v="1"/>
    <x v="1"/>
    <x v="1"/>
    <x v="1"/>
    <x v="1"/>
    <x v="1"/>
    <s v="1 | 1"/>
    <x v="62"/>
    <n v="70011"/>
    <x v="1"/>
  </r>
  <r>
    <x v="1"/>
    <x v="0"/>
    <n v="-384.75"/>
    <x v="49"/>
    <x v="241"/>
    <x v="9"/>
    <x v="696"/>
    <x v="1099"/>
    <x v="11"/>
    <x v="1"/>
    <x v="2"/>
    <x v="2"/>
    <x v="7"/>
    <x v="5"/>
    <s v="1 | 1"/>
    <x v="60"/>
    <n v="8004"/>
    <x v="1"/>
  </r>
  <r>
    <x v="1"/>
    <x v="0"/>
    <n v="-383.1"/>
    <x v="39"/>
    <x v="13"/>
    <x v="2"/>
    <x v="697"/>
    <x v="1100"/>
    <x v="29"/>
    <x v="3"/>
    <x v="1"/>
    <x v="1"/>
    <x v="3"/>
    <x v="3"/>
    <s v="1 | 1"/>
    <x v="58"/>
    <n v="60012"/>
    <x v="1"/>
  </r>
  <r>
    <x v="1"/>
    <x v="0"/>
    <n v="-381"/>
    <x v="50"/>
    <x v="112"/>
    <x v="9"/>
    <x v="698"/>
    <x v="1101"/>
    <x v="1"/>
    <x v="1"/>
    <x v="1"/>
    <x v="1"/>
    <x v="1"/>
    <x v="1"/>
    <s v="1 | 1"/>
    <x v="62"/>
    <n v="70011"/>
    <x v="1"/>
  </r>
  <r>
    <x v="1"/>
    <x v="0"/>
    <n v="-380.6"/>
    <x v="39"/>
    <x v="27"/>
    <x v="2"/>
    <x v="50"/>
    <x v="560"/>
    <x v="27"/>
    <x v="3"/>
    <x v="1"/>
    <x v="1"/>
    <x v="3"/>
    <x v="3"/>
    <s v="1 | 1"/>
    <x v="58"/>
    <n v="60023"/>
    <x v="1"/>
  </r>
  <r>
    <x v="1"/>
    <x v="0"/>
    <n v="-380.49"/>
    <x v="86"/>
    <x v="168"/>
    <x v="3"/>
    <x v="699"/>
    <x v="1102"/>
    <x v="29"/>
    <x v="3"/>
    <x v="1"/>
    <x v="1"/>
    <x v="2"/>
    <x v="2"/>
    <s v="1 | 1"/>
    <x v="104"/>
    <n v="60011"/>
    <x v="1"/>
  </r>
  <r>
    <x v="1"/>
    <x v="0"/>
    <n v="-380.1"/>
    <x v="39"/>
    <x v="27"/>
    <x v="2"/>
    <x v="50"/>
    <x v="560"/>
    <x v="12"/>
    <x v="9"/>
    <x v="2"/>
    <x v="2"/>
    <x v="6"/>
    <x v="3"/>
    <s v="1 | 1"/>
    <x v="46"/>
    <n v="3005"/>
    <x v="1"/>
  </r>
  <r>
    <x v="1"/>
    <x v="0"/>
    <n v="-380"/>
    <x v="50"/>
    <x v="170"/>
    <x v="9"/>
    <x v="700"/>
    <x v="1103"/>
    <x v="1"/>
    <x v="1"/>
    <x v="1"/>
    <x v="1"/>
    <x v="1"/>
    <x v="1"/>
    <s v="1 | 1"/>
    <x v="62"/>
    <n v="7001"/>
    <x v="1"/>
  </r>
  <r>
    <x v="1"/>
    <x v="0"/>
    <n v="-380"/>
    <x v="95"/>
    <x v="121"/>
    <x v="7"/>
    <x v="701"/>
    <x v="1104"/>
    <x v="1"/>
    <x v="1"/>
    <x v="1"/>
    <x v="1"/>
    <x v="1"/>
    <x v="1"/>
    <s v="1 | 1"/>
    <x v="113"/>
    <n v="70011"/>
    <x v="1"/>
  </r>
  <r>
    <x v="1"/>
    <x v="0"/>
    <n v="-380"/>
    <x v="95"/>
    <x v="121"/>
    <x v="7"/>
    <x v="702"/>
    <x v="1105"/>
    <x v="1"/>
    <x v="1"/>
    <x v="1"/>
    <x v="1"/>
    <x v="1"/>
    <x v="1"/>
    <s v="1 | 1"/>
    <x v="113"/>
    <n v="70011"/>
    <x v="1"/>
  </r>
  <r>
    <x v="1"/>
    <x v="0"/>
    <n v="-376"/>
    <x v="39"/>
    <x v="13"/>
    <x v="2"/>
    <x v="540"/>
    <x v="959"/>
    <x v="27"/>
    <x v="3"/>
    <x v="1"/>
    <x v="1"/>
    <x v="3"/>
    <x v="3"/>
    <s v="1 | 1"/>
    <x v="58"/>
    <n v="60021"/>
    <x v="1"/>
  </r>
  <r>
    <x v="1"/>
    <x v="0"/>
    <n v="-373.07"/>
    <x v="114"/>
    <x v="66"/>
    <x v="9"/>
    <x v="703"/>
    <x v="1106"/>
    <x v="0"/>
    <x v="0"/>
    <x v="10"/>
    <x v="10"/>
    <x v="22"/>
    <x v="18"/>
    <s v="1 | 1"/>
    <x v="135"/>
    <n v="20011"/>
    <x v="1"/>
  </r>
  <r>
    <x v="1"/>
    <x v="0"/>
    <n v="-372.6"/>
    <x v="39"/>
    <x v="27"/>
    <x v="2"/>
    <x v="229"/>
    <x v="560"/>
    <x v="29"/>
    <x v="3"/>
    <x v="1"/>
    <x v="1"/>
    <x v="3"/>
    <x v="3"/>
    <s v="1 | 1"/>
    <x v="58"/>
    <n v="60013"/>
    <x v="1"/>
  </r>
  <r>
    <x v="1"/>
    <x v="0"/>
    <n v="-370.62"/>
    <x v="120"/>
    <x v="96"/>
    <x v="7"/>
    <x v="704"/>
    <x v="747"/>
    <x v="4"/>
    <x v="3"/>
    <x v="2"/>
    <x v="2"/>
    <x v="5"/>
    <x v="4"/>
    <s v="1 | 1"/>
    <x v="142"/>
    <n v="40036"/>
    <x v="1"/>
  </r>
  <r>
    <x v="1"/>
    <x v="0"/>
    <n v="-368.55"/>
    <x v="3"/>
    <x v="13"/>
    <x v="2"/>
    <x v="705"/>
    <x v="967"/>
    <x v="1"/>
    <x v="1"/>
    <x v="1"/>
    <x v="1"/>
    <x v="3"/>
    <x v="3"/>
    <s v="1 | 1"/>
    <x v="3"/>
    <n v="7001"/>
    <x v="1"/>
  </r>
  <r>
    <x v="1"/>
    <x v="0"/>
    <n v="-368.23"/>
    <x v="27"/>
    <x v="23"/>
    <x v="4"/>
    <x v="212"/>
    <x v="660"/>
    <x v="16"/>
    <x v="3"/>
    <x v="1"/>
    <x v="1"/>
    <x v="16"/>
    <x v="12"/>
    <s v="1 | 1"/>
    <x v="42"/>
    <n v="7002"/>
    <x v="1"/>
  </r>
  <r>
    <x v="1"/>
    <x v="0"/>
    <n v="-367.32"/>
    <x v="111"/>
    <x v="231"/>
    <x v="2"/>
    <x v="706"/>
    <x v="981"/>
    <x v="9"/>
    <x v="7"/>
    <x v="2"/>
    <x v="2"/>
    <x v="10"/>
    <x v="8"/>
    <s v="1 | 1"/>
    <x v="131"/>
    <n v="8002"/>
    <x v="1"/>
  </r>
  <r>
    <x v="1"/>
    <x v="0"/>
    <n v="-366.63"/>
    <x v="50"/>
    <x v="264"/>
    <x v="9"/>
    <x v="707"/>
    <x v="1107"/>
    <x v="1"/>
    <x v="1"/>
    <x v="1"/>
    <x v="1"/>
    <x v="1"/>
    <x v="1"/>
    <s v="1 | 3"/>
    <x v="62"/>
    <n v="70011"/>
    <x v="1"/>
  </r>
  <r>
    <x v="1"/>
    <x v="0"/>
    <n v="-366.63"/>
    <x v="50"/>
    <x v="264"/>
    <x v="9"/>
    <x v="707"/>
    <x v="1107"/>
    <x v="1"/>
    <x v="1"/>
    <x v="1"/>
    <x v="1"/>
    <x v="1"/>
    <x v="1"/>
    <s v="2 | 3"/>
    <x v="62"/>
    <n v="70011"/>
    <x v="1"/>
  </r>
  <r>
    <x v="1"/>
    <x v="0"/>
    <n v="-366.62"/>
    <x v="50"/>
    <x v="264"/>
    <x v="9"/>
    <x v="707"/>
    <x v="1107"/>
    <x v="1"/>
    <x v="1"/>
    <x v="1"/>
    <x v="1"/>
    <x v="1"/>
    <x v="1"/>
    <s v="3 | 3"/>
    <x v="62"/>
    <n v="70011"/>
    <x v="1"/>
  </r>
  <r>
    <x v="1"/>
    <x v="0"/>
    <n v="-366"/>
    <x v="50"/>
    <x v="160"/>
    <x v="9"/>
    <x v="708"/>
    <x v="1108"/>
    <x v="1"/>
    <x v="1"/>
    <x v="1"/>
    <x v="1"/>
    <x v="1"/>
    <x v="1"/>
    <s v="1 | 1"/>
    <x v="62"/>
    <n v="70011"/>
    <x v="1"/>
  </r>
  <r>
    <x v="1"/>
    <x v="0"/>
    <n v="-363.3"/>
    <x v="39"/>
    <x v="27"/>
    <x v="2"/>
    <x v="423"/>
    <x v="861"/>
    <x v="12"/>
    <x v="9"/>
    <x v="2"/>
    <x v="2"/>
    <x v="6"/>
    <x v="3"/>
    <s v="1 | 1"/>
    <x v="46"/>
    <n v="3005"/>
    <x v="1"/>
  </r>
  <r>
    <x v="1"/>
    <x v="0"/>
    <n v="-363.3"/>
    <x v="39"/>
    <x v="27"/>
    <x v="2"/>
    <x v="423"/>
    <x v="861"/>
    <x v="5"/>
    <x v="4"/>
    <x v="2"/>
    <x v="2"/>
    <x v="6"/>
    <x v="3"/>
    <s v="1 | 1"/>
    <x v="46"/>
    <n v="3006"/>
    <x v="1"/>
  </r>
  <r>
    <x v="1"/>
    <x v="0"/>
    <n v="-363.3"/>
    <x v="39"/>
    <x v="27"/>
    <x v="2"/>
    <x v="423"/>
    <x v="861"/>
    <x v="3"/>
    <x v="3"/>
    <x v="2"/>
    <x v="2"/>
    <x v="6"/>
    <x v="3"/>
    <s v="1 | 1"/>
    <x v="46"/>
    <n v="40026"/>
    <x v="1"/>
  </r>
  <r>
    <x v="1"/>
    <x v="0"/>
    <n v="-363.3"/>
    <x v="39"/>
    <x v="27"/>
    <x v="2"/>
    <x v="50"/>
    <x v="560"/>
    <x v="22"/>
    <x v="0"/>
    <x v="2"/>
    <x v="2"/>
    <x v="6"/>
    <x v="3"/>
    <s v="1 | 1"/>
    <x v="46"/>
    <n v="3002"/>
    <x v="1"/>
  </r>
  <r>
    <x v="1"/>
    <x v="0"/>
    <n v="-363.3"/>
    <x v="39"/>
    <x v="27"/>
    <x v="2"/>
    <x v="50"/>
    <x v="560"/>
    <x v="17"/>
    <x v="2"/>
    <x v="1"/>
    <x v="1"/>
    <x v="3"/>
    <x v="3"/>
    <s v="1 | 1"/>
    <x v="58"/>
    <n v="5006"/>
    <x v="1"/>
  </r>
  <r>
    <x v="1"/>
    <x v="0"/>
    <n v="-363.3"/>
    <x v="39"/>
    <x v="27"/>
    <x v="2"/>
    <x v="300"/>
    <x v="560"/>
    <x v="5"/>
    <x v="4"/>
    <x v="2"/>
    <x v="2"/>
    <x v="6"/>
    <x v="3"/>
    <s v="1 | 1"/>
    <x v="46"/>
    <n v="3006"/>
    <x v="1"/>
  </r>
  <r>
    <x v="1"/>
    <x v="0"/>
    <n v="-363.3"/>
    <x v="39"/>
    <x v="108"/>
    <x v="2"/>
    <x v="438"/>
    <x v="874"/>
    <x v="18"/>
    <x v="3"/>
    <x v="2"/>
    <x v="2"/>
    <x v="6"/>
    <x v="3"/>
    <s v="1 | 1"/>
    <x v="46"/>
    <n v="4001"/>
    <x v="1"/>
  </r>
  <r>
    <x v="1"/>
    <x v="0"/>
    <n v="-363.27"/>
    <x v="97"/>
    <x v="55"/>
    <x v="7"/>
    <x v="202"/>
    <x v="675"/>
    <x v="33"/>
    <x v="11"/>
    <x v="9"/>
    <x v="9"/>
    <x v="20"/>
    <x v="16"/>
    <s v="1 | 1"/>
    <x v="116"/>
    <n v="9001"/>
    <x v="1"/>
  </r>
  <r>
    <x v="1"/>
    <x v="0"/>
    <n v="-363"/>
    <x v="33"/>
    <x v="265"/>
    <x v="9"/>
    <x v="709"/>
    <x v="1109"/>
    <x v="17"/>
    <x v="2"/>
    <x v="2"/>
    <x v="2"/>
    <x v="7"/>
    <x v="5"/>
    <s v="1 | 1"/>
    <x v="39"/>
    <n v="5006"/>
    <x v="1"/>
  </r>
  <r>
    <x v="1"/>
    <x v="0"/>
    <n v="-362.96"/>
    <x v="31"/>
    <x v="66"/>
    <x v="9"/>
    <x v="710"/>
    <x v="1110"/>
    <x v="2"/>
    <x v="2"/>
    <x v="1"/>
    <x v="1"/>
    <x v="15"/>
    <x v="5"/>
    <s v="1 | 1"/>
    <x v="36"/>
    <n v="40041"/>
    <x v="1"/>
  </r>
  <r>
    <x v="1"/>
    <x v="0"/>
    <n v="-360"/>
    <x v="12"/>
    <x v="174"/>
    <x v="7"/>
    <x v="711"/>
    <x v="1111"/>
    <x v="1"/>
    <x v="1"/>
    <x v="4"/>
    <x v="4"/>
    <x v="11"/>
    <x v="9"/>
    <s v="1 | 2"/>
    <x v="14"/>
    <n v="70015"/>
    <x v="1"/>
  </r>
  <r>
    <x v="1"/>
    <x v="0"/>
    <n v="-360"/>
    <x v="13"/>
    <x v="200"/>
    <x v="7"/>
    <x v="712"/>
    <x v="1112"/>
    <x v="5"/>
    <x v="4"/>
    <x v="2"/>
    <x v="2"/>
    <x v="6"/>
    <x v="3"/>
    <s v="1 | 1"/>
    <x v="16"/>
    <n v="3006"/>
    <x v="1"/>
  </r>
  <r>
    <x v="1"/>
    <x v="0"/>
    <n v="-359.1"/>
    <x v="39"/>
    <x v="27"/>
    <x v="2"/>
    <x v="340"/>
    <x v="800"/>
    <x v="17"/>
    <x v="2"/>
    <x v="1"/>
    <x v="1"/>
    <x v="3"/>
    <x v="3"/>
    <s v="1 | 1"/>
    <x v="58"/>
    <n v="5006"/>
    <x v="1"/>
  </r>
  <r>
    <x v="1"/>
    <x v="0"/>
    <n v="-358.71"/>
    <x v="20"/>
    <x v="55"/>
    <x v="7"/>
    <x v="713"/>
    <x v="1113"/>
    <x v="1"/>
    <x v="1"/>
    <x v="1"/>
    <x v="1"/>
    <x v="3"/>
    <x v="3"/>
    <s v="1 | 1"/>
    <x v="24"/>
    <n v="7001"/>
    <x v="1"/>
  </r>
  <r>
    <x v="1"/>
    <x v="0"/>
    <n v="-358.12"/>
    <x v="15"/>
    <x v="15"/>
    <x v="4"/>
    <x v="714"/>
    <x v="1114"/>
    <x v="0"/>
    <x v="0"/>
    <x v="5"/>
    <x v="5"/>
    <x v="13"/>
    <x v="11"/>
    <s v="1 | 1"/>
    <x v="18"/>
    <n v="2001"/>
    <x v="1"/>
  </r>
  <r>
    <x v="1"/>
    <x v="0"/>
    <n v="-357.8"/>
    <x v="50"/>
    <x v="177"/>
    <x v="9"/>
    <x v="715"/>
    <x v="1115"/>
    <x v="1"/>
    <x v="1"/>
    <x v="1"/>
    <x v="1"/>
    <x v="1"/>
    <x v="1"/>
    <s v="1 | 1"/>
    <x v="62"/>
    <n v="70011"/>
    <x v="1"/>
  </r>
  <r>
    <x v="1"/>
    <x v="0"/>
    <n v="-357.13"/>
    <x v="34"/>
    <x v="55"/>
    <x v="7"/>
    <x v="260"/>
    <x v="729"/>
    <x v="27"/>
    <x v="3"/>
    <x v="1"/>
    <x v="1"/>
    <x v="3"/>
    <x v="3"/>
    <s v="1 | 1"/>
    <x v="49"/>
    <n v="60021"/>
    <x v="1"/>
  </r>
  <r>
    <x v="1"/>
    <x v="0"/>
    <n v="-356.4"/>
    <x v="39"/>
    <x v="27"/>
    <x v="2"/>
    <x v="50"/>
    <x v="560"/>
    <x v="1"/>
    <x v="1"/>
    <x v="1"/>
    <x v="1"/>
    <x v="3"/>
    <x v="3"/>
    <s v="1 | 1"/>
    <x v="58"/>
    <n v="7001"/>
    <x v="1"/>
  </r>
  <r>
    <x v="1"/>
    <x v="0"/>
    <n v="-353"/>
    <x v="50"/>
    <x v="177"/>
    <x v="9"/>
    <x v="716"/>
    <x v="1116"/>
    <x v="1"/>
    <x v="1"/>
    <x v="1"/>
    <x v="1"/>
    <x v="1"/>
    <x v="1"/>
    <s v="1 | 1"/>
    <x v="62"/>
    <n v="70011"/>
    <x v="1"/>
  </r>
  <r>
    <x v="1"/>
    <x v="0"/>
    <n v="-352.73"/>
    <x v="37"/>
    <x v="15"/>
    <x v="4"/>
    <x v="717"/>
    <x v="1117"/>
    <x v="0"/>
    <x v="0"/>
    <x v="6"/>
    <x v="6"/>
    <x v="17"/>
    <x v="13"/>
    <s v="1 | 1"/>
    <x v="44"/>
    <n v="20011"/>
    <x v="1"/>
  </r>
  <r>
    <x v="1"/>
    <x v="0"/>
    <n v="-350"/>
    <x v="74"/>
    <x v="266"/>
    <x v="9"/>
    <x v="718"/>
    <x v="1118"/>
    <x v="13"/>
    <x v="2"/>
    <x v="1"/>
    <x v="1"/>
    <x v="8"/>
    <x v="6"/>
    <s v="1 | 1"/>
    <x v="87"/>
    <n v="5003"/>
    <x v="1"/>
  </r>
  <r>
    <x v="1"/>
    <x v="0"/>
    <n v="-350"/>
    <x v="74"/>
    <x v="266"/>
    <x v="9"/>
    <x v="719"/>
    <x v="1118"/>
    <x v="13"/>
    <x v="2"/>
    <x v="1"/>
    <x v="1"/>
    <x v="8"/>
    <x v="6"/>
    <s v="1 | 1"/>
    <x v="87"/>
    <n v="5003"/>
    <x v="1"/>
  </r>
  <r>
    <x v="1"/>
    <x v="0"/>
    <n v="-350"/>
    <x v="74"/>
    <x v="266"/>
    <x v="9"/>
    <x v="720"/>
    <x v="1118"/>
    <x v="13"/>
    <x v="2"/>
    <x v="1"/>
    <x v="1"/>
    <x v="8"/>
    <x v="6"/>
    <s v="1 | 1"/>
    <x v="87"/>
    <n v="5003"/>
    <x v="1"/>
  </r>
  <r>
    <x v="1"/>
    <x v="0"/>
    <n v="-350"/>
    <x v="23"/>
    <x v="267"/>
    <x v="9"/>
    <x v="721"/>
    <x v="1119"/>
    <x v="20"/>
    <x v="2"/>
    <x v="1"/>
    <x v="1"/>
    <x v="8"/>
    <x v="6"/>
    <s v="17 | 24"/>
    <x v="28"/>
    <n v="5001"/>
    <x v="0"/>
  </r>
  <r>
    <x v="1"/>
    <x v="0"/>
    <n v="-350"/>
    <x v="23"/>
    <x v="267"/>
    <x v="9"/>
    <x v="722"/>
    <x v="1120"/>
    <x v="20"/>
    <x v="2"/>
    <x v="1"/>
    <x v="1"/>
    <x v="8"/>
    <x v="6"/>
    <s v="17 | 24"/>
    <x v="28"/>
    <n v="5001"/>
    <x v="0"/>
  </r>
  <r>
    <x v="1"/>
    <x v="0"/>
    <n v="-350"/>
    <x v="22"/>
    <x v="268"/>
    <x v="2"/>
    <x v="723"/>
    <x v="1121"/>
    <x v="24"/>
    <x v="12"/>
    <x v="2"/>
    <x v="2"/>
    <x v="10"/>
    <x v="8"/>
    <s v="1 | 1"/>
    <x v="26"/>
    <n v="8006"/>
    <x v="1"/>
  </r>
  <r>
    <x v="1"/>
    <x v="0"/>
    <n v="-345.24"/>
    <x v="93"/>
    <x v="269"/>
    <x v="9"/>
    <x v="724"/>
    <x v="1122"/>
    <x v="29"/>
    <x v="3"/>
    <x v="1"/>
    <x v="1"/>
    <x v="1"/>
    <x v="1"/>
    <s v="1 | 4"/>
    <x v="111"/>
    <n v="60011"/>
    <x v="1"/>
  </r>
  <r>
    <x v="1"/>
    <x v="0"/>
    <n v="-345"/>
    <x v="16"/>
    <x v="270"/>
    <x v="9"/>
    <x v="725"/>
    <x v="1123"/>
    <x v="1"/>
    <x v="1"/>
    <x v="1"/>
    <x v="1"/>
    <x v="1"/>
    <x v="1"/>
    <s v="1 | 1"/>
    <x v="19"/>
    <n v="70011"/>
    <x v="1"/>
  </r>
  <r>
    <x v="1"/>
    <x v="0"/>
    <n v="-342"/>
    <x v="39"/>
    <x v="27"/>
    <x v="2"/>
    <x v="726"/>
    <x v="1124"/>
    <x v="29"/>
    <x v="3"/>
    <x v="1"/>
    <x v="1"/>
    <x v="3"/>
    <x v="3"/>
    <s v="1 | 1"/>
    <x v="58"/>
    <n v="60011"/>
    <x v="1"/>
  </r>
  <r>
    <x v="1"/>
    <x v="0"/>
    <n v="-340.2"/>
    <x v="39"/>
    <x v="27"/>
    <x v="2"/>
    <x v="50"/>
    <x v="560"/>
    <x v="9"/>
    <x v="7"/>
    <x v="2"/>
    <x v="2"/>
    <x v="6"/>
    <x v="3"/>
    <s v="1 | 1"/>
    <x v="46"/>
    <n v="8002"/>
    <x v="1"/>
  </r>
  <r>
    <x v="1"/>
    <x v="0"/>
    <n v="-340"/>
    <x v="50"/>
    <x v="112"/>
    <x v="7"/>
    <x v="727"/>
    <x v="1125"/>
    <x v="1"/>
    <x v="1"/>
    <x v="1"/>
    <x v="1"/>
    <x v="1"/>
    <x v="1"/>
    <s v="1 | 1"/>
    <x v="62"/>
    <n v="70011"/>
    <x v="1"/>
  </r>
  <r>
    <x v="1"/>
    <x v="0"/>
    <n v="-338.15"/>
    <x v="96"/>
    <x v="8"/>
    <x v="4"/>
    <x v="728"/>
    <x v="1126"/>
    <x v="0"/>
    <x v="0"/>
    <x v="8"/>
    <x v="8"/>
    <x v="19"/>
    <x v="15"/>
    <s v="1 | 1"/>
    <x v="114"/>
    <n v="2001"/>
    <x v="1"/>
  </r>
  <r>
    <x v="1"/>
    <x v="0"/>
    <n v="-336.97"/>
    <x v="48"/>
    <x v="41"/>
    <x v="2"/>
    <x v="729"/>
    <x v="1127"/>
    <x v="2"/>
    <x v="2"/>
    <x v="1"/>
    <x v="1"/>
    <x v="15"/>
    <x v="5"/>
    <s v="1 | 1"/>
    <x v="59"/>
    <n v="40041"/>
    <x v="1"/>
  </r>
  <r>
    <x v="1"/>
    <x v="0"/>
    <n v="-336.97"/>
    <x v="114"/>
    <x v="41"/>
    <x v="2"/>
    <x v="730"/>
    <x v="1128"/>
    <x v="0"/>
    <x v="0"/>
    <x v="10"/>
    <x v="10"/>
    <x v="22"/>
    <x v="18"/>
    <s v="1 | 1"/>
    <x v="135"/>
    <n v="20011"/>
    <x v="1"/>
  </r>
  <r>
    <x v="1"/>
    <x v="0"/>
    <n v="-330.32"/>
    <x v="34"/>
    <x v="55"/>
    <x v="7"/>
    <x v="297"/>
    <x v="763"/>
    <x v="14"/>
    <x v="3"/>
    <x v="1"/>
    <x v="1"/>
    <x v="3"/>
    <x v="3"/>
    <s v="1 | 1"/>
    <x v="49"/>
    <n v="5005"/>
    <x v="1"/>
  </r>
  <r>
    <x v="1"/>
    <x v="0"/>
    <n v="-330.20250000000004"/>
    <x v="29"/>
    <x v="25"/>
    <x v="1"/>
    <x v="0"/>
    <x v="556"/>
    <x v="5"/>
    <x v="4"/>
    <x v="2"/>
    <x v="2"/>
    <x v="4"/>
    <x v="2"/>
    <m/>
    <x v="34"/>
    <n v="3006"/>
    <x v="0"/>
  </r>
  <r>
    <x v="1"/>
    <x v="0"/>
    <n v="-329.93"/>
    <x v="13"/>
    <x v="74"/>
    <x v="2"/>
    <x v="731"/>
    <x v="1129"/>
    <x v="8"/>
    <x v="6"/>
    <x v="2"/>
    <x v="2"/>
    <x v="6"/>
    <x v="3"/>
    <s v="1 | 1"/>
    <x v="16"/>
    <n v="8003"/>
    <x v="1"/>
  </r>
  <r>
    <x v="1"/>
    <x v="0"/>
    <n v="-329.93"/>
    <x v="13"/>
    <x v="74"/>
    <x v="2"/>
    <x v="732"/>
    <x v="1130"/>
    <x v="8"/>
    <x v="6"/>
    <x v="2"/>
    <x v="2"/>
    <x v="6"/>
    <x v="3"/>
    <s v="1 | 1"/>
    <x v="16"/>
    <n v="8003"/>
    <x v="1"/>
  </r>
  <r>
    <x v="1"/>
    <x v="0"/>
    <n v="-327"/>
    <x v="98"/>
    <x v="26"/>
    <x v="8"/>
    <x v="733"/>
    <x v="1131"/>
    <x v="0"/>
    <x v="0"/>
    <x v="2"/>
    <x v="2"/>
    <x v="5"/>
    <x v="4"/>
    <s v="1 | 1"/>
    <x v="117"/>
    <n v="20011"/>
    <x v="1"/>
  </r>
  <r>
    <x v="1"/>
    <x v="0"/>
    <n v="-325.33999999999997"/>
    <x v="37"/>
    <x v="15"/>
    <x v="4"/>
    <x v="734"/>
    <x v="1132"/>
    <x v="0"/>
    <x v="0"/>
    <x v="6"/>
    <x v="6"/>
    <x v="17"/>
    <x v="13"/>
    <s v="1 | 1"/>
    <x v="44"/>
    <n v="20011"/>
    <x v="1"/>
  </r>
  <r>
    <x v="1"/>
    <x v="0"/>
    <n v="-325.33999999999997"/>
    <x v="37"/>
    <x v="15"/>
    <x v="4"/>
    <x v="735"/>
    <x v="1133"/>
    <x v="0"/>
    <x v="0"/>
    <x v="6"/>
    <x v="6"/>
    <x v="17"/>
    <x v="13"/>
    <s v="1 | 1"/>
    <x v="44"/>
    <n v="20011"/>
    <x v="1"/>
  </r>
  <r>
    <x v="1"/>
    <x v="0"/>
    <n v="-323.95"/>
    <x v="98"/>
    <x v="10"/>
    <x v="8"/>
    <x v="736"/>
    <x v="1134"/>
    <x v="0"/>
    <x v="0"/>
    <x v="2"/>
    <x v="2"/>
    <x v="5"/>
    <x v="4"/>
    <s v="1 | 1"/>
    <x v="117"/>
    <n v="20011"/>
    <x v="1"/>
  </r>
  <r>
    <x v="1"/>
    <x v="0"/>
    <n v="-323.14"/>
    <x v="27"/>
    <x v="23"/>
    <x v="4"/>
    <x v="183"/>
    <x v="660"/>
    <x v="12"/>
    <x v="9"/>
    <x v="2"/>
    <x v="2"/>
    <x v="14"/>
    <x v="12"/>
    <s v="1 | 1"/>
    <x v="32"/>
    <n v="3005"/>
    <x v="1"/>
  </r>
  <r>
    <x v="1"/>
    <x v="0"/>
    <n v="-321.56"/>
    <x v="13"/>
    <x v="239"/>
    <x v="9"/>
    <x v="737"/>
    <x v="1016"/>
    <x v="3"/>
    <x v="3"/>
    <x v="2"/>
    <x v="2"/>
    <x v="6"/>
    <x v="3"/>
    <s v="1 | 1"/>
    <x v="16"/>
    <n v="4002"/>
    <x v="1"/>
  </r>
  <r>
    <x v="1"/>
    <x v="0"/>
    <n v="-320.89999999999998"/>
    <x v="23"/>
    <x v="259"/>
    <x v="9"/>
    <x v="738"/>
    <x v="1135"/>
    <x v="20"/>
    <x v="2"/>
    <x v="1"/>
    <x v="1"/>
    <x v="8"/>
    <x v="6"/>
    <s v="1 | 1"/>
    <x v="28"/>
    <n v="5001"/>
    <x v="1"/>
  </r>
  <r>
    <x v="1"/>
    <x v="0"/>
    <n v="-320.49"/>
    <x v="3"/>
    <x v="13"/>
    <x v="2"/>
    <x v="355"/>
    <x v="536"/>
    <x v="29"/>
    <x v="3"/>
    <x v="1"/>
    <x v="1"/>
    <x v="3"/>
    <x v="3"/>
    <s v="1 | 1"/>
    <x v="3"/>
    <n v="60012"/>
    <x v="1"/>
  </r>
  <r>
    <x v="1"/>
    <x v="0"/>
    <n v="-320"/>
    <x v="12"/>
    <x v="174"/>
    <x v="7"/>
    <x v="739"/>
    <x v="1136"/>
    <x v="1"/>
    <x v="1"/>
    <x v="4"/>
    <x v="4"/>
    <x v="11"/>
    <x v="9"/>
    <s v="1 | 1"/>
    <x v="14"/>
    <n v="70015"/>
    <x v="1"/>
  </r>
  <r>
    <x v="1"/>
    <x v="0"/>
    <n v="-320"/>
    <x v="50"/>
    <x v="112"/>
    <x v="9"/>
    <x v="740"/>
    <x v="1137"/>
    <x v="1"/>
    <x v="1"/>
    <x v="1"/>
    <x v="1"/>
    <x v="1"/>
    <x v="1"/>
    <s v="1 | 1"/>
    <x v="62"/>
    <n v="70011"/>
    <x v="1"/>
  </r>
  <r>
    <x v="1"/>
    <x v="0"/>
    <n v="-320"/>
    <x v="98"/>
    <x v="10"/>
    <x v="8"/>
    <x v="741"/>
    <x v="1138"/>
    <x v="0"/>
    <x v="0"/>
    <x v="2"/>
    <x v="2"/>
    <x v="5"/>
    <x v="4"/>
    <s v="1 | 1"/>
    <x v="117"/>
    <n v="20011"/>
    <x v="1"/>
  </r>
  <r>
    <x v="1"/>
    <x v="0"/>
    <n v="-319.82"/>
    <x v="91"/>
    <x v="128"/>
    <x v="3"/>
    <x v="742"/>
    <x v="1139"/>
    <x v="1"/>
    <x v="1"/>
    <x v="1"/>
    <x v="1"/>
    <x v="2"/>
    <x v="2"/>
    <s v="1 | 1"/>
    <x v="109"/>
    <n v="7001"/>
    <x v="1"/>
  </r>
  <r>
    <x v="1"/>
    <x v="0"/>
    <n v="-318.77999999999997"/>
    <x v="35"/>
    <x v="8"/>
    <x v="4"/>
    <x v="166"/>
    <x v="645"/>
    <x v="14"/>
    <x v="3"/>
    <x v="1"/>
    <x v="1"/>
    <x v="16"/>
    <x v="12"/>
    <s v="1 | 1"/>
    <x v="47"/>
    <n v="5005"/>
    <x v="1"/>
  </r>
  <r>
    <x v="1"/>
    <x v="0"/>
    <n v="-318.58"/>
    <x v="31"/>
    <x v="66"/>
    <x v="9"/>
    <x v="743"/>
    <x v="1140"/>
    <x v="2"/>
    <x v="2"/>
    <x v="1"/>
    <x v="1"/>
    <x v="15"/>
    <x v="5"/>
    <s v="1 | 1"/>
    <x v="36"/>
    <n v="40041"/>
    <x v="1"/>
  </r>
  <r>
    <x v="1"/>
    <x v="0"/>
    <n v="-317.36"/>
    <x v="30"/>
    <x v="8"/>
    <x v="4"/>
    <x v="98"/>
    <x v="588"/>
    <x v="18"/>
    <x v="3"/>
    <x v="2"/>
    <x v="2"/>
    <x v="14"/>
    <x v="12"/>
    <s v="1 | 1"/>
    <x v="35"/>
    <n v="4001"/>
    <x v="1"/>
  </r>
  <r>
    <x v="1"/>
    <x v="0"/>
    <n v="-315"/>
    <x v="50"/>
    <x v="177"/>
    <x v="9"/>
    <x v="744"/>
    <x v="1141"/>
    <x v="1"/>
    <x v="1"/>
    <x v="1"/>
    <x v="1"/>
    <x v="1"/>
    <x v="1"/>
    <s v="1 | 1"/>
    <x v="62"/>
    <n v="70011"/>
    <x v="1"/>
  </r>
  <r>
    <x v="1"/>
    <x v="0"/>
    <n v="-315"/>
    <x v="50"/>
    <x v="177"/>
    <x v="9"/>
    <x v="745"/>
    <x v="1141"/>
    <x v="1"/>
    <x v="1"/>
    <x v="1"/>
    <x v="1"/>
    <x v="1"/>
    <x v="1"/>
    <s v="1 | 1"/>
    <x v="62"/>
    <n v="70011"/>
    <x v="1"/>
  </r>
  <r>
    <x v="1"/>
    <x v="0"/>
    <n v="-313.10833333333335"/>
    <x v="29"/>
    <x v="25"/>
    <x v="1"/>
    <x v="0"/>
    <x v="556"/>
    <x v="16"/>
    <x v="3"/>
    <x v="1"/>
    <x v="1"/>
    <x v="2"/>
    <x v="2"/>
    <m/>
    <x v="38"/>
    <n v="7002"/>
    <x v="0"/>
  </r>
  <r>
    <x v="1"/>
    <x v="0"/>
    <n v="-312.61"/>
    <x v="30"/>
    <x v="8"/>
    <x v="4"/>
    <x v="228"/>
    <x v="698"/>
    <x v="23"/>
    <x v="11"/>
    <x v="2"/>
    <x v="2"/>
    <x v="14"/>
    <x v="12"/>
    <s v="1 | 1"/>
    <x v="35"/>
    <n v="1002"/>
    <x v="1"/>
  </r>
  <r>
    <x v="1"/>
    <x v="0"/>
    <n v="-307.5"/>
    <x v="16"/>
    <x v="178"/>
    <x v="9"/>
    <x v="746"/>
    <x v="1142"/>
    <x v="1"/>
    <x v="1"/>
    <x v="1"/>
    <x v="1"/>
    <x v="1"/>
    <x v="1"/>
    <s v="1 | 1"/>
    <x v="19"/>
    <n v="70011"/>
    <x v="1"/>
  </r>
  <r>
    <x v="1"/>
    <x v="0"/>
    <n v="-307.45999999999998"/>
    <x v="34"/>
    <x v="55"/>
    <x v="7"/>
    <x v="202"/>
    <x v="675"/>
    <x v="7"/>
    <x v="1"/>
    <x v="1"/>
    <x v="1"/>
    <x v="3"/>
    <x v="3"/>
    <s v="1 | 1"/>
    <x v="49"/>
    <n v="3008"/>
    <x v="1"/>
  </r>
  <r>
    <x v="1"/>
    <x v="0"/>
    <n v="-306.74"/>
    <x v="30"/>
    <x v="8"/>
    <x v="4"/>
    <x v="228"/>
    <x v="698"/>
    <x v="10"/>
    <x v="8"/>
    <x v="2"/>
    <x v="2"/>
    <x v="14"/>
    <x v="12"/>
    <s v="1 | 1"/>
    <x v="35"/>
    <n v="8001"/>
    <x v="1"/>
  </r>
  <r>
    <x v="1"/>
    <x v="0"/>
    <n v="-305.7"/>
    <x v="109"/>
    <x v="171"/>
    <x v="7"/>
    <x v="747"/>
    <x v="1143"/>
    <x v="1"/>
    <x v="1"/>
    <x v="1"/>
    <x v="1"/>
    <x v="1"/>
    <x v="1"/>
    <s v="1 | 3"/>
    <x v="129"/>
    <n v="70011"/>
    <x v="1"/>
  </r>
  <r>
    <x v="1"/>
    <x v="0"/>
    <n v="-305.7"/>
    <x v="109"/>
    <x v="171"/>
    <x v="7"/>
    <x v="747"/>
    <x v="1143"/>
    <x v="1"/>
    <x v="1"/>
    <x v="1"/>
    <x v="1"/>
    <x v="1"/>
    <x v="1"/>
    <s v="2 | 3"/>
    <x v="129"/>
    <n v="70011"/>
    <x v="1"/>
  </r>
  <r>
    <x v="1"/>
    <x v="0"/>
    <n v="-305.7"/>
    <x v="109"/>
    <x v="171"/>
    <x v="7"/>
    <x v="747"/>
    <x v="1143"/>
    <x v="1"/>
    <x v="1"/>
    <x v="1"/>
    <x v="1"/>
    <x v="1"/>
    <x v="1"/>
    <s v="3 | 3"/>
    <x v="129"/>
    <n v="70011"/>
    <x v="1"/>
  </r>
  <r>
    <x v="1"/>
    <x v="0"/>
    <n v="-304.70999999999998"/>
    <x v="3"/>
    <x v="13"/>
    <x v="2"/>
    <x v="748"/>
    <x v="1144"/>
    <x v="22"/>
    <x v="0"/>
    <x v="2"/>
    <x v="2"/>
    <x v="6"/>
    <x v="3"/>
    <s v="1 | 1"/>
    <x v="8"/>
    <n v="3002"/>
    <x v="1"/>
  </r>
  <r>
    <x v="1"/>
    <x v="0"/>
    <n v="-303.89999999999998"/>
    <x v="23"/>
    <x v="267"/>
    <x v="9"/>
    <x v="749"/>
    <x v="1145"/>
    <x v="20"/>
    <x v="2"/>
    <x v="1"/>
    <x v="1"/>
    <x v="8"/>
    <x v="6"/>
    <s v="14 | 24"/>
    <x v="28"/>
    <n v="5001"/>
    <x v="1"/>
  </r>
  <r>
    <x v="1"/>
    <x v="0"/>
    <n v="-300.52999999999997"/>
    <x v="86"/>
    <x v="168"/>
    <x v="3"/>
    <x v="750"/>
    <x v="1146"/>
    <x v="1"/>
    <x v="1"/>
    <x v="1"/>
    <x v="1"/>
    <x v="2"/>
    <x v="2"/>
    <s v="1 | 1"/>
    <x v="104"/>
    <n v="7001"/>
    <x v="1"/>
  </r>
  <r>
    <x v="1"/>
    <x v="0"/>
    <n v="-300"/>
    <x v="39"/>
    <x v="6"/>
    <x v="11"/>
    <x v="751"/>
    <x v="1147"/>
    <x v="3"/>
    <x v="3"/>
    <x v="2"/>
    <x v="2"/>
    <x v="6"/>
    <x v="3"/>
    <s v="1 | 1"/>
    <x v="46"/>
    <n v="40026"/>
    <x v="1"/>
  </r>
  <r>
    <x v="1"/>
    <x v="0"/>
    <n v="-300"/>
    <x v="49"/>
    <x v="248"/>
    <x v="7"/>
    <x v="752"/>
    <x v="1148"/>
    <x v="2"/>
    <x v="2"/>
    <x v="2"/>
    <x v="2"/>
    <x v="7"/>
    <x v="5"/>
    <s v="1 | 1"/>
    <x v="60"/>
    <n v="4004"/>
    <x v="1"/>
  </r>
  <r>
    <x v="1"/>
    <x v="0"/>
    <n v="-300"/>
    <x v="5"/>
    <x v="91"/>
    <x v="9"/>
    <x v="195"/>
    <x v="669"/>
    <x v="29"/>
    <x v="3"/>
    <x v="1"/>
    <x v="1"/>
    <x v="3"/>
    <x v="3"/>
    <s v="1 | 2"/>
    <x v="6"/>
    <n v="60013"/>
    <x v="1"/>
  </r>
  <r>
    <x v="1"/>
    <x v="0"/>
    <n v="-300"/>
    <x v="5"/>
    <x v="91"/>
    <x v="9"/>
    <x v="195"/>
    <x v="669"/>
    <x v="29"/>
    <x v="3"/>
    <x v="1"/>
    <x v="1"/>
    <x v="3"/>
    <x v="3"/>
    <s v="2 | 2"/>
    <x v="6"/>
    <n v="60013"/>
    <x v="1"/>
  </r>
  <r>
    <x v="1"/>
    <x v="0"/>
    <n v="-300"/>
    <x v="5"/>
    <x v="91"/>
    <x v="9"/>
    <x v="195"/>
    <x v="669"/>
    <x v="17"/>
    <x v="2"/>
    <x v="1"/>
    <x v="1"/>
    <x v="3"/>
    <x v="3"/>
    <s v="1 | 2"/>
    <x v="6"/>
    <n v="5006"/>
    <x v="1"/>
  </r>
  <r>
    <x v="1"/>
    <x v="0"/>
    <n v="-300"/>
    <x v="5"/>
    <x v="91"/>
    <x v="9"/>
    <x v="195"/>
    <x v="669"/>
    <x v="17"/>
    <x v="2"/>
    <x v="1"/>
    <x v="1"/>
    <x v="3"/>
    <x v="3"/>
    <s v="2 | 2"/>
    <x v="6"/>
    <n v="5006"/>
    <x v="1"/>
  </r>
  <r>
    <x v="1"/>
    <x v="0"/>
    <n v="-299.73"/>
    <x v="34"/>
    <x v="55"/>
    <x v="7"/>
    <x v="297"/>
    <x v="763"/>
    <x v="29"/>
    <x v="3"/>
    <x v="1"/>
    <x v="1"/>
    <x v="3"/>
    <x v="3"/>
    <s v="1 | 1"/>
    <x v="49"/>
    <n v="60012"/>
    <x v="1"/>
  </r>
  <r>
    <x v="1"/>
    <x v="0"/>
    <n v="-299"/>
    <x v="35"/>
    <x v="8"/>
    <x v="4"/>
    <x v="7"/>
    <x v="526"/>
    <x v="12"/>
    <x v="9"/>
    <x v="2"/>
    <x v="2"/>
    <x v="14"/>
    <x v="12"/>
    <s v="1 | 1"/>
    <x v="41"/>
    <n v="3005"/>
    <x v="1"/>
  </r>
  <r>
    <x v="1"/>
    <x v="0"/>
    <n v="-298.68"/>
    <x v="32"/>
    <x v="146"/>
    <x v="7"/>
    <x v="753"/>
    <x v="786"/>
    <x v="19"/>
    <x v="0"/>
    <x v="2"/>
    <x v="2"/>
    <x v="12"/>
    <x v="10"/>
    <s v="1 | 1"/>
    <x v="37"/>
    <n v="3003"/>
    <x v="1"/>
  </r>
  <r>
    <x v="1"/>
    <x v="0"/>
    <n v="-297"/>
    <x v="13"/>
    <x v="271"/>
    <x v="2"/>
    <x v="754"/>
    <x v="1149"/>
    <x v="5"/>
    <x v="4"/>
    <x v="2"/>
    <x v="2"/>
    <x v="6"/>
    <x v="3"/>
    <s v="1 | 1"/>
    <x v="16"/>
    <n v="3006"/>
    <x v="1"/>
  </r>
  <r>
    <x v="1"/>
    <x v="0"/>
    <n v="-297"/>
    <x v="13"/>
    <x v="271"/>
    <x v="2"/>
    <x v="755"/>
    <x v="1150"/>
    <x v="5"/>
    <x v="4"/>
    <x v="2"/>
    <x v="2"/>
    <x v="6"/>
    <x v="3"/>
    <s v="1 | 1"/>
    <x v="16"/>
    <n v="3006"/>
    <x v="1"/>
  </r>
  <r>
    <x v="1"/>
    <x v="0"/>
    <n v="-296.94"/>
    <x v="13"/>
    <x v="74"/>
    <x v="2"/>
    <x v="756"/>
    <x v="1151"/>
    <x v="8"/>
    <x v="6"/>
    <x v="2"/>
    <x v="2"/>
    <x v="6"/>
    <x v="3"/>
    <s v="1 | 1"/>
    <x v="16"/>
    <n v="8003"/>
    <x v="1"/>
  </r>
  <r>
    <x v="1"/>
    <x v="0"/>
    <n v="-296.94"/>
    <x v="13"/>
    <x v="74"/>
    <x v="2"/>
    <x v="757"/>
    <x v="1152"/>
    <x v="8"/>
    <x v="6"/>
    <x v="2"/>
    <x v="2"/>
    <x v="6"/>
    <x v="3"/>
    <s v="1 | 1"/>
    <x v="16"/>
    <n v="8003"/>
    <x v="1"/>
  </r>
  <r>
    <x v="1"/>
    <x v="0"/>
    <n v="-295"/>
    <x v="12"/>
    <x v="272"/>
    <x v="9"/>
    <x v="758"/>
    <x v="1153"/>
    <x v="1"/>
    <x v="1"/>
    <x v="4"/>
    <x v="4"/>
    <x v="11"/>
    <x v="9"/>
    <s v="1 | 1"/>
    <x v="14"/>
    <n v="70015"/>
    <x v="1"/>
  </r>
  <r>
    <x v="1"/>
    <x v="0"/>
    <n v="-293.89999999999998"/>
    <x v="50"/>
    <x v="177"/>
    <x v="9"/>
    <x v="759"/>
    <x v="1154"/>
    <x v="1"/>
    <x v="1"/>
    <x v="1"/>
    <x v="1"/>
    <x v="1"/>
    <x v="1"/>
    <s v="1 | 1"/>
    <x v="62"/>
    <n v="70011"/>
    <x v="1"/>
  </r>
  <r>
    <x v="1"/>
    <x v="0"/>
    <n v="-292.63583333333332"/>
    <x v="29"/>
    <x v="25"/>
    <x v="1"/>
    <x v="0"/>
    <x v="556"/>
    <x v="7"/>
    <x v="1"/>
    <x v="1"/>
    <x v="1"/>
    <x v="2"/>
    <x v="2"/>
    <m/>
    <x v="38"/>
    <n v="3008"/>
    <x v="0"/>
  </r>
  <r>
    <x v="1"/>
    <x v="0"/>
    <n v="-291.73"/>
    <x v="30"/>
    <x v="8"/>
    <x v="4"/>
    <x v="341"/>
    <x v="698"/>
    <x v="11"/>
    <x v="1"/>
    <x v="2"/>
    <x v="2"/>
    <x v="14"/>
    <x v="12"/>
    <s v="1 | 1"/>
    <x v="35"/>
    <n v="8004"/>
    <x v="1"/>
  </r>
  <r>
    <x v="1"/>
    <x v="0"/>
    <n v="-290.55"/>
    <x v="3"/>
    <x v="108"/>
    <x v="2"/>
    <x v="235"/>
    <x v="704"/>
    <x v="3"/>
    <x v="3"/>
    <x v="2"/>
    <x v="2"/>
    <x v="6"/>
    <x v="3"/>
    <s v="1 | 1"/>
    <x v="8"/>
    <n v="40026"/>
    <x v="1"/>
  </r>
  <r>
    <x v="1"/>
    <x v="0"/>
    <n v="-290"/>
    <x v="11"/>
    <x v="256"/>
    <x v="9"/>
    <x v="760"/>
    <x v="1059"/>
    <x v="5"/>
    <x v="4"/>
    <x v="2"/>
    <x v="2"/>
    <x v="10"/>
    <x v="8"/>
    <s v="1 | 1"/>
    <x v="13"/>
    <n v="3006"/>
    <x v="1"/>
  </r>
  <r>
    <x v="1"/>
    <x v="0"/>
    <n v="-284.8"/>
    <x v="50"/>
    <x v="177"/>
    <x v="9"/>
    <x v="761"/>
    <x v="1155"/>
    <x v="1"/>
    <x v="1"/>
    <x v="1"/>
    <x v="1"/>
    <x v="1"/>
    <x v="1"/>
    <s v="1 | 1"/>
    <x v="62"/>
    <n v="70011"/>
    <x v="1"/>
  </r>
  <r>
    <x v="1"/>
    <x v="0"/>
    <n v="-283.89999999999998"/>
    <x v="122"/>
    <x v="273"/>
    <x v="9"/>
    <x v="762"/>
    <x v="1156"/>
    <x v="1"/>
    <x v="1"/>
    <x v="1"/>
    <x v="1"/>
    <x v="1"/>
    <x v="1"/>
    <s v="1 | 1"/>
    <x v="144"/>
    <n v="7001"/>
    <x v="1"/>
  </r>
  <r>
    <x v="1"/>
    <x v="0"/>
    <n v="-280.33999999999997"/>
    <x v="34"/>
    <x v="55"/>
    <x v="7"/>
    <x v="115"/>
    <x v="604"/>
    <x v="21"/>
    <x v="0"/>
    <x v="2"/>
    <x v="2"/>
    <x v="6"/>
    <x v="3"/>
    <s v="1 | 1"/>
    <x v="40"/>
    <n v="3004"/>
    <x v="1"/>
  </r>
  <r>
    <x v="1"/>
    <x v="0"/>
    <n v="-280"/>
    <x v="69"/>
    <x v="192"/>
    <x v="6"/>
    <x v="763"/>
    <x v="1157"/>
    <x v="25"/>
    <x v="13"/>
    <x v="2"/>
    <x v="2"/>
    <x v="12"/>
    <x v="10"/>
    <s v="1 | 1"/>
    <x v="81"/>
    <n v="3001"/>
    <x v="1"/>
  </r>
  <r>
    <x v="1"/>
    <x v="0"/>
    <n v="-280"/>
    <x v="50"/>
    <x v="274"/>
    <x v="9"/>
    <x v="764"/>
    <x v="1158"/>
    <x v="16"/>
    <x v="3"/>
    <x v="1"/>
    <x v="1"/>
    <x v="1"/>
    <x v="1"/>
    <s v="1 | 1"/>
    <x v="62"/>
    <n v="7002"/>
    <x v="1"/>
  </r>
  <r>
    <x v="1"/>
    <x v="0"/>
    <n v="-280"/>
    <x v="50"/>
    <x v="275"/>
    <x v="7"/>
    <x v="765"/>
    <x v="1159"/>
    <x v="1"/>
    <x v="1"/>
    <x v="1"/>
    <x v="1"/>
    <x v="1"/>
    <x v="1"/>
    <s v="1 | 1"/>
    <x v="62"/>
    <n v="70011"/>
    <x v="1"/>
  </r>
  <r>
    <x v="1"/>
    <x v="0"/>
    <n v="-279.75"/>
    <x v="70"/>
    <x v="17"/>
    <x v="2"/>
    <x v="766"/>
    <x v="1065"/>
    <x v="29"/>
    <x v="3"/>
    <x v="1"/>
    <x v="1"/>
    <x v="1"/>
    <x v="1"/>
    <s v="1 | 1"/>
    <x v="82"/>
    <n v="6001"/>
    <x v="1"/>
  </r>
  <r>
    <x v="1"/>
    <x v="0"/>
    <n v="-279.51"/>
    <x v="62"/>
    <x v="23"/>
    <x v="4"/>
    <x v="767"/>
    <x v="1160"/>
    <x v="1"/>
    <x v="1"/>
    <x v="1"/>
    <x v="1"/>
    <x v="16"/>
    <x v="12"/>
    <s v="1 | 1"/>
    <x v="74"/>
    <n v="7001"/>
    <x v="1"/>
  </r>
  <r>
    <x v="1"/>
    <x v="0"/>
    <n v="-278.76000000000005"/>
    <x v="29"/>
    <x v="25"/>
    <x v="1"/>
    <x v="0"/>
    <x v="556"/>
    <x v="23"/>
    <x v="11"/>
    <x v="2"/>
    <x v="2"/>
    <x v="4"/>
    <x v="2"/>
    <m/>
    <x v="34"/>
    <n v="1002"/>
    <x v="0"/>
  </r>
  <r>
    <x v="1"/>
    <x v="0"/>
    <n v="-276.97000000000003"/>
    <x v="27"/>
    <x v="23"/>
    <x v="4"/>
    <x v="183"/>
    <x v="660"/>
    <x v="14"/>
    <x v="3"/>
    <x v="1"/>
    <x v="1"/>
    <x v="16"/>
    <x v="12"/>
    <s v="1 | 1"/>
    <x v="42"/>
    <n v="5005"/>
    <x v="1"/>
  </r>
  <r>
    <x v="1"/>
    <x v="0"/>
    <n v="-276.8"/>
    <x v="39"/>
    <x v="27"/>
    <x v="2"/>
    <x v="307"/>
    <x v="772"/>
    <x v="13"/>
    <x v="2"/>
    <x v="1"/>
    <x v="1"/>
    <x v="3"/>
    <x v="3"/>
    <s v="1 | 1"/>
    <x v="58"/>
    <n v="5003"/>
    <x v="1"/>
  </r>
  <r>
    <x v="1"/>
    <x v="0"/>
    <n v="-276.8"/>
    <x v="39"/>
    <x v="27"/>
    <x v="2"/>
    <x v="312"/>
    <x v="772"/>
    <x v="27"/>
    <x v="3"/>
    <x v="1"/>
    <x v="1"/>
    <x v="3"/>
    <x v="3"/>
    <s v="1 | 1"/>
    <x v="58"/>
    <n v="60021"/>
    <x v="1"/>
  </r>
  <r>
    <x v="1"/>
    <x v="0"/>
    <n v="-276.8"/>
    <x v="39"/>
    <x v="108"/>
    <x v="2"/>
    <x v="364"/>
    <x v="815"/>
    <x v="27"/>
    <x v="3"/>
    <x v="1"/>
    <x v="1"/>
    <x v="3"/>
    <x v="3"/>
    <s v="1 | 1"/>
    <x v="58"/>
    <n v="60021"/>
    <x v="1"/>
  </r>
  <r>
    <x v="1"/>
    <x v="0"/>
    <n v="-276.8"/>
    <x v="39"/>
    <x v="108"/>
    <x v="2"/>
    <x v="438"/>
    <x v="874"/>
    <x v="27"/>
    <x v="3"/>
    <x v="1"/>
    <x v="1"/>
    <x v="3"/>
    <x v="3"/>
    <s v="1 | 1"/>
    <x v="58"/>
    <n v="60021"/>
    <x v="1"/>
  </r>
  <r>
    <x v="1"/>
    <x v="0"/>
    <n v="-275.5"/>
    <x v="42"/>
    <x v="276"/>
    <x v="9"/>
    <x v="768"/>
    <x v="1161"/>
    <x v="24"/>
    <x v="12"/>
    <x v="2"/>
    <x v="2"/>
    <x v="10"/>
    <x v="8"/>
    <s v="1 | 1"/>
    <x v="51"/>
    <n v="8006"/>
    <x v="1"/>
  </r>
  <r>
    <x v="1"/>
    <x v="0"/>
    <n v="-275.39999999999998"/>
    <x v="39"/>
    <x v="27"/>
    <x v="2"/>
    <x v="423"/>
    <x v="861"/>
    <x v="4"/>
    <x v="3"/>
    <x v="2"/>
    <x v="2"/>
    <x v="6"/>
    <x v="3"/>
    <s v="1 | 1"/>
    <x v="46"/>
    <n v="40036"/>
    <x v="1"/>
  </r>
  <r>
    <x v="1"/>
    <x v="0"/>
    <n v="-271.89999999999998"/>
    <x v="49"/>
    <x v="277"/>
    <x v="9"/>
    <x v="769"/>
    <x v="1162"/>
    <x v="11"/>
    <x v="1"/>
    <x v="2"/>
    <x v="2"/>
    <x v="7"/>
    <x v="5"/>
    <s v="1 | 1"/>
    <x v="60"/>
    <n v="8004"/>
    <x v="1"/>
  </r>
  <r>
    <x v="1"/>
    <x v="0"/>
    <n v="-270.75"/>
    <x v="98"/>
    <x v="10"/>
    <x v="8"/>
    <x v="741"/>
    <x v="972"/>
    <x v="0"/>
    <x v="0"/>
    <x v="2"/>
    <x v="2"/>
    <x v="5"/>
    <x v="4"/>
    <s v="1 | 1"/>
    <x v="117"/>
    <n v="20011"/>
    <x v="1"/>
  </r>
  <r>
    <x v="1"/>
    <x v="0"/>
    <n v="-270.24"/>
    <x v="27"/>
    <x v="23"/>
    <x v="4"/>
    <x v="212"/>
    <x v="660"/>
    <x v="27"/>
    <x v="3"/>
    <x v="1"/>
    <x v="1"/>
    <x v="16"/>
    <x v="12"/>
    <s v="1 | 1"/>
    <x v="42"/>
    <n v="60021"/>
    <x v="1"/>
  </r>
  <r>
    <x v="1"/>
    <x v="0"/>
    <n v="-270"/>
    <x v="12"/>
    <x v="170"/>
    <x v="9"/>
    <x v="770"/>
    <x v="1163"/>
    <x v="1"/>
    <x v="1"/>
    <x v="4"/>
    <x v="4"/>
    <x v="11"/>
    <x v="9"/>
    <s v="1 | 1"/>
    <x v="14"/>
    <n v="70015"/>
    <x v="1"/>
  </r>
  <r>
    <x v="1"/>
    <x v="0"/>
    <n v="-268.60000000000002"/>
    <x v="27"/>
    <x v="23"/>
    <x v="4"/>
    <x v="212"/>
    <x v="660"/>
    <x v="13"/>
    <x v="2"/>
    <x v="1"/>
    <x v="1"/>
    <x v="16"/>
    <x v="12"/>
    <s v="1 | 1"/>
    <x v="42"/>
    <n v="5003"/>
    <x v="1"/>
  </r>
  <r>
    <x v="1"/>
    <x v="0"/>
    <n v="-268.60000000000002"/>
    <x v="27"/>
    <x v="23"/>
    <x v="4"/>
    <x v="212"/>
    <x v="660"/>
    <x v="17"/>
    <x v="2"/>
    <x v="1"/>
    <x v="1"/>
    <x v="16"/>
    <x v="12"/>
    <s v="1 | 1"/>
    <x v="42"/>
    <n v="5006"/>
    <x v="1"/>
  </r>
  <r>
    <x v="1"/>
    <x v="0"/>
    <n v="-266.8"/>
    <x v="11"/>
    <x v="278"/>
    <x v="9"/>
    <x v="771"/>
    <x v="1164"/>
    <x v="5"/>
    <x v="4"/>
    <x v="2"/>
    <x v="2"/>
    <x v="10"/>
    <x v="8"/>
    <s v="1 | 1"/>
    <x v="13"/>
    <n v="3006"/>
    <x v="1"/>
  </r>
  <r>
    <x v="1"/>
    <x v="0"/>
    <n v="-263.77999999999997"/>
    <x v="27"/>
    <x v="23"/>
    <x v="4"/>
    <x v="42"/>
    <x v="554"/>
    <x v="12"/>
    <x v="9"/>
    <x v="2"/>
    <x v="2"/>
    <x v="14"/>
    <x v="12"/>
    <s v="1 | 1"/>
    <x v="32"/>
    <n v="3005"/>
    <x v="1"/>
  </r>
  <r>
    <x v="1"/>
    <x v="0"/>
    <n v="-262"/>
    <x v="72"/>
    <x v="200"/>
    <x v="10"/>
    <x v="461"/>
    <x v="894"/>
    <x v="1"/>
    <x v="1"/>
    <x v="1"/>
    <x v="1"/>
    <x v="8"/>
    <x v="6"/>
    <s v="1 | 1"/>
    <x v="84"/>
    <n v="70012"/>
    <x v="1"/>
  </r>
  <r>
    <x v="1"/>
    <x v="0"/>
    <n v="-261.10000000000002"/>
    <x v="23"/>
    <x v="267"/>
    <x v="7"/>
    <x v="772"/>
    <x v="1165"/>
    <x v="20"/>
    <x v="2"/>
    <x v="1"/>
    <x v="1"/>
    <x v="8"/>
    <x v="6"/>
    <s v="1 | 1"/>
    <x v="28"/>
    <n v="5001"/>
    <x v="1"/>
  </r>
  <r>
    <x v="1"/>
    <x v="0"/>
    <n v="-260"/>
    <x v="50"/>
    <x v="177"/>
    <x v="9"/>
    <x v="773"/>
    <x v="1166"/>
    <x v="1"/>
    <x v="1"/>
    <x v="1"/>
    <x v="1"/>
    <x v="1"/>
    <x v="1"/>
    <s v="1 | 1"/>
    <x v="62"/>
    <n v="70011"/>
    <x v="1"/>
  </r>
  <r>
    <x v="1"/>
    <x v="0"/>
    <n v="-260"/>
    <x v="98"/>
    <x v="147"/>
    <x v="6"/>
    <x v="774"/>
    <x v="997"/>
    <x v="0"/>
    <x v="0"/>
    <x v="2"/>
    <x v="2"/>
    <x v="5"/>
    <x v="4"/>
    <s v="1 | 1"/>
    <x v="117"/>
    <n v="20011"/>
    <x v="1"/>
  </r>
  <r>
    <x v="1"/>
    <x v="0"/>
    <n v="-259.2"/>
    <x v="120"/>
    <x v="17"/>
    <x v="7"/>
    <x v="775"/>
    <x v="747"/>
    <x v="0"/>
    <x v="0"/>
    <x v="2"/>
    <x v="2"/>
    <x v="5"/>
    <x v="4"/>
    <s v="1 | 1"/>
    <x v="142"/>
    <n v="20011"/>
    <x v="1"/>
  </r>
  <r>
    <x v="1"/>
    <x v="0"/>
    <n v="-258.89"/>
    <x v="22"/>
    <x v="279"/>
    <x v="7"/>
    <x v="776"/>
    <x v="1167"/>
    <x v="1"/>
    <x v="1"/>
    <x v="2"/>
    <x v="2"/>
    <x v="10"/>
    <x v="8"/>
    <s v="1 | 1"/>
    <x v="26"/>
    <n v="7001"/>
    <x v="1"/>
  </r>
  <r>
    <x v="1"/>
    <x v="0"/>
    <n v="-258.43"/>
    <x v="3"/>
    <x v="13"/>
    <x v="2"/>
    <x v="777"/>
    <x v="864"/>
    <x v="29"/>
    <x v="3"/>
    <x v="1"/>
    <x v="1"/>
    <x v="3"/>
    <x v="3"/>
    <s v="1 | 1"/>
    <x v="3"/>
    <n v="60011"/>
    <x v="1"/>
  </r>
  <r>
    <x v="1"/>
    <x v="0"/>
    <n v="-256.53416666666664"/>
    <x v="29"/>
    <x v="25"/>
    <x v="1"/>
    <x v="0"/>
    <x v="556"/>
    <x v="14"/>
    <x v="3"/>
    <x v="1"/>
    <x v="1"/>
    <x v="2"/>
    <x v="2"/>
    <m/>
    <x v="38"/>
    <n v="5005"/>
    <x v="0"/>
  </r>
  <r>
    <x v="1"/>
    <x v="0"/>
    <n v="-253"/>
    <x v="49"/>
    <x v="170"/>
    <x v="9"/>
    <x v="778"/>
    <x v="1168"/>
    <x v="11"/>
    <x v="1"/>
    <x v="2"/>
    <x v="2"/>
    <x v="7"/>
    <x v="5"/>
    <s v="1 | 1"/>
    <x v="60"/>
    <n v="8004"/>
    <x v="1"/>
  </r>
  <r>
    <x v="1"/>
    <x v="0"/>
    <n v="-252"/>
    <x v="16"/>
    <x v="280"/>
    <x v="9"/>
    <x v="779"/>
    <x v="1169"/>
    <x v="1"/>
    <x v="1"/>
    <x v="1"/>
    <x v="1"/>
    <x v="1"/>
    <x v="1"/>
    <s v="1 | 1"/>
    <x v="19"/>
    <n v="70011"/>
    <x v="1"/>
  </r>
  <r>
    <x v="1"/>
    <x v="0"/>
    <n v="-250.84"/>
    <x v="13"/>
    <x v="217"/>
    <x v="2"/>
    <x v="780"/>
    <x v="1170"/>
    <x v="5"/>
    <x v="4"/>
    <x v="2"/>
    <x v="2"/>
    <x v="6"/>
    <x v="3"/>
    <s v="1 | 1"/>
    <x v="16"/>
    <n v="3006"/>
    <x v="1"/>
  </r>
  <r>
    <x v="1"/>
    <x v="0"/>
    <n v="-250"/>
    <x v="5"/>
    <x v="91"/>
    <x v="9"/>
    <x v="195"/>
    <x v="669"/>
    <x v="11"/>
    <x v="1"/>
    <x v="2"/>
    <x v="2"/>
    <x v="6"/>
    <x v="3"/>
    <s v="1 | 2"/>
    <x v="61"/>
    <n v="8004"/>
    <x v="1"/>
  </r>
  <r>
    <x v="1"/>
    <x v="0"/>
    <n v="-250"/>
    <x v="5"/>
    <x v="91"/>
    <x v="9"/>
    <x v="195"/>
    <x v="669"/>
    <x v="11"/>
    <x v="1"/>
    <x v="2"/>
    <x v="2"/>
    <x v="6"/>
    <x v="3"/>
    <s v="2 | 2"/>
    <x v="61"/>
    <n v="8004"/>
    <x v="1"/>
  </r>
  <r>
    <x v="1"/>
    <x v="0"/>
    <n v="-249.19"/>
    <x v="13"/>
    <x v="281"/>
    <x v="2"/>
    <x v="781"/>
    <x v="1171"/>
    <x v="5"/>
    <x v="4"/>
    <x v="2"/>
    <x v="2"/>
    <x v="6"/>
    <x v="3"/>
    <s v="1 | 1"/>
    <x v="16"/>
    <n v="3006"/>
    <x v="1"/>
  </r>
  <r>
    <x v="1"/>
    <x v="0"/>
    <n v="-248.04"/>
    <x v="109"/>
    <x v="171"/>
    <x v="7"/>
    <x v="782"/>
    <x v="1172"/>
    <x v="1"/>
    <x v="1"/>
    <x v="1"/>
    <x v="1"/>
    <x v="1"/>
    <x v="1"/>
    <s v="3 | 3"/>
    <x v="129"/>
    <n v="70011"/>
    <x v="1"/>
  </r>
  <r>
    <x v="1"/>
    <x v="0"/>
    <n v="-248.04"/>
    <x v="109"/>
    <x v="171"/>
    <x v="7"/>
    <x v="783"/>
    <x v="1173"/>
    <x v="1"/>
    <x v="1"/>
    <x v="1"/>
    <x v="1"/>
    <x v="1"/>
    <x v="1"/>
    <s v="3 | 3"/>
    <x v="129"/>
    <n v="70011"/>
    <x v="1"/>
  </r>
  <r>
    <x v="1"/>
    <x v="0"/>
    <n v="-248.03"/>
    <x v="109"/>
    <x v="171"/>
    <x v="7"/>
    <x v="782"/>
    <x v="1172"/>
    <x v="1"/>
    <x v="1"/>
    <x v="1"/>
    <x v="1"/>
    <x v="1"/>
    <x v="1"/>
    <s v="1 | 3"/>
    <x v="129"/>
    <n v="70011"/>
    <x v="1"/>
  </r>
  <r>
    <x v="1"/>
    <x v="0"/>
    <n v="-248.03"/>
    <x v="109"/>
    <x v="171"/>
    <x v="7"/>
    <x v="782"/>
    <x v="1172"/>
    <x v="1"/>
    <x v="1"/>
    <x v="1"/>
    <x v="1"/>
    <x v="1"/>
    <x v="1"/>
    <s v="2 | 3"/>
    <x v="129"/>
    <n v="70011"/>
    <x v="1"/>
  </r>
  <r>
    <x v="1"/>
    <x v="0"/>
    <n v="-248.03"/>
    <x v="109"/>
    <x v="171"/>
    <x v="7"/>
    <x v="783"/>
    <x v="1173"/>
    <x v="1"/>
    <x v="1"/>
    <x v="1"/>
    <x v="1"/>
    <x v="1"/>
    <x v="1"/>
    <s v="1 | 3"/>
    <x v="129"/>
    <n v="70011"/>
    <x v="1"/>
  </r>
  <r>
    <x v="1"/>
    <x v="0"/>
    <n v="-248.03"/>
    <x v="109"/>
    <x v="171"/>
    <x v="7"/>
    <x v="783"/>
    <x v="1173"/>
    <x v="1"/>
    <x v="1"/>
    <x v="1"/>
    <x v="1"/>
    <x v="1"/>
    <x v="1"/>
    <s v="2 | 3"/>
    <x v="129"/>
    <n v="70011"/>
    <x v="1"/>
  </r>
  <r>
    <x v="1"/>
    <x v="0"/>
    <n v="-246.3"/>
    <x v="16"/>
    <x v="144"/>
    <x v="9"/>
    <x v="784"/>
    <x v="1174"/>
    <x v="6"/>
    <x v="5"/>
    <x v="1"/>
    <x v="1"/>
    <x v="1"/>
    <x v="1"/>
    <s v="1 | 1"/>
    <x v="19"/>
    <n v="7003"/>
    <x v="1"/>
  </r>
  <r>
    <x v="1"/>
    <x v="0"/>
    <n v="-245.9"/>
    <x v="50"/>
    <x v="177"/>
    <x v="9"/>
    <x v="785"/>
    <x v="1175"/>
    <x v="1"/>
    <x v="1"/>
    <x v="1"/>
    <x v="1"/>
    <x v="1"/>
    <x v="1"/>
    <s v="1 | 1"/>
    <x v="62"/>
    <n v="70011"/>
    <x v="1"/>
  </r>
  <r>
    <x v="1"/>
    <x v="0"/>
    <n v="-245.7"/>
    <x v="50"/>
    <x v="282"/>
    <x v="9"/>
    <x v="786"/>
    <x v="1176"/>
    <x v="1"/>
    <x v="1"/>
    <x v="1"/>
    <x v="1"/>
    <x v="1"/>
    <x v="1"/>
    <s v="1 | 1"/>
    <x v="62"/>
    <n v="70011"/>
    <x v="1"/>
  </r>
  <r>
    <x v="1"/>
    <x v="0"/>
    <n v="-244.91750000000002"/>
    <x v="29"/>
    <x v="25"/>
    <x v="1"/>
    <x v="0"/>
    <x v="556"/>
    <x v="15"/>
    <x v="10"/>
    <x v="2"/>
    <x v="2"/>
    <x v="4"/>
    <x v="2"/>
    <m/>
    <x v="34"/>
    <n v="5002"/>
    <x v="0"/>
  </r>
  <r>
    <x v="1"/>
    <x v="0"/>
    <n v="-241.64"/>
    <x v="62"/>
    <x v="23"/>
    <x v="4"/>
    <x v="787"/>
    <x v="1177"/>
    <x v="29"/>
    <x v="3"/>
    <x v="1"/>
    <x v="1"/>
    <x v="16"/>
    <x v="12"/>
    <s v="1 | 1"/>
    <x v="74"/>
    <n v="60011"/>
    <x v="1"/>
  </r>
  <r>
    <x v="1"/>
    <x v="0"/>
    <n v="-240"/>
    <x v="24"/>
    <x v="283"/>
    <x v="2"/>
    <x v="788"/>
    <x v="1178"/>
    <x v="0"/>
    <x v="0"/>
    <x v="2"/>
    <x v="2"/>
    <x v="12"/>
    <x v="10"/>
    <s v="1 | 1"/>
    <x v="29"/>
    <n v="20011"/>
    <x v="1"/>
  </r>
  <r>
    <x v="1"/>
    <x v="0"/>
    <n v="-238.59"/>
    <x v="56"/>
    <x v="92"/>
    <x v="7"/>
    <x v="611"/>
    <x v="1023"/>
    <x v="12"/>
    <x v="9"/>
    <x v="2"/>
    <x v="2"/>
    <x v="6"/>
    <x v="3"/>
    <s v="1 | 1"/>
    <x v="68"/>
    <n v="3005"/>
    <x v="1"/>
  </r>
  <r>
    <x v="1"/>
    <x v="0"/>
    <n v="-238.47"/>
    <x v="3"/>
    <x v="13"/>
    <x v="2"/>
    <x v="789"/>
    <x v="864"/>
    <x v="29"/>
    <x v="3"/>
    <x v="1"/>
    <x v="1"/>
    <x v="3"/>
    <x v="3"/>
    <s v="1 | 1"/>
    <x v="3"/>
    <n v="60011"/>
    <x v="1"/>
  </r>
  <r>
    <x v="1"/>
    <x v="0"/>
    <n v="-236.15"/>
    <x v="49"/>
    <x v="241"/>
    <x v="9"/>
    <x v="790"/>
    <x v="1179"/>
    <x v="2"/>
    <x v="2"/>
    <x v="2"/>
    <x v="2"/>
    <x v="7"/>
    <x v="5"/>
    <s v="1 | 1"/>
    <x v="60"/>
    <n v="4004"/>
    <x v="1"/>
  </r>
  <r>
    <x v="1"/>
    <x v="0"/>
    <n v="-235.3"/>
    <x v="30"/>
    <x v="8"/>
    <x v="4"/>
    <x v="341"/>
    <x v="698"/>
    <x v="29"/>
    <x v="3"/>
    <x v="1"/>
    <x v="1"/>
    <x v="16"/>
    <x v="12"/>
    <s v="1 | 1"/>
    <x v="90"/>
    <n v="60011"/>
    <x v="1"/>
  </r>
  <r>
    <x v="1"/>
    <x v="0"/>
    <n v="-235.19"/>
    <x v="35"/>
    <x v="8"/>
    <x v="4"/>
    <x v="88"/>
    <x v="581"/>
    <x v="18"/>
    <x v="3"/>
    <x v="2"/>
    <x v="2"/>
    <x v="14"/>
    <x v="12"/>
    <s v="1 | 1"/>
    <x v="41"/>
    <n v="4001"/>
    <x v="1"/>
  </r>
  <r>
    <x v="1"/>
    <x v="0"/>
    <n v="-234.45"/>
    <x v="50"/>
    <x v="177"/>
    <x v="9"/>
    <x v="791"/>
    <x v="1180"/>
    <x v="1"/>
    <x v="1"/>
    <x v="1"/>
    <x v="1"/>
    <x v="1"/>
    <x v="1"/>
    <s v="1 | 1"/>
    <x v="62"/>
    <n v="70011"/>
    <x v="1"/>
  </r>
  <r>
    <x v="1"/>
    <x v="0"/>
    <n v="-233.33"/>
    <x v="71"/>
    <x v="78"/>
    <x v="7"/>
    <x v="792"/>
    <x v="642"/>
    <x v="24"/>
    <x v="12"/>
    <x v="2"/>
    <x v="2"/>
    <x v="4"/>
    <x v="2"/>
    <s v="1 | 1"/>
    <x v="83"/>
    <n v="8006"/>
    <x v="1"/>
  </r>
  <r>
    <x v="1"/>
    <x v="0"/>
    <n v="-232.5"/>
    <x v="96"/>
    <x v="8"/>
    <x v="4"/>
    <x v="793"/>
    <x v="1181"/>
    <x v="0"/>
    <x v="0"/>
    <x v="8"/>
    <x v="8"/>
    <x v="19"/>
    <x v="15"/>
    <s v="1 | 1"/>
    <x v="114"/>
    <n v="2001"/>
    <x v="1"/>
  </r>
  <r>
    <x v="1"/>
    <x v="0"/>
    <n v="-232.38333333333333"/>
    <x v="29"/>
    <x v="25"/>
    <x v="1"/>
    <x v="0"/>
    <x v="556"/>
    <x v="13"/>
    <x v="2"/>
    <x v="1"/>
    <x v="1"/>
    <x v="2"/>
    <x v="2"/>
    <m/>
    <x v="38"/>
    <n v="5003"/>
    <x v="0"/>
  </r>
  <r>
    <x v="1"/>
    <x v="0"/>
    <n v="-232.11"/>
    <x v="27"/>
    <x v="23"/>
    <x v="4"/>
    <x v="386"/>
    <x v="660"/>
    <x v="6"/>
    <x v="5"/>
    <x v="1"/>
    <x v="1"/>
    <x v="16"/>
    <x v="12"/>
    <s v="1 | 1"/>
    <x v="42"/>
    <n v="7003"/>
    <x v="1"/>
  </r>
  <r>
    <x v="1"/>
    <x v="0"/>
    <n v="-231"/>
    <x v="120"/>
    <x v="121"/>
    <x v="7"/>
    <x v="794"/>
    <x v="747"/>
    <x v="1"/>
    <x v="1"/>
    <x v="2"/>
    <x v="2"/>
    <x v="5"/>
    <x v="4"/>
    <s v="1 | 1"/>
    <x v="142"/>
    <n v="7001"/>
    <x v="1"/>
  </r>
  <r>
    <x v="1"/>
    <x v="0"/>
    <n v="-230"/>
    <x v="22"/>
    <x v="284"/>
    <x v="2"/>
    <x v="795"/>
    <x v="1182"/>
    <x v="26"/>
    <x v="2"/>
    <x v="2"/>
    <x v="2"/>
    <x v="10"/>
    <x v="8"/>
    <s v="1 | 1"/>
    <x v="26"/>
    <n v="5004"/>
    <x v="1"/>
  </r>
  <r>
    <x v="1"/>
    <x v="0"/>
    <n v="-227.95"/>
    <x v="19"/>
    <x v="6"/>
    <x v="6"/>
    <x v="796"/>
    <x v="1183"/>
    <x v="3"/>
    <x v="3"/>
    <x v="2"/>
    <x v="2"/>
    <x v="10"/>
    <x v="8"/>
    <s v="1 | 1"/>
    <x v="22"/>
    <n v="40026"/>
    <x v="1"/>
  </r>
  <r>
    <x v="1"/>
    <x v="0"/>
    <n v="-227.7"/>
    <x v="32"/>
    <x v="285"/>
    <x v="7"/>
    <x v="797"/>
    <x v="1184"/>
    <x v="25"/>
    <x v="13"/>
    <x v="2"/>
    <x v="2"/>
    <x v="12"/>
    <x v="10"/>
    <s v="1 | 1"/>
    <x v="37"/>
    <n v="3001"/>
    <x v="1"/>
  </r>
  <r>
    <x v="1"/>
    <x v="0"/>
    <n v="-224.22"/>
    <x v="31"/>
    <x v="66"/>
    <x v="9"/>
    <x v="798"/>
    <x v="1185"/>
    <x v="2"/>
    <x v="2"/>
    <x v="1"/>
    <x v="1"/>
    <x v="15"/>
    <x v="5"/>
    <s v="1 | 1"/>
    <x v="36"/>
    <n v="40041"/>
    <x v="1"/>
  </r>
  <r>
    <x v="1"/>
    <x v="0"/>
    <n v="-222.72"/>
    <x v="27"/>
    <x v="23"/>
    <x v="4"/>
    <x v="386"/>
    <x v="660"/>
    <x v="27"/>
    <x v="3"/>
    <x v="1"/>
    <x v="1"/>
    <x v="16"/>
    <x v="12"/>
    <s v="1 | 1"/>
    <x v="42"/>
    <n v="60021"/>
    <x v="1"/>
  </r>
  <r>
    <x v="1"/>
    <x v="0"/>
    <n v="-222"/>
    <x v="98"/>
    <x v="147"/>
    <x v="6"/>
    <x v="799"/>
    <x v="997"/>
    <x v="0"/>
    <x v="0"/>
    <x v="2"/>
    <x v="2"/>
    <x v="5"/>
    <x v="4"/>
    <s v="1 | 1"/>
    <x v="117"/>
    <n v="20011"/>
    <x v="1"/>
  </r>
  <r>
    <x v="1"/>
    <x v="0"/>
    <n v="-221.25"/>
    <x v="27"/>
    <x v="23"/>
    <x v="4"/>
    <x v="386"/>
    <x v="660"/>
    <x v="18"/>
    <x v="3"/>
    <x v="2"/>
    <x v="2"/>
    <x v="14"/>
    <x v="12"/>
    <s v="1 | 1"/>
    <x v="32"/>
    <n v="4001"/>
    <x v="1"/>
  </r>
  <r>
    <x v="1"/>
    <x v="0"/>
    <n v="-220.95"/>
    <x v="39"/>
    <x v="27"/>
    <x v="2"/>
    <x v="800"/>
    <x v="1186"/>
    <x v="29"/>
    <x v="3"/>
    <x v="1"/>
    <x v="1"/>
    <x v="3"/>
    <x v="3"/>
    <s v="1 | 1"/>
    <x v="58"/>
    <n v="60012"/>
    <x v="1"/>
  </r>
  <r>
    <x v="1"/>
    <x v="0"/>
    <n v="-220.94"/>
    <x v="39"/>
    <x v="27"/>
    <x v="2"/>
    <x v="800"/>
    <x v="1186"/>
    <x v="29"/>
    <x v="3"/>
    <x v="1"/>
    <x v="1"/>
    <x v="3"/>
    <x v="3"/>
    <s v="1 | 1"/>
    <x v="58"/>
    <n v="60011"/>
    <x v="1"/>
  </r>
  <r>
    <x v="1"/>
    <x v="0"/>
    <n v="-219.2"/>
    <x v="63"/>
    <x v="286"/>
    <x v="4"/>
    <x v="801"/>
    <x v="1187"/>
    <x v="25"/>
    <x v="13"/>
    <x v="1"/>
    <x v="1"/>
    <x v="1"/>
    <x v="1"/>
    <s v="1 | 1"/>
    <x v="75"/>
    <n v="30011"/>
    <x v="1"/>
  </r>
  <r>
    <x v="1"/>
    <x v="0"/>
    <n v="-217.64"/>
    <x v="26"/>
    <x v="287"/>
    <x v="2"/>
    <x v="802"/>
    <x v="639"/>
    <x v="24"/>
    <x v="12"/>
    <x v="2"/>
    <x v="2"/>
    <x v="10"/>
    <x v="8"/>
    <s v="1 | 1"/>
    <x v="31"/>
    <n v="8006"/>
    <x v="1"/>
  </r>
  <r>
    <x v="1"/>
    <x v="0"/>
    <n v="-217.39"/>
    <x v="123"/>
    <x v="10"/>
    <x v="8"/>
    <x v="803"/>
    <x v="1188"/>
    <x v="0"/>
    <x v="0"/>
    <x v="2"/>
    <x v="2"/>
    <x v="5"/>
    <x v="4"/>
    <s v="1 | 1"/>
    <x v="145"/>
    <n v="20011"/>
    <x v="1"/>
  </r>
  <r>
    <x v="1"/>
    <x v="0"/>
    <n v="-215.23"/>
    <x v="34"/>
    <x v="55"/>
    <x v="7"/>
    <x v="125"/>
    <x v="613"/>
    <x v="17"/>
    <x v="2"/>
    <x v="1"/>
    <x v="1"/>
    <x v="3"/>
    <x v="3"/>
    <s v="1 | 1"/>
    <x v="49"/>
    <n v="5006"/>
    <x v="1"/>
  </r>
  <r>
    <x v="1"/>
    <x v="0"/>
    <n v="-215"/>
    <x v="98"/>
    <x v="10"/>
    <x v="8"/>
    <x v="804"/>
    <x v="1138"/>
    <x v="0"/>
    <x v="0"/>
    <x v="2"/>
    <x v="2"/>
    <x v="5"/>
    <x v="4"/>
    <s v="1 | 1"/>
    <x v="117"/>
    <n v="20011"/>
    <x v="1"/>
  </r>
  <r>
    <x v="1"/>
    <x v="0"/>
    <n v="-215"/>
    <x v="98"/>
    <x v="10"/>
    <x v="8"/>
    <x v="804"/>
    <x v="1138"/>
    <x v="0"/>
    <x v="0"/>
    <x v="2"/>
    <x v="2"/>
    <x v="5"/>
    <x v="4"/>
    <s v="1 | 1"/>
    <x v="117"/>
    <n v="20011"/>
    <x v="1"/>
  </r>
  <r>
    <x v="1"/>
    <x v="0"/>
    <n v="-215"/>
    <x v="98"/>
    <x v="10"/>
    <x v="8"/>
    <x v="805"/>
    <x v="1138"/>
    <x v="0"/>
    <x v="0"/>
    <x v="2"/>
    <x v="2"/>
    <x v="5"/>
    <x v="4"/>
    <s v="1 | 1"/>
    <x v="117"/>
    <n v="20011"/>
    <x v="1"/>
  </r>
  <r>
    <x v="1"/>
    <x v="0"/>
    <n v="-215"/>
    <x v="98"/>
    <x v="10"/>
    <x v="8"/>
    <x v="805"/>
    <x v="1138"/>
    <x v="0"/>
    <x v="0"/>
    <x v="2"/>
    <x v="2"/>
    <x v="5"/>
    <x v="4"/>
    <s v="1 | 1"/>
    <x v="117"/>
    <n v="20011"/>
    <x v="1"/>
  </r>
  <r>
    <x v="1"/>
    <x v="0"/>
    <n v="-215"/>
    <x v="98"/>
    <x v="10"/>
    <x v="8"/>
    <x v="806"/>
    <x v="1138"/>
    <x v="0"/>
    <x v="0"/>
    <x v="2"/>
    <x v="2"/>
    <x v="5"/>
    <x v="4"/>
    <s v="1 | 1"/>
    <x v="117"/>
    <n v="20011"/>
    <x v="1"/>
  </r>
  <r>
    <x v="1"/>
    <x v="0"/>
    <n v="-215"/>
    <x v="98"/>
    <x v="10"/>
    <x v="8"/>
    <x v="806"/>
    <x v="1138"/>
    <x v="0"/>
    <x v="0"/>
    <x v="2"/>
    <x v="2"/>
    <x v="5"/>
    <x v="4"/>
    <s v="1 | 1"/>
    <x v="117"/>
    <n v="20011"/>
    <x v="1"/>
  </r>
  <r>
    <x v="1"/>
    <x v="0"/>
    <n v="-214.55"/>
    <x v="28"/>
    <x v="288"/>
    <x v="7"/>
    <x v="807"/>
    <x v="1189"/>
    <x v="24"/>
    <x v="12"/>
    <x v="1"/>
    <x v="1"/>
    <x v="8"/>
    <x v="6"/>
    <s v="1 | 1"/>
    <x v="33"/>
    <n v="80061"/>
    <x v="1"/>
  </r>
  <r>
    <x v="1"/>
    <x v="0"/>
    <n v="-213.51"/>
    <x v="34"/>
    <x v="55"/>
    <x v="7"/>
    <x v="260"/>
    <x v="729"/>
    <x v="18"/>
    <x v="3"/>
    <x v="2"/>
    <x v="2"/>
    <x v="6"/>
    <x v="3"/>
    <s v="1 | 1"/>
    <x v="40"/>
    <n v="4001"/>
    <x v="1"/>
  </r>
  <r>
    <x v="1"/>
    <x v="0"/>
    <n v="-212.75"/>
    <x v="86"/>
    <x v="168"/>
    <x v="3"/>
    <x v="808"/>
    <x v="1190"/>
    <x v="29"/>
    <x v="3"/>
    <x v="1"/>
    <x v="1"/>
    <x v="2"/>
    <x v="2"/>
    <s v="1 | 1"/>
    <x v="104"/>
    <n v="60011"/>
    <x v="1"/>
  </r>
  <r>
    <x v="1"/>
    <x v="0"/>
    <n v="-211.26"/>
    <x v="34"/>
    <x v="55"/>
    <x v="7"/>
    <x v="125"/>
    <x v="613"/>
    <x v="22"/>
    <x v="0"/>
    <x v="2"/>
    <x v="2"/>
    <x v="6"/>
    <x v="3"/>
    <s v="1 | 1"/>
    <x v="40"/>
    <n v="3002"/>
    <x v="1"/>
  </r>
  <r>
    <x v="1"/>
    <x v="0"/>
    <n v="-210.7"/>
    <x v="39"/>
    <x v="27"/>
    <x v="2"/>
    <x v="809"/>
    <x v="1186"/>
    <x v="29"/>
    <x v="3"/>
    <x v="1"/>
    <x v="1"/>
    <x v="3"/>
    <x v="3"/>
    <s v="1 | 1"/>
    <x v="58"/>
    <n v="60011"/>
    <x v="1"/>
  </r>
  <r>
    <x v="1"/>
    <x v="0"/>
    <n v="-210.6"/>
    <x v="39"/>
    <x v="27"/>
    <x v="2"/>
    <x v="423"/>
    <x v="861"/>
    <x v="7"/>
    <x v="1"/>
    <x v="1"/>
    <x v="1"/>
    <x v="3"/>
    <x v="3"/>
    <s v="1 | 1"/>
    <x v="58"/>
    <n v="3008"/>
    <x v="1"/>
  </r>
  <r>
    <x v="1"/>
    <x v="0"/>
    <n v="-210.33"/>
    <x v="27"/>
    <x v="23"/>
    <x v="4"/>
    <x v="42"/>
    <x v="554"/>
    <x v="27"/>
    <x v="3"/>
    <x v="1"/>
    <x v="1"/>
    <x v="16"/>
    <x v="12"/>
    <s v="1 | 1"/>
    <x v="42"/>
    <n v="60023"/>
    <x v="1"/>
  </r>
  <r>
    <x v="1"/>
    <x v="0"/>
    <n v="-210"/>
    <x v="3"/>
    <x v="13"/>
    <x v="2"/>
    <x v="21"/>
    <x v="536"/>
    <x v="5"/>
    <x v="4"/>
    <x v="2"/>
    <x v="2"/>
    <x v="6"/>
    <x v="3"/>
    <s v="1 | 1"/>
    <x v="8"/>
    <n v="3006"/>
    <x v="1"/>
  </r>
  <r>
    <x v="1"/>
    <x v="0"/>
    <n v="-209.5"/>
    <x v="42"/>
    <x v="289"/>
    <x v="9"/>
    <x v="810"/>
    <x v="1191"/>
    <x v="24"/>
    <x v="12"/>
    <x v="2"/>
    <x v="2"/>
    <x v="10"/>
    <x v="8"/>
    <s v="1 | 1"/>
    <x v="51"/>
    <n v="8006"/>
    <x v="1"/>
  </r>
  <r>
    <x v="1"/>
    <x v="0"/>
    <n v="-206.93"/>
    <x v="30"/>
    <x v="8"/>
    <x v="4"/>
    <x v="178"/>
    <x v="657"/>
    <x v="12"/>
    <x v="9"/>
    <x v="1"/>
    <x v="1"/>
    <x v="16"/>
    <x v="12"/>
    <s v="1 | 1"/>
    <x v="90"/>
    <n v="30051"/>
    <x v="1"/>
  </r>
  <r>
    <x v="1"/>
    <x v="0"/>
    <n v="-202.7"/>
    <x v="26"/>
    <x v="287"/>
    <x v="2"/>
    <x v="811"/>
    <x v="639"/>
    <x v="24"/>
    <x v="12"/>
    <x v="2"/>
    <x v="2"/>
    <x v="10"/>
    <x v="8"/>
    <s v="1 | 1"/>
    <x v="31"/>
    <n v="8006"/>
    <x v="1"/>
  </r>
  <r>
    <x v="1"/>
    <x v="0"/>
    <n v="-200.34"/>
    <x v="124"/>
    <x v="290"/>
    <x v="9"/>
    <x v="812"/>
    <x v="1192"/>
    <x v="9"/>
    <x v="7"/>
    <x v="2"/>
    <x v="2"/>
    <x v="10"/>
    <x v="8"/>
    <s v="1 | 1"/>
    <x v="146"/>
    <n v="8002"/>
    <x v="1"/>
  </r>
  <r>
    <x v="1"/>
    <x v="0"/>
    <n v="-200"/>
    <x v="111"/>
    <x v="291"/>
    <x v="7"/>
    <x v="813"/>
    <x v="1193"/>
    <x v="9"/>
    <x v="7"/>
    <x v="2"/>
    <x v="2"/>
    <x v="10"/>
    <x v="8"/>
    <s v="1 | 1"/>
    <x v="131"/>
    <n v="8002"/>
    <x v="1"/>
  </r>
  <r>
    <x v="1"/>
    <x v="0"/>
    <n v="-200"/>
    <x v="40"/>
    <x v="157"/>
    <x v="2"/>
    <x v="429"/>
    <x v="866"/>
    <x v="28"/>
    <x v="11"/>
    <x v="2"/>
    <x v="2"/>
    <x v="12"/>
    <x v="10"/>
    <s v="1 | 1"/>
    <x v="48"/>
    <n v="8005"/>
    <x v="1"/>
  </r>
  <r>
    <x v="1"/>
    <x v="0"/>
    <n v="-199.72"/>
    <x v="38"/>
    <x v="292"/>
    <x v="2"/>
    <x v="814"/>
    <x v="1194"/>
    <x v="25"/>
    <x v="13"/>
    <x v="2"/>
    <x v="2"/>
    <x v="10"/>
    <x v="8"/>
    <s v="1 | 1"/>
    <x v="45"/>
    <n v="3001"/>
    <x v="1"/>
  </r>
  <r>
    <x v="1"/>
    <x v="0"/>
    <n v="-199.41"/>
    <x v="20"/>
    <x v="55"/>
    <x v="7"/>
    <x v="815"/>
    <x v="1195"/>
    <x v="29"/>
    <x v="3"/>
    <x v="1"/>
    <x v="1"/>
    <x v="3"/>
    <x v="3"/>
    <s v="1 | 1"/>
    <x v="24"/>
    <n v="60011"/>
    <x v="1"/>
  </r>
  <r>
    <x v="1"/>
    <x v="0"/>
    <n v="-197.43"/>
    <x v="34"/>
    <x v="55"/>
    <x v="7"/>
    <x v="125"/>
    <x v="613"/>
    <x v="12"/>
    <x v="9"/>
    <x v="2"/>
    <x v="2"/>
    <x v="6"/>
    <x v="3"/>
    <s v="1 | 1"/>
    <x v="40"/>
    <n v="3005"/>
    <x v="1"/>
  </r>
  <r>
    <x v="1"/>
    <x v="0"/>
    <n v="-195.75"/>
    <x v="86"/>
    <x v="168"/>
    <x v="3"/>
    <x v="816"/>
    <x v="1196"/>
    <x v="29"/>
    <x v="3"/>
    <x v="1"/>
    <x v="1"/>
    <x v="2"/>
    <x v="2"/>
    <s v="1 | 1"/>
    <x v="104"/>
    <n v="60011"/>
    <x v="1"/>
  </r>
  <r>
    <x v="1"/>
    <x v="0"/>
    <n v="-194.89"/>
    <x v="50"/>
    <x v="150"/>
    <x v="9"/>
    <x v="376"/>
    <x v="828"/>
    <x v="1"/>
    <x v="1"/>
    <x v="1"/>
    <x v="1"/>
    <x v="1"/>
    <x v="1"/>
    <s v="1 | 4"/>
    <x v="62"/>
    <n v="70011"/>
    <x v="1"/>
  </r>
  <r>
    <x v="1"/>
    <x v="0"/>
    <n v="-194.89"/>
    <x v="50"/>
    <x v="150"/>
    <x v="9"/>
    <x v="376"/>
    <x v="828"/>
    <x v="1"/>
    <x v="1"/>
    <x v="1"/>
    <x v="1"/>
    <x v="1"/>
    <x v="1"/>
    <s v="2 | 4"/>
    <x v="62"/>
    <n v="70011"/>
    <x v="1"/>
  </r>
  <r>
    <x v="1"/>
    <x v="0"/>
    <n v="-194.89"/>
    <x v="50"/>
    <x v="150"/>
    <x v="9"/>
    <x v="376"/>
    <x v="828"/>
    <x v="1"/>
    <x v="1"/>
    <x v="1"/>
    <x v="1"/>
    <x v="1"/>
    <x v="1"/>
    <s v="3 | 4"/>
    <x v="62"/>
    <n v="70011"/>
    <x v="1"/>
  </r>
  <r>
    <x v="1"/>
    <x v="0"/>
    <n v="-194.89"/>
    <x v="50"/>
    <x v="150"/>
    <x v="9"/>
    <x v="376"/>
    <x v="828"/>
    <x v="1"/>
    <x v="1"/>
    <x v="1"/>
    <x v="1"/>
    <x v="1"/>
    <x v="1"/>
    <s v="4 | 4"/>
    <x v="62"/>
    <n v="70011"/>
    <x v="1"/>
  </r>
  <r>
    <x v="1"/>
    <x v="0"/>
    <n v="-192.33"/>
    <x v="30"/>
    <x v="8"/>
    <x v="4"/>
    <x v="98"/>
    <x v="588"/>
    <x v="12"/>
    <x v="9"/>
    <x v="2"/>
    <x v="2"/>
    <x v="14"/>
    <x v="12"/>
    <s v="1 | 1"/>
    <x v="35"/>
    <n v="3005"/>
    <x v="1"/>
  </r>
  <r>
    <x v="1"/>
    <x v="0"/>
    <n v="-191.78"/>
    <x v="27"/>
    <x v="23"/>
    <x v="4"/>
    <x v="212"/>
    <x v="660"/>
    <x v="7"/>
    <x v="1"/>
    <x v="1"/>
    <x v="1"/>
    <x v="16"/>
    <x v="12"/>
    <s v="1 | 1"/>
    <x v="42"/>
    <n v="3008"/>
    <x v="1"/>
  </r>
  <r>
    <x v="1"/>
    <x v="0"/>
    <n v="-190.48"/>
    <x v="49"/>
    <x v="293"/>
    <x v="9"/>
    <x v="817"/>
    <x v="1197"/>
    <x v="11"/>
    <x v="1"/>
    <x v="2"/>
    <x v="2"/>
    <x v="7"/>
    <x v="5"/>
    <s v="1 | 1"/>
    <x v="60"/>
    <n v="8004"/>
    <x v="1"/>
  </r>
  <r>
    <x v="1"/>
    <x v="0"/>
    <n v="-187.71083333333334"/>
    <x v="29"/>
    <x v="25"/>
    <x v="1"/>
    <x v="0"/>
    <x v="556"/>
    <x v="27"/>
    <x v="3"/>
    <x v="1"/>
    <x v="1"/>
    <x v="2"/>
    <x v="2"/>
    <m/>
    <x v="38"/>
    <n v="60023"/>
    <x v="0"/>
  </r>
  <r>
    <x v="1"/>
    <x v="0"/>
    <n v="-186.55"/>
    <x v="20"/>
    <x v="55"/>
    <x v="7"/>
    <x v="818"/>
    <x v="1198"/>
    <x v="29"/>
    <x v="3"/>
    <x v="1"/>
    <x v="1"/>
    <x v="3"/>
    <x v="3"/>
    <s v="1 | 1"/>
    <x v="24"/>
    <n v="60011"/>
    <x v="1"/>
  </r>
  <r>
    <x v="1"/>
    <x v="0"/>
    <n v="-186.3"/>
    <x v="39"/>
    <x v="27"/>
    <x v="2"/>
    <x v="229"/>
    <x v="560"/>
    <x v="27"/>
    <x v="3"/>
    <x v="1"/>
    <x v="1"/>
    <x v="3"/>
    <x v="3"/>
    <s v="1 | 1"/>
    <x v="58"/>
    <n v="60022"/>
    <x v="1"/>
  </r>
  <r>
    <x v="1"/>
    <x v="0"/>
    <n v="-185.9"/>
    <x v="49"/>
    <x v="294"/>
    <x v="9"/>
    <x v="819"/>
    <x v="1199"/>
    <x v="11"/>
    <x v="1"/>
    <x v="2"/>
    <x v="2"/>
    <x v="7"/>
    <x v="5"/>
    <s v="1 | 1"/>
    <x v="60"/>
    <n v="8004"/>
    <x v="1"/>
  </r>
  <r>
    <x v="1"/>
    <x v="0"/>
    <n v="-184.7"/>
    <x v="11"/>
    <x v="295"/>
    <x v="9"/>
    <x v="820"/>
    <x v="1200"/>
    <x v="5"/>
    <x v="4"/>
    <x v="2"/>
    <x v="2"/>
    <x v="10"/>
    <x v="8"/>
    <s v="1 | 1"/>
    <x v="13"/>
    <n v="3006"/>
    <x v="1"/>
  </r>
  <r>
    <x v="1"/>
    <x v="0"/>
    <n v="-184.52"/>
    <x v="34"/>
    <x v="55"/>
    <x v="7"/>
    <x v="297"/>
    <x v="763"/>
    <x v="5"/>
    <x v="4"/>
    <x v="2"/>
    <x v="2"/>
    <x v="6"/>
    <x v="3"/>
    <s v="1 | 1"/>
    <x v="40"/>
    <n v="3006"/>
    <x v="1"/>
  </r>
  <r>
    <x v="1"/>
    <x v="0"/>
    <n v="-184.52"/>
    <x v="34"/>
    <x v="55"/>
    <x v="7"/>
    <x v="115"/>
    <x v="604"/>
    <x v="18"/>
    <x v="3"/>
    <x v="2"/>
    <x v="2"/>
    <x v="6"/>
    <x v="3"/>
    <s v="1 | 1"/>
    <x v="40"/>
    <n v="4001"/>
    <x v="1"/>
  </r>
  <r>
    <x v="1"/>
    <x v="0"/>
    <n v="-183.38"/>
    <x v="11"/>
    <x v="296"/>
    <x v="9"/>
    <x v="821"/>
    <x v="1201"/>
    <x v="5"/>
    <x v="4"/>
    <x v="2"/>
    <x v="2"/>
    <x v="10"/>
    <x v="8"/>
    <s v="1 | 1"/>
    <x v="13"/>
    <n v="3006"/>
    <x v="1"/>
  </r>
  <r>
    <x v="1"/>
    <x v="0"/>
    <n v="-183.24"/>
    <x v="63"/>
    <x v="286"/>
    <x v="4"/>
    <x v="822"/>
    <x v="1202"/>
    <x v="25"/>
    <x v="13"/>
    <x v="1"/>
    <x v="1"/>
    <x v="1"/>
    <x v="1"/>
    <s v="1 | 1"/>
    <x v="75"/>
    <n v="30011"/>
    <x v="1"/>
  </r>
  <r>
    <x v="1"/>
    <x v="0"/>
    <n v="-183.24"/>
    <x v="63"/>
    <x v="286"/>
    <x v="4"/>
    <x v="823"/>
    <x v="1203"/>
    <x v="25"/>
    <x v="13"/>
    <x v="1"/>
    <x v="1"/>
    <x v="1"/>
    <x v="1"/>
    <s v="1 | 1"/>
    <x v="75"/>
    <n v="30011"/>
    <x v="1"/>
  </r>
  <r>
    <x v="1"/>
    <x v="0"/>
    <n v="-182.45"/>
    <x v="56"/>
    <x v="92"/>
    <x v="7"/>
    <x v="668"/>
    <x v="1074"/>
    <x v="12"/>
    <x v="9"/>
    <x v="2"/>
    <x v="2"/>
    <x v="6"/>
    <x v="3"/>
    <s v="1 | 1"/>
    <x v="68"/>
    <n v="3005"/>
    <x v="1"/>
  </r>
  <r>
    <x v="1"/>
    <x v="0"/>
    <n v="-180"/>
    <x v="50"/>
    <x v="170"/>
    <x v="9"/>
    <x v="824"/>
    <x v="1204"/>
    <x v="1"/>
    <x v="1"/>
    <x v="1"/>
    <x v="1"/>
    <x v="1"/>
    <x v="1"/>
    <s v="1 | 1"/>
    <x v="62"/>
    <n v="7001"/>
    <x v="1"/>
  </r>
  <r>
    <x v="1"/>
    <x v="0"/>
    <n v="-179.9"/>
    <x v="50"/>
    <x v="177"/>
    <x v="9"/>
    <x v="825"/>
    <x v="1115"/>
    <x v="1"/>
    <x v="1"/>
    <x v="1"/>
    <x v="1"/>
    <x v="1"/>
    <x v="1"/>
    <s v="1 | 1"/>
    <x v="62"/>
    <n v="70011"/>
    <x v="1"/>
  </r>
  <r>
    <x v="1"/>
    <x v="0"/>
    <n v="-177.37"/>
    <x v="117"/>
    <x v="297"/>
    <x v="7"/>
    <x v="826"/>
    <x v="1205"/>
    <x v="0"/>
    <x v="0"/>
    <x v="1"/>
    <x v="1"/>
    <x v="21"/>
    <x v="17"/>
    <s v="1 | 1"/>
    <x v="138"/>
    <n v="2001"/>
    <x v="1"/>
  </r>
  <r>
    <x v="1"/>
    <x v="0"/>
    <n v="-175.95"/>
    <x v="20"/>
    <x v="55"/>
    <x v="7"/>
    <x v="827"/>
    <x v="1206"/>
    <x v="27"/>
    <x v="3"/>
    <x v="1"/>
    <x v="1"/>
    <x v="3"/>
    <x v="3"/>
    <s v="1 | 1"/>
    <x v="24"/>
    <n v="60021"/>
    <x v="1"/>
  </r>
  <r>
    <x v="1"/>
    <x v="0"/>
    <n v="-175.86"/>
    <x v="27"/>
    <x v="23"/>
    <x v="4"/>
    <x v="183"/>
    <x v="660"/>
    <x v="7"/>
    <x v="1"/>
    <x v="1"/>
    <x v="1"/>
    <x v="16"/>
    <x v="12"/>
    <s v="1 | 1"/>
    <x v="42"/>
    <n v="3008"/>
    <x v="1"/>
  </r>
  <r>
    <x v="1"/>
    <x v="0"/>
    <n v="-173.87"/>
    <x v="16"/>
    <x v="261"/>
    <x v="9"/>
    <x v="828"/>
    <x v="1207"/>
    <x v="1"/>
    <x v="1"/>
    <x v="1"/>
    <x v="1"/>
    <x v="1"/>
    <x v="1"/>
    <s v="1 | 1"/>
    <x v="19"/>
    <n v="70011"/>
    <x v="1"/>
  </r>
  <r>
    <x v="1"/>
    <x v="0"/>
    <n v="-173.79"/>
    <x v="35"/>
    <x v="8"/>
    <x v="4"/>
    <x v="166"/>
    <x v="645"/>
    <x v="5"/>
    <x v="4"/>
    <x v="2"/>
    <x v="2"/>
    <x v="14"/>
    <x v="12"/>
    <s v="1 | 1"/>
    <x v="41"/>
    <n v="3006"/>
    <x v="1"/>
  </r>
  <r>
    <x v="1"/>
    <x v="0"/>
    <n v="-172.62"/>
    <x v="93"/>
    <x v="269"/>
    <x v="9"/>
    <x v="724"/>
    <x v="1122"/>
    <x v="29"/>
    <x v="3"/>
    <x v="1"/>
    <x v="1"/>
    <x v="1"/>
    <x v="1"/>
    <s v="2 | 4"/>
    <x v="111"/>
    <n v="60011"/>
    <x v="1"/>
  </r>
  <r>
    <x v="1"/>
    <x v="0"/>
    <n v="-172.62"/>
    <x v="93"/>
    <x v="269"/>
    <x v="9"/>
    <x v="724"/>
    <x v="1122"/>
    <x v="29"/>
    <x v="3"/>
    <x v="1"/>
    <x v="1"/>
    <x v="1"/>
    <x v="1"/>
    <s v="3 | 4"/>
    <x v="111"/>
    <n v="60011"/>
    <x v="1"/>
  </r>
  <r>
    <x v="1"/>
    <x v="0"/>
    <n v="-172.62"/>
    <x v="93"/>
    <x v="269"/>
    <x v="9"/>
    <x v="724"/>
    <x v="1122"/>
    <x v="29"/>
    <x v="3"/>
    <x v="1"/>
    <x v="1"/>
    <x v="1"/>
    <x v="1"/>
    <s v="4 | 4"/>
    <x v="111"/>
    <n v="60011"/>
    <x v="1"/>
  </r>
  <r>
    <x v="1"/>
    <x v="0"/>
    <n v="-171.84"/>
    <x v="27"/>
    <x v="23"/>
    <x v="4"/>
    <x v="183"/>
    <x v="660"/>
    <x v="5"/>
    <x v="4"/>
    <x v="2"/>
    <x v="2"/>
    <x v="14"/>
    <x v="12"/>
    <s v="1 | 1"/>
    <x v="32"/>
    <n v="3006"/>
    <x v="1"/>
  </r>
  <r>
    <x v="1"/>
    <x v="0"/>
    <n v="-170.1"/>
    <x v="39"/>
    <x v="27"/>
    <x v="2"/>
    <x v="423"/>
    <x v="861"/>
    <x v="15"/>
    <x v="10"/>
    <x v="2"/>
    <x v="2"/>
    <x v="6"/>
    <x v="3"/>
    <s v="1 | 1"/>
    <x v="46"/>
    <n v="5002"/>
    <x v="1"/>
  </r>
  <r>
    <x v="1"/>
    <x v="0"/>
    <n v="-170.1"/>
    <x v="39"/>
    <x v="27"/>
    <x v="2"/>
    <x v="312"/>
    <x v="772"/>
    <x v="11"/>
    <x v="1"/>
    <x v="2"/>
    <x v="2"/>
    <x v="6"/>
    <x v="3"/>
    <s v="1 | 1"/>
    <x v="46"/>
    <n v="8004"/>
    <x v="1"/>
  </r>
  <r>
    <x v="1"/>
    <x v="0"/>
    <n v="-170.1"/>
    <x v="39"/>
    <x v="27"/>
    <x v="2"/>
    <x v="50"/>
    <x v="560"/>
    <x v="15"/>
    <x v="10"/>
    <x v="2"/>
    <x v="2"/>
    <x v="6"/>
    <x v="3"/>
    <s v="1 | 1"/>
    <x v="46"/>
    <n v="5002"/>
    <x v="1"/>
  </r>
  <r>
    <x v="1"/>
    <x v="0"/>
    <n v="-170.1"/>
    <x v="39"/>
    <x v="27"/>
    <x v="2"/>
    <x v="50"/>
    <x v="560"/>
    <x v="10"/>
    <x v="8"/>
    <x v="2"/>
    <x v="2"/>
    <x v="6"/>
    <x v="3"/>
    <s v="1 | 1"/>
    <x v="46"/>
    <n v="8001"/>
    <x v="1"/>
  </r>
  <r>
    <x v="1"/>
    <x v="0"/>
    <n v="-170.1"/>
    <x v="39"/>
    <x v="27"/>
    <x v="2"/>
    <x v="229"/>
    <x v="560"/>
    <x v="24"/>
    <x v="12"/>
    <x v="2"/>
    <x v="2"/>
    <x v="6"/>
    <x v="3"/>
    <s v="1 | 1"/>
    <x v="46"/>
    <n v="8006"/>
    <x v="1"/>
  </r>
  <r>
    <x v="1"/>
    <x v="0"/>
    <n v="-170"/>
    <x v="90"/>
    <x v="6"/>
    <x v="6"/>
    <x v="199"/>
    <x v="672"/>
    <x v="29"/>
    <x v="3"/>
    <x v="1"/>
    <x v="1"/>
    <x v="2"/>
    <x v="2"/>
    <s v="1 | 1"/>
    <x v="108"/>
    <n v="60013"/>
    <x v="1"/>
  </r>
  <r>
    <x v="1"/>
    <x v="0"/>
    <n v="-169.5"/>
    <x v="57"/>
    <x v="166"/>
    <x v="9"/>
    <x v="829"/>
    <x v="1208"/>
    <x v="14"/>
    <x v="3"/>
    <x v="1"/>
    <x v="1"/>
    <x v="8"/>
    <x v="6"/>
    <s v="1 | 1"/>
    <x v="69"/>
    <n v="5005"/>
    <x v="1"/>
  </r>
  <r>
    <x v="1"/>
    <x v="0"/>
    <n v="-169.29"/>
    <x v="34"/>
    <x v="55"/>
    <x v="7"/>
    <x v="115"/>
    <x v="604"/>
    <x v="15"/>
    <x v="10"/>
    <x v="2"/>
    <x v="2"/>
    <x v="6"/>
    <x v="3"/>
    <s v="1 | 1"/>
    <x v="40"/>
    <n v="5002"/>
    <x v="1"/>
  </r>
  <r>
    <x v="1"/>
    <x v="0"/>
    <n v="-169.29"/>
    <x v="34"/>
    <x v="55"/>
    <x v="7"/>
    <x v="115"/>
    <x v="604"/>
    <x v="1"/>
    <x v="1"/>
    <x v="1"/>
    <x v="1"/>
    <x v="3"/>
    <x v="3"/>
    <s v="1 | 1"/>
    <x v="49"/>
    <n v="7001"/>
    <x v="1"/>
  </r>
  <r>
    <x v="1"/>
    <x v="0"/>
    <n v="-168.31"/>
    <x v="27"/>
    <x v="23"/>
    <x v="4"/>
    <x v="386"/>
    <x v="660"/>
    <x v="29"/>
    <x v="3"/>
    <x v="1"/>
    <x v="1"/>
    <x v="16"/>
    <x v="12"/>
    <s v="1 | 1"/>
    <x v="42"/>
    <n v="60012"/>
    <x v="1"/>
  </r>
  <r>
    <x v="1"/>
    <x v="0"/>
    <n v="-167.34"/>
    <x v="35"/>
    <x v="8"/>
    <x v="4"/>
    <x v="7"/>
    <x v="526"/>
    <x v="5"/>
    <x v="4"/>
    <x v="2"/>
    <x v="2"/>
    <x v="14"/>
    <x v="12"/>
    <s v="1 | 1"/>
    <x v="41"/>
    <n v="3006"/>
    <x v="1"/>
  </r>
  <r>
    <x v="1"/>
    <x v="0"/>
    <n v="-166.12"/>
    <x v="27"/>
    <x v="23"/>
    <x v="4"/>
    <x v="42"/>
    <x v="554"/>
    <x v="12"/>
    <x v="9"/>
    <x v="2"/>
    <x v="2"/>
    <x v="14"/>
    <x v="12"/>
    <s v="1 | 1"/>
    <x v="32"/>
    <n v="3005"/>
    <x v="1"/>
  </r>
  <r>
    <x v="1"/>
    <x v="0"/>
    <n v="-161.9"/>
    <x v="19"/>
    <x v="298"/>
    <x v="9"/>
    <x v="830"/>
    <x v="1209"/>
    <x v="30"/>
    <x v="1"/>
    <x v="2"/>
    <x v="2"/>
    <x v="10"/>
    <x v="8"/>
    <s v="1 | 1"/>
    <x v="22"/>
    <n v="3007"/>
    <x v="1"/>
  </r>
  <r>
    <x v="1"/>
    <x v="0"/>
    <n v="-161.9"/>
    <x v="19"/>
    <x v="298"/>
    <x v="9"/>
    <x v="831"/>
    <x v="1209"/>
    <x v="30"/>
    <x v="1"/>
    <x v="2"/>
    <x v="2"/>
    <x v="10"/>
    <x v="8"/>
    <s v="1 | 1"/>
    <x v="22"/>
    <n v="3007"/>
    <x v="1"/>
  </r>
  <r>
    <x v="1"/>
    <x v="0"/>
    <n v="-160"/>
    <x v="12"/>
    <x v="186"/>
    <x v="7"/>
    <x v="832"/>
    <x v="1210"/>
    <x v="6"/>
    <x v="5"/>
    <x v="4"/>
    <x v="4"/>
    <x v="11"/>
    <x v="9"/>
    <s v="1 | 1"/>
    <x v="14"/>
    <n v="70035"/>
    <x v="1"/>
  </r>
  <r>
    <x v="1"/>
    <x v="0"/>
    <n v="-160"/>
    <x v="98"/>
    <x v="299"/>
    <x v="8"/>
    <x v="833"/>
    <x v="1211"/>
    <x v="0"/>
    <x v="0"/>
    <x v="2"/>
    <x v="2"/>
    <x v="5"/>
    <x v="4"/>
    <s v="1 | 1"/>
    <x v="117"/>
    <n v="20011"/>
    <x v="1"/>
  </r>
  <r>
    <x v="1"/>
    <x v="0"/>
    <n v="-157.94999999999999"/>
    <x v="98"/>
    <x v="10"/>
    <x v="8"/>
    <x v="834"/>
    <x v="1212"/>
    <x v="0"/>
    <x v="0"/>
    <x v="2"/>
    <x v="2"/>
    <x v="5"/>
    <x v="4"/>
    <s v="1 | 1"/>
    <x v="117"/>
    <n v="20011"/>
    <x v="1"/>
  </r>
  <r>
    <x v="1"/>
    <x v="0"/>
    <n v="-157.47"/>
    <x v="67"/>
    <x v="300"/>
    <x v="2"/>
    <x v="835"/>
    <x v="1213"/>
    <x v="23"/>
    <x v="11"/>
    <x v="2"/>
    <x v="2"/>
    <x v="10"/>
    <x v="8"/>
    <s v="1 | 1"/>
    <x v="79"/>
    <n v="1002"/>
    <x v="1"/>
  </r>
  <r>
    <x v="1"/>
    <x v="0"/>
    <n v="-156"/>
    <x v="13"/>
    <x v="256"/>
    <x v="10"/>
    <x v="836"/>
    <x v="1214"/>
    <x v="8"/>
    <x v="6"/>
    <x v="2"/>
    <x v="2"/>
    <x v="6"/>
    <x v="3"/>
    <s v="1 | 1"/>
    <x v="16"/>
    <n v="8003"/>
    <x v="1"/>
  </r>
  <r>
    <x v="1"/>
    <x v="0"/>
    <n v="-155.38"/>
    <x v="34"/>
    <x v="55"/>
    <x v="7"/>
    <x v="125"/>
    <x v="613"/>
    <x v="9"/>
    <x v="7"/>
    <x v="2"/>
    <x v="2"/>
    <x v="6"/>
    <x v="3"/>
    <s v="1 | 1"/>
    <x v="40"/>
    <n v="8002"/>
    <x v="1"/>
  </r>
  <r>
    <x v="1"/>
    <x v="0"/>
    <n v="-150"/>
    <x v="48"/>
    <x v="25"/>
    <x v="1"/>
    <x v="0"/>
    <x v="975"/>
    <x v="2"/>
    <x v="2"/>
    <x v="2"/>
    <x v="2"/>
    <x v="7"/>
    <x v="5"/>
    <m/>
    <x v="86"/>
    <n v="4004"/>
    <x v="0"/>
  </r>
  <r>
    <x v="1"/>
    <x v="0"/>
    <n v="-150"/>
    <x v="18"/>
    <x v="6"/>
    <x v="6"/>
    <x v="87"/>
    <x v="580"/>
    <x v="1"/>
    <x v="1"/>
    <x v="2"/>
    <x v="2"/>
    <x v="10"/>
    <x v="8"/>
    <s v="1 | 1"/>
    <x v="21"/>
    <n v="7001"/>
    <x v="1"/>
  </r>
  <r>
    <x v="1"/>
    <x v="0"/>
    <n v="-150"/>
    <x v="5"/>
    <x v="91"/>
    <x v="9"/>
    <x v="195"/>
    <x v="669"/>
    <x v="6"/>
    <x v="5"/>
    <x v="1"/>
    <x v="1"/>
    <x v="3"/>
    <x v="3"/>
    <s v="2 | 2"/>
    <x v="6"/>
    <n v="7003"/>
    <x v="1"/>
  </r>
  <r>
    <x v="1"/>
    <x v="0"/>
    <n v="-150"/>
    <x v="5"/>
    <x v="91"/>
    <x v="9"/>
    <x v="195"/>
    <x v="669"/>
    <x v="6"/>
    <x v="5"/>
    <x v="1"/>
    <x v="1"/>
    <x v="3"/>
    <x v="3"/>
    <s v="1 | 2"/>
    <x v="6"/>
    <n v="7003"/>
    <x v="1"/>
  </r>
  <r>
    <x v="1"/>
    <x v="0"/>
    <n v="-149.80000000000001"/>
    <x v="50"/>
    <x v="170"/>
    <x v="9"/>
    <x v="837"/>
    <x v="1215"/>
    <x v="1"/>
    <x v="1"/>
    <x v="1"/>
    <x v="1"/>
    <x v="1"/>
    <x v="1"/>
    <s v="1 | 1"/>
    <x v="62"/>
    <n v="70011"/>
    <x v="1"/>
  </r>
  <r>
    <x v="1"/>
    <x v="0"/>
    <n v="-149.1"/>
    <x v="46"/>
    <x v="8"/>
    <x v="4"/>
    <x v="838"/>
    <x v="1216"/>
    <x v="0"/>
    <x v="0"/>
    <x v="8"/>
    <x v="8"/>
    <x v="19"/>
    <x v="15"/>
    <s v="1 | 1"/>
    <x v="55"/>
    <n v="2001"/>
    <x v="1"/>
  </r>
  <r>
    <x v="1"/>
    <x v="0"/>
    <n v="-149"/>
    <x v="13"/>
    <x v="217"/>
    <x v="2"/>
    <x v="839"/>
    <x v="1217"/>
    <x v="21"/>
    <x v="0"/>
    <x v="2"/>
    <x v="2"/>
    <x v="6"/>
    <x v="3"/>
    <s v="1 | 1"/>
    <x v="16"/>
    <n v="3004"/>
    <x v="1"/>
  </r>
  <r>
    <x v="1"/>
    <x v="0"/>
    <n v="-148.75"/>
    <x v="50"/>
    <x v="149"/>
    <x v="9"/>
    <x v="840"/>
    <x v="1218"/>
    <x v="1"/>
    <x v="1"/>
    <x v="1"/>
    <x v="1"/>
    <x v="1"/>
    <x v="1"/>
    <s v="1 | 1"/>
    <x v="62"/>
    <n v="70011"/>
    <x v="1"/>
  </r>
  <r>
    <x v="1"/>
    <x v="0"/>
    <n v="-147.05000000000001"/>
    <x v="32"/>
    <x v="285"/>
    <x v="7"/>
    <x v="841"/>
    <x v="1219"/>
    <x v="25"/>
    <x v="13"/>
    <x v="2"/>
    <x v="2"/>
    <x v="12"/>
    <x v="10"/>
    <s v="1 | 1"/>
    <x v="37"/>
    <n v="3001"/>
    <x v="1"/>
  </r>
  <r>
    <x v="1"/>
    <x v="0"/>
    <n v="-147.05000000000001"/>
    <x v="32"/>
    <x v="285"/>
    <x v="7"/>
    <x v="842"/>
    <x v="1220"/>
    <x v="25"/>
    <x v="13"/>
    <x v="2"/>
    <x v="2"/>
    <x v="12"/>
    <x v="10"/>
    <s v="1 | 1"/>
    <x v="37"/>
    <n v="3001"/>
    <x v="1"/>
  </r>
  <r>
    <x v="1"/>
    <x v="0"/>
    <n v="-145.9"/>
    <x v="50"/>
    <x v="177"/>
    <x v="9"/>
    <x v="843"/>
    <x v="1221"/>
    <x v="1"/>
    <x v="1"/>
    <x v="1"/>
    <x v="1"/>
    <x v="1"/>
    <x v="1"/>
    <s v="1 | 1"/>
    <x v="62"/>
    <n v="70011"/>
    <x v="1"/>
  </r>
  <r>
    <x v="1"/>
    <x v="0"/>
    <n v="-143.6"/>
    <x v="17"/>
    <x v="301"/>
    <x v="6"/>
    <x v="844"/>
    <x v="1222"/>
    <x v="10"/>
    <x v="8"/>
    <x v="2"/>
    <x v="2"/>
    <x v="10"/>
    <x v="8"/>
    <s v="1 | 1"/>
    <x v="20"/>
    <n v="8001"/>
    <x v="1"/>
  </r>
  <r>
    <x v="1"/>
    <x v="0"/>
    <n v="-143.47999999999999"/>
    <x v="56"/>
    <x v="92"/>
    <x v="7"/>
    <x v="845"/>
    <x v="1223"/>
    <x v="12"/>
    <x v="9"/>
    <x v="1"/>
    <x v="1"/>
    <x v="3"/>
    <x v="3"/>
    <s v="1 | 1"/>
    <x v="97"/>
    <n v="30051"/>
    <x v="1"/>
  </r>
  <r>
    <x v="1"/>
    <x v="0"/>
    <n v="-141.51"/>
    <x v="30"/>
    <x v="8"/>
    <x v="4"/>
    <x v="98"/>
    <x v="588"/>
    <x v="8"/>
    <x v="6"/>
    <x v="2"/>
    <x v="2"/>
    <x v="14"/>
    <x v="12"/>
    <s v="1 | 1"/>
    <x v="35"/>
    <n v="8003"/>
    <x v="1"/>
  </r>
  <r>
    <x v="1"/>
    <x v="0"/>
    <n v="-139.9"/>
    <x v="34"/>
    <x v="55"/>
    <x v="7"/>
    <x v="297"/>
    <x v="763"/>
    <x v="15"/>
    <x v="10"/>
    <x v="2"/>
    <x v="2"/>
    <x v="6"/>
    <x v="3"/>
    <s v="1 | 1"/>
    <x v="40"/>
    <n v="5002"/>
    <x v="1"/>
  </r>
  <r>
    <x v="1"/>
    <x v="0"/>
    <n v="-139.9"/>
    <x v="34"/>
    <x v="55"/>
    <x v="7"/>
    <x v="115"/>
    <x v="604"/>
    <x v="9"/>
    <x v="7"/>
    <x v="2"/>
    <x v="2"/>
    <x v="6"/>
    <x v="3"/>
    <s v="1 | 1"/>
    <x v="40"/>
    <n v="8002"/>
    <x v="1"/>
  </r>
  <r>
    <x v="1"/>
    <x v="0"/>
    <n v="-139.9"/>
    <x v="34"/>
    <x v="55"/>
    <x v="7"/>
    <x v="115"/>
    <x v="604"/>
    <x v="27"/>
    <x v="3"/>
    <x v="1"/>
    <x v="1"/>
    <x v="3"/>
    <x v="3"/>
    <s v="1 | 1"/>
    <x v="49"/>
    <n v="60023"/>
    <x v="1"/>
  </r>
  <r>
    <x v="1"/>
    <x v="0"/>
    <n v="-139.4"/>
    <x v="23"/>
    <x v="302"/>
    <x v="9"/>
    <x v="846"/>
    <x v="1224"/>
    <x v="29"/>
    <x v="3"/>
    <x v="1"/>
    <x v="1"/>
    <x v="8"/>
    <x v="6"/>
    <s v="1 | 1"/>
    <x v="28"/>
    <n v="6001"/>
    <x v="1"/>
  </r>
  <r>
    <x v="1"/>
    <x v="0"/>
    <n v="-138.4"/>
    <x v="39"/>
    <x v="27"/>
    <x v="2"/>
    <x v="312"/>
    <x v="772"/>
    <x v="16"/>
    <x v="3"/>
    <x v="1"/>
    <x v="1"/>
    <x v="3"/>
    <x v="3"/>
    <s v="1 | 1"/>
    <x v="58"/>
    <n v="7002"/>
    <x v="1"/>
  </r>
  <r>
    <x v="1"/>
    <x v="0"/>
    <n v="-137.76"/>
    <x v="30"/>
    <x v="8"/>
    <x v="4"/>
    <x v="228"/>
    <x v="698"/>
    <x v="29"/>
    <x v="3"/>
    <x v="1"/>
    <x v="1"/>
    <x v="16"/>
    <x v="12"/>
    <s v="1 | 1"/>
    <x v="90"/>
    <n v="60012"/>
    <x v="1"/>
  </r>
  <r>
    <x v="1"/>
    <x v="0"/>
    <n v="-137.5"/>
    <x v="120"/>
    <x v="175"/>
    <x v="7"/>
    <x v="847"/>
    <x v="747"/>
    <x v="1"/>
    <x v="1"/>
    <x v="2"/>
    <x v="2"/>
    <x v="5"/>
    <x v="4"/>
    <s v="1 | 1"/>
    <x v="142"/>
    <n v="7001"/>
    <x v="1"/>
  </r>
  <r>
    <x v="1"/>
    <x v="0"/>
    <n v="-135.74"/>
    <x v="26"/>
    <x v="303"/>
    <x v="2"/>
    <x v="848"/>
    <x v="1225"/>
    <x v="24"/>
    <x v="12"/>
    <x v="2"/>
    <x v="2"/>
    <x v="10"/>
    <x v="8"/>
    <s v="1 | 1"/>
    <x v="31"/>
    <n v="8006"/>
    <x v="1"/>
  </r>
  <r>
    <x v="1"/>
    <x v="0"/>
    <n v="-133.5"/>
    <x v="61"/>
    <x v="170"/>
    <x v="9"/>
    <x v="849"/>
    <x v="1226"/>
    <x v="4"/>
    <x v="3"/>
    <x v="1"/>
    <x v="1"/>
    <x v="8"/>
    <x v="6"/>
    <s v="1 | 1"/>
    <x v="73"/>
    <n v="40031"/>
    <x v="1"/>
  </r>
  <r>
    <x v="1"/>
    <x v="0"/>
    <n v="-132.81"/>
    <x v="20"/>
    <x v="55"/>
    <x v="7"/>
    <x v="850"/>
    <x v="1227"/>
    <x v="29"/>
    <x v="3"/>
    <x v="1"/>
    <x v="1"/>
    <x v="3"/>
    <x v="3"/>
    <s v="1 | 1"/>
    <x v="24"/>
    <n v="60011"/>
    <x v="1"/>
  </r>
  <r>
    <x v="1"/>
    <x v="0"/>
    <n v="-132.52000000000001"/>
    <x v="27"/>
    <x v="23"/>
    <x v="4"/>
    <x v="42"/>
    <x v="554"/>
    <x v="17"/>
    <x v="2"/>
    <x v="1"/>
    <x v="1"/>
    <x v="16"/>
    <x v="12"/>
    <s v="1 | 1"/>
    <x v="42"/>
    <n v="5006"/>
    <x v="1"/>
  </r>
  <r>
    <x v="1"/>
    <x v="0"/>
    <n v="-130.74"/>
    <x v="27"/>
    <x v="23"/>
    <x v="4"/>
    <x v="386"/>
    <x v="660"/>
    <x v="17"/>
    <x v="2"/>
    <x v="1"/>
    <x v="1"/>
    <x v="16"/>
    <x v="12"/>
    <s v="1 | 1"/>
    <x v="42"/>
    <n v="5006"/>
    <x v="1"/>
  </r>
  <r>
    <x v="1"/>
    <x v="0"/>
    <n v="-130"/>
    <x v="24"/>
    <x v="251"/>
    <x v="2"/>
    <x v="851"/>
    <x v="1228"/>
    <x v="0"/>
    <x v="0"/>
    <x v="2"/>
    <x v="2"/>
    <x v="12"/>
    <x v="10"/>
    <s v="1 | 1"/>
    <x v="29"/>
    <n v="20011"/>
    <x v="1"/>
  </r>
  <r>
    <x v="1"/>
    <x v="0"/>
    <n v="-129.6"/>
    <x v="39"/>
    <x v="27"/>
    <x v="2"/>
    <x v="307"/>
    <x v="772"/>
    <x v="16"/>
    <x v="3"/>
    <x v="1"/>
    <x v="1"/>
    <x v="3"/>
    <x v="3"/>
    <s v="1 | 1"/>
    <x v="58"/>
    <n v="7002"/>
    <x v="1"/>
  </r>
  <r>
    <x v="1"/>
    <x v="0"/>
    <n v="-129.55000000000001"/>
    <x v="35"/>
    <x v="8"/>
    <x v="4"/>
    <x v="7"/>
    <x v="526"/>
    <x v="17"/>
    <x v="2"/>
    <x v="1"/>
    <x v="1"/>
    <x v="16"/>
    <x v="12"/>
    <s v="1 | 1"/>
    <x v="47"/>
    <n v="5006"/>
    <x v="1"/>
  </r>
  <r>
    <x v="1"/>
    <x v="0"/>
    <n v="-127.55"/>
    <x v="35"/>
    <x v="8"/>
    <x v="4"/>
    <x v="88"/>
    <x v="581"/>
    <x v="17"/>
    <x v="2"/>
    <x v="1"/>
    <x v="1"/>
    <x v="16"/>
    <x v="12"/>
    <s v="1 | 1"/>
    <x v="47"/>
    <n v="5006"/>
    <x v="1"/>
  </r>
  <r>
    <x v="1"/>
    <x v="0"/>
    <n v="-127.5"/>
    <x v="46"/>
    <x v="8"/>
    <x v="4"/>
    <x v="852"/>
    <x v="1229"/>
    <x v="0"/>
    <x v="0"/>
    <x v="8"/>
    <x v="8"/>
    <x v="19"/>
    <x v="15"/>
    <s v="1 | 1"/>
    <x v="55"/>
    <n v="2001"/>
    <x v="1"/>
  </r>
  <r>
    <x v="1"/>
    <x v="0"/>
    <n v="-126"/>
    <x v="50"/>
    <x v="160"/>
    <x v="9"/>
    <x v="853"/>
    <x v="1230"/>
    <x v="1"/>
    <x v="1"/>
    <x v="1"/>
    <x v="1"/>
    <x v="1"/>
    <x v="1"/>
    <s v="1 | 1"/>
    <x v="62"/>
    <n v="70011"/>
    <x v="1"/>
  </r>
  <r>
    <x v="1"/>
    <x v="0"/>
    <n v="-123.15"/>
    <x v="2"/>
    <x v="3"/>
    <x v="3"/>
    <x v="2"/>
    <x v="521"/>
    <x v="29"/>
    <x v="3"/>
    <x v="1"/>
    <x v="1"/>
    <x v="2"/>
    <x v="2"/>
    <s v="2 | 1"/>
    <x v="2"/>
    <n v="60012"/>
    <x v="1"/>
  </r>
  <r>
    <x v="1"/>
    <x v="0"/>
    <n v="-122.13"/>
    <x v="27"/>
    <x v="23"/>
    <x v="4"/>
    <x v="42"/>
    <x v="554"/>
    <x v="23"/>
    <x v="11"/>
    <x v="2"/>
    <x v="2"/>
    <x v="14"/>
    <x v="12"/>
    <s v="1 | 1"/>
    <x v="32"/>
    <n v="1002"/>
    <x v="1"/>
  </r>
  <r>
    <x v="1"/>
    <x v="0"/>
    <n v="-122.13"/>
    <x v="27"/>
    <x v="23"/>
    <x v="4"/>
    <x v="42"/>
    <x v="554"/>
    <x v="15"/>
    <x v="10"/>
    <x v="2"/>
    <x v="2"/>
    <x v="14"/>
    <x v="12"/>
    <s v="1 | 1"/>
    <x v="32"/>
    <n v="5002"/>
    <x v="1"/>
  </r>
  <r>
    <x v="1"/>
    <x v="0"/>
    <n v="-122.13"/>
    <x v="27"/>
    <x v="23"/>
    <x v="4"/>
    <x v="183"/>
    <x v="660"/>
    <x v="15"/>
    <x v="10"/>
    <x v="2"/>
    <x v="2"/>
    <x v="14"/>
    <x v="12"/>
    <s v="1 | 1"/>
    <x v="32"/>
    <n v="5002"/>
    <x v="1"/>
  </r>
  <r>
    <x v="1"/>
    <x v="0"/>
    <n v="-121.9"/>
    <x v="98"/>
    <x v="100"/>
    <x v="8"/>
    <x v="854"/>
    <x v="997"/>
    <x v="0"/>
    <x v="0"/>
    <x v="2"/>
    <x v="2"/>
    <x v="5"/>
    <x v="4"/>
    <s v="1 | 1"/>
    <x v="117"/>
    <n v="20011"/>
    <x v="1"/>
  </r>
  <r>
    <x v="1"/>
    <x v="0"/>
    <n v="-121.9"/>
    <x v="98"/>
    <x v="100"/>
    <x v="8"/>
    <x v="855"/>
    <x v="997"/>
    <x v="0"/>
    <x v="0"/>
    <x v="2"/>
    <x v="2"/>
    <x v="5"/>
    <x v="4"/>
    <s v="1 | 1"/>
    <x v="117"/>
    <n v="20011"/>
    <x v="1"/>
  </r>
  <r>
    <x v="1"/>
    <x v="0"/>
    <n v="-121.5"/>
    <x v="98"/>
    <x v="10"/>
    <x v="8"/>
    <x v="856"/>
    <x v="1231"/>
    <x v="0"/>
    <x v="0"/>
    <x v="2"/>
    <x v="2"/>
    <x v="5"/>
    <x v="4"/>
    <s v="1 | 1"/>
    <x v="117"/>
    <n v="20011"/>
    <x v="1"/>
  </r>
  <r>
    <x v="1"/>
    <x v="0"/>
    <n v="-119.97"/>
    <x v="22"/>
    <x v="304"/>
    <x v="9"/>
    <x v="857"/>
    <x v="1232"/>
    <x v="27"/>
    <x v="3"/>
    <x v="2"/>
    <x v="2"/>
    <x v="10"/>
    <x v="8"/>
    <s v="1 | 1"/>
    <x v="26"/>
    <n v="6002"/>
    <x v="1"/>
  </r>
  <r>
    <x v="1"/>
    <x v="0"/>
    <n v="-119.96"/>
    <x v="42"/>
    <x v="305"/>
    <x v="9"/>
    <x v="858"/>
    <x v="1233"/>
    <x v="24"/>
    <x v="12"/>
    <x v="2"/>
    <x v="2"/>
    <x v="10"/>
    <x v="8"/>
    <s v="1 | 1"/>
    <x v="51"/>
    <n v="8006"/>
    <x v="1"/>
  </r>
  <r>
    <x v="1"/>
    <x v="0"/>
    <n v="-118"/>
    <x v="98"/>
    <x v="10"/>
    <x v="8"/>
    <x v="859"/>
    <x v="1134"/>
    <x v="0"/>
    <x v="0"/>
    <x v="2"/>
    <x v="2"/>
    <x v="5"/>
    <x v="4"/>
    <s v="1 | 1"/>
    <x v="117"/>
    <n v="20011"/>
    <x v="1"/>
  </r>
  <r>
    <x v="1"/>
    <x v="0"/>
    <n v="-118"/>
    <x v="98"/>
    <x v="10"/>
    <x v="8"/>
    <x v="860"/>
    <x v="1134"/>
    <x v="0"/>
    <x v="0"/>
    <x v="2"/>
    <x v="2"/>
    <x v="5"/>
    <x v="4"/>
    <s v="1 | 1"/>
    <x v="117"/>
    <n v="20011"/>
    <x v="1"/>
  </r>
  <r>
    <x v="1"/>
    <x v="0"/>
    <n v="-118"/>
    <x v="98"/>
    <x v="10"/>
    <x v="8"/>
    <x v="860"/>
    <x v="1134"/>
    <x v="0"/>
    <x v="0"/>
    <x v="2"/>
    <x v="2"/>
    <x v="5"/>
    <x v="4"/>
    <s v="1 | 1"/>
    <x v="117"/>
    <n v="20011"/>
    <x v="1"/>
  </r>
  <r>
    <x v="1"/>
    <x v="0"/>
    <n v="-118"/>
    <x v="98"/>
    <x v="10"/>
    <x v="8"/>
    <x v="861"/>
    <x v="1134"/>
    <x v="0"/>
    <x v="0"/>
    <x v="2"/>
    <x v="2"/>
    <x v="5"/>
    <x v="4"/>
    <s v="1 | 1"/>
    <x v="117"/>
    <n v="20011"/>
    <x v="1"/>
  </r>
  <r>
    <x v="1"/>
    <x v="0"/>
    <n v="-117.87"/>
    <x v="35"/>
    <x v="8"/>
    <x v="4"/>
    <x v="7"/>
    <x v="526"/>
    <x v="15"/>
    <x v="10"/>
    <x v="2"/>
    <x v="2"/>
    <x v="14"/>
    <x v="12"/>
    <s v="1 | 1"/>
    <x v="41"/>
    <n v="5002"/>
    <x v="1"/>
  </r>
  <r>
    <x v="1"/>
    <x v="0"/>
    <n v="-117.87"/>
    <x v="35"/>
    <x v="8"/>
    <x v="4"/>
    <x v="166"/>
    <x v="645"/>
    <x v="15"/>
    <x v="10"/>
    <x v="2"/>
    <x v="2"/>
    <x v="14"/>
    <x v="12"/>
    <s v="1 | 1"/>
    <x v="41"/>
    <n v="5002"/>
    <x v="1"/>
  </r>
  <r>
    <x v="1"/>
    <x v="0"/>
    <n v="-117.05"/>
    <x v="25"/>
    <x v="296"/>
    <x v="9"/>
    <x v="862"/>
    <x v="1234"/>
    <x v="2"/>
    <x v="2"/>
    <x v="2"/>
    <x v="2"/>
    <x v="7"/>
    <x v="5"/>
    <s v="1 | 1"/>
    <x v="30"/>
    <n v="4004"/>
    <x v="1"/>
  </r>
  <r>
    <x v="1"/>
    <x v="0"/>
    <n v="-115"/>
    <x v="11"/>
    <x v="306"/>
    <x v="6"/>
    <x v="863"/>
    <x v="1235"/>
    <x v="5"/>
    <x v="4"/>
    <x v="2"/>
    <x v="2"/>
    <x v="10"/>
    <x v="8"/>
    <s v="1 | 1"/>
    <x v="13"/>
    <n v="3006"/>
    <x v="1"/>
  </r>
  <r>
    <x v="1"/>
    <x v="0"/>
    <n v="-111.8"/>
    <x v="39"/>
    <x v="27"/>
    <x v="2"/>
    <x v="864"/>
    <x v="1236"/>
    <x v="29"/>
    <x v="3"/>
    <x v="1"/>
    <x v="1"/>
    <x v="3"/>
    <x v="3"/>
    <s v="1 | 1"/>
    <x v="58"/>
    <n v="60011"/>
    <x v="1"/>
  </r>
  <r>
    <x v="1"/>
    <x v="0"/>
    <n v="-111.12"/>
    <x v="27"/>
    <x v="23"/>
    <x v="4"/>
    <x v="42"/>
    <x v="554"/>
    <x v="4"/>
    <x v="3"/>
    <x v="2"/>
    <x v="2"/>
    <x v="14"/>
    <x v="12"/>
    <s v="1 | 1"/>
    <x v="32"/>
    <n v="40036"/>
    <x v="1"/>
  </r>
  <r>
    <x v="1"/>
    <x v="0"/>
    <n v="-109.58"/>
    <x v="63"/>
    <x v="286"/>
    <x v="4"/>
    <x v="865"/>
    <x v="1237"/>
    <x v="25"/>
    <x v="13"/>
    <x v="1"/>
    <x v="1"/>
    <x v="1"/>
    <x v="1"/>
    <s v="1 | 1"/>
    <x v="75"/>
    <n v="30011"/>
    <x v="1"/>
  </r>
  <r>
    <x v="1"/>
    <x v="0"/>
    <n v="-109.58"/>
    <x v="63"/>
    <x v="286"/>
    <x v="4"/>
    <x v="866"/>
    <x v="1238"/>
    <x v="25"/>
    <x v="13"/>
    <x v="1"/>
    <x v="1"/>
    <x v="1"/>
    <x v="1"/>
    <s v="1 | 1"/>
    <x v="75"/>
    <n v="30011"/>
    <x v="1"/>
  </r>
  <r>
    <x v="1"/>
    <x v="0"/>
    <n v="-109.35"/>
    <x v="20"/>
    <x v="55"/>
    <x v="7"/>
    <x v="827"/>
    <x v="1206"/>
    <x v="19"/>
    <x v="0"/>
    <x v="2"/>
    <x v="2"/>
    <x v="6"/>
    <x v="3"/>
    <s v="1 | 1"/>
    <x v="23"/>
    <n v="3003"/>
    <x v="1"/>
  </r>
  <r>
    <x v="1"/>
    <x v="0"/>
    <n v="-109.08"/>
    <x v="46"/>
    <x v="8"/>
    <x v="4"/>
    <x v="867"/>
    <x v="1239"/>
    <x v="0"/>
    <x v="0"/>
    <x v="8"/>
    <x v="8"/>
    <x v="19"/>
    <x v="15"/>
    <s v="1 | 1"/>
    <x v="55"/>
    <n v="2001"/>
    <x v="1"/>
  </r>
  <r>
    <x v="1"/>
    <x v="0"/>
    <n v="-108.83"/>
    <x v="30"/>
    <x v="8"/>
    <x v="4"/>
    <x v="228"/>
    <x v="698"/>
    <x v="22"/>
    <x v="0"/>
    <x v="2"/>
    <x v="2"/>
    <x v="14"/>
    <x v="12"/>
    <s v="1 | 1"/>
    <x v="35"/>
    <n v="3002"/>
    <x v="1"/>
  </r>
  <r>
    <x v="1"/>
    <x v="0"/>
    <n v="-107"/>
    <x v="98"/>
    <x v="10"/>
    <x v="8"/>
    <x v="804"/>
    <x v="1231"/>
    <x v="0"/>
    <x v="0"/>
    <x v="2"/>
    <x v="2"/>
    <x v="5"/>
    <x v="4"/>
    <s v="1 | 1"/>
    <x v="117"/>
    <n v="20011"/>
    <x v="1"/>
  </r>
  <r>
    <x v="1"/>
    <x v="0"/>
    <n v="-106.74"/>
    <x v="105"/>
    <x v="195"/>
    <x v="9"/>
    <x v="868"/>
    <x v="1240"/>
    <x v="6"/>
    <x v="5"/>
    <x v="1"/>
    <x v="1"/>
    <x v="8"/>
    <x v="6"/>
    <s v="1 | 1"/>
    <x v="124"/>
    <n v="7003"/>
    <x v="1"/>
  </r>
  <r>
    <x v="1"/>
    <x v="0"/>
    <n v="-105.48"/>
    <x v="35"/>
    <x v="8"/>
    <x v="4"/>
    <x v="7"/>
    <x v="526"/>
    <x v="4"/>
    <x v="3"/>
    <x v="2"/>
    <x v="2"/>
    <x v="14"/>
    <x v="12"/>
    <s v="1 | 1"/>
    <x v="41"/>
    <n v="40036"/>
    <x v="1"/>
  </r>
  <r>
    <x v="1"/>
    <x v="0"/>
    <n v="-105"/>
    <x v="98"/>
    <x v="10"/>
    <x v="8"/>
    <x v="869"/>
    <x v="1134"/>
    <x v="0"/>
    <x v="0"/>
    <x v="2"/>
    <x v="2"/>
    <x v="5"/>
    <x v="4"/>
    <s v="1 | 1"/>
    <x v="117"/>
    <n v="20011"/>
    <x v="1"/>
  </r>
  <r>
    <x v="1"/>
    <x v="0"/>
    <n v="-104.99"/>
    <x v="98"/>
    <x v="10"/>
    <x v="8"/>
    <x v="741"/>
    <x v="1231"/>
    <x v="0"/>
    <x v="0"/>
    <x v="2"/>
    <x v="2"/>
    <x v="5"/>
    <x v="4"/>
    <s v="1 | 1"/>
    <x v="117"/>
    <n v="20011"/>
    <x v="1"/>
  </r>
  <r>
    <x v="1"/>
    <x v="0"/>
    <n v="-102.96"/>
    <x v="13"/>
    <x v="296"/>
    <x v="9"/>
    <x v="870"/>
    <x v="1241"/>
    <x v="8"/>
    <x v="6"/>
    <x v="2"/>
    <x v="2"/>
    <x v="6"/>
    <x v="3"/>
    <s v="1 | 1"/>
    <x v="16"/>
    <n v="8003"/>
    <x v="1"/>
  </r>
  <r>
    <x v="1"/>
    <x v="0"/>
    <n v="-101.65"/>
    <x v="50"/>
    <x v="224"/>
    <x v="9"/>
    <x v="871"/>
    <x v="1242"/>
    <x v="1"/>
    <x v="1"/>
    <x v="1"/>
    <x v="1"/>
    <x v="1"/>
    <x v="1"/>
    <s v="1 | 1"/>
    <x v="62"/>
    <n v="70011"/>
    <x v="1"/>
  </r>
  <r>
    <x v="1"/>
    <x v="0"/>
    <n v="-100"/>
    <x v="50"/>
    <x v="264"/>
    <x v="9"/>
    <x v="872"/>
    <x v="1107"/>
    <x v="1"/>
    <x v="1"/>
    <x v="1"/>
    <x v="1"/>
    <x v="1"/>
    <x v="1"/>
    <s v="1 | 3"/>
    <x v="62"/>
    <n v="70011"/>
    <x v="1"/>
  </r>
  <r>
    <x v="1"/>
    <x v="0"/>
    <n v="-100"/>
    <x v="50"/>
    <x v="264"/>
    <x v="9"/>
    <x v="872"/>
    <x v="1107"/>
    <x v="1"/>
    <x v="1"/>
    <x v="1"/>
    <x v="1"/>
    <x v="1"/>
    <x v="1"/>
    <s v="2 | 3"/>
    <x v="62"/>
    <n v="70011"/>
    <x v="1"/>
  </r>
  <r>
    <x v="1"/>
    <x v="0"/>
    <n v="-100"/>
    <x v="50"/>
    <x v="264"/>
    <x v="9"/>
    <x v="872"/>
    <x v="1107"/>
    <x v="1"/>
    <x v="1"/>
    <x v="1"/>
    <x v="1"/>
    <x v="1"/>
    <x v="1"/>
    <s v="3 | 3"/>
    <x v="62"/>
    <n v="70011"/>
    <x v="1"/>
  </r>
  <r>
    <x v="1"/>
    <x v="0"/>
    <n v="-100"/>
    <x v="5"/>
    <x v="91"/>
    <x v="9"/>
    <x v="195"/>
    <x v="669"/>
    <x v="7"/>
    <x v="1"/>
    <x v="1"/>
    <x v="1"/>
    <x v="3"/>
    <x v="3"/>
    <s v="1 | 2"/>
    <x v="6"/>
    <n v="3008"/>
    <x v="1"/>
  </r>
  <r>
    <x v="1"/>
    <x v="0"/>
    <n v="-100"/>
    <x v="5"/>
    <x v="91"/>
    <x v="9"/>
    <x v="195"/>
    <x v="669"/>
    <x v="16"/>
    <x v="3"/>
    <x v="1"/>
    <x v="1"/>
    <x v="3"/>
    <x v="3"/>
    <s v="2 | 2"/>
    <x v="6"/>
    <n v="7002"/>
    <x v="1"/>
  </r>
  <r>
    <x v="1"/>
    <x v="0"/>
    <n v="-100"/>
    <x v="5"/>
    <x v="91"/>
    <x v="9"/>
    <x v="195"/>
    <x v="669"/>
    <x v="7"/>
    <x v="1"/>
    <x v="1"/>
    <x v="1"/>
    <x v="3"/>
    <x v="3"/>
    <s v="2 | 2"/>
    <x v="6"/>
    <n v="3008"/>
    <x v="1"/>
  </r>
  <r>
    <x v="1"/>
    <x v="0"/>
    <n v="-100"/>
    <x v="5"/>
    <x v="91"/>
    <x v="9"/>
    <x v="195"/>
    <x v="669"/>
    <x v="16"/>
    <x v="3"/>
    <x v="1"/>
    <x v="1"/>
    <x v="3"/>
    <x v="3"/>
    <s v="1 | 2"/>
    <x v="6"/>
    <n v="7002"/>
    <x v="1"/>
  </r>
  <r>
    <x v="1"/>
    <x v="0"/>
    <n v="-99.97"/>
    <x v="11"/>
    <x v="307"/>
    <x v="9"/>
    <x v="873"/>
    <x v="1243"/>
    <x v="5"/>
    <x v="4"/>
    <x v="2"/>
    <x v="2"/>
    <x v="10"/>
    <x v="8"/>
    <s v="1 | 1"/>
    <x v="13"/>
    <n v="3006"/>
    <x v="1"/>
  </r>
  <r>
    <x v="1"/>
    <x v="0"/>
    <n v="-99"/>
    <x v="98"/>
    <x v="26"/>
    <x v="8"/>
    <x v="874"/>
    <x v="1244"/>
    <x v="0"/>
    <x v="0"/>
    <x v="2"/>
    <x v="2"/>
    <x v="5"/>
    <x v="4"/>
    <s v="1 | 1"/>
    <x v="117"/>
    <n v="20011"/>
    <x v="1"/>
  </r>
  <r>
    <x v="1"/>
    <x v="0"/>
    <n v="-95"/>
    <x v="98"/>
    <x v="100"/>
    <x v="8"/>
    <x v="875"/>
    <x v="997"/>
    <x v="0"/>
    <x v="0"/>
    <x v="2"/>
    <x v="2"/>
    <x v="5"/>
    <x v="4"/>
    <s v="1 | 1"/>
    <x v="117"/>
    <n v="20011"/>
    <x v="1"/>
  </r>
  <r>
    <x v="1"/>
    <x v="0"/>
    <n v="-94.95"/>
    <x v="30"/>
    <x v="8"/>
    <x v="4"/>
    <x v="228"/>
    <x v="698"/>
    <x v="12"/>
    <x v="9"/>
    <x v="2"/>
    <x v="2"/>
    <x v="14"/>
    <x v="12"/>
    <s v="1 | 1"/>
    <x v="35"/>
    <n v="3005"/>
    <x v="1"/>
  </r>
  <r>
    <x v="1"/>
    <x v="0"/>
    <n v="-93.84"/>
    <x v="20"/>
    <x v="55"/>
    <x v="7"/>
    <x v="713"/>
    <x v="1113"/>
    <x v="11"/>
    <x v="1"/>
    <x v="2"/>
    <x v="2"/>
    <x v="6"/>
    <x v="3"/>
    <s v="1 | 1"/>
    <x v="23"/>
    <n v="8004"/>
    <x v="1"/>
  </r>
  <r>
    <x v="1"/>
    <x v="0"/>
    <n v="-93.84"/>
    <x v="20"/>
    <x v="55"/>
    <x v="7"/>
    <x v="827"/>
    <x v="1206"/>
    <x v="3"/>
    <x v="3"/>
    <x v="2"/>
    <x v="2"/>
    <x v="6"/>
    <x v="3"/>
    <s v="1 | 1"/>
    <x v="23"/>
    <n v="40026"/>
    <x v="1"/>
  </r>
  <r>
    <x v="1"/>
    <x v="0"/>
    <n v="-91.99"/>
    <x v="120"/>
    <x v="264"/>
    <x v="7"/>
    <x v="876"/>
    <x v="747"/>
    <x v="1"/>
    <x v="1"/>
    <x v="2"/>
    <x v="2"/>
    <x v="5"/>
    <x v="4"/>
    <s v="1 | 1"/>
    <x v="142"/>
    <n v="7001"/>
    <x v="1"/>
  </r>
  <r>
    <x v="1"/>
    <x v="0"/>
    <n v="-90.375"/>
    <x v="29"/>
    <x v="25"/>
    <x v="1"/>
    <x v="0"/>
    <x v="556"/>
    <x v="24"/>
    <x v="12"/>
    <x v="2"/>
    <x v="2"/>
    <x v="4"/>
    <x v="2"/>
    <m/>
    <x v="34"/>
    <n v="8006"/>
    <x v="0"/>
  </r>
  <r>
    <x v="1"/>
    <x v="0"/>
    <n v="-90.09"/>
    <x v="95"/>
    <x v="308"/>
    <x v="2"/>
    <x v="877"/>
    <x v="1245"/>
    <x v="1"/>
    <x v="1"/>
    <x v="1"/>
    <x v="1"/>
    <x v="1"/>
    <x v="1"/>
    <s v="1 | 1"/>
    <x v="113"/>
    <n v="7001"/>
    <x v="1"/>
  </r>
  <r>
    <x v="1"/>
    <x v="0"/>
    <n v="-90.09"/>
    <x v="95"/>
    <x v="308"/>
    <x v="2"/>
    <x v="878"/>
    <x v="1246"/>
    <x v="1"/>
    <x v="1"/>
    <x v="1"/>
    <x v="1"/>
    <x v="1"/>
    <x v="1"/>
    <s v="1 | 1"/>
    <x v="113"/>
    <n v="7001"/>
    <x v="1"/>
  </r>
  <r>
    <x v="1"/>
    <x v="0"/>
    <n v="-90.09"/>
    <x v="95"/>
    <x v="308"/>
    <x v="2"/>
    <x v="879"/>
    <x v="1247"/>
    <x v="1"/>
    <x v="1"/>
    <x v="1"/>
    <x v="1"/>
    <x v="1"/>
    <x v="1"/>
    <s v="1 | 1"/>
    <x v="113"/>
    <n v="7001"/>
    <x v="1"/>
  </r>
  <r>
    <x v="1"/>
    <x v="0"/>
    <n v="-90.09"/>
    <x v="95"/>
    <x v="308"/>
    <x v="2"/>
    <x v="880"/>
    <x v="1248"/>
    <x v="1"/>
    <x v="1"/>
    <x v="1"/>
    <x v="1"/>
    <x v="1"/>
    <x v="1"/>
    <s v="1 | 1"/>
    <x v="113"/>
    <n v="7001"/>
    <x v="1"/>
  </r>
  <r>
    <x v="1"/>
    <x v="0"/>
    <n v="-90.09"/>
    <x v="95"/>
    <x v="308"/>
    <x v="2"/>
    <x v="881"/>
    <x v="1249"/>
    <x v="1"/>
    <x v="1"/>
    <x v="1"/>
    <x v="1"/>
    <x v="1"/>
    <x v="1"/>
    <s v="1 | 1"/>
    <x v="113"/>
    <n v="7001"/>
    <x v="1"/>
  </r>
  <r>
    <x v="1"/>
    <x v="0"/>
    <n v="-90"/>
    <x v="50"/>
    <x v="309"/>
    <x v="9"/>
    <x v="882"/>
    <x v="1250"/>
    <x v="1"/>
    <x v="1"/>
    <x v="1"/>
    <x v="1"/>
    <x v="1"/>
    <x v="1"/>
    <s v="1 | 1"/>
    <x v="62"/>
    <n v="70011"/>
    <x v="1"/>
  </r>
  <r>
    <x v="1"/>
    <x v="0"/>
    <n v="-89.17"/>
    <x v="35"/>
    <x v="8"/>
    <x v="4"/>
    <x v="7"/>
    <x v="526"/>
    <x v="24"/>
    <x v="12"/>
    <x v="2"/>
    <x v="2"/>
    <x v="14"/>
    <x v="12"/>
    <s v="1 | 1"/>
    <x v="41"/>
    <n v="8006"/>
    <x v="1"/>
  </r>
  <r>
    <x v="1"/>
    <x v="0"/>
    <n v="-88.27"/>
    <x v="30"/>
    <x v="8"/>
    <x v="4"/>
    <x v="98"/>
    <x v="588"/>
    <x v="14"/>
    <x v="3"/>
    <x v="1"/>
    <x v="1"/>
    <x v="16"/>
    <x v="12"/>
    <s v="1 | 1"/>
    <x v="90"/>
    <n v="5005"/>
    <x v="1"/>
  </r>
  <r>
    <x v="1"/>
    <x v="0"/>
    <n v="-87"/>
    <x v="50"/>
    <x v="170"/>
    <x v="9"/>
    <x v="883"/>
    <x v="1251"/>
    <x v="16"/>
    <x v="3"/>
    <x v="1"/>
    <x v="1"/>
    <x v="1"/>
    <x v="1"/>
    <s v="1 | 2"/>
    <x v="62"/>
    <n v="7002"/>
    <x v="1"/>
  </r>
  <r>
    <x v="1"/>
    <x v="0"/>
    <n v="-86.08"/>
    <x v="13"/>
    <x v="296"/>
    <x v="9"/>
    <x v="884"/>
    <x v="1241"/>
    <x v="8"/>
    <x v="6"/>
    <x v="2"/>
    <x v="2"/>
    <x v="6"/>
    <x v="3"/>
    <s v="1 | 1"/>
    <x v="16"/>
    <n v="8003"/>
    <x v="1"/>
  </r>
  <r>
    <x v="1"/>
    <x v="0"/>
    <n v="-84.47"/>
    <x v="26"/>
    <x v="303"/>
    <x v="2"/>
    <x v="885"/>
    <x v="1225"/>
    <x v="24"/>
    <x v="12"/>
    <x v="2"/>
    <x v="2"/>
    <x v="10"/>
    <x v="8"/>
    <s v="1 | 1"/>
    <x v="31"/>
    <n v="8006"/>
    <x v="1"/>
  </r>
  <r>
    <x v="1"/>
    <x v="0"/>
    <n v="-83.73"/>
    <x v="31"/>
    <x v="237"/>
    <x v="2"/>
    <x v="598"/>
    <x v="1011"/>
    <x v="2"/>
    <x v="2"/>
    <x v="2"/>
    <x v="2"/>
    <x v="7"/>
    <x v="5"/>
    <s v="1 | 1"/>
    <x v="115"/>
    <n v="4004"/>
    <x v="1"/>
  </r>
  <r>
    <x v="1"/>
    <x v="0"/>
    <n v="-82.11"/>
    <x v="20"/>
    <x v="55"/>
    <x v="7"/>
    <x v="827"/>
    <x v="1206"/>
    <x v="18"/>
    <x v="3"/>
    <x v="2"/>
    <x v="2"/>
    <x v="6"/>
    <x v="3"/>
    <s v="1 | 1"/>
    <x v="23"/>
    <n v="4001"/>
    <x v="1"/>
  </r>
  <r>
    <x v="1"/>
    <x v="0"/>
    <n v="-80.930000000000007"/>
    <x v="2"/>
    <x v="3"/>
    <x v="3"/>
    <x v="2"/>
    <x v="521"/>
    <x v="29"/>
    <x v="3"/>
    <x v="1"/>
    <x v="1"/>
    <x v="2"/>
    <x v="2"/>
    <s v="2 | 1"/>
    <x v="2"/>
    <n v="60014"/>
    <x v="1"/>
  </r>
  <r>
    <x v="1"/>
    <x v="0"/>
    <n v="-80.510000000000005"/>
    <x v="19"/>
    <x v="6"/>
    <x v="6"/>
    <x v="886"/>
    <x v="1252"/>
    <x v="3"/>
    <x v="3"/>
    <x v="2"/>
    <x v="2"/>
    <x v="10"/>
    <x v="8"/>
    <s v="1 | 1"/>
    <x v="22"/>
    <n v="40026"/>
    <x v="1"/>
  </r>
  <r>
    <x v="1"/>
    <x v="0"/>
    <n v="-78.95"/>
    <x v="50"/>
    <x v="310"/>
    <x v="9"/>
    <x v="887"/>
    <x v="1253"/>
    <x v="1"/>
    <x v="1"/>
    <x v="1"/>
    <x v="1"/>
    <x v="1"/>
    <x v="1"/>
    <s v="1 | 1"/>
    <x v="62"/>
    <n v="70011"/>
    <x v="1"/>
  </r>
  <r>
    <x v="1"/>
    <x v="0"/>
    <n v="-77.33"/>
    <x v="120"/>
    <x v="16"/>
    <x v="9"/>
    <x v="888"/>
    <x v="747"/>
    <x v="1"/>
    <x v="1"/>
    <x v="2"/>
    <x v="2"/>
    <x v="5"/>
    <x v="4"/>
    <s v="1 | 1"/>
    <x v="142"/>
    <n v="7001"/>
    <x v="1"/>
  </r>
  <r>
    <x v="1"/>
    <x v="0"/>
    <n v="-77.17"/>
    <x v="30"/>
    <x v="8"/>
    <x v="4"/>
    <x v="341"/>
    <x v="698"/>
    <x v="27"/>
    <x v="3"/>
    <x v="1"/>
    <x v="1"/>
    <x v="16"/>
    <x v="12"/>
    <s v="1 | 1"/>
    <x v="90"/>
    <n v="60021"/>
    <x v="1"/>
  </r>
  <r>
    <x v="1"/>
    <x v="0"/>
    <n v="-77.02"/>
    <x v="13"/>
    <x v="311"/>
    <x v="9"/>
    <x v="889"/>
    <x v="1254"/>
    <x v="5"/>
    <x v="4"/>
    <x v="2"/>
    <x v="2"/>
    <x v="6"/>
    <x v="3"/>
    <s v="1 | 1"/>
    <x v="16"/>
    <n v="3006"/>
    <x v="1"/>
  </r>
  <r>
    <x v="1"/>
    <x v="0"/>
    <n v="-76.349999999999994"/>
    <x v="19"/>
    <x v="6"/>
    <x v="11"/>
    <x v="890"/>
    <x v="1255"/>
    <x v="2"/>
    <x v="2"/>
    <x v="2"/>
    <x v="2"/>
    <x v="10"/>
    <x v="8"/>
    <s v="1 | 1"/>
    <x v="22"/>
    <n v="4004"/>
    <x v="1"/>
  </r>
  <r>
    <x v="1"/>
    <x v="0"/>
    <n v="-75"/>
    <x v="46"/>
    <x v="8"/>
    <x v="4"/>
    <x v="891"/>
    <x v="1256"/>
    <x v="0"/>
    <x v="0"/>
    <x v="8"/>
    <x v="8"/>
    <x v="19"/>
    <x v="15"/>
    <s v="1 | 1"/>
    <x v="55"/>
    <n v="2001"/>
    <x v="1"/>
  </r>
  <r>
    <x v="1"/>
    <x v="0"/>
    <n v="-70.38"/>
    <x v="20"/>
    <x v="55"/>
    <x v="7"/>
    <x v="827"/>
    <x v="1206"/>
    <x v="21"/>
    <x v="0"/>
    <x v="2"/>
    <x v="2"/>
    <x v="6"/>
    <x v="3"/>
    <s v="1 | 1"/>
    <x v="23"/>
    <n v="3004"/>
    <x v="1"/>
  </r>
  <r>
    <x v="1"/>
    <x v="0"/>
    <n v="-70"/>
    <x v="90"/>
    <x v="6"/>
    <x v="6"/>
    <x v="167"/>
    <x v="646"/>
    <x v="29"/>
    <x v="3"/>
    <x v="1"/>
    <x v="1"/>
    <x v="2"/>
    <x v="2"/>
    <s v="1 | 1"/>
    <x v="108"/>
    <n v="60013"/>
    <x v="1"/>
  </r>
  <r>
    <x v="1"/>
    <x v="0"/>
    <n v="-70"/>
    <x v="90"/>
    <x v="6"/>
    <x v="2"/>
    <x v="249"/>
    <x v="718"/>
    <x v="29"/>
    <x v="3"/>
    <x v="1"/>
    <x v="1"/>
    <x v="2"/>
    <x v="2"/>
    <s v="1 | 1"/>
    <x v="108"/>
    <n v="60013"/>
    <x v="1"/>
  </r>
  <r>
    <x v="1"/>
    <x v="0"/>
    <n v="-67.849999999999994"/>
    <x v="30"/>
    <x v="8"/>
    <x v="4"/>
    <x v="228"/>
    <x v="698"/>
    <x v="21"/>
    <x v="0"/>
    <x v="2"/>
    <x v="2"/>
    <x v="14"/>
    <x v="12"/>
    <s v="1 | 1"/>
    <x v="35"/>
    <n v="3004"/>
    <x v="1"/>
  </r>
  <r>
    <x v="1"/>
    <x v="0"/>
    <n v="-66.94"/>
    <x v="36"/>
    <x v="312"/>
    <x v="9"/>
    <x v="892"/>
    <x v="1257"/>
    <x v="7"/>
    <x v="1"/>
    <x v="2"/>
    <x v="2"/>
    <x v="10"/>
    <x v="8"/>
    <s v="1 | 1"/>
    <x v="43"/>
    <n v="3008"/>
    <x v="1"/>
  </r>
  <r>
    <x v="1"/>
    <x v="0"/>
    <n v="-66.319999999999993"/>
    <x v="49"/>
    <x v="313"/>
    <x v="9"/>
    <x v="893"/>
    <x v="1258"/>
    <x v="11"/>
    <x v="1"/>
    <x v="2"/>
    <x v="2"/>
    <x v="7"/>
    <x v="5"/>
    <s v="1 | 1"/>
    <x v="60"/>
    <n v="8004"/>
    <x v="1"/>
  </r>
  <r>
    <x v="1"/>
    <x v="0"/>
    <n v="-65.88"/>
    <x v="31"/>
    <x v="237"/>
    <x v="2"/>
    <x v="599"/>
    <x v="1012"/>
    <x v="2"/>
    <x v="2"/>
    <x v="2"/>
    <x v="2"/>
    <x v="7"/>
    <x v="5"/>
    <s v="1 | 1"/>
    <x v="115"/>
    <n v="4004"/>
    <x v="1"/>
  </r>
  <r>
    <x v="1"/>
    <x v="0"/>
    <n v="-64"/>
    <x v="50"/>
    <x v="6"/>
    <x v="6"/>
    <x v="894"/>
    <x v="1259"/>
    <x v="1"/>
    <x v="1"/>
    <x v="1"/>
    <x v="1"/>
    <x v="1"/>
    <x v="1"/>
    <s v="1 | 1"/>
    <x v="62"/>
    <n v="70011"/>
    <x v="1"/>
  </r>
  <r>
    <x v="1"/>
    <x v="0"/>
    <n v="-61.5"/>
    <x v="56"/>
    <x v="92"/>
    <x v="7"/>
    <x v="845"/>
    <x v="1223"/>
    <x v="12"/>
    <x v="9"/>
    <x v="2"/>
    <x v="2"/>
    <x v="6"/>
    <x v="3"/>
    <s v="1 | 1"/>
    <x v="68"/>
    <n v="3005"/>
    <x v="1"/>
  </r>
  <r>
    <x v="1"/>
    <x v="0"/>
    <n v="-60.71"/>
    <x v="56"/>
    <x v="92"/>
    <x v="7"/>
    <x v="895"/>
    <x v="1260"/>
    <x v="12"/>
    <x v="9"/>
    <x v="1"/>
    <x v="1"/>
    <x v="3"/>
    <x v="3"/>
    <s v="1 | 1"/>
    <x v="97"/>
    <n v="30051"/>
    <x v="1"/>
  </r>
  <r>
    <x v="1"/>
    <x v="0"/>
    <n v="-60"/>
    <x v="114"/>
    <x v="6"/>
    <x v="6"/>
    <x v="896"/>
    <x v="1261"/>
    <x v="0"/>
    <x v="0"/>
    <x v="10"/>
    <x v="10"/>
    <x v="22"/>
    <x v="18"/>
    <s v="1 | 1"/>
    <x v="135"/>
    <n v="20011"/>
    <x v="1"/>
  </r>
  <r>
    <x v="1"/>
    <x v="0"/>
    <n v="-59"/>
    <x v="13"/>
    <x v="314"/>
    <x v="2"/>
    <x v="897"/>
    <x v="1262"/>
    <x v="5"/>
    <x v="4"/>
    <x v="2"/>
    <x v="2"/>
    <x v="6"/>
    <x v="3"/>
    <s v="1 | 1"/>
    <x v="16"/>
    <n v="3006"/>
    <x v="1"/>
  </r>
  <r>
    <x v="1"/>
    <x v="0"/>
    <n v="-59"/>
    <x v="13"/>
    <x v="315"/>
    <x v="2"/>
    <x v="898"/>
    <x v="1263"/>
    <x v="8"/>
    <x v="6"/>
    <x v="2"/>
    <x v="2"/>
    <x v="6"/>
    <x v="3"/>
    <s v="1 | 1"/>
    <x v="16"/>
    <n v="8003"/>
    <x v="1"/>
  </r>
  <r>
    <x v="1"/>
    <x v="0"/>
    <n v="-58.92"/>
    <x v="19"/>
    <x v="6"/>
    <x v="6"/>
    <x v="899"/>
    <x v="1264"/>
    <x v="25"/>
    <x v="13"/>
    <x v="2"/>
    <x v="2"/>
    <x v="10"/>
    <x v="8"/>
    <s v="1 | 1"/>
    <x v="22"/>
    <n v="3001"/>
    <x v="1"/>
  </r>
  <r>
    <x v="1"/>
    <x v="0"/>
    <n v="-58.65"/>
    <x v="20"/>
    <x v="55"/>
    <x v="7"/>
    <x v="713"/>
    <x v="1113"/>
    <x v="16"/>
    <x v="3"/>
    <x v="1"/>
    <x v="1"/>
    <x v="3"/>
    <x v="3"/>
    <s v="1 | 1"/>
    <x v="24"/>
    <n v="7002"/>
    <x v="1"/>
  </r>
  <r>
    <x v="1"/>
    <x v="0"/>
    <n v="-58.65"/>
    <x v="20"/>
    <x v="55"/>
    <x v="7"/>
    <x v="713"/>
    <x v="1113"/>
    <x v="6"/>
    <x v="5"/>
    <x v="1"/>
    <x v="1"/>
    <x v="3"/>
    <x v="3"/>
    <s v="1 | 1"/>
    <x v="24"/>
    <n v="7003"/>
    <x v="1"/>
  </r>
  <r>
    <x v="1"/>
    <x v="0"/>
    <n v="-58.65"/>
    <x v="20"/>
    <x v="55"/>
    <x v="7"/>
    <x v="850"/>
    <x v="1227"/>
    <x v="29"/>
    <x v="3"/>
    <x v="1"/>
    <x v="1"/>
    <x v="3"/>
    <x v="3"/>
    <s v="1 | 1"/>
    <x v="24"/>
    <n v="60013"/>
    <x v="1"/>
  </r>
  <r>
    <x v="1"/>
    <x v="0"/>
    <n v="-58.65"/>
    <x v="20"/>
    <x v="55"/>
    <x v="7"/>
    <x v="827"/>
    <x v="1206"/>
    <x v="4"/>
    <x v="3"/>
    <x v="2"/>
    <x v="2"/>
    <x v="6"/>
    <x v="3"/>
    <s v="1 | 1"/>
    <x v="23"/>
    <n v="40036"/>
    <x v="1"/>
  </r>
  <r>
    <x v="1"/>
    <x v="0"/>
    <n v="-58.65"/>
    <x v="97"/>
    <x v="55"/>
    <x v="7"/>
    <x v="713"/>
    <x v="1113"/>
    <x v="33"/>
    <x v="11"/>
    <x v="9"/>
    <x v="9"/>
    <x v="20"/>
    <x v="16"/>
    <s v="1 | 1"/>
    <x v="116"/>
    <n v="9001"/>
    <x v="1"/>
  </r>
  <r>
    <x v="1"/>
    <x v="0"/>
    <n v="-58.04"/>
    <x v="19"/>
    <x v="316"/>
    <x v="6"/>
    <x v="900"/>
    <x v="1265"/>
    <x v="20"/>
    <x v="2"/>
    <x v="2"/>
    <x v="2"/>
    <x v="10"/>
    <x v="8"/>
    <s v="1 | 1"/>
    <x v="22"/>
    <n v="50016"/>
    <x v="1"/>
  </r>
  <r>
    <x v="1"/>
    <x v="0"/>
    <n v="-57.82"/>
    <x v="120"/>
    <x v="317"/>
    <x v="6"/>
    <x v="901"/>
    <x v="747"/>
    <x v="24"/>
    <x v="12"/>
    <x v="2"/>
    <x v="2"/>
    <x v="5"/>
    <x v="4"/>
    <s v="1 | 1"/>
    <x v="142"/>
    <n v="8006"/>
    <x v="1"/>
  </r>
  <r>
    <x v="1"/>
    <x v="0"/>
    <n v="-55.85"/>
    <x v="30"/>
    <x v="8"/>
    <x v="4"/>
    <x v="228"/>
    <x v="698"/>
    <x v="9"/>
    <x v="7"/>
    <x v="2"/>
    <x v="2"/>
    <x v="14"/>
    <x v="12"/>
    <s v="1 | 1"/>
    <x v="35"/>
    <n v="8002"/>
    <x v="1"/>
  </r>
  <r>
    <x v="1"/>
    <x v="0"/>
    <n v="-55.28"/>
    <x v="48"/>
    <x v="237"/>
    <x v="2"/>
    <x v="597"/>
    <x v="1010"/>
    <x v="2"/>
    <x v="2"/>
    <x v="2"/>
    <x v="2"/>
    <x v="7"/>
    <x v="5"/>
    <s v="1 | 1"/>
    <x v="86"/>
    <n v="4004"/>
    <x v="1"/>
  </r>
  <r>
    <x v="1"/>
    <x v="0"/>
    <n v="-55.28"/>
    <x v="48"/>
    <x v="237"/>
    <x v="2"/>
    <x v="598"/>
    <x v="1011"/>
    <x v="2"/>
    <x v="2"/>
    <x v="2"/>
    <x v="2"/>
    <x v="7"/>
    <x v="5"/>
    <s v="1 | 1"/>
    <x v="86"/>
    <n v="4004"/>
    <x v="1"/>
  </r>
  <r>
    <x v="1"/>
    <x v="0"/>
    <n v="-55.28"/>
    <x v="48"/>
    <x v="237"/>
    <x v="2"/>
    <x v="599"/>
    <x v="1012"/>
    <x v="2"/>
    <x v="2"/>
    <x v="2"/>
    <x v="2"/>
    <x v="7"/>
    <x v="5"/>
    <s v="1 | 1"/>
    <x v="86"/>
    <n v="4004"/>
    <x v="1"/>
  </r>
  <r>
    <x v="1"/>
    <x v="0"/>
    <n v="-55"/>
    <x v="98"/>
    <x v="26"/>
    <x v="8"/>
    <x v="902"/>
    <x v="1244"/>
    <x v="0"/>
    <x v="0"/>
    <x v="2"/>
    <x v="2"/>
    <x v="5"/>
    <x v="4"/>
    <s v="1 | 1"/>
    <x v="117"/>
    <n v="20011"/>
    <x v="1"/>
  </r>
  <r>
    <x v="1"/>
    <x v="0"/>
    <n v="-54"/>
    <x v="114"/>
    <x v="318"/>
    <x v="9"/>
    <x v="903"/>
    <x v="1266"/>
    <x v="0"/>
    <x v="0"/>
    <x v="10"/>
    <x v="10"/>
    <x v="22"/>
    <x v="18"/>
    <s v="1 | 1"/>
    <x v="135"/>
    <n v="20011"/>
    <x v="1"/>
  </r>
  <r>
    <x v="1"/>
    <x v="0"/>
    <n v="-53"/>
    <x v="50"/>
    <x v="170"/>
    <x v="9"/>
    <x v="883"/>
    <x v="1251"/>
    <x v="1"/>
    <x v="1"/>
    <x v="1"/>
    <x v="1"/>
    <x v="1"/>
    <x v="1"/>
    <s v="1 | 2"/>
    <x v="62"/>
    <n v="70011"/>
    <x v="1"/>
  </r>
  <r>
    <x v="1"/>
    <x v="0"/>
    <n v="-53"/>
    <x v="98"/>
    <x v="10"/>
    <x v="8"/>
    <x v="904"/>
    <x v="1267"/>
    <x v="0"/>
    <x v="0"/>
    <x v="2"/>
    <x v="2"/>
    <x v="5"/>
    <x v="4"/>
    <s v="1 | 1"/>
    <x v="117"/>
    <n v="20011"/>
    <x v="1"/>
  </r>
  <r>
    <x v="1"/>
    <x v="0"/>
    <n v="-52.9"/>
    <x v="49"/>
    <x v="241"/>
    <x v="9"/>
    <x v="905"/>
    <x v="1268"/>
    <x v="11"/>
    <x v="1"/>
    <x v="2"/>
    <x v="2"/>
    <x v="7"/>
    <x v="5"/>
    <s v="1 | 1"/>
    <x v="60"/>
    <n v="8004"/>
    <x v="1"/>
  </r>
  <r>
    <x v="1"/>
    <x v="0"/>
    <n v="-52.4"/>
    <x v="98"/>
    <x v="10"/>
    <x v="8"/>
    <x v="906"/>
    <x v="1269"/>
    <x v="0"/>
    <x v="0"/>
    <x v="2"/>
    <x v="2"/>
    <x v="5"/>
    <x v="4"/>
    <s v="1 | 1"/>
    <x v="117"/>
    <n v="20011"/>
    <x v="1"/>
  </r>
  <r>
    <x v="1"/>
    <x v="0"/>
    <n v="-51.2"/>
    <x v="30"/>
    <x v="8"/>
    <x v="4"/>
    <x v="228"/>
    <x v="698"/>
    <x v="17"/>
    <x v="2"/>
    <x v="1"/>
    <x v="1"/>
    <x v="16"/>
    <x v="12"/>
    <s v="1 | 1"/>
    <x v="90"/>
    <n v="5006"/>
    <x v="1"/>
  </r>
  <r>
    <x v="1"/>
    <x v="0"/>
    <n v="-50.62"/>
    <x v="30"/>
    <x v="8"/>
    <x v="4"/>
    <x v="228"/>
    <x v="698"/>
    <x v="27"/>
    <x v="3"/>
    <x v="1"/>
    <x v="1"/>
    <x v="16"/>
    <x v="12"/>
    <s v="1 | 1"/>
    <x v="90"/>
    <n v="60021"/>
    <x v="1"/>
  </r>
  <r>
    <x v="1"/>
    <x v="0"/>
    <n v="-50"/>
    <x v="5"/>
    <x v="91"/>
    <x v="9"/>
    <x v="195"/>
    <x v="669"/>
    <x v="8"/>
    <x v="6"/>
    <x v="2"/>
    <x v="2"/>
    <x v="6"/>
    <x v="3"/>
    <s v="1 | 2"/>
    <x v="61"/>
    <n v="8003"/>
    <x v="1"/>
  </r>
  <r>
    <x v="1"/>
    <x v="0"/>
    <n v="-50"/>
    <x v="5"/>
    <x v="91"/>
    <x v="9"/>
    <x v="195"/>
    <x v="669"/>
    <x v="8"/>
    <x v="6"/>
    <x v="2"/>
    <x v="2"/>
    <x v="6"/>
    <x v="3"/>
    <s v="2 | 2"/>
    <x v="61"/>
    <n v="8003"/>
    <x v="1"/>
  </r>
  <r>
    <x v="1"/>
    <x v="0"/>
    <n v="-49.94"/>
    <x v="13"/>
    <x v="316"/>
    <x v="6"/>
    <x v="907"/>
    <x v="1270"/>
    <x v="8"/>
    <x v="6"/>
    <x v="2"/>
    <x v="2"/>
    <x v="6"/>
    <x v="3"/>
    <s v="1 | 1"/>
    <x v="16"/>
    <n v="8003"/>
    <x v="1"/>
  </r>
  <r>
    <x v="1"/>
    <x v="0"/>
    <n v="-49.4"/>
    <x v="11"/>
    <x v="316"/>
    <x v="6"/>
    <x v="908"/>
    <x v="1271"/>
    <x v="5"/>
    <x v="4"/>
    <x v="2"/>
    <x v="2"/>
    <x v="10"/>
    <x v="8"/>
    <s v="1 | 1"/>
    <x v="13"/>
    <n v="3006"/>
    <x v="1"/>
  </r>
  <r>
    <x v="1"/>
    <x v="0"/>
    <n v="-48.6"/>
    <x v="17"/>
    <x v="303"/>
    <x v="2"/>
    <x v="909"/>
    <x v="1272"/>
    <x v="10"/>
    <x v="8"/>
    <x v="2"/>
    <x v="2"/>
    <x v="10"/>
    <x v="8"/>
    <s v="1 | 1"/>
    <x v="20"/>
    <n v="8001"/>
    <x v="1"/>
  </r>
  <r>
    <x v="1"/>
    <x v="0"/>
    <n v="-48.6"/>
    <x v="98"/>
    <x v="10"/>
    <x v="8"/>
    <x v="910"/>
    <x v="1212"/>
    <x v="0"/>
    <x v="0"/>
    <x v="2"/>
    <x v="2"/>
    <x v="5"/>
    <x v="4"/>
    <s v="1 | 1"/>
    <x v="117"/>
    <n v="20011"/>
    <x v="1"/>
  </r>
  <r>
    <x v="1"/>
    <x v="0"/>
    <n v="-46.92"/>
    <x v="20"/>
    <x v="55"/>
    <x v="7"/>
    <x v="818"/>
    <x v="1198"/>
    <x v="8"/>
    <x v="6"/>
    <x v="2"/>
    <x v="2"/>
    <x v="6"/>
    <x v="3"/>
    <s v="1 | 1"/>
    <x v="23"/>
    <n v="8003"/>
    <x v="1"/>
  </r>
  <r>
    <x v="1"/>
    <x v="0"/>
    <n v="-46.92"/>
    <x v="20"/>
    <x v="55"/>
    <x v="7"/>
    <x v="827"/>
    <x v="1206"/>
    <x v="22"/>
    <x v="0"/>
    <x v="2"/>
    <x v="2"/>
    <x v="6"/>
    <x v="3"/>
    <s v="1 | 1"/>
    <x v="23"/>
    <n v="3002"/>
    <x v="1"/>
  </r>
  <r>
    <x v="1"/>
    <x v="0"/>
    <n v="-46.92"/>
    <x v="20"/>
    <x v="55"/>
    <x v="7"/>
    <x v="815"/>
    <x v="1195"/>
    <x v="8"/>
    <x v="6"/>
    <x v="2"/>
    <x v="2"/>
    <x v="6"/>
    <x v="3"/>
    <s v="1 | 1"/>
    <x v="23"/>
    <n v="8003"/>
    <x v="1"/>
  </r>
  <r>
    <x v="1"/>
    <x v="0"/>
    <n v="-46.51"/>
    <x v="2"/>
    <x v="3"/>
    <x v="3"/>
    <x v="2"/>
    <x v="521"/>
    <x v="27"/>
    <x v="3"/>
    <x v="1"/>
    <x v="1"/>
    <x v="2"/>
    <x v="2"/>
    <s v="2 | 1"/>
    <x v="2"/>
    <n v="60021"/>
    <x v="1"/>
  </r>
  <r>
    <x v="1"/>
    <x v="0"/>
    <n v="-45.8"/>
    <x v="30"/>
    <x v="8"/>
    <x v="4"/>
    <x v="98"/>
    <x v="588"/>
    <x v="4"/>
    <x v="3"/>
    <x v="2"/>
    <x v="2"/>
    <x v="14"/>
    <x v="12"/>
    <s v="1 | 1"/>
    <x v="35"/>
    <n v="4003"/>
    <x v="1"/>
  </r>
  <r>
    <x v="1"/>
    <x v="0"/>
    <n v="-45.54"/>
    <x v="42"/>
    <x v="319"/>
    <x v="9"/>
    <x v="911"/>
    <x v="1273"/>
    <x v="24"/>
    <x v="12"/>
    <x v="2"/>
    <x v="2"/>
    <x v="10"/>
    <x v="8"/>
    <s v="1 | 1"/>
    <x v="51"/>
    <n v="8006"/>
    <x v="1"/>
  </r>
  <r>
    <x v="1"/>
    <x v="0"/>
    <n v="-45.43"/>
    <x v="25"/>
    <x v="6"/>
    <x v="6"/>
    <x v="912"/>
    <x v="1274"/>
    <x v="2"/>
    <x v="2"/>
    <x v="2"/>
    <x v="2"/>
    <x v="7"/>
    <x v="5"/>
    <s v="1 | 1"/>
    <x v="30"/>
    <n v="4004"/>
    <x v="1"/>
  </r>
  <r>
    <x v="1"/>
    <x v="0"/>
    <n v="-45.09"/>
    <x v="42"/>
    <x v="302"/>
    <x v="9"/>
    <x v="913"/>
    <x v="1224"/>
    <x v="24"/>
    <x v="12"/>
    <x v="2"/>
    <x v="2"/>
    <x v="10"/>
    <x v="8"/>
    <s v="1 | 1"/>
    <x v="51"/>
    <n v="8006"/>
    <x v="1"/>
  </r>
  <r>
    <x v="1"/>
    <x v="0"/>
    <n v="-45"/>
    <x v="22"/>
    <x v="258"/>
    <x v="2"/>
    <x v="914"/>
    <x v="1061"/>
    <x v="24"/>
    <x v="12"/>
    <x v="2"/>
    <x v="2"/>
    <x v="10"/>
    <x v="8"/>
    <s v="1 | 1"/>
    <x v="26"/>
    <n v="8006"/>
    <x v="1"/>
  </r>
  <r>
    <x v="1"/>
    <x v="0"/>
    <n v="-44.97"/>
    <x v="74"/>
    <x v="6"/>
    <x v="9"/>
    <x v="915"/>
    <x v="1275"/>
    <x v="13"/>
    <x v="2"/>
    <x v="1"/>
    <x v="1"/>
    <x v="8"/>
    <x v="6"/>
    <s v="1 | 1"/>
    <x v="87"/>
    <n v="5003"/>
    <x v="1"/>
  </r>
  <r>
    <x v="1"/>
    <x v="0"/>
    <n v="-42.65"/>
    <x v="30"/>
    <x v="8"/>
    <x v="4"/>
    <x v="228"/>
    <x v="698"/>
    <x v="1"/>
    <x v="1"/>
    <x v="1"/>
    <x v="1"/>
    <x v="16"/>
    <x v="12"/>
    <s v="1 | 1"/>
    <x v="90"/>
    <n v="7001"/>
    <x v="1"/>
  </r>
  <r>
    <x v="1"/>
    <x v="0"/>
    <n v="-40"/>
    <x v="56"/>
    <x v="92"/>
    <x v="7"/>
    <x v="197"/>
    <x v="671"/>
    <x v="12"/>
    <x v="9"/>
    <x v="2"/>
    <x v="2"/>
    <x v="6"/>
    <x v="3"/>
    <s v="1 | 1"/>
    <x v="68"/>
    <n v="3005"/>
    <x v="1"/>
  </r>
  <r>
    <x v="1"/>
    <x v="0"/>
    <n v="-40"/>
    <x v="50"/>
    <x v="320"/>
    <x v="9"/>
    <x v="916"/>
    <x v="1276"/>
    <x v="16"/>
    <x v="3"/>
    <x v="1"/>
    <x v="1"/>
    <x v="1"/>
    <x v="1"/>
    <s v="1 | 1"/>
    <x v="62"/>
    <n v="7002"/>
    <x v="1"/>
  </r>
  <r>
    <x v="1"/>
    <x v="0"/>
    <n v="-40"/>
    <x v="19"/>
    <x v="6"/>
    <x v="6"/>
    <x v="917"/>
    <x v="1277"/>
    <x v="27"/>
    <x v="3"/>
    <x v="2"/>
    <x v="2"/>
    <x v="10"/>
    <x v="8"/>
    <s v="1 | 1"/>
    <x v="22"/>
    <n v="6002"/>
    <x v="1"/>
  </r>
  <r>
    <x v="1"/>
    <x v="0"/>
    <n v="-39"/>
    <x v="120"/>
    <x v="216"/>
    <x v="9"/>
    <x v="918"/>
    <x v="747"/>
    <x v="1"/>
    <x v="1"/>
    <x v="2"/>
    <x v="2"/>
    <x v="5"/>
    <x v="4"/>
    <s v="1 | 1"/>
    <x v="142"/>
    <n v="7001"/>
    <x v="1"/>
  </r>
  <r>
    <x v="1"/>
    <x v="0"/>
    <n v="-37.72"/>
    <x v="98"/>
    <x v="10"/>
    <x v="8"/>
    <x v="919"/>
    <x v="1024"/>
    <x v="0"/>
    <x v="0"/>
    <x v="2"/>
    <x v="2"/>
    <x v="5"/>
    <x v="4"/>
    <s v="1 | 1"/>
    <x v="117"/>
    <n v="20011"/>
    <x v="1"/>
  </r>
  <r>
    <x v="1"/>
    <x v="0"/>
    <n v="-36.659999999999997"/>
    <x v="98"/>
    <x v="100"/>
    <x v="8"/>
    <x v="920"/>
    <x v="997"/>
    <x v="0"/>
    <x v="0"/>
    <x v="2"/>
    <x v="2"/>
    <x v="5"/>
    <x v="4"/>
    <s v="1 | 1"/>
    <x v="117"/>
    <n v="20011"/>
    <x v="1"/>
  </r>
  <r>
    <x v="1"/>
    <x v="0"/>
    <n v="-35.200000000000003"/>
    <x v="13"/>
    <x v="316"/>
    <x v="6"/>
    <x v="921"/>
    <x v="1270"/>
    <x v="8"/>
    <x v="6"/>
    <x v="2"/>
    <x v="2"/>
    <x v="6"/>
    <x v="3"/>
    <s v="1 | 1"/>
    <x v="16"/>
    <n v="8003"/>
    <x v="1"/>
  </r>
  <r>
    <x v="1"/>
    <x v="0"/>
    <n v="-35.19"/>
    <x v="20"/>
    <x v="55"/>
    <x v="7"/>
    <x v="532"/>
    <x v="951"/>
    <x v="10"/>
    <x v="8"/>
    <x v="2"/>
    <x v="2"/>
    <x v="6"/>
    <x v="3"/>
    <s v="1 | 1"/>
    <x v="23"/>
    <n v="8001"/>
    <x v="1"/>
  </r>
  <r>
    <x v="1"/>
    <x v="0"/>
    <n v="-35.19"/>
    <x v="20"/>
    <x v="55"/>
    <x v="7"/>
    <x v="532"/>
    <x v="951"/>
    <x v="29"/>
    <x v="3"/>
    <x v="1"/>
    <x v="1"/>
    <x v="3"/>
    <x v="3"/>
    <s v="1 | 1"/>
    <x v="24"/>
    <n v="60014"/>
    <x v="1"/>
  </r>
  <r>
    <x v="1"/>
    <x v="0"/>
    <n v="-35.19"/>
    <x v="20"/>
    <x v="55"/>
    <x v="7"/>
    <x v="850"/>
    <x v="1227"/>
    <x v="29"/>
    <x v="3"/>
    <x v="1"/>
    <x v="1"/>
    <x v="3"/>
    <x v="3"/>
    <s v="1 | 1"/>
    <x v="24"/>
    <n v="60012"/>
    <x v="1"/>
  </r>
  <r>
    <x v="1"/>
    <x v="0"/>
    <n v="-35.19"/>
    <x v="20"/>
    <x v="55"/>
    <x v="7"/>
    <x v="850"/>
    <x v="1227"/>
    <x v="3"/>
    <x v="3"/>
    <x v="2"/>
    <x v="2"/>
    <x v="6"/>
    <x v="3"/>
    <s v="1 | 1"/>
    <x v="23"/>
    <n v="40026"/>
    <x v="1"/>
  </r>
  <r>
    <x v="1"/>
    <x v="0"/>
    <n v="-35.19"/>
    <x v="20"/>
    <x v="55"/>
    <x v="7"/>
    <x v="827"/>
    <x v="1206"/>
    <x v="8"/>
    <x v="6"/>
    <x v="2"/>
    <x v="2"/>
    <x v="6"/>
    <x v="3"/>
    <s v="1 | 1"/>
    <x v="23"/>
    <n v="8003"/>
    <x v="1"/>
  </r>
  <r>
    <x v="1"/>
    <x v="0"/>
    <n v="-34.799999999999997"/>
    <x v="50"/>
    <x v="177"/>
    <x v="9"/>
    <x v="922"/>
    <x v="1278"/>
    <x v="1"/>
    <x v="1"/>
    <x v="1"/>
    <x v="1"/>
    <x v="1"/>
    <x v="1"/>
    <s v="1 | 1"/>
    <x v="62"/>
    <n v="70011"/>
    <x v="1"/>
  </r>
  <r>
    <x v="1"/>
    <x v="0"/>
    <n v="-33.920833333333327"/>
    <x v="29"/>
    <x v="25"/>
    <x v="1"/>
    <x v="0"/>
    <x v="556"/>
    <x v="14"/>
    <x v="3"/>
    <x v="1"/>
    <x v="1"/>
    <x v="2"/>
    <x v="2"/>
    <m/>
    <x v="38"/>
    <n v="5005"/>
    <x v="0"/>
  </r>
  <r>
    <x v="1"/>
    <x v="0"/>
    <n v="-33.65"/>
    <x v="98"/>
    <x v="100"/>
    <x v="8"/>
    <x v="923"/>
    <x v="997"/>
    <x v="0"/>
    <x v="0"/>
    <x v="2"/>
    <x v="2"/>
    <x v="5"/>
    <x v="4"/>
    <s v="1 | 1"/>
    <x v="117"/>
    <n v="20011"/>
    <x v="1"/>
  </r>
  <r>
    <x v="1"/>
    <x v="0"/>
    <n v="-32.93"/>
    <x v="19"/>
    <x v="316"/>
    <x v="6"/>
    <x v="924"/>
    <x v="1279"/>
    <x v="9"/>
    <x v="7"/>
    <x v="2"/>
    <x v="2"/>
    <x v="10"/>
    <x v="8"/>
    <s v="1 | 1"/>
    <x v="22"/>
    <n v="8002"/>
    <x v="1"/>
  </r>
  <r>
    <x v="1"/>
    <x v="0"/>
    <n v="-32.5"/>
    <x v="50"/>
    <x v="177"/>
    <x v="9"/>
    <x v="925"/>
    <x v="1280"/>
    <x v="1"/>
    <x v="1"/>
    <x v="1"/>
    <x v="1"/>
    <x v="1"/>
    <x v="1"/>
    <s v="1 | 1"/>
    <x v="62"/>
    <n v="70011"/>
    <x v="1"/>
  </r>
  <r>
    <x v="1"/>
    <x v="0"/>
    <n v="-31.9"/>
    <x v="19"/>
    <x v="316"/>
    <x v="6"/>
    <x v="926"/>
    <x v="1281"/>
    <x v="9"/>
    <x v="7"/>
    <x v="2"/>
    <x v="2"/>
    <x v="10"/>
    <x v="8"/>
    <s v="1 | 1"/>
    <x v="22"/>
    <n v="8002"/>
    <x v="1"/>
  </r>
  <r>
    <x v="1"/>
    <x v="0"/>
    <n v="-31.8"/>
    <x v="98"/>
    <x v="10"/>
    <x v="8"/>
    <x v="927"/>
    <x v="1267"/>
    <x v="0"/>
    <x v="0"/>
    <x v="2"/>
    <x v="2"/>
    <x v="5"/>
    <x v="4"/>
    <s v="1 | 1"/>
    <x v="117"/>
    <n v="20011"/>
    <x v="1"/>
  </r>
  <r>
    <x v="1"/>
    <x v="0"/>
    <n v="-31.8"/>
    <x v="98"/>
    <x v="10"/>
    <x v="8"/>
    <x v="928"/>
    <x v="1267"/>
    <x v="0"/>
    <x v="0"/>
    <x v="2"/>
    <x v="2"/>
    <x v="5"/>
    <x v="4"/>
    <s v="1 | 1"/>
    <x v="117"/>
    <n v="20011"/>
    <x v="1"/>
  </r>
  <r>
    <x v="1"/>
    <x v="0"/>
    <n v="-30.36"/>
    <x v="42"/>
    <x v="319"/>
    <x v="9"/>
    <x v="929"/>
    <x v="1273"/>
    <x v="24"/>
    <x v="12"/>
    <x v="2"/>
    <x v="2"/>
    <x v="10"/>
    <x v="8"/>
    <s v="1 | 1"/>
    <x v="51"/>
    <n v="8006"/>
    <x v="1"/>
  </r>
  <r>
    <x v="1"/>
    <x v="0"/>
    <n v="-30.1"/>
    <x v="39"/>
    <x v="27"/>
    <x v="2"/>
    <x v="930"/>
    <x v="1282"/>
    <x v="29"/>
    <x v="3"/>
    <x v="1"/>
    <x v="1"/>
    <x v="3"/>
    <x v="3"/>
    <s v="1 | 1"/>
    <x v="58"/>
    <n v="60011"/>
    <x v="1"/>
  </r>
  <r>
    <x v="1"/>
    <x v="0"/>
    <n v="-30.1"/>
    <x v="39"/>
    <x v="27"/>
    <x v="2"/>
    <x v="931"/>
    <x v="1283"/>
    <x v="29"/>
    <x v="3"/>
    <x v="1"/>
    <x v="1"/>
    <x v="3"/>
    <x v="3"/>
    <s v="1 | 1"/>
    <x v="58"/>
    <n v="60011"/>
    <x v="1"/>
  </r>
  <r>
    <x v="1"/>
    <x v="0"/>
    <n v="-29.9"/>
    <x v="19"/>
    <x v="316"/>
    <x v="6"/>
    <x v="932"/>
    <x v="1279"/>
    <x v="9"/>
    <x v="7"/>
    <x v="2"/>
    <x v="2"/>
    <x v="10"/>
    <x v="8"/>
    <s v="1 | 1"/>
    <x v="22"/>
    <n v="8002"/>
    <x v="1"/>
  </r>
  <r>
    <x v="1"/>
    <x v="0"/>
    <n v="-29.54"/>
    <x v="78"/>
    <x v="3"/>
    <x v="3"/>
    <x v="2"/>
    <x v="521"/>
    <x v="23"/>
    <x v="11"/>
    <x v="2"/>
    <x v="2"/>
    <x v="4"/>
    <x v="2"/>
    <s v="2 | 1"/>
    <x v="93"/>
    <n v="1002"/>
    <x v="1"/>
  </r>
  <r>
    <x v="1"/>
    <x v="0"/>
    <n v="-29.16"/>
    <x v="34"/>
    <x v="55"/>
    <x v="7"/>
    <x v="297"/>
    <x v="763"/>
    <x v="29"/>
    <x v="3"/>
    <x v="1"/>
    <x v="1"/>
    <x v="3"/>
    <x v="3"/>
    <s v="1 | 1"/>
    <x v="49"/>
    <n v="60013"/>
    <x v="1"/>
  </r>
  <r>
    <x v="1"/>
    <x v="0"/>
    <n v="-28.35"/>
    <x v="39"/>
    <x v="27"/>
    <x v="2"/>
    <x v="933"/>
    <x v="1284"/>
    <x v="29"/>
    <x v="3"/>
    <x v="1"/>
    <x v="1"/>
    <x v="3"/>
    <x v="3"/>
    <s v="1 | 1"/>
    <x v="58"/>
    <n v="60011"/>
    <x v="1"/>
  </r>
  <r>
    <x v="1"/>
    <x v="0"/>
    <n v="-28.35"/>
    <x v="39"/>
    <x v="27"/>
    <x v="2"/>
    <x v="934"/>
    <x v="1285"/>
    <x v="29"/>
    <x v="3"/>
    <x v="1"/>
    <x v="1"/>
    <x v="3"/>
    <x v="3"/>
    <s v="1 | 1"/>
    <x v="58"/>
    <n v="60011"/>
    <x v="1"/>
  </r>
  <r>
    <x v="1"/>
    <x v="0"/>
    <n v="-27.4"/>
    <x v="30"/>
    <x v="8"/>
    <x v="4"/>
    <x v="228"/>
    <x v="698"/>
    <x v="27"/>
    <x v="3"/>
    <x v="1"/>
    <x v="1"/>
    <x v="16"/>
    <x v="12"/>
    <s v="1 | 1"/>
    <x v="90"/>
    <n v="60023"/>
    <x v="1"/>
  </r>
  <r>
    <x v="1"/>
    <x v="0"/>
    <n v="-26.8"/>
    <x v="120"/>
    <x v="267"/>
    <x v="7"/>
    <x v="935"/>
    <x v="747"/>
    <x v="20"/>
    <x v="2"/>
    <x v="2"/>
    <x v="2"/>
    <x v="5"/>
    <x v="4"/>
    <s v="1 | 1"/>
    <x v="142"/>
    <n v="50016"/>
    <x v="1"/>
  </r>
  <r>
    <x v="1"/>
    <x v="0"/>
    <n v="-26.02"/>
    <x v="56"/>
    <x v="92"/>
    <x v="7"/>
    <x v="895"/>
    <x v="1260"/>
    <x v="12"/>
    <x v="9"/>
    <x v="2"/>
    <x v="2"/>
    <x v="6"/>
    <x v="3"/>
    <s v="1 | 1"/>
    <x v="68"/>
    <n v="3005"/>
    <x v="1"/>
  </r>
  <r>
    <x v="1"/>
    <x v="0"/>
    <n v="-25.05"/>
    <x v="26"/>
    <x v="321"/>
    <x v="8"/>
    <x v="936"/>
    <x v="1286"/>
    <x v="18"/>
    <x v="3"/>
    <x v="2"/>
    <x v="2"/>
    <x v="10"/>
    <x v="8"/>
    <s v="1 | 1"/>
    <x v="31"/>
    <n v="4001"/>
    <x v="1"/>
  </r>
  <r>
    <x v="1"/>
    <x v="0"/>
    <n v="-24.96"/>
    <x v="19"/>
    <x v="316"/>
    <x v="6"/>
    <x v="937"/>
    <x v="1279"/>
    <x v="9"/>
    <x v="7"/>
    <x v="2"/>
    <x v="2"/>
    <x v="10"/>
    <x v="8"/>
    <s v="1 | 1"/>
    <x v="22"/>
    <n v="8002"/>
    <x v="1"/>
  </r>
  <r>
    <x v="1"/>
    <x v="0"/>
    <n v="-24.96"/>
    <x v="19"/>
    <x v="316"/>
    <x v="6"/>
    <x v="938"/>
    <x v="1279"/>
    <x v="9"/>
    <x v="7"/>
    <x v="2"/>
    <x v="2"/>
    <x v="10"/>
    <x v="8"/>
    <s v="1 | 1"/>
    <x v="22"/>
    <n v="8002"/>
    <x v="1"/>
  </r>
  <r>
    <x v="1"/>
    <x v="0"/>
    <n v="-24.89"/>
    <x v="120"/>
    <x v="322"/>
    <x v="9"/>
    <x v="939"/>
    <x v="747"/>
    <x v="22"/>
    <x v="0"/>
    <x v="2"/>
    <x v="2"/>
    <x v="5"/>
    <x v="4"/>
    <s v="1 | 1"/>
    <x v="142"/>
    <n v="3002"/>
    <x v="1"/>
  </r>
  <r>
    <x v="1"/>
    <x v="0"/>
    <n v="-24.83"/>
    <x v="120"/>
    <x v="223"/>
    <x v="2"/>
    <x v="940"/>
    <x v="747"/>
    <x v="22"/>
    <x v="0"/>
    <x v="2"/>
    <x v="2"/>
    <x v="5"/>
    <x v="4"/>
    <s v="1 | 1"/>
    <x v="142"/>
    <n v="3002"/>
    <x v="1"/>
  </r>
  <r>
    <x v="1"/>
    <x v="0"/>
    <n v="-24.310833333333335"/>
    <x v="29"/>
    <x v="25"/>
    <x v="1"/>
    <x v="0"/>
    <x v="556"/>
    <x v="32"/>
    <x v="11"/>
    <x v="2"/>
    <x v="2"/>
    <x v="4"/>
    <x v="2"/>
    <m/>
    <x v="34"/>
    <n v="2003"/>
    <x v="0"/>
  </r>
  <r>
    <x v="1"/>
    <x v="0"/>
    <n v="-24"/>
    <x v="19"/>
    <x v="323"/>
    <x v="6"/>
    <x v="941"/>
    <x v="1287"/>
    <x v="25"/>
    <x v="13"/>
    <x v="2"/>
    <x v="2"/>
    <x v="10"/>
    <x v="8"/>
    <s v="1 | 1"/>
    <x v="22"/>
    <n v="3001"/>
    <x v="1"/>
  </r>
  <r>
    <x v="1"/>
    <x v="0"/>
    <n v="-23.78"/>
    <x v="27"/>
    <x v="23"/>
    <x v="4"/>
    <x v="942"/>
    <x v="554"/>
    <x v="24"/>
    <x v="12"/>
    <x v="2"/>
    <x v="2"/>
    <x v="14"/>
    <x v="12"/>
    <s v="1 | 1"/>
    <x v="32"/>
    <n v="8006"/>
    <x v="1"/>
  </r>
  <r>
    <x v="1"/>
    <x v="0"/>
    <n v="-23.46"/>
    <x v="20"/>
    <x v="55"/>
    <x v="7"/>
    <x v="713"/>
    <x v="1113"/>
    <x v="7"/>
    <x v="1"/>
    <x v="1"/>
    <x v="1"/>
    <x v="3"/>
    <x v="3"/>
    <s v="1 | 1"/>
    <x v="24"/>
    <n v="3008"/>
    <x v="1"/>
  </r>
  <r>
    <x v="1"/>
    <x v="0"/>
    <n v="-23.46"/>
    <x v="20"/>
    <x v="55"/>
    <x v="7"/>
    <x v="713"/>
    <x v="1113"/>
    <x v="13"/>
    <x v="2"/>
    <x v="1"/>
    <x v="1"/>
    <x v="3"/>
    <x v="3"/>
    <s v="1 | 1"/>
    <x v="24"/>
    <n v="5003"/>
    <x v="1"/>
  </r>
  <r>
    <x v="1"/>
    <x v="0"/>
    <n v="-23.46"/>
    <x v="20"/>
    <x v="55"/>
    <x v="7"/>
    <x v="713"/>
    <x v="1113"/>
    <x v="17"/>
    <x v="2"/>
    <x v="1"/>
    <x v="1"/>
    <x v="3"/>
    <x v="3"/>
    <s v="1 | 1"/>
    <x v="24"/>
    <n v="5006"/>
    <x v="1"/>
  </r>
  <r>
    <x v="1"/>
    <x v="0"/>
    <n v="-23.46"/>
    <x v="20"/>
    <x v="55"/>
    <x v="7"/>
    <x v="713"/>
    <x v="1113"/>
    <x v="29"/>
    <x v="3"/>
    <x v="1"/>
    <x v="1"/>
    <x v="3"/>
    <x v="3"/>
    <s v="1 | 1"/>
    <x v="24"/>
    <n v="6001"/>
    <x v="1"/>
  </r>
  <r>
    <x v="1"/>
    <x v="0"/>
    <n v="-23.46"/>
    <x v="20"/>
    <x v="55"/>
    <x v="7"/>
    <x v="532"/>
    <x v="951"/>
    <x v="22"/>
    <x v="0"/>
    <x v="2"/>
    <x v="2"/>
    <x v="6"/>
    <x v="3"/>
    <s v="1 | 1"/>
    <x v="23"/>
    <n v="3002"/>
    <x v="1"/>
  </r>
  <r>
    <x v="1"/>
    <x v="0"/>
    <n v="-23.46"/>
    <x v="20"/>
    <x v="55"/>
    <x v="7"/>
    <x v="532"/>
    <x v="951"/>
    <x v="29"/>
    <x v="3"/>
    <x v="1"/>
    <x v="1"/>
    <x v="3"/>
    <x v="3"/>
    <s v="1 | 1"/>
    <x v="24"/>
    <n v="60012"/>
    <x v="1"/>
  </r>
  <r>
    <x v="1"/>
    <x v="0"/>
    <n v="-23.46"/>
    <x v="20"/>
    <x v="55"/>
    <x v="7"/>
    <x v="827"/>
    <x v="1206"/>
    <x v="14"/>
    <x v="3"/>
    <x v="1"/>
    <x v="1"/>
    <x v="3"/>
    <x v="3"/>
    <s v="1 | 1"/>
    <x v="24"/>
    <n v="5005"/>
    <x v="1"/>
  </r>
  <r>
    <x v="1"/>
    <x v="0"/>
    <n v="-23.46"/>
    <x v="20"/>
    <x v="55"/>
    <x v="7"/>
    <x v="827"/>
    <x v="1206"/>
    <x v="24"/>
    <x v="12"/>
    <x v="2"/>
    <x v="2"/>
    <x v="6"/>
    <x v="3"/>
    <s v="1 | 1"/>
    <x v="23"/>
    <n v="8006"/>
    <x v="1"/>
  </r>
  <r>
    <x v="1"/>
    <x v="0"/>
    <n v="-23.2"/>
    <x v="120"/>
    <x v="74"/>
    <x v="2"/>
    <x v="943"/>
    <x v="747"/>
    <x v="8"/>
    <x v="6"/>
    <x v="2"/>
    <x v="2"/>
    <x v="5"/>
    <x v="4"/>
    <s v="1 | 1"/>
    <x v="142"/>
    <n v="8003"/>
    <x v="1"/>
  </r>
  <r>
    <x v="1"/>
    <x v="0"/>
    <n v="-23.06"/>
    <x v="98"/>
    <x v="10"/>
    <x v="8"/>
    <x v="944"/>
    <x v="1024"/>
    <x v="0"/>
    <x v="0"/>
    <x v="2"/>
    <x v="2"/>
    <x v="5"/>
    <x v="4"/>
    <s v="1 | 1"/>
    <x v="117"/>
    <n v="20011"/>
    <x v="1"/>
  </r>
  <r>
    <x v="1"/>
    <x v="0"/>
    <n v="-22.76"/>
    <x v="120"/>
    <x v="248"/>
    <x v="7"/>
    <x v="945"/>
    <x v="747"/>
    <x v="2"/>
    <x v="2"/>
    <x v="2"/>
    <x v="2"/>
    <x v="5"/>
    <x v="4"/>
    <s v="1 | 1"/>
    <x v="142"/>
    <n v="4004"/>
    <x v="1"/>
  </r>
  <r>
    <x v="1"/>
    <x v="0"/>
    <n v="-22.07"/>
    <x v="86"/>
    <x v="168"/>
    <x v="3"/>
    <x v="946"/>
    <x v="1288"/>
    <x v="29"/>
    <x v="3"/>
    <x v="1"/>
    <x v="1"/>
    <x v="2"/>
    <x v="2"/>
    <s v="1 | 1"/>
    <x v="104"/>
    <n v="60012"/>
    <x v="1"/>
  </r>
  <r>
    <x v="1"/>
    <x v="0"/>
    <n v="-22"/>
    <x v="19"/>
    <x v="6"/>
    <x v="6"/>
    <x v="947"/>
    <x v="1289"/>
    <x v="25"/>
    <x v="13"/>
    <x v="2"/>
    <x v="2"/>
    <x v="10"/>
    <x v="8"/>
    <s v="1 | 1"/>
    <x v="22"/>
    <n v="3001"/>
    <x v="1"/>
  </r>
  <r>
    <x v="1"/>
    <x v="0"/>
    <n v="-21.2"/>
    <x v="98"/>
    <x v="10"/>
    <x v="8"/>
    <x v="948"/>
    <x v="1267"/>
    <x v="0"/>
    <x v="0"/>
    <x v="2"/>
    <x v="2"/>
    <x v="5"/>
    <x v="4"/>
    <s v="1 | 1"/>
    <x v="117"/>
    <n v="20011"/>
    <x v="1"/>
  </r>
  <r>
    <x v="1"/>
    <x v="0"/>
    <n v="-20.49"/>
    <x v="39"/>
    <x v="27"/>
    <x v="2"/>
    <x v="949"/>
    <x v="1290"/>
    <x v="29"/>
    <x v="3"/>
    <x v="1"/>
    <x v="1"/>
    <x v="3"/>
    <x v="3"/>
    <s v="1 | 1"/>
    <x v="58"/>
    <n v="60011"/>
    <x v="1"/>
  </r>
  <r>
    <x v="1"/>
    <x v="0"/>
    <n v="-20.49"/>
    <x v="39"/>
    <x v="27"/>
    <x v="2"/>
    <x v="950"/>
    <x v="1282"/>
    <x v="29"/>
    <x v="3"/>
    <x v="1"/>
    <x v="1"/>
    <x v="3"/>
    <x v="3"/>
    <s v="1 | 1"/>
    <x v="58"/>
    <n v="60011"/>
    <x v="1"/>
  </r>
  <r>
    <x v="1"/>
    <x v="0"/>
    <n v="-20.49"/>
    <x v="39"/>
    <x v="27"/>
    <x v="2"/>
    <x v="951"/>
    <x v="1283"/>
    <x v="29"/>
    <x v="3"/>
    <x v="1"/>
    <x v="1"/>
    <x v="3"/>
    <x v="3"/>
    <s v="1 | 1"/>
    <x v="58"/>
    <n v="60011"/>
    <x v="1"/>
  </r>
  <r>
    <x v="1"/>
    <x v="0"/>
    <n v="-19.899999999999999"/>
    <x v="19"/>
    <x v="324"/>
    <x v="7"/>
    <x v="952"/>
    <x v="1291"/>
    <x v="9"/>
    <x v="7"/>
    <x v="2"/>
    <x v="2"/>
    <x v="10"/>
    <x v="8"/>
    <s v="1 | 1"/>
    <x v="22"/>
    <n v="8002"/>
    <x v="1"/>
  </r>
  <r>
    <x v="1"/>
    <x v="0"/>
    <n v="-19.71"/>
    <x v="2"/>
    <x v="3"/>
    <x v="3"/>
    <x v="2"/>
    <x v="521"/>
    <x v="1"/>
    <x v="1"/>
    <x v="1"/>
    <x v="1"/>
    <x v="2"/>
    <x v="2"/>
    <s v="2 | 1"/>
    <x v="2"/>
    <n v="7001"/>
    <x v="1"/>
  </r>
  <r>
    <x v="1"/>
    <x v="0"/>
    <n v="-19.68"/>
    <x v="98"/>
    <x v="10"/>
    <x v="8"/>
    <x v="953"/>
    <x v="1024"/>
    <x v="0"/>
    <x v="0"/>
    <x v="2"/>
    <x v="2"/>
    <x v="5"/>
    <x v="4"/>
    <s v="1 | 1"/>
    <x v="117"/>
    <n v="20011"/>
    <x v="1"/>
  </r>
  <r>
    <x v="1"/>
    <x v="0"/>
    <n v="-19.68"/>
    <x v="98"/>
    <x v="10"/>
    <x v="8"/>
    <x v="954"/>
    <x v="1024"/>
    <x v="0"/>
    <x v="0"/>
    <x v="2"/>
    <x v="2"/>
    <x v="5"/>
    <x v="4"/>
    <s v="1 | 1"/>
    <x v="117"/>
    <n v="20011"/>
    <x v="1"/>
  </r>
  <r>
    <x v="1"/>
    <x v="0"/>
    <n v="-19.600000000000001"/>
    <x v="2"/>
    <x v="3"/>
    <x v="3"/>
    <x v="2"/>
    <x v="521"/>
    <x v="10"/>
    <x v="8"/>
    <x v="2"/>
    <x v="2"/>
    <x v="4"/>
    <x v="2"/>
    <s v="2 | 1"/>
    <x v="5"/>
    <n v="8001"/>
    <x v="1"/>
  </r>
  <r>
    <x v="1"/>
    <x v="0"/>
    <n v="-18.98"/>
    <x v="2"/>
    <x v="3"/>
    <x v="3"/>
    <x v="2"/>
    <x v="521"/>
    <x v="29"/>
    <x v="3"/>
    <x v="1"/>
    <x v="1"/>
    <x v="2"/>
    <x v="2"/>
    <s v="2 | 1"/>
    <x v="2"/>
    <n v="60013"/>
    <x v="1"/>
  </r>
  <r>
    <x v="1"/>
    <x v="0"/>
    <n v="-18.75"/>
    <x v="19"/>
    <x v="321"/>
    <x v="8"/>
    <x v="955"/>
    <x v="1292"/>
    <x v="0"/>
    <x v="0"/>
    <x v="2"/>
    <x v="2"/>
    <x v="10"/>
    <x v="8"/>
    <s v="1 | 1"/>
    <x v="22"/>
    <n v="20011"/>
    <x v="1"/>
  </r>
  <r>
    <x v="1"/>
    <x v="0"/>
    <n v="-17.63"/>
    <x v="120"/>
    <x v="107"/>
    <x v="7"/>
    <x v="956"/>
    <x v="747"/>
    <x v="1"/>
    <x v="1"/>
    <x v="2"/>
    <x v="2"/>
    <x v="5"/>
    <x v="4"/>
    <s v="1 | 1"/>
    <x v="142"/>
    <n v="7001"/>
    <x v="1"/>
  </r>
  <r>
    <x v="1"/>
    <x v="0"/>
    <n v="-17.399999999999999"/>
    <x v="2"/>
    <x v="3"/>
    <x v="3"/>
    <x v="2"/>
    <x v="521"/>
    <x v="22"/>
    <x v="0"/>
    <x v="2"/>
    <x v="2"/>
    <x v="4"/>
    <x v="2"/>
    <s v="2 | 1"/>
    <x v="5"/>
    <n v="3002"/>
    <x v="1"/>
  </r>
  <r>
    <x v="1"/>
    <x v="0"/>
    <n v="-17.37"/>
    <x v="120"/>
    <x v="171"/>
    <x v="7"/>
    <x v="957"/>
    <x v="747"/>
    <x v="1"/>
    <x v="1"/>
    <x v="2"/>
    <x v="2"/>
    <x v="5"/>
    <x v="4"/>
    <s v="1 | 1"/>
    <x v="142"/>
    <n v="7001"/>
    <x v="1"/>
  </r>
  <r>
    <x v="1"/>
    <x v="0"/>
    <n v="-16.46"/>
    <x v="120"/>
    <x v="223"/>
    <x v="2"/>
    <x v="940"/>
    <x v="747"/>
    <x v="23"/>
    <x v="11"/>
    <x v="2"/>
    <x v="2"/>
    <x v="5"/>
    <x v="4"/>
    <s v="1 | 1"/>
    <x v="142"/>
    <n v="1002"/>
    <x v="1"/>
  </r>
  <r>
    <x v="1"/>
    <x v="0"/>
    <n v="-16.45"/>
    <x v="2"/>
    <x v="3"/>
    <x v="3"/>
    <x v="2"/>
    <x v="521"/>
    <x v="27"/>
    <x v="3"/>
    <x v="1"/>
    <x v="1"/>
    <x v="2"/>
    <x v="2"/>
    <s v="2 | 1"/>
    <x v="2"/>
    <n v="60022"/>
    <x v="1"/>
  </r>
  <r>
    <x v="1"/>
    <x v="0"/>
    <n v="-16.399999999999999"/>
    <x v="98"/>
    <x v="10"/>
    <x v="8"/>
    <x v="958"/>
    <x v="1024"/>
    <x v="0"/>
    <x v="0"/>
    <x v="2"/>
    <x v="2"/>
    <x v="5"/>
    <x v="4"/>
    <s v="1 | 1"/>
    <x v="117"/>
    <n v="20011"/>
    <x v="1"/>
  </r>
  <r>
    <x v="1"/>
    <x v="0"/>
    <n v="-16.399999999999999"/>
    <x v="98"/>
    <x v="10"/>
    <x v="8"/>
    <x v="959"/>
    <x v="1024"/>
    <x v="0"/>
    <x v="0"/>
    <x v="2"/>
    <x v="2"/>
    <x v="5"/>
    <x v="4"/>
    <s v="1 | 1"/>
    <x v="117"/>
    <n v="20011"/>
    <x v="1"/>
  </r>
  <r>
    <x v="1"/>
    <x v="0"/>
    <n v="-15"/>
    <x v="98"/>
    <x v="10"/>
    <x v="8"/>
    <x v="960"/>
    <x v="1293"/>
    <x v="0"/>
    <x v="0"/>
    <x v="2"/>
    <x v="2"/>
    <x v="5"/>
    <x v="4"/>
    <s v="1 | 1"/>
    <x v="117"/>
    <n v="20011"/>
    <x v="1"/>
  </r>
  <r>
    <x v="1"/>
    <x v="0"/>
    <n v="-14.89"/>
    <x v="2"/>
    <x v="3"/>
    <x v="3"/>
    <x v="2"/>
    <x v="521"/>
    <x v="9"/>
    <x v="7"/>
    <x v="2"/>
    <x v="2"/>
    <x v="4"/>
    <x v="2"/>
    <s v="2 | 1"/>
    <x v="5"/>
    <n v="8002"/>
    <x v="1"/>
  </r>
  <r>
    <x v="1"/>
    <x v="0"/>
    <n v="-14.76"/>
    <x v="98"/>
    <x v="10"/>
    <x v="8"/>
    <x v="961"/>
    <x v="1024"/>
    <x v="0"/>
    <x v="0"/>
    <x v="2"/>
    <x v="2"/>
    <x v="5"/>
    <x v="4"/>
    <s v="1 | 1"/>
    <x v="117"/>
    <n v="20011"/>
    <x v="1"/>
  </r>
  <r>
    <x v="1"/>
    <x v="0"/>
    <n v="-14.76"/>
    <x v="98"/>
    <x v="10"/>
    <x v="8"/>
    <x v="962"/>
    <x v="1024"/>
    <x v="0"/>
    <x v="0"/>
    <x v="2"/>
    <x v="2"/>
    <x v="5"/>
    <x v="4"/>
    <s v="1 | 1"/>
    <x v="117"/>
    <n v="20011"/>
    <x v="1"/>
  </r>
  <r>
    <x v="1"/>
    <x v="0"/>
    <n v="-14"/>
    <x v="100"/>
    <x v="6"/>
    <x v="6"/>
    <x v="963"/>
    <x v="1294"/>
    <x v="29"/>
    <x v="3"/>
    <x v="1"/>
    <x v="1"/>
    <x v="1"/>
    <x v="1"/>
    <s v="1 | 1"/>
    <x v="119"/>
    <n v="6001"/>
    <x v="1"/>
  </r>
  <r>
    <x v="1"/>
    <x v="0"/>
    <n v="-13.4"/>
    <x v="98"/>
    <x v="147"/>
    <x v="6"/>
    <x v="964"/>
    <x v="997"/>
    <x v="0"/>
    <x v="0"/>
    <x v="2"/>
    <x v="2"/>
    <x v="5"/>
    <x v="4"/>
    <s v="1 | 1"/>
    <x v="117"/>
    <n v="20011"/>
    <x v="1"/>
  </r>
  <r>
    <x v="1"/>
    <x v="0"/>
    <n v="-13.4"/>
    <x v="98"/>
    <x v="147"/>
    <x v="6"/>
    <x v="965"/>
    <x v="997"/>
    <x v="0"/>
    <x v="0"/>
    <x v="2"/>
    <x v="2"/>
    <x v="5"/>
    <x v="4"/>
    <s v="1 | 1"/>
    <x v="117"/>
    <n v="20011"/>
    <x v="1"/>
  </r>
  <r>
    <x v="1"/>
    <x v="0"/>
    <n v="-13.09"/>
    <x v="13"/>
    <x v="316"/>
    <x v="6"/>
    <x v="966"/>
    <x v="1295"/>
    <x v="8"/>
    <x v="6"/>
    <x v="2"/>
    <x v="2"/>
    <x v="6"/>
    <x v="3"/>
    <s v="1 | 1"/>
    <x v="16"/>
    <n v="8003"/>
    <x v="1"/>
  </r>
  <r>
    <x v="1"/>
    <x v="0"/>
    <n v="-12.06"/>
    <x v="98"/>
    <x v="10"/>
    <x v="8"/>
    <x v="967"/>
    <x v="1024"/>
    <x v="0"/>
    <x v="0"/>
    <x v="2"/>
    <x v="2"/>
    <x v="5"/>
    <x v="4"/>
    <s v="1 | 1"/>
    <x v="117"/>
    <n v="20011"/>
    <x v="1"/>
  </r>
  <r>
    <x v="1"/>
    <x v="0"/>
    <n v="-11.93"/>
    <x v="13"/>
    <x v="316"/>
    <x v="6"/>
    <x v="968"/>
    <x v="1295"/>
    <x v="8"/>
    <x v="6"/>
    <x v="2"/>
    <x v="2"/>
    <x v="6"/>
    <x v="3"/>
    <s v="1 | 1"/>
    <x v="16"/>
    <n v="8003"/>
    <x v="1"/>
  </r>
  <r>
    <x v="1"/>
    <x v="0"/>
    <n v="-11.73"/>
    <x v="20"/>
    <x v="55"/>
    <x v="7"/>
    <x v="818"/>
    <x v="1198"/>
    <x v="21"/>
    <x v="0"/>
    <x v="2"/>
    <x v="2"/>
    <x v="6"/>
    <x v="3"/>
    <s v="1 | 1"/>
    <x v="23"/>
    <n v="3004"/>
    <x v="1"/>
  </r>
  <r>
    <x v="1"/>
    <x v="0"/>
    <n v="-11.73"/>
    <x v="20"/>
    <x v="55"/>
    <x v="7"/>
    <x v="818"/>
    <x v="1198"/>
    <x v="1"/>
    <x v="1"/>
    <x v="1"/>
    <x v="1"/>
    <x v="3"/>
    <x v="3"/>
    <s v="1 | 1"/>
    <x v="24"/>
    <n v="7001"/>
    <x v="1"/>
  </r>
  <r>
    <x v="1"/>
    <x v="0"/>
    <n v="-11.73"/>
    <x v="20"/>
    <x v="55"/>
    <x v="7"/>
    <x v="713"/>
    <x v="1113"/>
    <x v="27"/>
    <x v="3"/>
    <x v="1"/>
    <x v="1"/>
    <x v="3"/>
    <x v="3"/>
    <s v="1 | 1"/>
    <x v="24"/>
    <n v="60021"/>
    <x v="1"/>
  </r>
  <r>
    <x v="1"/>
    <x v="0"/>
    <n v="-11.73"/>
    <x v="20"/>
    <x v="55"/>
    <x v="7"/>
    <x v="713"/>
    <x v="1113"/>
    <x v="27"/>
    <x v="3"/>
    <x v="1"/>
    <x v="1"/>
    <x v="3"/>
    <x v="3"/>
    <s v="1 | 1"/>
    <x v="24"/>
    <n v="60022"/>
    <x v="1"/>
  </r>
  <r>
    <x v="1"/>
    <x v="0"/>
    <n v="-11.73"/>
    <x v="20"/>
    <x v="55"/>
    <x v="7"/>
    <x v="532"/>
    <x v="951"/>
    <x v="12"/>
    <x v="9"/>
    <x v="2"/>
    <x v="2"/>
    <x v="6"/>
    <x v="3"/>
    <s v="1 | 1"/>
    <x v="23"/>
    <n v="3005"/>
    <x v="1"/>
  </r>
  <r>
    <x v="1"/>
    <x v="0"/>
    <n v="-11.73"/>
    <x v="20"/>
    <x v="55"/>
    <x v="7"/>
    <x v="532"/>
    <x v="951"/>
    <x v="9"/>
    <x v="7"/>
    <x v="2"/>
    <x v="2"/>
    <x v="6"/>
    <x v="3"/>
    <s v="1 | 1"/>
    <x v="23"/>
    <n v="8002"/>
    <x v="1"/>
  </r>
  <r>
    <x v="1"/>
    <x v="0"/>
    <n v="-11.73"/>
    <x v="20"/>
    <x v="55"/>
    <x v="7"/>
    <x v="532"/>
    <x v="951"/>
    <x v="17"/>
    <x v="2"/>
    <x v="1"/>
    <x v="1"/>
    <x v="3"/>
    <x v="3"/>
    <s v="1 | 1"/>
    <x v="24"/>
    <n v="5006"/>
    <x v="1"/>
  </r>
  <r>
    <x v="1"/>
    <x v="0"/>
    <n v="-11.73"/>
    <x v="20"/>
    <x v="55"/>
    <x v="7"/>
    <x v="850"/>
    <x v="1227"/>
    <x v="18"/>
    <x v="3"/>
    <x v="2"/>
    <x v="2"/>
    <x v="6"/>
    <x v="3"/>
    <s v="1 | 1"/>
    <x v="23"/>
    <n v="4001"/>
    <x v="1"/>
  </r>
  <r>
    <x v="1"/>
    <x v="0"/>
    <n v="-11.73"/>
    <x v="20"/>
    <x v="55"/>
    <x v="7"/>
    <x v="850"/>
    <x v="1227"/>
    <x v="27"/>
    <x v="3"/>
    <x v="1"/>
    <x v="1"/>
    <x v="3"/>
    <x v="3"/>
    <s v="1 | 1"/>
    <x v="24"/>
    <n v="60021"/>
    <x v="1"/>
  </r>
  <r>
    <x v="1"/>
    <x v="0"/>
    <n v="-11.73"/>
    <x v="20"/>
    <x v="55"/>
    <x v="7"/>
    <x v="827"/>
    <x v="1206"/>
    <x v="7"/>
    <x v="1"/>
    <x v="1"/>
    <x v="1"/>
    <x v="3"/>
    <x v="3"/>
    <s v="1 | 1"/>
    <x v="24"/>
    <n v="3008"/>
    <x v="1"/>
  </r>
  <r>
    <x v="1"/>
    <x v="0"/>
    <n v="-11.73"/>
    <x v="20"/>
    <x v="55"/>
    <x v="7"/>
    <x v="827"/>
    <x v="1206"/>
    <x v="12"/>
    <x v="9"/>
    <x v="2"/>
    <x v="2"/>
    <x v="6"/>
    <x v="3"/>
    <s v="1 | 1"/>
    <x v="23"/>
    <n v="3005"/>
    <x v="1"/>
  </r>
  <r>
    <x v="1"/>
    <x v="0"/>
    <n v="-11.73"/>
    <x v="20"/>
    <x v="55"/>
    <x v="7"/>
    <x v="827"/>
    <x v="1206"/>
    <x v="15"/>
    <x v="10"/>
    <x v="2"/>
    <x v="2"/>
    <x v="6"/>
    <x v="3"/>
    <s v="1 | 1"/>
    <x v="23"/>
    <n v="5002"/>
    <x v="1"/>
  </r>
  <r>
    <x v="1"/>
    <x v="0"/>
    <n v="-11.73"/>
    <x v="20"/>
    <x v="55"/>
    <x v="7"/>
    <x v="827"/>
    <x v="1206"/>
    <x v="29"/>
    <x v="3"/>
    <x v="1"/>
    <x v="1"/>
    <x v="3"/>
    <x v="3"/>
    <s v="1 | 1"/>
    <x v="24"/>
    <n v="60011"/>
    <x v="1"/>
  </r>
  <r>
    <x v="1"/>
    <x v="0"/>
    <n v="-11.73"/>
    <x v="20"/>
    <x v="55"/>
    <x v="7"/>
    <x v="827"/>
    <x v="1206"/>
    <x v="27"/>
    <x v="3"/>
    <x v="1"/>
    <x v="1"/>
    <x v="3"/>
    <x v="3"/>
    <s v="1 | 1"/>
    <x v="24"/>
    <n v="60022"/>
    <x v="1"/>
  </r>
  <r>
    <x v="1"/>
    <x v="0"/>
    <n v="-11.73"/>
    <x v="20"/>
    <x v="55"/>
    <x v="7"/>
    <x v="827"/>
    <x v="1206"/>
    <x v="26"/>
    <x v="2"/>
    <x v="1"/>
    <x v="1"/>
    <x v="3"/>
    <x v="3"/>
    <s v="1 | 1"/>
    <x v="24"/>
    <n v="5004"/>
    <x v="1"/>
  </r>
  <r>
    <x v="1"/>
    <x v="0"/>
    <n v="-11.73"/>
    <x v="20"/>
    <x v="55"/>
    <x v="7"/>
    <x v="827"/>
    <x v="1206"/>
    <x v="5"/>
    <x v="4"/>
    <x v="2"/>
    <x v="2"/>
    <x v="6"/>
    <x v="3"/>
    <s v="1 | 1"/>
    <x v="23"/>
    <n v="3006"/>
    <x v="1"/>
  </r>
  <r>
    <x v="1"/>
    <x v="0"/>
    <n v="-11.73"/>
    <x v="20"/>
    <x v="55"/>
    <x v="7"/>
    <x v="815"/>
    <x v="1195"/>
    <x v="21"/>
    <x v="0"/>
    <x v="2"/>
    <x v="2"/>
    <x v="6"/>
    <x v="3"/>
    <s v="1 | 1"/>
    <x v="23"/>
    <n v="3004"/>
    <x v="1"/>
  </r>
  <r>
    <x v="1"/>
    <x v="0"/>
    <n v="-11.73"/>
    <x v="20"/>
    <x v="55"/>
    <x v="7"/>
    <x v="815"/>
    <x v="1195"/>
    <x v="1"/>
    <x v="1"/>
    <x v="1"/>
    <x v="1"/>
    <x v="3"/>
    <x v="3"/>
    <s v="1 | 1"/>
    <x v="24"/>
    <n v="7001"/>
    <x v="1"/>
  </r>
  <r>
    <x v="1"/>
    <x v="0"/>
    <n v="-11.71"/>
    <x v="123"/>
    <x v="325"/>
    <x v="8"/>
    <x v="969"/>
    <x v="1296"/>
    <x v="0"/>
    <x v="0"/>
    <x v="2"/>
    <x v="2"/>
    <x v="5"/>
    <x v="4"/>
    <s v="1 | 1"/>
    <x v="145"/>
    <n v="20011"/>
    <x v="1"/>
  </r>
  <r>
    <x v="1"/>
    <x v="0"/>
    <n v="-10.8"/>
    <x v="11"/>
    <x v="316"/>
    <x v="6"/>
    <x v="970"/>
    <x v="1297"/>
    <x v="5"/>
    <x v="4"/>
    <x v="2"/>
    <x v="2"/>
    <x v="10"/>
    <x v="8"/>
    <s v="1 | 1"/>
    <x v="13"/>
    <n v="3006"/>
    <x v="1"/>
  </r>
  <r>
    <x v="1"/>
    <x v="0"/>
    <n v="-10.6"/>
    <x v="98"/>
    <x v="10"/>
    <x v="8"/>
    <x v="971"/>
    <x v="1267"/>
    <x v="0"/>
    <x v="0"/>
    <x v="2"/>
    <x v="2"/>
    <x v="5"/>
    <x v="4"/>
    <s v="1 | 1"/>
    <x v="117"/>
    <n v="20011"/>
    <x v="1"/>
  </r>
  <r>
    <x v="1"/>
    <x v="0"/>
    <n v="-10.6"/>
    <x v="98"/>
    <x v="10"/>
    <x v="8"/>
    <x v="972"/>
    <x v="1267"/>
    <x v="0"/>
    <x v="0"/>
    <x v="2"/>
    <x v="2"/>
    <x v="5"/>
    <x v="4"/>
    <s v="1 | 1"/>
    <x v="117"/>
    <n v="20011"/>
    <x v="1"/>
  </r>
  <r>
    <x v="1"/>
    <x v="0"/>
    <n v="-10.6"/>
    <x v="98"/>
    <x v="10"/>
    <x v="8"/>
    <x v="973"/>
    <x v="1267"/>
    <x v="0"/>
    <x v="0"/>
    <x v="2"/>
    <x v="2"/>
    <x v="5"/>
    <x v="4"/>
    <s v="1 | 1"/>
    <x v="117"/>
    <n v="20011"/>
    <x v="1"/>
  </r>
  <r>
    <x v="1"/>
    <x v="0"/>
    <n v="-10.6"/>
    <x v="98"/>
    <x v="10"/>
    <x v="8"/>
    <x v="974"/>
    <x v="1267"/>
    <x v="0"/>
    <x v="0"/>
    <x v="2"/>
    <x v="2"/>
    <x v="5"/>
    <x v="4"/>
    <s v="1 | 1"/>
    <x v="117"/>
    <n v="20011"/>
    <x v="1"/>
  </r>
  <r>
    <x v="1"/>
    <x v="0"/>
    <n v="-10.6"/>
    <x v="98"/>
    <x v="10"/>
    <x v="8"/>
    <x v="975"/>
    <x v="1267"/>
    <x v="0"/>
    <x v="0"/>
    <x v="2"/>
    <x v="2"/>
    <x v="5"/>
    <x v="4"/>
    <s v="1 | 1"/>
    <x v="117"/>
    <n v="20011"/>
    <x v="1"/>
  </r>
  <r>
    <x v="1"/>
    <x v="0"/>
    <n v="-10.6"/>
    <x v="98"/>
    <x v="10"/>
    <x v="8"/>
    <x v="976"/>
    <x v="1267"/>
    <x v="0"/>
    <x v="0"/>
    <x v="2"/>
    <x v="2"/>
    <x v="5"/>
    <x v="4"/>
    <s v="1 | 1"/>
    <x v="117"/>
    <n v="20011"/>
    <x v="1"/>
  </r>
  <r>
    <x v="1"/>
    <x v="0"/>
    <n v="-10.6"/>
    <x v="98"/>
    <x v="10"/>
    <x v="8"/>
    <x v="977"/>
    <x v="1267"/>
    <x v="0"/>
    <x v="0"/>
    <x v="2"/>
    <x v="2"/>
    <x v="5"/>
    <x v="4"/>
    <s v="1 | 1"/>
    <x v="117"/>
    <n v="20011"/>
    <x v="1"/>
  </r>
  <r>
    <x v="1"/>
    <x v="0"/>
    <n v="-10.6"/>
    <x v="98"/>
    <x v="10"/>
    <x v="8"/>
    <x v="978"/>
    <x v="1267"/>
    <x v="0"/>
    <x v="0"/>
    <x v="2"/>
    <x v="2"/>
    <x v="5"/>
    <x v="4"/>
    <s v="1 | 1"/>
    <x v="117"/>
    <n v="20011"/>
    <x v="1"/>
  </r>
  <r>
    <x v="1"/>
    <x v="0"/>
    <n v="-10.42"/>
    <x v="98"/>
    <x v="10"/>
    <x v="8"/>
    <x v="979"/>
    <x v="1024"/>
    <x v="0"/>
    <x v="0"/>
    <x v="2"/>
    <x v="2"/>
    <x v="5"/>
    <x v="4"/>
    <s v="1 | 1"/>
    <x v="117"/>
    <n v="20011"/>
    <x v="1"/>
  </r>
  <r>
    <x v="1"/>
    <x v="0"/>
    <n v="-10.4"/>
    <x v="2"/>
    <x v="3"/>
    <x v="3"/>
    <x v="2"/>
    <x v="521"/>
    <x v="21"/>
    <x v="0"/>
    <x v="2"/>
    <x v="2"/>
    <x v="4"/>
    <x v="2"/>
    <s v="2 | 1"/>
    <x v="5"/>
    <n v="3004"/>
    <x v="1"/>
  </r>
  <r>
    <x v="1"/>
    <x v="0"/>
    <n v="-10"/>
    <x v="11"/>
    <x v="316"/>
    <x v="6"/>
    <x v="980"/>
    <x v="1298"/>
    <x v="5"/>
    <x v="4"/>
    <x v="2"/>
    <x v="2"/>
    <x v="10"/>
    <x v="8"/>
    <s v="1 | 1"/>
    <x v="13"/>
    <n v="3006"/>
    <x v="1"/>
  </r>
  <r>
    <x v="1"/>
    <x v="0"/>
    <n v="-10"/>
    <x v="19"/>
    <x v="6"/>
    <x v="6"/>
    <x v="981"/>
    <x v="1299"/>
    <x v="27"/>
    <x v="3"/>
    <x v="2"/>
    <x v="2"/>
    <x v="10"/>
    <x v="8"/>
    <s v="1 | 1"/>
    <x v="22"/>
    <n v="6002"/>
    <x v="1"/>
  </r>
  <r>
    <x v="1"/>
    <x v="0"/>
    <n v="-9.74"/>
    <x v="2"/>
    <x v="3"/>
    <x v="3"/>
    <x v="2"/>
    <x v="521"/>
    <x v="12"/>
    <x v="9"/>
    <x v="2"/>
    <x v="2"/>
    <x v="4"/>
    <x v="2"/>
    <s v="2 | 1"/>
    <x v="5"/>
    <n v="3005"/>
    <x v="1"/>
  </r>
  <r>
    <x v="1"/>
    <x v="0"/>
    <n v="-9"/>
    <x v="98"/>
    <x v="100"/>
    <x v="8"/>
    <x v="982"/>
    <x v="997"/>
    <x v="0"/>
    <x v="0"/>
    <x v="2"/>
    <x v="2"/>
    <x v="5"/>
    <x v="4"/>
    <s v="1 | 1"/>
    <x v="117"/>
    <n v="20011"/>
    <x v="1"/>
  </r>
  <r>
    <x v="1"/>
    <x v="0"/>
    <n v="-9"/>
    <x v="98"/>
    <x v="100"/>
    <x v="8"/>
    <x v="983"/>
    <x v="997"/>
    <x v="0"/>
    <x v="0"/>
    <x v="2"/>
    <x v="2"/>
    <x v="5"/>
    <x v="4"/>
    <s v="1 | 1"/>
    <x v="117"/>
    <n v="20011"/>
    <x v="1"/>
  </r>
  <r>
    <x v="1"/>
    <x v="0"/>
    <n v="-8.1999999999999993"/>
    <x v="98"/>
    <x v="10"/>
    <x v="8"/>
    <x v="984"/>
    <x v="1024"/>
    <x v="0"/>
    <x v="0"/>
    <x v="2"/>
    <x v="2"/>
    <x v="5"/>
    <x v="4"/>
    <s v="1 | 1"/>
    <x v="117"/>
    <n v="20011"/>
    <x v="1"/>
  </r>
  <r>
    <x v="1"/>
    <x v="0"/>
    <n v="-8.1999999999999993"/>
    <x v="98"/>
    <x v="10"/>
    <x v="8"/>
    <x v="979"/>
    <x v="1024"/>
    <x v="0"/>
    <x v="0"/>
    <x v="2"/>
    <x v="2"/>
    <x v="5"/>
    <x v="4"/>
    <s v="1 | 1"/>
    <x v="117"/>
    <n v="20011"/>
    <x v="1"/>
  </r>
  <r>
    <x v="1"/>
    <x v="0"/>
    <n v="-8.16"/>
    <x v="98"/>
    <x v="147"/>
    <x v="6"/>
    <x v="985"/>
    <x v="997"/>
    <x v="0"/>
    <x v="0"/>
    <x v="2"/>
    <x v="2"/>
    <x v="5"/>
    <x v="4"/>
    <s v="1 | 1"/>
    <x v="117"/>
    <n v="20011"/>
    <x v="1"/>
  </r>
  <r>
    <x v="1"/>
    <x v="0"/>
    <n v="-8.1"/>
    <x v="98"/>
    <x v="10"/>
    <x v="8"/>
    <x v="986"/>
    <x v="1212"/>
    <x v="0"/>
    <x v="0"/>
    <x v="2"/>
    <x v="2"/>
    <x v="5"/>
    <x v="4"/>
    <s v="1 | 1"/>
    <x v="117"/>
    <n v="20011"/>
    <x v="1"/>
  </r>
  <r>
    <x v="1"/>
    <x v="0"/>
    <n v="-7.76"/>
    <x v="120"/>
    <x v="146"/>
    <x v="7"/>
    <x v="987"/>
    <x v="747"/>
    <x v="19"/>
    <x v="0"/>
    <x v="2"/>
    <x v="2"/>
    <x v="5"/>
    <x v="4"/>
    <s v="1 | 1"/>
    <x v="142"/>
    <n v="3003"/>
    <x v="1"/>
  </r>
  <r>
    <x v="1"/>
    <x v="0"/>
    <n v="-7.63"/>
    <x v="2"/>
    <x v="3"/>
    <x v="3"/>
    <x v="2"/>
    <x v="521"/>
    <x v="27"/>
    <x v="3"/>
    <x v="1"/>
    <x v="1"/>
    <x v="2"/>
    <x v="2"/>
    <s v="2 | 1"/>
    <x v="2"/>
    <n v="60023"/>
    <x v="1"/>
  </r>
  <r>
    <x v="1"/>
    <x v="0"/>
    <n v="-7.36"/>
    <x v="120"/>
    <x v="269"/>
    <x v="9"/>
    <x v="988"/>
    <x v="747"/>
    <x v="29"/>
    <x v="3"/>
    <x v="2"/>
    <x v="2"/>
    <x v="5"/>
    <x v="4"/>
    <s v="1 | 1"/>
    <x v="142"/>
    <n v="6001"/>
    <x v="1"/>
  </r>
  <r>
    <x v="1"/>
    <x v="0"/>
    <n v="-7.3"/>
    <x v="123"/>
    <x v="325"/>
    <x v="2"/>
    <x v="989"/>
    <x v="1296"/>
    <x v="0"/>
    <x v="0"/>
    <x v="2"/>
    <x v="2"/>
    <x v="5"/>
    <x v="4"/>
    <s v="1 | 1"/>
    <x v="145"/>
    <n v="20011"/>
    <x v="1"/>
  </r>
  <r>
    <x v="1"/>
    <x v="0"/>
    <n v="-6.71"/>
    <x v="120"/>
    <x v="171"/>
    <x v="7"/>
    <x v="990"/>
    <x v="747"/>
    <x v="1"/>
    <x v="1"/>
    <x v="2"/>
    <x v="2"/>
    <x v="5"/>
    <x v="4"/>
    <s v="1 | 1"/>
    <x v="142"/>
    <n v="7001"/>
    <x v="1"/>
  </r>
  <r>
    <x v="1"/>
    <x v="0"/>
    <n v="-6.56"/>
    <x v="98"/>
    <x v="10"/>
    <x v="8"/>
    <x v="991"/>
    <x v="1024"/>
    <x v="0"/>
    <x v="0"/>
    <x v="2"/>
    <x v="2"/>
    <x v="5"/>
    <x v="4"/>
    <s v="1 | 1"/>
    <x v="117"/>
    <n v="20011"/>
    <x v="1"/>
  </r>
  <r>
    <x v="1"/>
    <x v="0"/>
    <n v="-6.56"/>
    <x v="98"/>
    <x v="10"/>
    <x v="8"/>
    <x v="992"/>
    <x v="1024"/>
    <x v="0"/>
    <x v="0"/>
    <x v="2"/>
    <x v="2"/>
    <x v="5"/>
    <x v="4"/>
    <s v="1 | 1"/>
    <x v="117"/>
    <n v="20011"/>
    <x v="1"/>
  </r>
  <r>
    <x v="1"/>
    <x v="0"/>
    <n v="-6.56"/>
    <x v="98"/>
    <x v="10"/>
    <x v="8"/>
    <x v="993"/>
    <x v="1024"/>
    <x v="0"/>
    <x v="0"/>
    <x v="2"/>
    <x v="2"/>
    <x v="5"/>
    <x v="4"/>
    <s v="1 | 1"/>
    <x v="117"/>
    <n v="20011"/>
    <x v="1"/>
  </r>
  <r>
    <x v="1"/>
    <x v="0"/>
    <n v="-6.56"/>
    <x v="98"/>
    <x v="10"/>
    <x v="8"/>
    <x v="994"/>
    <x v="1024"/>
    <x v="0"/>
    <x v="0"/>
    <x v="2"/>
    <x v="2"/>
    <x v="5"/>
    <x v="4"/>
    <s v="1 | 1"/>
    <x v="117"/>
    <n v="20011"/>
    <x v="1"/>
  </r>
  <r>
    <x v="1"/>
    <x v="0"/>
    <n v="-6.54"/>
    <x v="2"/>
    <x v="3"/>
    <x v="3"/>
    <x v="2"/>
    <x v="521"/>
    <x v="5"/>
    <x v="4"/>
    <x v="2"/>
    <x v="2"/>
    <x v="4"/>
    <x v="2"/>
    <s v="2 | 1"/>
    <x v="5"/>
    <n v="3006"/>
    <x v="1"/>
  </r>
  <r>
    <x v="1"/>
    <x v="0"/>
    <n v="-6.41"/>
    <x v="2"/>
    <x v="3"/>
    <x v="3"/>
    <x v="2"/>
    <x v="521"/>
    <x v="19"/>
    <x v="0"/>
    <x v="2"/>
    <x v="2"/>
    <x v="4"/>
    <x v="2"/>
    <s v="2 | 1"/>
    <x v="5"/>
    <n v="3003"/>
    <x v="1"/>
  </r>
  <r>
    <x v="1"/>
    <x v="0"/>
    <n v="-6.3"/>
    <x v="120"/>
    <x v="214"/>
    <x v="7"/>
    <x v="995"/>
    <x v="747"/>
    <x v="1"/>
    <x v="1"/>
    <x v="2"/>
    <x v="2"/>
    <x v="5"/>
    <x v="4"/>
    <s v="1 | 1"/>
    <x v="142"/>
    <n v="7001"/>
    <x v="1"/>
  </r>
  <r>
    <x v="1"/>
    <x v="0"/>
    <n v="-5.5"/>
    <x v="98"/>
    <x v="10"/>
    <x v="8"/>
    <x v="996"/>
    <x v="1024"/>
    <x v="0"/>
    <x v="0"/>
    <x v="2"/>
    <x v="2"/>
    <x v="5"/>
    <x v="4"/>
    <s v="1 | 1"/>
    <x v="117"/>
    <n v="20011"/>
    <x v="1"/>
  </r>
  <r>
    <x v="1"/>
    <x v="0"/>
    <n v="-5.46"/>
    <x v="123"/>
    <x v="325"/>
    <x v="2"/>
    <x v="997"/>
    <x v="1296"/>
    <x v="0"/>
    <x v="0"/>
    <x v="2"/>
    <x v="2"/>
    <x v="5"/>
    <x v="4"/>
    <s v="1 | 1"/>
    <x v="145"/>
    <n v="20011"/>
    <x v="1"/>
  </r>
  <r>
    <x v="1"/>
    <x v="0"/>
    <n v="-5.1100000000000003"/>
    <x v="120"/>
    <x v="160"/>
    <x v="9"/>
    <x v="998"/>
    <x v="747"/>
    <x v="1"/>
    <x v="1"/>
    <x v="2"/>
    <x v="2"/>
    <x v="5"/>
    <x v="4"/>
    <s v="1 | 1"/>
    <x v="142"/>
    <n v="7001"/>
    <x v="1"/>
  </r>
  <r>
    <x v="1"/>
    <x v="0"/>
    <n v="-4.92"/>
    <x v="98"/>
    <x v="10"/>
    <x v="8"/>
    <x v="999"/>
    <x v="1024"/>
    <x v="0"/>
    <x v="0"/>
    <x v="2"/>
    <x v="2"/>
    <x v="5"/>
    <x v="4"/>
    <s v="1 | 1"/>
    <x v="117"/>
    <n v="20011"/>
    <x v="1"/>
  </r>
  <r>
    <x v="1"/>
    <x v="0"/>
    <n v="-4.92"/>
    <x v="98"/>
    <x v="10"/>
    <x v="8"/>
    <x v="1000"/>
    <x v="1024"/>
    <x v="0"/>
    <x v="0"/>
    <x v="2"/>
    <x v="2"/>
    <x v="5"/>
    <x v="4"/>
    <s v="1 | 1"/>
    <x v="117"/>
    <n v="20011"/>
    <x v="1"/>
  </r>
  <r>
    <x v="1"/>
    <x v="0"/>
    <n v="-4.9000000000000004"/>
    <x v="2"/>
    <x v="3"/>
    <x v="3"/>
    <x v="2"/>
    <x v="521"/>
    <x v="17"/>
    <x v="2"/>
    <x v="1"/>
    <x v="1"/>
    <x v="2"/>
    <x v="2"/>
    <s v="2 | 1"/>
    <x v="2"/>
    <n v="5006"/>
    <x v="1"/>
  </r>
  <r>
    <x v="1"/>
    <x v="0"/>
    <n v="-4.58"/>
    <x v="2"/>
    <x v="3"/>
    <x v="3"/>
    <x v="2"/>
    <x v="521"/>
    <x v="15"/>
    <x v="10"/>
    <x v="2"/>
    <x v="2"/>
    <x v="4"/>
    <x v="2"/>
    <s v="2 | 1"/>
    <x v="5"/>
    <n v="5002"/>
    <x v="1"/>
  </r>
  <r>
    <x v="1"/>
    <x v="0"/>
    <n v="-4.54"/>
    <x v="123"/>
    <x v="325"/>
    <x v="2"/>
    <x v="1001"/>
    <x v="1296"/>
    <x v="0"/>
    <x v="0"/>
    <x v="2"/>
    <x v="2"/>
    <x v="5"/>
    <x v="4"/>
    <s v="1 | 1"/>
    <x v="145"/>
    <n v="20011"/>
    <x v="1"/>
  </r>
  <r>
    <x v="1"/>
    <x v="0"/>
    <n v="-4.26"/>
    <x v="98"/>
    <x v="147"/>
    <x v="6"/>
    <x v="1002"/>
    <x v="997"/>
    <x v="0"/>
    <x v="0"/>
    <x v="2"/>
    <x v="2"/>
    <x v="5"/>
    <x v="4"/>
    <s v="1 | 1"/>
    <x v="117"/>
    <n v="20011"/>
    <x v="1"/>
  </r>
  <r>
    <x v="1"/>
    <x v="0"/>
    <n v="-3.8166666666666664"/>
    <x v="29"/>
    <x v="25"/>
    <x v="1"/>
    <x v="0"/>
    <x v="556"/>
    <x v="4"/>
    <x v="3"/>
    <x v="2"/>
    <x v="2"/>
    <x v="4"/>
    <x v="2"/>
    <m/>
    <x v="34"/>
    <n v="4003"/>
    <x v="0"/>
  </r>
  <r>
    <x v="1"/>
    <x v="0"/>
    <n v="-3.68"/>
    <x v="2"/>
    <x v="3"/>
    <x v="3"/>
    <x v="2"/>
    <x v="521"/>
    <x v="24"/>
    <x v="12"/>
    <x v="2"/>
    <x v="2"/>
    <x v="4"/>
    <x v="2"/>
    <s v="2 | 1"/>
    <x v="5"/>
    <n v="8006"/>
    <x v="1"/>
  </r>
  <r>
    <x v="1"/>
    <x v="0"/>
    <n v="-3.28"/>
    <x v="98"/>
    <x v="10"/>
    <x v="8"/>
    <x v="1003"/>
    <x v="1024"/>
    <x v="0"/>
    <x v="0"/>
    <x v="2"/>
    <x v="2"/>
    <x v="5"/>
    <x v="4"/>
    <s v="1 | 1"/>
    <x v="117"/>
    <n v="20011"/>
    <x v="1"/>
  </r>
  <r>
    <x v="1"/>
    <x v="0"/>
    <n v="-3.28"/>
    <x v="98"/>
    <x v="10"/>
    <x v="8"/>
    <x v="1004"/>
    <x v="1024"/>
    <x v="0"/>
    <x v="0"/>
    <x v="2"/>
    <x v="2"/>
    <x v="5"/>
    <x v="4"/>
    <s v="1 | 1"/>
    <x v="117"/>
    <n v="20011"/>
    <x v="1"/>
  </r>
  <r>
    <x v="1"/>
    <x v="0"/>
    <n v="-3.28"/>
    <x v="98"/>
    <x v="10"/>
    <x v="8"/>
    <x v="1005"/>
    <x v="1024"/>
    <x v="0"/>
    <x v="0"/>
    <x v="2"/>
    <x v="2"/>
    <x v="5"/>
    <x v="4"/>
    <s v="1 | 1"/>
    <x v="117"/>
    <n v="20011"/>
    <x v="1"/>
  </r>
  <r>
    <x v="1"/>
    <x v="0"/>
    <n v="-3.11"/>
    <x v="2"/>
    <x v="3"/>
    <x v="3"/>
    <x v="2"/>
    <x v="521"/>
    <x v="4"/>
    <x v="3"/>
    <x v="2"/>
    <x v="2"/>
    <x v="4"/>
    <x v="2"/>
    <s v="2 | 1"/>
    <x v="5"/>
    <n v="40036"/>
    <x v="1"/>
  </r>
  <r>
    <x v="1"/>
    <x v="0"/>
    <n v="-2.09"/>
    <x v="98"/>
    <x v="10"/>
    <x v="8"/>
    <x v="1006"/>
    <x v="1138"/>
    <x v="0"/>
    <x v="0"/>
    <x v="2"/>
    <x v="2"/>
    <x v="5"/>
    <x v="4"/>
    <s v="1 | 1"/>
    <x v="117"/>
    <n v="20011"/>
    <x v="1"/>
  </r>
  <r>
    <x v="1"/>
    <x v="0"/>
    <n v="-1.74"/>
    <x v="120"/>
    <x v="309"/>
    <x v="9"/>
    <x v="1007"/>
    <x v="747"/>
    <x v="1"/>
    <x v="1"/>
    <x v="2"/>
    <x v="2"/>
    <x v="5"/>
    <x v="4"/>
    <s v="1 | 1"/>
    <x v="142"/>
    <n v="7001"/>
    <x v="1"/>
  </r>
  <r>
    <x v="1"/>
    <x v="0"/>
    <n v="-1.64"/>
    <x v="98"/>
    <x v="10"/>
    <x v="8"/>
    <x v="953"/>
    <x v="1024"/>
    <x v="0"/>
    <x v="0"/>
    <x v="2"/>
    <x v="2"/>
    <x v="5"/>
    <x v="4"/>
    <s v="1 | 1"/>
    <x v="117"/>
    <n v="20011"/>
    <x v="1"/>
  </r>
  <r>
    <x v="1"/>
    <x v="0"/>
    <n v="-1.64"/>
    <x v="98"/>
    <x v="10"/>
    <x v="8"/>
    <x v="986"/>
    <x v="1024"/>
    <x v="0"/>
    <x v="0"/>
    <x v="2"/>
    <x v="2"/>
    <x v="5"/>
    <x v="4"/>
    <s v="1 | 1"/>
    <x v="117"/>
    <n v="20011"/>
    <x v="1"/>
  </r>
  <r>
    <x v="1"/>
    <x v="0"/>
    <n v="-1.0900000000000001"/>
    <x v="120"/>
    <x v="229"/>
    <x v="9"/>
    <x v="1008"/>
    <x v="747"/>
    <x v="1"/>
    <x v="1"/>
    <x v="2"/>
    <x v="2"/>
    <x v="5"/>
    <x v="4"/>
    <s v="1 | 1"/>
    <x v="142"/>
    <n v="7001"/>
    <x v="1"/>
  </r>
  <r>
    <x v="1"/>
    <x v="0"/>
    <n v="-1.01"/>
    <x v="98"/>
    <x v="10"/>
    <x v="8"/>
    <x v="1009"/>
    <x v="1134"/>
    <x v="0"/>
    <x v="0"/>
    <x v="2"/>
    <x v="2"/>
    <x v="5"/>
    <x v="4"/>
    <s v="1 | 1"/>
    <x v="117"/>
    <n v="20011"/>
    <x v="1"/>
  </r>
  <r>
    <x v="1"/>
    <x v="0"/>
    <n v="-0.86"/>
    <x v="98"/>
    <x v="10"/>
    <x v="8"/>
    <x v="1010"/>
    <x v="1024"/>
    <x v="0"/>
    <x v="0"/>
    <x v="2"/>
    <x v="2"/>
    <x v="5"/>
    <x v="4"/>
    <s v="1 | 1"/>
    <x v="117"/>
    <n v="20011"/>
    <x v="1"/>
  </r>
  <r>
    <x v="1"/>
    <x v="0"/>
    <n v="-0.86"/>
    <x v="98"/>
    <x v="10"/>
    <x v="8"/>
    <x v="1011"/>
    <x v="1134"/>
    <x v="0"/>
    <x v="0"/>
    <x v="2"/>
    <x v="2"/>
    <x v="5"/>
    <x v="4"/>
    <s v="1 | 1"/>
    <x v="117"/>
    <n v="20011"/>
    <x v="1"/>
  </r>
  <r>
    <x v="1"/>
    <x v="0"/>
    <n v="-0.6"/>
    <x v="120"/>
    <x v="177"/>
    <x v="9"/>
    <x v="1012"/>
    <x v="747"/>
    <x v="1"/>
    <x v="1"/>
    <x v="2"/>
    <x v="2"/>
    <x v="5"/>
    <x v="4"/>
    <s v="1 | 1"/>
    <x v="142"/>
    <n v="7001"/>
    <x v="1"/>
  </r>
  <r>
    <x v="1"/>
    <x v="0"/>
    <n v="-0.28000000000000003"/>
    <x v="98"/>
    <x v="10"/>
    <x v="8"/>
    <x v="1013"/>
    <x v="1134"/>
    <x v="0"/>
    <x v="0"/>
    <x v="2"/>
    <x v="2"/>
    <x v="5"/>
    <x v="4"/>
    <s v="1 | 1"/>
    <x v="117"/>
    <n v="20011"/>
    <x v="1"/>
  </r>
  <r>
    <x v="1"/>
    <x v="0"/>
    <n v="-0.16"/>
    <x v="120"/>
    <x v="65"/>
    <x v="8"/>
    <x v="1014"/>
    <x v="747"/>
    <x v="25"/>
    <x v="13"/>
    <x v="2"/>
    <x v="2"/>
    <x v="5"/>
    <x v="4"/>
    <s v="1 | 1"/>
    <x v="142"/>
    <n v="3001"/>
    <x v="1"/>
  </r>
  <r>
    <x v="1"/>
    <x v="0"/>
    <n v="-0.08"/>
    <x v="12"/>
    <x v="326"/>
    <x v="9"/>
    <x v="1015"/>
    <x v="1300"/>
    <x v="1"/>
    <x v="1"/>
    <x v="4"/>
    <x v="4"/>
    <x v="11"/>
    <x v="9"/>
    <s v="1 | 1"/>
    <x v="14"/>
    <n v="70015"/>
    <x v="1"/>
  </r>
  <r>
    <x v="1"/>
    <x v="0"/>
    <n v="-7.0000000000000007E-2"/>
    <x v="120"/>
    <x v="17"/>
    <x v="6"/>
    <x v="1016"/>
    <x v="747"/>
    <x v="0"/>
    <x v="0"/>
    <x v="2"/>
    <x v="2"/>
    <x v="5"/>
    <x v="4"/>
    <s v="1 | 1"/>
    <x v="142"/>
    <n v="20011"/>
    <x v="1"/>
  </r>
  <r>
    <x v="1"/>
    <x v="0"/>
    <n v="-7.0000000000000007E-2"/>
    <x v="26"/>
    <x v="204"/>
    <x v="2"/>
    <x v="1017"/>
    <x v="1300"/>
    <x v="24"/>
    <x v="12"/>
    <x v="2"/>
    <x v="2"/>
    <x v="10"/>
    <x v="8"/>
    <s v="1 | 1"/>
    <x v="31"/>
    <n v="8006"/>
    <x v="1"/>
  </r>
  <r>
    <x v="1"/>
    <x v="0"/>
    <n v="-0.04"/>
    <x v="50"/>
    <x v="327"/>
    <x v="9"/>
    <x v="1018"/>
    <x v="1300"/>
    <x v="1"/>
    <x v="1"/>
    <x v="1"/>
    <x v="1"/>
    <x v="1"/>
    <x v="1"/>
    <s v="1 | 1"/>
    <x v="62"/>
    <n v="7001"/>
    <x v="1"/>
  </r>
  <r>
    <x v="1"/>
    <x v="0"/>
    <n v="-0.04"/>
    <x v="50"/>
    <x v="327"/>
    <x v="9"/>
    <x v="1018"/>
    <x v="1300"/>
    <x v="1"/>
    <x v="1"/>
    <x v="1"/>
    <x v="1"/>
    <x v="1"/>
    <x v="1"/>
    <s v="1 | 1"/>
    <x v="62"/>
    <n v="7001"/>
    <x v="1"/>
  </r>
  <r>
    <x v="1"/>
    <x v="0"/>
    <n v="-0.04"/>
    <x v="98"/>
    <x v="147"/>
    <x v="6"/>
    <x v="1019"/>
    <x v="997"/>
    <x v="0"/>
    <x v="0"/>
    <x v="2"/>
    <x v="2"/>
    <x v="5"/>
    <x v="4"/>
    <s v="1 | 1"/>
    <x v="117"/>
    <n v="20011"/>
    <x v="1"/>
  </r>
  <r>
    <x v="1"/>
    <x v="0"/>
    <n v="-0.02"/>
    <x v="42"/>
    <x v="328"/>
    <x v="2"/>
    <x v="1020"/>
    <x v="1300"/>
    <x v="24"/>
    <x v="12"/>
    <x v="2"/>
    <x v="2"/>
    <x v="10"/>
    <x v="8"/>
    <s v="1 | 1"/>
    <x v="51"/>
    <n v="8006"/>
    <x v="1"/>
  </r>
  <r>
    <x v="1"/>
    <x v="0"/>
    <n v="-0.01"/>
    <x v="120"/>
    <x v="264"/>
    <x v="9"/>
    <x v="1021"/>
    <x v="747"/>
    <x v="1"/>
    <x v="1"/>
    <x v="2"/>
    <x v="2"/>
    <x v="5"/>
    <x v="4"/>
    <s v="1 | 1"/>
    <x v="142"/>
    <n v="7001"/>
    <x v="1"/>
  </r>
  <r>
    <x v="1"/>
    <x v="0"/>
    <n v="-0.01"/>
    <x v="120"/>
    <x v="264"/>
    <x v="9"/>
    <x v="1022"/>
    <x v="747"/>
    <x v="1"/>
    <x v="1"/>
    <x v="2"/>
    <x v="2"/>
    <x v="5"/>
    <x v="4"/>
    <s v="1 | 1"/>
    <x v="142"/>
    <n v="7001"/>
    <x v="1"/>
  </r>
  <r>
    <x v="1"/>
    <x v="0"/>
    <n v="-0.01"/>
    <x v="120"/>
    <x v="229"/>
    <x v="9"/>
    <x v="1023"/>
    <x v="747"/>
    <x v="1"/>
    <x v="1"/>
    <x v="2"/>
    <x v="2"/>
    <x v="5"/>
    <x v="4"/>
    <s v="1 | 1"/>
    <x v="142"/>
    <n v="7001"/>
    <x v="1"/>
  </r>
  <r>
    <x v="1"/>
    <x v="0"/>
    <n v="-0.01"/>
    <x v="120"/>
    <x v="218"/>
    <x v="9"/>
    <x v="1024"/>
    <x v="747"/>
    <x v="1"/>
    <x v="1"/>
    <x v="2"/>
    <x v="2"/>
    <x v="5"/>
    <x v="4"/>
    <s v="1 | 1"/>
    <x v="142"/>
    <n v="7001"/>
    <x v="1"/>
  </r>
  <r>
    <x v="1"/>
    <x v="0"/>
    <n v="0"/>
    <x v="26"/>
    <x v="204"/>
    <x v="2"/>
    <x v="480"/>
    <x v="903"/>
    <x v="24"/>
    <x v="12"/>
    <x v="2"/>
    <x v="2"/>
    <x v="10"/>
    <x v="8"/>
    <s v="1 | 12"/>
    <x v="31"/>
    <n v="8006"/>
    <x v="1"/>
  </r>
  <r>
    <x v="1"/>
    <x v="0"/>
    <n v="1E-3"/>
    <x v="19"/>
    <x v="0"/>
    <x v="12"/>
    <x v="0"/>
    <x v="747"/>
    <x v="7"/>
    <x v="1"/>
    <x v="2"/>
    <x v="2"/>
    <x v="10"/>
    <x v="8"/>
    <m/>
    <x v="22"/>
    <n v="3008"/>
    <x v="0"/>
  </r>
  <r>
    <x v="1"/>
    <x v="0"/>
    <n v="1E-3"/>
    <x v="19"/>
    <x v="0"/>
    <x v="12"/>
    <x v="0"/>
    <x v="747"/>
    <x v="18"/>
    <x v="3"/>
    <x v="2"/>
    <x v="2"/>
    <x v="10"/>
    <x v="8"/>
    <m/>
    <x v="22"/>
    <n v="4001"/>
    <x v="0"/>
  </r>
  <r>
    <x v="1"/>
    <x v="0"/>
    <n v="1E-3"/>
    <x v="19"/>
    <x v="0"/>
    <x v="12"/>
    <x v="0"/>
    <x v="747"/>
    <x v="35"/>
    <x v="0"/>
    <x v="2"/>
    <x v="2"/>
    <x v="10"/>
    <x v="8"/>
    <m/>
    <x v="22"/>
    <n v="9002"/>
    <x v="0"/>
  </r>
  <r>
    <x v="1"/>
    <x v="0"/>
    <n v="1E-3"/>
    <x v="19"/>
    <x v="0"/>
    <x v="12"/>
    <x v="0"/>
    <x v="747"/>
    <x v="31"/>
    <x v="6"/>
    <x v="2"/>
    <x v="2"/>
    <x v="10"/>
    <x v="8"/>
    <m/>
    <x v="22"/>
    <n v="8007"/>
    <x v="0"/>
  </r>
  <r>
    <x v="1"/>
    <x v="0"/>
    <n v="1E-3"/>
    <x v="19"/>
    <x v="0"/>
    <x v="12"/>
    <x v="0"/>
    <x v="747"/>
    <x v="19"/>
    <x v="0"/>
    <x v="2"/>
    <x v="2"/>
    <x v="10"/>
    <x v="8"/>
    <m/>
    <x v="22"/>
    <n v="3003"/>
    <x v="0"/>
  </r>
  <r>
    <x v="1"/>
    <x v="0"/>
    <n v="1E-3"/>
    <x v="19"/>
    <x v="0"/>
    <x v="12"/>
    <x v="0"/>
    <x v="747"/>
    <x v="30"/>
    <x v="1"/>
    <x v="2"/>
    <x v="2"/>
    <x v="10"/>
    <x v="8"/>
    <m/>
    <x v="22"/>
    <n v="3007"/>
    <x v="0"/>
  </r>
  <r>
    <x v="1"/>
    <x v="0"/>
    <n v="1E-3"/>
    <x v="19"/>
    <x v="0"/>
    <x v="12"/>
    <x v="0"/>
    <x v="747"/>
    <x v="25"/>
    <x v="13"/>
    <x v="2"/>
    <x v="2"/>
    <x v="10"/>
    <x v="8"/>
    <m/>
    <x v="22"/>
    <n v="3001"/>
    <x v="0"/>
  </r>
  <r>
    <x v="1"/>
    <x v="0"/>
    <n v="1E-3"/>
    <x v="19"/>
    <x v="0"/>
    <x v="12"/>
    <x v="0"/>
    <x v="747"/>
    <x v="0"/>
    <x v="0"/>
    <x v="2"/>
    <x v="2"/>
    <x v="10"/>
    <x v="8"/>
    <m/>
    <x v="22"/>
    <n v="2001"/>
    <x v="0"/>
  </r>
  <r>
    <x v="1"/>
    <x v="0"/>
    <n v="1E-3"/>
    <x v="19"/>
    <x v="0"/>
    <x v="12"/>
    <x v="0"/>
    <x v="747"/>
    <x v="12"/>
    <x v="9"/>
    <x v="2"/>
    <x v="2"/>
    <x v="10"/>
    <x v="8"/>
    <m/>
    <x v="22"/>
    <n v="3005"/>
    <x v="0"/>
  </r>
  <r>
    <x v="1"/>
    <x v="0"/>
    <n v="1E-3"/>
    <x v="19"/>
    <x v="0"/>
    <x v="12"/>
    <x v="0"/>
    <x v="747"/>
    <x v="23"/>
    <x v="11"/>
    <x v="2"/>
    <x v="2"/>
    <x v="10"/>
    <x v="8"/>
    <m/>
    <x v="22"/>
    <n v="1002"/>
    <x v="0"/>
  </r>
  <r>
    <x v="1"/>
    <x v="0"/>
    <n v="1E-3"/>
    <x v="19"/>
    <x v="0"/>
    <x v="12"/>
    <x v="0"/>
    <x v="747"/>
    <x v="21"/>
    <x v="0"/>
    <x v="2"/>
    <x v="2"/>
    <x v="10"/>
    <x v="8"/>
    <m/>
    <x v="22"/>
    <n v="3004"/>
    <x v="0"/>
  </r>
  <r>
    <x v="1"/>
    <x v="0"/>
    <n v="1E-3"/>
    <x v="19"/>
    <x v="0"/>
    <x v="12"/>
    <x v="0"/>
    <x v="747"/>
    <x v="22"/>
    <x v="0"/>
    <x v="2"/>
    <x v="2"/>
    <x v="10"/>
    <x v="8"/>
    <m/>
    <x v="22"/>
    <n v="3002"/>
    <x v="0"/>
  </r>
  <r>
    <x v="1"/>
    <x v="0"/>
    <n v="1E-3"/>
    <x v="19"/>
    <x v="0"/>
    <x v="12"/>
    <x v="0"/>
    <x v="747"/>
    <x v="20"/>
    <x v="2"/>
    <x v="2"/>
    <x v="2"/>
    <x v="10"/>
    <x v="8"/>
    <m/>
    <x v="22"/>
    <n v="5001"/>
    <x v="0"/>
  </r>
  <r>
    <x v="1"/>
    <x v="0"/>
    <n v="1E-3"/>
    <x v="19"/>
    <x v="0"/>
    <x v="12"/>
    <x v="0"/>
    <x v="747"/>
    <x v="20"/>
    <x v="2"/>
    <x v="2"/>
    <x v="2"/>
    <x v="10"/>
    <x v="8"/>
    <m/>
    <x v="22"/>
    <n v="50011"/>
    <x v="0"/>
  </r>
  <r>
    <x v="1"/>
    <x v="0"/>
    <n v="1E-3"/>
    <x v="19"/>
    <x v="0"/>
    <x v="12"/>
    <x v="0"/>
    <x v="747"/>
    <x v="20"/>
    <x v="2"/>
    <x v="2"/>
    <x v="2"/>
    <x v="10"/>
    <x v="8"/>
    <m/>
    <x v="22"/>
    <n v="50012"/>
    <x v="0"/>
  </r>
  <r>
    <x v="1"/>
    <x v="0"/>
    <n v="1E-3"/>
    <x v="19"/>
    <x v="0"/>
    <x v="12"/>
    <x v="0"/>
    <x v="747"/>
    <x v="20"/>
    <x v="2"/>
    <x v="2"/>
    <x v="2"/>
    <x v="10"/>
    <x v="8"/>
    <m/>
    <x v="22"/>
    <n v="50013"/>
    <x v="0"/>
  </r>
  <r>
    <x v="1"/>
    <x v="0"/>
    <n v="1E-3"/>
    <x v="19"/>
    <x v="0"/>
    <x v="12"/>
    <x v="0"/>
    <x v="747"/>
    <x v="20"/>
    <x v="2"/>
    <x v="2"/>
    <x v="2"/>
    <x v="10"/>
    <x v="8"/>
    <m/>
    <x v="22"/>
    <n v="50014"/>
    <x v="0"/>
  </r>
  <r>
    <x v="1"/>
    <x v="0"/>
    <n v="1E-3"/>
    <x v="19"/>
    <x v="0"/>
    <x v="12"/>
    <x v="0"/>
    <x v="747"/>
    <x v="20"/>
    <x v="2"/>
    <x v="2"/>
    <x v="2"/>
    <x v="10"/>
    <x v="8"/>
    <m/>
    <x v="22"/>
    <n v="50015"/>
    <x v="0"/>
  </r>
  <r>
    <x v="1"/>
    <x v="0"/>
    <n v="1E-3"/>
    <x v="19"/>
    <x v="0"/>
    <x v="12"/>
    <x v="0"/>
    <x v="747"/>
    <x v="20"/>
    <x v="2"/>
    <x v="2"/>
    <x v="2"/>
    <x v="10"/>
    <x v="8"/>
    <m/>
    <x v="22"/>
    <n v="50016"/>
    <x v="0"/>
  </r>
  <r>
    <x v="1"/>
    <x v="0"/>
    <n v="1E-3"/>
    <x v="19"/>
    <x v="0"/>
    <x v="12"/>
    <x v="0"/>
    <x v="747"/>
    <x v="9"/>
    <x v="7"/>
    <x v="2"/>
    <x v="2"/>
    <x v="10"/>
    <x v="8"/>
    <m/>
    <x v="22"/>
    <n v="8002"/>
    <x v="0"/>
  </r>
  <r>
    <x v="1"/>
    <x v="0"/>
    <n v="1E-3"/>
    <x v="19"/>
    <x v="0"/>
    <x v="12"/>
    <x v="0"/>
    <x v="747"/>
    <x v="16"/>
    <x v="3"/>
    <x v="2"/>
    <x v="2"/>
    <x v="10"/>
    <x v="8"/>
    <m/>
    <x v="22"/>
    <n v="7002"/>
    <x v="0"/>
  </r>
  <r>
    <x v="1"/>
    <x v="0"/>
    <n v="1E-3"/>
    <x v="19"/>
    <x v="0"/>
    <x v="12"/>
    <x v="0"/>
    <x v="747"/>
    <x v="16"/>
    <x v="3"/>
    <x v="2"/>
    <x v="2"/>
    <x v="10"/>
    <x v="8"/>
    <m/>
    <x v="22"/>
    <n v="70021"/>
    <x v="0"/>
  </r>
  <r>
    <x v="1"/>
    <x v="0"/>
    <n v="1E-3"/>
    <x v="19"/>
    <x v="0"/>
    <x v="12"/>
    <x v="0"/>
    <x v="747"/>
    <x v="16"/>
    <x v="3"/>
    <x v="2"/>
    <x v="2"/>
    <x v="10"/>
    <x v="8"/>
    <m/>
    <x v="22"/>
    <n v="70022"/>
    <x v="0"/>
  </r>
  <r>
    <x v="1"/>
    <x v="0"/>
    <n v="1E-3"/>
    <x v="19"/>
    <x v="0"/>
    <x v="12"/>
    <x v="0"/>
    <x v="747"/>
    <x v="16"/>
    <x v="3"/>
    <x v="2"/>
    <x v="2"/>
    <x v="10"/>
    <x v="8"/>
    <m/>
    <x v="22"/>
    <n v="70023"/>
    <x v="0"/>
  </r>
  <r>
    <x v="1"/>
    <x v="0"/>
    <n v="1E-3"/>
    <x v="19"/>
    <x v="0"/>
    <x v="12"/>
    <x v="0"/>
    <x v="747"/>
    <x v="16"/>
    <x v="3"/>
    <x v="2"/>
    <x v="2"/>
    <x v="10"/>
    <x v="8"/>
    <m/>
    <x v="22"/>
    <n v="70024"/>
    <x v="0"/>
  </r>
  <r>
    <x v="1"/>
    <x v="0"/>
    <n v="1E-3"/>
    <x v="19"/>
    <x v="0"/>
    <x v="12"/>
    <x v="0"/>
    <x v="747"/>
    <x v="13"/>
    <x v="2"/>
    <x v="2"/>
    <x v="2"/>
    <x v="10"/>
    <x v="8"/>
    <m/>
    <x v="22"/>
    <n v="5003"/>
    <x v="0"/>
  </r>
  <r>
    <x v="1"/>
    <x v="0"/>
    <n v="1E-3"/>
    <x v="19"/>
    <x v="0"/>
    <x v="12"/>
    <x v="0"/>
    <x v="747"/>
    <x v="13"/>
    <x v="2"/>
    <x v="2"/>
    <x v="2"/>
    <x v="10"/>
    <x v="8"/>
    <m/>
    <x v="22"/>
    <n v="50031"/>
    <x v="0"/>
  </r>
  <r>
    <x v="1"/>
    <x v="0"/>
    <n v="1E-3"/>
    <x v="19"/>
    <x v="0"/>
    <x v="12"/>
    <x v="0"/>
    <x v="747"/>
    <x v="13"/>
    <x v="2"/>
    <x v="2"/>
    <x v="2"/>
    <x v="10"/>
    <x v="8"/>
    <m/>
    <x v="22"/>
    <n v="50032"/>
    <x v="0"/>
  </r>
  <r>
    <x v="1"/>
    <x v="0"/>
    <n v="1E-3"/>
    <x v="19"/>
    <x v="0"/>
    <x v="12"/>
    <x v="0"/>
    <x v="747"/>
    <x v="13"/>
    <x v="2"/>
    <x v="2"/>
    <x v="2"/>
    <x v="10"/>
    <x v="8"/>
    <m/>
    <x v="22"/>
    <n v="50033"/>
    <x v="0"/>
  </r>
  <r>
    <x v="1"/>
    <x v="0"/>
    <n v="1E-3"/>
    <x v="19"/>
    <x v="0"/>
    <x v="12"/>
    <x v="0"/>
    <x v="747"/>
    <x v="13"/>
    <x v="2"/>
    <x v="2"/>
    <x v="2"/>
    <x v="10"/>
    <x v="8"/>
    <m/>
    <x v="22"/>
    <n v="50034"/>
    <x v="0"/>
  </r>
  <r>
    <x v="1"/>
    <x v="0"/>
    <n v="1E-3"/>
    <x v="19"/>
    <x v="0"/>
    <x v="12"/>
    <x v="0"/>
    <x v="747"/>
    <x v="17"/>
    <x v="2"/>
    <x v="2"/>
    <x v="2"/>
    <x v="10"/>
    <x v="8"/>
    <m/>
    <x v="22"/>
    <n v="5006"/>
    <x v="0"/>
  </r>
  <r>
    <x v="1"/>
    <x v="0"/>
    <n v="1E-3"/>
    <x v="19"/>
    <x v="0"/>
    <x v="12"/>
    <x v="0"/>
    <x v="747"/>
    <x v="15"/>
    <x v="10"/>
    <x v="2"/>
    <x v="2"/>
    <x v="10"/>
    <x v="8"/>
    <m/>
    <x v="22"/>
    <n v="5002"/>
    <x v="0"/>
  </r>
  <r>
    <x v="1"/>
    <x v="0"/>
    <n v="1E-3"/>
    <x v="19"/>
    <x v="0"/>
    <x v="12"/>
    <x v="0"/>
    <x v="747"/>
    <x v="11"/>
    <x v="1"/>
    <x v="2"/>
    <x v="2"/>
    <x v="10"/>
    <x v="8"/>
    <m/>
    <x v="22"/>
    <n v="8004"/>
    <x v="0"/>
  </r>
  <r>
    <x v="1"/>
    <x v="0"/>
    <n v="1E-3"/>
    <x v="19"/>
    <x v="0"/>
    <x v="12"/>
    <x v="0"/>
    <x v="747"/>
    <x v="10"/>
    <x v="8"/>
    <x v="2"/>
    <x v="2"/>
    <x v="10"/>
    <x v="8"/>
    <m/>
    <x v="22"/>
    <n v="8001"/>
    <x v="0"/>
  </r>
  <r>
    <x v="1"/>
    <x v="0"/>
    <n v="1E-3"/>
    <x v="19"/>
    <x v="0"/>
    <x v="12"/>
    <x v="0"/>
    <x v="747"/>
    <x v="1"/>
    <x v="1"/>
    <x v="2"/>
    <x v="2"/>
    <x v="10"/>
    <x v="8"/>
    <m/>
    <x v="22"/>
    <n v="7001"/>
    <x v="0"/>
  </r>
  <r>
    <x v="1"/>
    <x v="0"/>
    <n v="1E-3"/>
    <x v="19"/>
    <x v="0"/>
    <x v="12"/>
    <x v="0"/>
    <x v="747"/>
    <x v="1"/>
    <x v="1"/>
    <x v="2"/>
    <x v="2"/>
    <x v="10"/>
    <x v="8"/>
    <m/>
    <x v="22"/>
    <n v="70011"/>
    <x v="0"/>
  </r>
  <r>
    <x v="1"/>
    <x v="0"/>
    <n v="1E-3"/>
    <x v="19"/>
    <x v="0"/>
    <x v="12"/>
    <x v="0"/>
    <x v="747"/>
    <x v="1"/>
    <x v="1"/>
    <x v="2"/>
    <x v="2"/>
    <x v="10"/>
    <x v="8"/>
    <m/>
    <x v="22"/>
    <n v="70012"/>
    <x v="0"/>
  </r>
  <r>
    <x v="1"/>
    <x v="0"/>
    <n v="1E-3"/>
    <x v="19"/>
    <x v="0"/>
    <x v="12"/>
    <x v="0"/>
    <x v="747"/>
    <x v="1"/>
    <x v="1"/>
    <x v="2"/>
    <x v="2"/>
    <x v="10"/>
    <x v="8"/>
    <m/>
    <x v="22"/>
    <n v="70013"/>
    <x v="0"/>
  </r>
  <r>
    <x v="1"/>
    <x v="0"/>
    <n v="1E-3"/>
    <x v="19"/>
    <x v="0"/>
    <x v="12"/>
    <x v="0"/>
    <x v="747"/>
    <x v="1"/>
    <x v="1"/>
    <x v="2"/>
    <x v="2"/>
    <x v="10"/>
    <x v="8"/>
    <m/>
    <x v="22"/>
    <n v="70014"/>
    <x v="0"/>
  </r>
  <r>
    <x v="1"/>
    <x v="0"/>
    <n v="1E-3"/>
    <x v="19"/>
    <x v="0"/>
    <x v="12"/>
    <x v="0"/>
    <x v="747"/>
    <x v="29"/>
    <x v="3"/>
    <x v="2"/>
    <x v="2"/>
    <x v="10"/>
    <x v="8"/>
    <m/>
    <x v="22"/>
    <n v="6001"/>
    <x v="0"/>
  </r>
  <r>
    <x v="1"/>
    <x v="0"/>
    <n v="1E-3"/>
    <x v="19"/>
    <x v="0"/>
    <x v="12"/>
    <x v="0"/>
    <x v="747"/>
    <x v="29"/>
    <x v="3"/>
    <x v="2"/>
    <x v="2"/>
    <x v="10"/>
    <x v="8"/>
    <m/>
    <x v="22"/>
    <n v="60011"/>
    <x v="0"/>
  </r>
  <r>
    <x v="1"/>
    <x v="0"/>
    <n v="1E-3"/>
    <x v="19"/>
    <x v="0"/>
    <x v="12"/>
    <x v="0"/>
    <x v="747"/>
    <x v="29"/>
    <x v="3"/>
    <x v="2"/>
    <x v="2"/>
    <x v="10"/>
    <x v="8"/>
    <m/>
    <x v="22"/>
    <n v="60012"/>
    <x v="0"/>
  </r>
  <r>
    <x v="1"/>
    <x v="0"/>
    <n v="1E-3"/>
    <x v="19"/>
    <x v="0"/>
    <x v="12"/>
    <x v="0"/>
    <x v="747"/>
    <x v="29"/>
    <x v="3"/>
    <x v="2"/>
    <x v="2"/>
    <x v="10"/>
    <x v="8"/>
    <m/>
    <x v="22"/>
    <n v="60013"/>
    <x v="0"/>
  </r>
  <r>
    <x v="1"/>
    <x v="0"/>
    <n v="1E-3"/>
    <x v="19"/>
    <x v="0"/>
    <x v="12"/>
    <x v="0"/>
    <x v="747"/>
    <x v="29"/>
    <x v="3"/>
    <x v="2"/>
    <x v="2"/>
    <x v="10"/>
    <x v="8"/>
    <m/>
    <x v="22"/>
    <n v="60014"/>
    <x v="0"/>
  </r>
  <r>
    <x v="1"/>
    <x v="0"/>
    <n v="1E-3"/>
    <x v="19"/>
    <x v="0"/>
    <x v="12"/>
    <x v="0"/>
    <x v="747"/>
    <x v="27"/>
    <x v="3"/>
    <x v="2"/>
    <x v="2"/>
    <x v="10"/>
    <x v="8"/>
    <m/>
    <x v="22"/>
    <n v="6002"/>
    <x v="0"/>
  </r>
  <r>
    <x v="1"/>
    <x v="0"/>
    <n v="1E-3"/>
    <x v="19"/>
    <x v="0"/>
    <x v="12"/>
    <x v="0"/>
    <x v="747"/>
    <x v="27"/>
    <x v="3"/>
    <x v="2"/>
    <x v="2"/>
    <x v="10"/>
    <x v="8"/>
    <m/>
    <x v="22"/>
    <n v="60021"/>
    <x v="0"/>
  </r>
  <r>
    <x v="1"/>
    <x v="0"/>
    <n v="1E-3"/>
    <x v="19"/>
    <x v="0"/>
    <x v="12"/>
    <x v="0"/>
    <x v="747"/>
    <x v="27"/>
    <x v="3"/>
    <x v="2"/>
    <x v="2"/>
    <x v="10"/>
    <x v="8"/>
    <m/>
    <x v="22"/>
    <n v="60022"/>
    <x v="0"/>
  </r>
  <r>
    <x v="1"/>
    <x v="0"/>
    <n v="1E-3"/>
    <x v="19"/>
    <x v="0"/>
    <x v="12"/>
    <x v="0"/>
    <x v="747"/>
    <x v="27"/>
    <x v="3"/>
    <x v="2"/>
    <x v="2"/>
    <x v="10"/>
    <x v="8"/>
    <m/>
    <x v="22"/>
    <n v="60023"/>
    <x v="0"/>
  </r>
  <r>
    <x v="1"/>
    <x v="0"/>
    <n v="1E-3"/>
    <x v="19"/>
    <x v="0"/>
    <x v="12"/>
    <x v="0"/>
    <x v="747"/>
    <x v="27"/>
    <x v="3"/>
    <x v="2"/>
    <x v="2"/>
    <x v="10"/>
    <x v="8"/>
    <m/>
    <x v="22"/>
    <n v="60024"/>
    <x v="0"/>
  </r>
  <r>
    <x v="1"/>
    <x v="0"/>
    <n v="1E-3"/>
    <x v="19"/>
    <x v="0"/>
    <x v="12"/>
    <x v="0"/>
    <x v="747"/>
    <x v="2"/>
    <x v="2"/>
    <x v="2"/>
    <x v="2"/>
    <x v="10"/>
    <x v="8"/>
    <m/>
    <x v="22"/>
    <n v="4004"/>
    <x v="0"/>
  </r>
  <r>
    <x v="1"/>
    <x v="0"/>
    <n v="1E-3"/>
    <x v="19"/>
    <x v="0"/>
    <x v="12"/>
    <x v="0"/>
    <x v="747"/>
    <x v="26"/>
    <x v="2"/>
    <x v="2"/>
    <x v="2"/>
    <x v="10"/>
    <x v="8"/>
    <m/>
    <x v="22"/>
    <n v="5004"/>
    <x v="0"/>
  </r>
  <r>
    <x v="1"/>
    <x v="0"/>
    <n v="1E-3"/>
    <x v="19"/>
    <x v="0"/>
    <x v="12"/>
    <x v="0"/>
    <x v="747"/>
    <x v="8"/>
    <x v="6"/>
    <x v="2"/>
    <x v="2"/>
    <x v="10"/>
    <x v="8"/>
    <m/>
    <x v="22"/>
    <n v="8003"/>
    <x v="0"/>
  </r>
  <r>
    <x v="1"/>
    <x v="0"/>
    <n v="1E-3"/>
    <x v="19"/>
    <x v="0"/>
    <x v="12"/>
    <x v="0"/>
    <x v="747"/>
    <x v="5"/>
    <x v="4"/>
    <x v="2"/>
    <x v="2"/>
    <x v="10"/>
    <x v="8"/>
    <m/>
    <x v="22"/>
    <n v="3006"/>
    <x v="0"/>
  </r>
  <r>
    <x v="1"/>
    <x v="0"/>
    <n v="1E-3"/>
    <x v="19"/>
    <x v="0"/>
    <x v="12"/>
    <x v="0"/>
    <x v="747"/>
    <x v="4"/>
    <x v="3"/>
    <x v="2"/>
    <x v="2"/>
    <x v="10"/>
    <x v="8"/>
    <m/>
    <x v="22"/>
    <n v="4003"/>
    <x v="0"/>
  </r>
  <r>
    <x v="1"/>
    <x v="0"/>
    <n v="1E-3"/>
    <x v="19"/>
    <x v="0"/>
    <x v="12"/>
    <x v="0"/>
    <x v="747"/>
    <x v="4"/>
    <x v="3"/>
    <x v="2"/>
    <x v="2"/>
    <x v="10"/>
    <x v="8"/>
    <m/>
    <x v="22"/>
    <n v="40031"/>
    <x v="0"/>
  </r>
  <r>
    <x v="1"/>
    <x v="0"/>
    <n v="1E-3"/>
    <x v="19"/>
    <x v="0"/>
    <x v="12"/>
    <x v="0"/>
    <x v="747"/>
    <x v="4"/>
    <x v="3"/>
    <x v="2"/>
    <x v="2"/>
    <x v="10"/>
    <x v="8"/>
    <m/>
    <x v="22"/>
    <n v="40032"/>
    <x v="0"/>
  </r>
  <r>
    <x v="1"/>
    <x v="0"/>
    <n v="1E-3"/>
    <x v="19"/>
    <x v="0"/>
    <x v="12"/>
    <x v="0"/>
    <x v="747"/>
    <x v="4"/>
    <x v="3"/>
    <x v="2"/>
    <x v="2"/>
    <x v="10"/>
    <x v="8"/>
    <m/>
    <x v="22"/>
    <n v="40033"/>
    <x v="0"/>
  </r>
  <r>
    <x v="1"/>
    <x v="0"/>
    <n v="1E-3"/>
    <x v="19"/>
    <x v="0"/>
    <x v="12"/>
    <x v="0"/>
    <x v="747"/>
    <x v="4"/>
    <x v="3"/>
    <x v="2"/>
    <x v="2"/>
    <x v="10"/>
    <x v="8"/>
    <m/>
    <x v="22"/>
    <n v="40034"/>
    <x v="0"/>
  </r>
  <r>
    <x v="1"/>
    <x v="0"/>
    <n v="1E-3"/>
    <x v="19"/>
    <x v="0"/>
    <x v="12"/>
    <x v="0"/>
    <x v="747"/>
    <x v="4"/>
    <x v="3"/>
    <x v="2"/>
    <x v="2"/>
    <x v="10"/>
    <x v="8"/>
    <m/>
    <x v="22"/>
    <n v="40035"/>
    <x v="0"/>
  </r>
  <r>
    <x v="1"/>
    <x v="0"/>
    <n v="1E-3"/>
    <x v="19"/>
    <x v="0"/>
    <x v="12"/>
    <x v="0"/>
    <x v="747"/>
    <x v="4"/>
    <x v="3"/>
    <x v="2"/>
    <x v="2"/>
    <x v="10"/>
    <x v="8"/>
    <m/>
    <x v="22"/>
    <n v="40036"/>
    <x v="0"/>
  </r>
  <r>
    <x v="1"/>
    <x v="0"/>
    <n v="1E-3"/>
    <x v="19"/>
    <x v="0"/>
    <x v="12"/>
    <x v="0"/>
    <x v="747"/>
    <x v="32"/>
    <x v="11"/>
    <x v="2"/>
    <x v="2"/>
    <x v="10"/>
    <x v="8"/>
    <m/>
    <x v="22"/>
    <n v="2003"/>
    <x v="0"/>
  </r>
  <r>
    <x v="1"/>
    <x v="0"/>
    <n v="1E-3"/>
    <x v="19"/>
    <x v="0"/>
    <x v="12"/>
    <x v="0"/>
    <x v="747"/>
    <x v="28"/>
    <x v="11"/>
    <x v="2"/>
    <x v="2"/>
    <x v="10"/>
    <x v="8"/>
    <m/>
    <x v="22"/>
    <n v="8005"/>
    <x v="0"/>
  </r>
  <r>
    <x v="1"/>
    <x v="0"/>
    <n v="1E-3"/>
    <x v="19"/>
    <x v="0"/>
    <x v="12"/>
    <x v="0"/>
    <x v="747"/>
    <x v="14"/>
    <x v="3"/>
    <x v="2"/>
    <x v="2"/>
    <x v="10"/>
    <x v="8"/>
    <m/>
    <x v="22"/>
    <n v="5005"/>
    <x v="0"/>
  </r>
  <r>
    <x v="1"/>
    <x v="0"/>
    <n v="1E-3"/>
    <x v="19"/>
    <x v="0"/>
    <x v="12"/>
    <x v="0"/>
    <x v="747"/>
    <x v="6"/>
    <x v="5"/>
    <x v="2"/>
    <x v="2"/>
    <x v="10"/>
    <x v="8"/>
    <m/>
    <x v="22"/>
    <n v="7003"/>
    <x v="0"/>
  </r>
  <r>
    <x v="1"/>
    <x v="0"/>
    <n v="1E-3"/>
    <x v="19"/>
    <x v="0"/>
    <x v="12"/>
    <x v="0"/>
    <x v="747"/>
    <x v="6"/>
    <x v="5"/>
    <x v="2"/>
    <x v="2"/>
    <x v="10"/>
    <x v="8"/>
    <m/>
    <x v="22"/>
    <n v="70031"/>
    <x v="0"/>
  </r>
  <r>
    <x v="1"/>
    <x v="0"/>
    <n v="1E-3"/>
    <x v="19"/>
    <x v="0"/>
    <x v="12"/>
    <x v="0"/>
    <x v="747"/>
    <x v="6"/>
    <x v="5"/>
    <x v="2"/>
    <x v="2"/>
    <x v="10"/>
    <x v="8"/>
    <m/>
    <x v="22"/>
    <n v="70032"/>
    <x v="0"/>
  </r>
  <r>
    <x v="1"/>
    <x v="0"/>
    <n v="1E-3"/>
    <x v="19"/>
    <x v="0"/>
    <x v="12"/>
    <x v="0"/>
    <x v="747"/>
    <x v="6"/>
    <x v="5"/>
    <x v="2"/>
    <x v="2"/>
    <x v="10"/>
    <x v="8"/>
    <m/>
    <x v="22"/>
    <n v="70033"/>
    <x v="0"/>
  </r>
  <r>
    <x v="1"/>
    <x v="0"/>
    <n v="1E-3"/>
    <x v="19"/>
    <x v="0"/>
    <x v="12"/>
    <x v="0"/>
    <x v="747"/>
    <x v="6"/>
    <x v="5"/>
    <x v="2"/>
    <x v="2"/>
    <x v="10"/>
    <x v="8"/>
    <m/>
    <x v="22"/>
    <n v="70034"/>
    <x v="0"/>
  </r>
  <r>
    <x v="1"/>
    <x v="0"/>
    <n v="1E-3"/>
    <x v="19"/>
    <x v="0"/>
    <x v="12"/>
    <x v="0"/>
    <x v="747"/>
    <x v="33"/>
    <x v="11"/>
    <x v="2"/>
    <x v="2"/>
    <x v="10"/>
    <x v="8"/>
    <m/>
    <x v="22"/>
    <n v="9001"/>
    <x v="0"/>
  </r>
  <r>
    <x v="1"/>
    <x v="0"/>
    <n v="1E-3"/>
    <x v="19"/>
    <x v="0"/>
    <x v="12"/>
    <x v="0"/>
    <x v="747"/>
    <x v="33"/>
    <x v="11"/>
    <x v="2"/>
    <x v="2"/>
    <x v="10"/>
    <x v="8"/>
    <m/>
    <x v="22"/>
    <n v="9001"/>
    <x v="0"/>
  </r>
  <r>
    <x v="1"/>
    <x v="0"/>
    <n v="1E-3"/>
    <x v="19"/>
    <x v="0"/>
    <x v="12"/>
    <x v="0"/>
    <x v="747"/>
    <x v="24"/>
    <x v="12"/>
    <x v="2"/>
    <x v="2"/>
    <x v="10"/>
    <x v="8"/>
    <m/>
    <x v="22"/>
    <n v="8006"/>
    <x v="0"/>
  </r>
  <r>
    <x v="1"/>
    <x v="0"/>
    <n v="1E-3"/>
    <x v="19"/>
    <x v="0"/>
    <x v="12"/>
    <x v="0"/>
    <x v="747"/>
    <x v="3"/>
    <x v="3"/>
    <x v="2"/>
    <x v="2"/>
    <x v="10"/>
    <x v="8"/>
    <m/>
    <x v="22"/>
    <n v="4002"/>
    <x v="0"/>
  </r>
  <r>
    <x v="1"/>
    <x v="0"/>
    <n v="1E-3"/>
    <x v="19"/>
    <x v="0"/>
    <x v="12"/>
    <x v="0"/>
    <x v="747"/>
    <x v="3"/>
    <x v="3"/>
    <x v="2"/>
    <x v="2"/>
    <x v="10"/>
    <x v="8"/>
    <m/>
    <x v="22"/>
    <n v="40021"/>
    <x v="0"/>
  </r>
  <r>
    <x v="1"/>
    <x v="0"/>
    <n v="1E-3"/>
    <x v="19"/>
    <x v="0"/>
    <x v="12"/>
    <x v="0"/>
    <x v="747"/>
    <x v="3"/>
    <x v="3"/>
    <x v="2"/>
    <x v="2"/>
    <x v="10"/>
    <x v="8"/>
    <m/>
    <x v="22"/>
    <n v="40022"/>
    <x v="0"/>
  </r>
  <r>
    <x v="1"/>
    <x v="0"/>
    <n v="1E-3"/>
    <x v="19"/>
    <x v="0"/>
    <x v="12"/>
    <x v="0"/>
    <x v="747"/>
    <x v="3"/>
    <x v="3"/>
    <x v="2"/>
    <x v="2"/>
    <x v="10"/>
    <x v="8"/>
    <m/>
    <x v="22"/>
    <n v="40023"/>
    <x v="0"/>
  </r>
  <r>
    <x v="1"/>
    <x v="0"/>
    <n v="1E-3"/>
    <x v="19"/>
    <x v="0"/>
    <x v="12"/>
    <x v="0"/>
    <x v="747"/>
    <x v="3"/>
    <x v="3"/>
    <x v="2"/>
    <x v="2"/>
    <x v="10"/>
    <x v="8"/>
    <m/>
    <x v="22"/>
    <n v="40024"/>
    <x v="0"/>
  </r>
  <r>
    <x v="1"/>
    <x v="0"/>
    <n v="1E-3"/>
    <x v="19"/>
    <x v="0"/>
    <x v="12"/>
    <x v="0"/>
    <x v="747"/>
    <x v="3"/>
    <x v="3"/>
    <x v="2"/>
    <x v="2"/>
    <x v="10"/>
    <x v="8"/>
    <m/>
    <x v="22"/>
    <n v="40025"/>
    <x v="0"/>
  </r>
  <r>
    <x v="1"/>
    <x v="0"/>
    <n v="1E-3"/>
    <x v="19"/>
    <x v="0"/>
    <x v="12"/>
    <x v="0"/>
    <x v="747"/>
    <x v="3"/>
    <x v="3"/>
    <x v="2"/>
    <x v="2"/>
    <x v="10"/>
    <x v="8"/>
    <m/>
    <x v="22"/>
    <n v="40026"/>
    <x v="0"/>
  </r>
  <r>
    <x v="1"/>
    <x v="0"/>
    <n v="1E-3"/>
    <x v="19"/>
    <x v="0"/>
    <x v="12"/>
    <x v="0"/>
    <x v="747"/>
    <x v="36"/>
    <x v="0"/>
    <x v="2"/>
    <x v="2"/>
    <x v="10"/>
    <x v="8"/>
    <m/>
    <x v="22"/>
    <n v="2002"/>
    <x v="0"/>
  </r>
  <r>
    <x v="1"/>
    <x v="0"/>
    <n v="1E-3"/>
    <x v="19"/>
    <x v="0"/>
    <x v="12"/>
    <x v="0"/>
    <x v="747"/>
    <x v="37"/>
    <x v="0"/>
    <x v="2"/>
    <x v="2"/>
    <x v="10"/>
    <x v="8"/>
    <m/>
    <x v="22"/>
    <n v="2005"/>
    <x v="0"/>
  </r>
  <r>
    <x v="1"/>
    <x v="0"/>
    <n v="1E-3"/>
    <x v="19"/>
    <x v="0"/>
    <x v="12"/>
    <x v="0"/>
    <x v="747"/>
    <x v="38"/>
    <x v="0"/>
    <x v="2"/>
    <x v="2"/>
    <x v="10"/>
    <x v="8"/>
    <m/>
    <x v="22"/>
    <n v="2004"/>
    <x v="0"/>
  </r>
  <r>
    <x v="1"/>
    <x v="0"/>
    <n v="1E-3"/>
    <x v="19"/>
    <x v="0"/>
    <x v="12"/>
    <x v="0"/>
    <x v="747"/>
    <x v="39"/>
    <x v="0"/>
    <x v="2"/>
    <x v="2"/>
    <x v="10"/>
    <x v="8"/>
    <m/>
    <x v="22"/>
    <n v="9003"/>
    <x v="0"/>
  </r>
  <r>
    <x v="1"/>
    <x v="0"/>
    <n v="0.01"/>
    <x v="41"/>
    <x v="203"/>
    <x v="9"/>
    <x v="478"/>
    <x v="902"/>
    <x v="24"/>
    <x v="12"/>
    <x v="4"/>
    <x v="4"/>
    <x v="11"/>
    <x v="9"/>
    <s v="1 | 8"/>
    <x v="50"/>
    <n v="80061"/>
    <x v="1"/>
  </r>
  <r>
    <x v="1"/>
    <x v="0"/>
    <n v="0.01"/>
    <x v="41"/>
    <x v="203"/>
    <x v="9"/>
    <x v="478"/>
    <x v="902"/>
    <x v="24"/>
    <x v="12"/>
    <x v="4"/>
    <x v="4"/>
    <x v="11"/>
    <x v="9"/>
    <s v="2 | 8"/>
    <x v="50"/>
    <n v="80061"/>
    <x v="1"/>
  </r>
  <r>
    <x v="1"/>
    <x v="0"/>
    <n v="0.01"/>
    <x v="41"/>
    <x v="203"/>
    <x v="9"/>
    <x v="478"/>
    <x v="902"/>
    <x v="24"/>
    <x v="12"/>
    <x v="4"/>
    <x v="4"/>
    <x v="11"/>
    <x v="9"/>
    <s v="3 | 8"/>
    <x v="50"/>
    <n v="80061"/>
    <x v="1"/>
  </r>
  <r>
    <x v="1"/>
    <x v="0"/>
    <n v="0.01"/>
    <x v="41"/>
    <x v="203"/>
    <x v="9"/>
    <x v="478"/>
    <x v="902"/>
    <x v="24"/>
    <x v="12"/>
    <x v="4"/>
    <x v="4"/>
    <x v="11"/>
    <x v="9"/>
    <s v="4 | 8"/>
    <x v="50"/>
    <n v="80061"/>
    <x v="1"/>
  </r>
  <r>
    <x v="1"/>
    <x v="0"/>
    <n v="0.01"/>
    <x v="41"/>
    <x v="203"/>
    <x v="9"/>
    <x v="478"/>
    <x v="902"/>
    <x v="24"/>
    <x v="12"/>
    <x v="4"/>
    <x v="4"/>
    <x v="11"/>
    <x v="9"/>
    <s v="5 | 8"/>
    <x v="50"/>
    <n v="80061"/>
    <x v="1"/>
  </r>
  <r>
    <x v="1"/>
    <x v="0"/>
    <n v="0.01"/>
    <x v="41"/>
    <x v="203"/>
    <x v="9"/>
    <x v="478"/>
    <x v="902"/>
    <x v="24"/>
    <x v="12"/>
    <x v="4"/>
    <x v="4"/>
    <x v="11"/>
    <x v="9"/>
    <s v="6 | 8"/>
    <x v="50"/>
    <n v="80061"/>
    <x v="1"/>
  </r>
  <r>
    <x v="1"/>
    <x v="0"/>
    <n v="0.01"/>
    <x v="41"/>
    <x v="203"/>
    <x v="9"/>
    <x v="478"/>
    <x v="902"/>
    <x v="24"/>
    <x v="12"/>
    <x v="4"/>
    <x v="4"/>
    <x v="11"/>
    <x v="9"/>
    <s v="7 | 8"/>
    <x v="50"/>
    <n v="80061"/>
    <x v="1"/>
  </r>
  <r>
    <x v="1"/>
    <x v="0"/>
    <n v="0.01"/>
    <x v="41"/>
    <x v="203"/>
    <x v="9"/>
    <x v="478"/>
    <x v="902"/>
    <x v="24"/>
    <x v="12"/>
    <x v="4"/>
    <x v="4"/>
    <x v="11"/>
    <x v="9"/>
    <s v="8 | 8"/>
    <x v="50"/>
    <n v="80061"/>
    <x v="1"/>
  </r>
  <r>
    <x v="1"/>
    <x v="0"/>
    <n v="0.01"/>
    <x v="53"/>
    <x v="242"/>
    <x v="9"/>
    <x v="613"/>
    <x v="1025"/>
    <x v="2"/>
    <x v="2"/>
    <x v="4"/>
    <x v="4"/>
    <x v="11"/>
    <x v="9"/>
    <s v="1 | 3"/>
    <x v="65"/>
    <n v="4004"/>
    <x v="1"/>
  </r>
  <r>
    <x v="1"/>
    <x v="0"/>
    <n v="0.01"/>
    <x v="53"/>
    <x v="242"/>
    <x v="9"/>
    <x v="613"/>
    <x v="1025"/>
    <x v="2"/>
    <x v="2"/>
    <x v="4"/>
    <x v="4"/>
    <x v="11"/>
    <x v="9"/>
    <s v="2 | 3"/>
    <x v="65"/>
    <n v="4004"/>
    <x v="1"/>
  </r>
  <r>
    <x v="1"/>
    <x v="0"/>
    <n v="0.01"/>
    <x v="53"/>
    <x v="242"/>
    <x v="9"/>
    <x v="613"/>
    <x v="1025"/>
    <x v="2"/>
    <x v="2"/>
    <x v="4"/>
    <x v="4"/>
    <x v="11"/>
    <x v="9"/>
    <s v="3 | 3"/>
    <x v="65"/>
    <n v="4004"/>
    <x v="1"/>
  </r>
  <r>
    <x v="1"/>
    <x v="0"/>
    <n v="7.0000000000000007E-2"/>
    <x v="51"/>
    <x v="79"/>
    <x v="8"/>
    <x v="164"/>
    <x v="643"/>
    <x v="0"/>
    <x v="0"/>
    <x v="7"/>
    <x v="7"/>
    <x v="18"/>
    <x v="14"/>
    <s v="45 | 58"/>
    <x v="63"/>
    <n v="20011"/>
    <x v="0"/>
  </r>
  <r>
    <x v="1"/>
    <x v="0"/>
    <n v="7.0000000000000007E-2"/>
    <x v="51"/>
    <x v="79"/>
    <x v="8"/>
    <x v="163"/>
    <x v="643"/>
    <x v="0"/>
    <x v="0"/>
    <x v="7"/>
    <x v="7"/>
    <x v="18"/>
    <x v="14"/>
    <s v="45 | 58"/>
    <x v="63"/>
    <n v="20011"/>
    <x v="0"/>
  </r>
  <r>
    <x v="1"/>
    <x v="0"/>
    <n v="0.4"/>
    <x v="50"/>
    <x v="170"/>
    <x v="9"/>
    <x v="459"/>
    <x v="892"/>
    <x v="1"/>
    <x v="1"/>
    <x v="1"/>
    <x v="1"/>
    <x v="1"/>
    <x v="1"/>
    <s v="1 | 2"/>
    <x v="62"/>
    <n v="70011"/>
    <x v="1"/>
  </r>
  <r>
    <x v="1"/>
    <x v="0"/>
    <n v="0.4"/>
    <x v="50"/>
    <x v="170"/>
    <x v="9"/>
    <x v="459"/>
    <x v="892"/>
    <x v="1"/>
    <x v="1"/>
    <x v="1"/>
    <x v="1"/>
    <x v="1"/>
    <x v="1"/>
    <s v="2 | 2"/>
    <x v="62"/>
    <n v="70011"/>
    <x v="1"/>
  </r>
  <r>
    <x v="1"/>
    <x v="0"/>
    <n v="0.9"/>
    <x v="50"/>
    <x v="177"/>
    <x v="9"/>
    <x v="825"/>
    <x v="1115"/>
    <x v="1"/>
    <x v="1"/>
    <x v="1"/>
    <x v="1"/>
    <x v="1"/>
    <x v="1"/>
    <s v="1 | 1"/>
    <x v="62"/>
    <n v="70011"/>
    <x v="1"/>
  </r>
  <r>
    <x v="1"/>
    <x v="0"/>
    <n v="1.95"/>
    <x v="23"/>
    <x v="267"/>
    <x v="9"/>
    <x v="749"/>
    <x v="1145"/>
    <x v="20"/>
    <x v="2"/>
    <x v="1"/>
    <x v="1"/>
    <x v="8"/>
    <x v="6"/>
    <s v="14 | 24"/>
    <x v="28"/>
    <n v="5001"/>
    <x v="1"/>
  </r>
  <r>
    <x v="1"/>
    <x v="0"/>
    <n v="1.95"/>
    <x v="23"/>
    <x v="267"/>
    <x v="9"/>
    <x v="749"/>
    <x v="1145"/>
    <x v="20"/>
    <x v="2"/>
    <x v="1"/>
    <x v="1"/>
    <x v="8"/>
    <x v="6"/>
    <s v="14 | 24"/>
    <x v="28"/>
    <n v="50016"/>
    <x v="1"/>
  </r>
  <r>
    <x v="1"/>
    <x v="0"/>
    <n v="2.88"/>
    <x v="36"/>
    <x v="312"/>
    <x v="9"/>
    <x v="892"/>
    <x v="1257"/>
    <x v="7"/>
    <x v="1"/>
    <x v="2"/>
    <x v="2"/>
    <x v="10"/>
    <x v="8"/>
    <s v="1 | 1"/>
    <x v="43"/>
    <n v="3008"/>
    <x v="1"/>
  </r>
  <r>
    <x v="1"/>
    <x v="0"/>
    <n v="7.95"/>
    <x v="20"/>
    <x v="55"/>
    <x v="7"/>
    <x v="532"/>
    <x v="951"/>
    <x v="29"/>
    <x v="3"/>
    <x v="1"/>
    <x v="1"/>
    <x v="3"/>
    <x v="3"/>
    <s v="1 | 1"/>
    <x v="24"/>
    <n v="60014"/>
    <x v="1"/>
  </r>
  <r>
    <x v="1"/>
    <x v="0"/>
    <n v="16.03"/>
    <x v="20"/>
    <x v="55"/>
    <x v="7"/>
    <x v="827"/>
    <x v="1206"/>
    <x v="27"/>
    <x v="3"/>
    <x v="1"/>
    <x v="1"/>
    <x v="3"/>
    <x v="3"/>
    <s v="1 | 1"/>
    <x v="24"/>
    <n v="60023"/>
    <x v="1"/>
  </r>
  <r>
    <x v="1"/>
    <x v="0"/>
    <n v="207.36"/>
    <x v="34"/>
    <x v="55"/>
    <x v="7"/>
    <x v="125"/>
    <x v="613"/>
    <x v="27"/>
    <x v="3"/>
    <x v="1"/>
    <x v="1"/>
    <x v="3"/>
    <x v="3"/>
    <s v="1 | 1"/>
    <x v="49"/>
    <n v="60024"/>
    <x v="1"/>
  </r>
  <r>
    <x v="1"/>
    <x v="0"/>
    <n v="840"/>
    <x v="114"/>
    <x v="25"/>
    <x v="1"/>
    <x v="0"/>
    <x v="975"/>
    <x v="0"/>
    <x v="0"/>
    <x v="10"/>
    <x v="10"/>
    <x v="22"/>
    <x v="18"/>
    <m/>
    <x v="135"/>
    <n v="20011"/>
    <x v="0"/>
  </r>
  <r>
    <x v="1"/>
    <x v="0"/>
    <n v="3233.47"/>
    <x v="111"/>
    <x v="76"/>
    <x v="7"/>
    <x v="156"/>
    <x v="637"/>
    <x v="9"/>
    <x v="7"/>
    <x v="2"/>
    <x v="2"/>
    <x v="10"/>
    <x v="8"/>
    <s v="1 | 1"/>
    <x v="131"/>
    <n v="8002"/>
    <x v="1"/>
  </r>
  <r>
    <x v="1"/>
    <x v="0"/>
    <n v="4158.16"/>
    <x v="0"/>
    <x v="25"/>
    <x v="1"/>
    <x v="0"/>
    <x v="1301"/>
    <x v="0"/>
    <x v="0"/>
    <x v="0"/>
    <x v="0"/>
    <x v="0"/>
    <x v="0"/>
    <m/>
    <x v="0"/>
    <n v="2001"/>
    <x v="0"/>
  </r>
  <r>
    <x v="1"/>
    <x v="0"/>
    <n v="5118.58"/>
    <x v="14"/>
    <x v="76"/>
    <x v="7"/>
    <x v="156"/>
    <x v="637"/>
    <x v="9"/>
    <x v="7"/>
    <x v="2"/>
    <x v="2"/>
    <x v="12"/>
    <x v="10"/>
    <s v="1 | 1"/>
    <x v="17"/>
    <n v="8002"/>
    <x v="1"/>
  </r>
  <r>
    <x v="1"/>
    <x v="0"/>
    <n v="9737"/>
    <x v="4"/>
    <x v="25"/>
    <x v="1"/>
    <x v="0"/>
    <x v="1302"/>
    <x v="0"/>
    <x v="0"/>
    <x v="0"/>
    <x v="0"/>
    <x v="0"/>
    <x v="0"/>
    <m/>
    <x v="4"/>
    <n v="2001"/>
    <x v="0"/>
  </r>
  <r>
    <x v="1"/>
    <x v="0"/>
    <n v="198450.51"/>
    <x v="0"/>
    <x v="25"/>
    <x v="1"/>
    <x v="0"/>
    <x v="1303"/>
    <x v="0"/>
    <x v="0"/>
    <x v="0"/>
    <x v="0"/>
    <x v="0"/>
    <x v="0"/>
    <m/>
    <x v="0"/>
    <n v="2001"/>
    <x v="0"/>
  </r>
  <r>
    <x v="1"/>
    <x v="0"/>
    <n v="2317172.19"/>
    <x v="0"/>
    <x v="25"/>
    <x v="1"/>
    <x v="0"/>
    <x v="1304"/>
    <x v="0"/>
    <x v="0"/>
    <x v="0"/>
    <x v="0"/>
    <x v="0"/>
    <x v="0"/>
    <m/>
    <x v="0"/>
    <n v="2001"/>
    <x v="0"/>
  </r>
  <r>
    <x v="1"/>
    <x v="0"/>
    <n v="4764046.83"/>
    <x v="0"/>
    <x v="25"/>
    <x v="1"/>
    <x v="0"/>
    <x v="1305"/>
    <x v="0"/>
    <x v="0"/>
    <x v="0"/>
    <x v="0"/>
    <x v="0"/>
    <x v="0"/>
    <m/>
    <x v="0"/>
    <n v="2001"/>
    <x v="0"/>
  </r>
  <r>
    <x v="1"/>
    <x v="1"/>
    <n v="-661695.94999999995"/>
    <x v="117"/>
    <x v="17"/>
    <x v="7"/>
    <x v="1025"/>
    <x v="1306"/>
    <x v="0"/>
    <x v="0"/>
    <x v="1"/>
    <x v="1"/>
    <x v="21"/>
    <x v="17"/>
    <s v="1 | 1"/>
    <x v="138"/>
    <n v="2001"/>
    <x v="1"/>
  </r>
  <r>
    <x v="1"/>
    <x v="1"/>
    <n v="-522966.6"/>
    <x v="114"/>
    <x v="5"/>
    <x v="6"/>
    <x v="1026"/>
    <x v="1307"/>
    <x v="0"/>
    <x v="0"/>
    <x v="10"/>
    <x v="10"/>
    <x v="22"/>
    <x v="18"/>
    <s v="1 | 1"/>
    <x v="135"/>
    <n v="20011"/>
    <x v="1"/>
  </r>
  <r>
    <x v="1"/>
    <x v="1"/>
    <n v="-522966.6"/>
    <x v="51"/>
    <x v="6"/>
    <x v="6"/>
    <x v="1027"/>
    <x v="1307"/>
    <x v="0"/>
    <x v="0"/>
    <x v="7"/>
    <x v="7"/>
    <x v="18"/>
    <x v="14"/>
    <s v="1 | 1"/>
    <x v="63"/>
    <n v="20011"/>
    <x v="1"/>
  </r>
  <r>
    <x v="1"/>
    <x v="1"/>
    <n v="-364436"/>
    <x v="76"/>
    <x v="2"/>
    <x v="2"/>
    <x v="1028"/>
    <x v="1308"/>
    <x v="0"/>
    <x v="0"/>
    <x v="1"/>
    <x v="1"/>
    <x v="1"/>
    <x v="1"/>
    <s v="1 | 1"/>
    <x v="91"/>
    <n v="2001"/>
    <x v="1"/>
  </r>
  <r>
    <x v="1"/>
    <x v="1"/>
    <n v="-261034.25"/>
    <x v="2"/>
    <x v="3"/>
    <x v="3"/>
    <x v="1029"/>
    <x v="1309"/>
    <x v="29"/>
    <x v="3"/>
    <x v="1"/>
    <x v="1"/>
    <x v="2"/>
    <x v="2"/>
    <s v="1 | 1"/>
    <x v="2"/>
    <n v="60011"/>
    <x v="1"/>
  </r>
  <r>
    <x v="1"/>
    <x v="1"/>
    <n v="-232822.63"/>
    <x v="115"/>
    <x v="4"/>
    <x v="4"/>
    <x v="1030"/>
    <x v="1310"/>
    <x v="0"/>
    <x v="0"/>
    <x v="5"/>
    <x v="5"/>
    <x v="13"/>
    <x v="11"/>
    <s v="1 | 1"/>
    <x v="136"/>
    <n v="2001"/>
    <x v="1"/>
  </r>
  <r>
    <x v="1"/>
    <x v="1"/>
    <n v="-228000"/>
    <x v="119"/>
    <x v="6"/>
    <x v="6"/>
    <x v="1031"/>
    <x v="524"/>
    <x v="0"/>
    <x v="0"/>
    <x v="12"/>
    <x v="12"/>
    <x v="24"/>
    <x v="20"/>
    <s v="1 | 1"/>
    <x v="141"/>
    <n v="2001"/>
    <x v="1"/>
  </r>
  <r>
    <x v="1"/>
    <x v="1"/>
    <n v="-211550"/>
    <x v="114"/>
    <x v="5"/>
    <x v="5"/>
    <x v="1032"/>
    <x v="1311"/>
    <x v="0"/>
    <x v="0"/>
    <x v="10"/>
    <x v="10"/>
    <x v="22"/>
    <x v="18"/>
    <s v="1 | 1"/>
    <x v="135"/>
    <n v="20011"/>
    <x v="1"/>
  </r>
  <r>
    <x v="1"/>
    <x v="1"/>
    <n v="-190000"/>
    <x v="119"/>
    <x v="6"/>
    <x v="6"/>
    <x v="1033"/>
    <x v="1312"/>
    <x v="0"/>
    <x v="0"/>
    <x v="12"/>
    <x v="12"/>
    <x v="24"/>
    <x v="20"/>
    <s v="1 | 1"/>
    <x v="141"/>
    <n v="20011"/>
    <x v="1"/>
  </r>
  <r>
    <x v="1"/>
    <x v="1"/>
    <n v="-180000"/>
    <x v="119"/>
    <x v="329"/>
    <x v="11"/>
    <x v="1034"/>
    <x v="524"/>
    <x v="0"/>
    <x v="0"/>
    <x v="12"/>
    <x v="12"/>
    <x v="24"/>
    <x v="20"/>
    <s v="1 | 1"/>
    <x v="141"/>
    <n v="20011"/>
    <x v="1"/>
  </r>
  <r>
    <x v="1"/>
    <x v="1"/>
    <n v="-174000"/>
    <x v="119"/>
    <x v="6"/>
    <x v="6"/>
    <x v="1035"/>
    <x v="524"/>
    <x v="0"/>
    <x v="0"/>
    <x v="12"/>
    <x v="12"/>
    <x v="24"/>
    <x v="20"/>
    <s v="1 | 1"/>
    <x v="141"/>
    <n v="2001"/>
    <x v="1"/>
  </r>
  <r>
    <x v="1"/>
    <x v="1"/>
    <n v="-165367.9"/>
    <x v="114"/>
    <x v="5"/>
    <x v="6"/>
    <x v="1036"/>
    <x v="1307"/>
    <x v="0"/>
    <x v="0"/>
    <x v="10"/>
    <x v="10"/>
    <x v="22"/>
    <x v="18"/>
    <s v="1 | 1"/>
    <x v="135"/>
    <n v="20011"/>
    <x v="1"/>
  </r>
  <r>
    <x v="1"/>
    <x v="1"/>
    <n v="-140000"/>
    <x v="119"/>
    <x v="6"/>
    <x v="6"/>
    <x v="1037"/>
    <x v="524"/>
    <x v="0"/>
    <x v="0"/>
    <x v="12"/>
    <x v="12"/>
    <x v="24"/>
    <x v="20"/>
    <s v="1 | 1"/>
    <x v="141"/>
    <n v="2001"/>
    <x v="1"/>
  </r>
  <r>
    <x v="1"/>
    <x v="1"/>
    <n v="-139846.44"/>
    <x v="35"/>
    <x v="8"/>
    <x v="4"/>
    <x v="1038"/>
    <x v="1313"/>
    <x v="0"/>
    <x v="0"/>
    <x v="1"/>
    <x v="1"/>
    <x v="16"/>
    <x v="12"/>
    <s v="1 | 1"/>
    <x v="47"/>
    <n v="2001"/>
    <x v="1"/>
  </r>
  <r>
    <x v="1"/>
    <x v="1"/>
    <n v="-104297.69"/>
    <x v="47"/>
    <x v="8"/>
    <x v="4"/>
    <x v="1039"/>
    <x v="1314"/>
    <x v="0"/>
    <x v="0"/>
    <x v="6"/>
    <x v="6"/>
    <x v="17"/>
    <x v="13"/>
    <s v="1 | 1"/>
    <x v="56"/>
    <n v="20011"/>
    <x v="1"/>
  </r>
  <r>
    <x v="1"/>
    <x v="1"/>
    <n v="-94000"/>
    <x v="119"/>
    <x v="6"/>
    <x v="11"/>
    <x v="1040"/>
    <x v="524"/>
    <x v="0"/>
    <x v="0"/>
    <x v="12"/>
    <x v="12"/>
    <x v="24"/>
    <x v="20"/>
    <s v="1 | 1"/>
    <x v="141"/>
    <n v="20011"/>
    <x v="1"/>
  </r>
  <r>
    <x v="1"/>
    <x v="1"/>
    <n v="-92866.82"/>
    <x v="108"/>
    <x v="10"/>
    <x v="8"/>
    <x v="13"/>
    <x v="531"/>
    <x v="0"/>
    <x v="0"/>
    <x v="3"/>
    <x v="3"/>
    <x v="9"/>
    <x v="7"/>
    <s v="3 | 12"/>
    <x v="128"/>
    <n v="20011"/>
    <x v="1"/>
  </r>
  <r>
    <x v="1"/>
    <x v="1"/>
    <n v="-91000"/>
    <x v="119"/>
    <x v="7"/>
    <x v="7"/>
    <x v="1041"/>
    <x v="525"/>
    <x v="0"/>
    <x v="0"/>
    <x v="12"/>
    <x v="12"/>
    <x v="24"/>
    <x v="20"/>
    <s v="1 | 1"/>
    <x v="141"/>
    <n v="2001"/>
    <x v="1"/>
  </r>
  <r>
    <x v="1"/>
    <x v="1"/>
    <n v="-89000"/>
    <x v="119"/>
    <x v="9"/>
    <x v="7"/>
    <x v="1042"/>
    <x v="530"/>
    <x v="0"/>
    <x v="0"/>
    <x v="12"/>
    <x v="12"/>
    <x v="24"/>
    <x v="20"/>
    <s v="1 | 1"/>
    <x v="141"/>
    <n v="2001"/>
    <x v="1"/>
  </r>
  <r>
    <x v="1"/>
    <x v="1"/>
    <n v="-88450"/>
    <x v="113"/>
    <x v="11"/>
    <x v="5"/>
    <x v="1043"/>
    <x v="1315"/>
    <x v="0"/>
    <x v="0"/>
    <x v="10"/>
    <x v="10"/>
    <x v="22"/>
    <x v="18"/>
    <s v="1 | 1"/>
    <x v="134"/>
    <n v="2001"/>
    <x v="1"/>
  </r>
  <r>
    <x v="1"/>
    <x v="1"/>
    <n v="-88026.44"/>
    <x v="115"/>
    <x v="4"/>
    <x v="4"/>
    <x v="1044"/>
    <x v="1316"/>
    <x v="0"/>
    <x v="0"/>
    <x v="5"/>
    <x v="5"/>
    <x v="13"/>
    <x v="11"/>
    <s v="1 | 1"/>
    <x v="136"/>
    <n v="2001"/>
    <x v="1"/>
  </r>
  <r>
    <x v="1"/>
    <x v="1"/>
    <n v="-85367.9"/>
    <x v="51"/>
    <x v="6"/>
    <x v="6"/>
    <x v="1045"/>
    <x v="1307"/>
    <x v="0"/>
    <x v="0"/>
    <x v="7"/>
    <x v="7"/>
    <x v="18"/>
    <x v="14"/>
    <s v="2 | 2"/>
    <x v="63"/>
    <n v="20011"/>
    <x v="1"/>
  </r>
  <r>
    <x v="1"/>
    <x v="1"/>
    <n v="-84000"/>
    <x v="119"/>
    <x v="7"/>
    <x v="7"/>
    <x v="1046"/>
    <x v="525"/>
    <x v="0"/>
    <x v="0"/>
    <x v="12"/>
    <x v="12"/>
    <x v="24"/>
    <x v="20"/>
    <s v="1 | 1"/>
    <x v="141"/>
    <n v="2001"/>
    <x v="1"/>
  </r>
  <r>
    <x v="1"/>
    <x v="1"/>
    <n v="-82998.58"/>
    <x v="101"/>
    <x v="8"/>
    <x v="4"/>
    <x v="1047"/>
    <x v="1317"/>
    <x v="0"/>
    <x v="0"/>
    <x v="8"/>
    <x v="8"/>
    <x v="19"/>
    <x v="15"/>
    <s v="1 | 1"/>
    <x v="120"/>
    <n v="2001"/>
    <x v="1"/>
  </r>
  <r>
    <x v="1"/>
    <x v="1"/>
    <n v="-80000"/>
    <x v="119"/>
    <x v="6"/>
    <x v="6"/>
    <x v="1048"/>
    <x v="524"/>
    <x v="0"/>
    <x v="0"/>
    <x v="12"/>
    <x v="12"/>
    <x v="24"/>
    <x v="20"/>
    <s v="1 | 1"/>
    <x v="141"/>
    <n v="20011"/>
    <x v="1"/>
  </r>
  <r>
    <x v="1"/>
    <x v="1"/>
    <n v="-80000"/>
    <x v="51"/>
    <x v="6"/>
    <x v="6"/>
    <x v="1045"/>
    <x v="1307"/>
    <x v="0"/>
    <x v="0"/>
    <x v="7"/>
    <x v="7"/>
    <x v="18"/>
    <x v="14"/>
    <s v="1 | 2"/>
    <x v="63"/>
    <n v="20011"/>
    <x v="1"/>
  </r>
  <r>
    <x v="1"/>
    <x v="1"/>
    <n v="-78458.490000000005"/>
    <x v="110"/>
    <x v="15"/>
    <x v="4"/>
    <x v="1049"/>
    <x v="1318"/>
    <x v="0"/>
    <x v="0"/>
    <x v="2"/>
    <x v="2"/>
    <x v="14"/>
    <x v="12"/>
    <s v="1 | 1"/>
    <x v="132"/>
    <n v="20011"/>
    <x v="1"/>
  </r>
  <r>
    <x v="1"/>
    <x v="1"/>
    <n v="-72000"/>
    <x v="119"/>
    <x v="12"/>
    <x v="6"/>
    <x v="1050"/>
    <x v="535"/>
    <x v="0"/>
    <x v="0"/>
    <x v="12"/>
    <x v="12"/>
    <x v="24"/>
    <x v="20"/>
    <s v="1 | 1"/>
    <x v="141"/>
    <n v="2001"/>
    <x v="1"/>
  </r>
  <r>
    <x v="1"/>
    <x v="1"/>
    <n v="-72000"/>
    <x v="119"/>
    <x v="7"/>
    <x v="7"/>
    <x v="1051"/>
    <x v="525"/>
    <x v="0"/>
    <x v="0"/>
    <x v="12"/>
    <x v="12"/>
    <x v="24"/>
    <x v="20"/>
    <s v="1 | 1"/>
    <x v="141"/>
    <n v="2001"/>
    <x v="1"/>
  </r>
  <r>
    <x v="1"/>
    <x v="1"/>
    <n v="-69686.91"/>
    <x v="103"/>
    <x v="8"/>
    <x v="4"/>
    <x v="1052"/>
    <x v="1319"/>
    <x v="0"/>
    <x v="0"/>
    <x v="5"/>
    <x v="5"/>
    <x v="13"/>
    <x v="11"/>
    <s v="1 | 1"/>
    <x v="122"/>
    <n v="2001"/>
    <x v="1"/>
  </r>
  <r>
    <x v="1"/>
    <x v="1"/>
    <n v="-67000"/>
    <x v="119"/>
    <x v="9"/>
    <x v="7"/>
    <x v="1053"/>
    <x v="530"/>
    <x v="0"/>
    <x v="0"/>
    <x v="12"/>
    <x v="12"/>
    <x v="24"/>
    <x v="20"/>
    <s v="1 | 1"/>
    <x v="141"/>
    <n v="2001"/>
    <x v="1"/>
  </r>
  <r>
    <x v="1"/>
    <x v="1"/>
    <n v="-64000"/>
    <x v="76"/>
    <x v="14"/>
    <x v="2"/>
    <x v="1054"/>
    <x v="1320"/>
    <x v="0"/>
    <x v="0"/>
    <x v="1"/>
    <x v="1"/>
    <x v="1"/>
    <x v="1"/>
    <s v="1 | 1"/>
    <x v="91"/>
    <n v="2001"/>
    <x v="1"/>
  </r>
  <r>
    <x v="1"/>
    <x v="1"/>
    <n v="-60957.78"/>
    <x v="3"/>
    <x v="13"/>
    <x v="2"/>
    <x v="1055"/>
    <x v="1321"/>
    <x v="29"/>
    <x v="3"/>
    <x v="1"/>
    <x v="1"/>
    <x v="3"/>
    <x v="3"/>
    <s v="1 | 1"/>
    <x v="3"/>
    <n v="60011"/>
    <x v="1"/>
  </r>
  <r>
    <x v="1"/>
    <x v="1"/>
    <n v="-60000"/>
    <x v="119"/>
    <x v="6"/>
    <x v="6"/>
    <x v="1056"/>
    <x v="524"/>
    <x v="0"/>
    <x v="0"/>
    <x v="12"/>
    <x v="12"/>
    <x v="24"/>
    <x v="20"/>
    <s v="1 | 1"/>
    <x v="141"/>
    <n v="2001"/>
    <x v="1"/>
  </r>
  <r>
    <x v="1"/>
    <x v="1"/>
    <n v="-55772.91"/>
    <x v="117"/>
    <x v="17"/>
    <x v="7"/>
    <x v="1057"/>
    <x v="1306"/>
    <x v="0"/>
    <x v="0"/>
    <x v="1"/>
    <x v="1"/>
    <x v="21"/>
    <x v="17"/>
    <s v="1 | 1"/>
    <x v="138"/>
    <n v="2001"/>
    <x v="1"/>
  </r>
  <r>
    <x v="1"/>
    <x v="1"/>
    <n v="-53416.6"/>
    <x v="117"/>
    <x v="18"/>
    <x v="7"/>
    <x v="1058"/>
    <x v="1322"/>
    <x v="0"/>
    <x v="0"/>
    <x v="1"/>
    <x v="1"/>
    <x v="21"/>
    <x v="17"/>
    <s v="1 | 1"/>
    <x v="138"/>
    <n v="2001"/>
    <x v="1"/>
  </r>
  <r>
    <x v="1"/>
    <x v="1"/>
    <n v="-53083"/>
    <x v="116"/>
    <x v="16"/>
    <x v="9"/>
    <x v="1059"/>
    <x v="539"/>
    <x v="27"/>
    <x v="3"/>
    <x v="1"/>
    <x v="1"/>
    <x v="1"/>
    <x v="1"/>
    <s v="1 | 1"/>
    <x v="137"/>
    <n v="6002"/>
    <x v="1"/>
  </r>
  <r>
    <x v="1"/>
    <x v="1"/>
    <n v="-53083"/>
    <x v="116"/>
    <x v="16"/>
    <x v="9"/>
    <x v="1060"/>
    <x v="539"/>
    <x v="27"/>
    <x v="3"/>
    <x v="1"/>
    <x v="1"/>
    <x v="1"/>
    <x v="1"/>
    <s v="1 | 1"/>
    <x v="137"/>
    <n v="6002"/>
    <x v="1"/>
  </r>
  <r>
    <x v="1"/>
    <x v="1"/>
    <n v="-53083"/>
    <x v="116"/>
    <x v="16"/>
    <x v="9"/>
    <x v="1061"/>
    <x v="539"/>
    <x v="27"/>
    <x v="3"/>
    <x v="1"/>
    <x v="1"/>
    <x v="1"/>
    <x v="1"/>
    <s v="1 | 1"/>
    <x v="137"/>
    <n v="6002"/>
    <x v="1"/>
  </r>
  <r>
    <x v="1"/>
    <x v="1"/>
    <n v="-53083"/>
    <x v="116"/>
    <x v="16"/>
    <x v="9"/>
    <x v="1062"/>
    <x v="539"/>
    <x v="27"/>
    <x v="3"/>
    <x v="1"/>
    <x v="1"/>
    <x v="1"/>
    <x v="1"/>
    <s v="1 | 1"/>
    <x v="137"/>
    <n v="6002"/>
    <x v="1"/>
  </r>
  <r>
    <x v="1"/>
    <x v="1"/>
    <n v="-52000"/>
    <x v="119"/>
    <x v="12"/>
    <x v="6"/>
    <x v="1063"/>
    <x v="524"/>
    <x v="0"/>
    <x v="0"/>
    <x v="12"/>
    <x v="12"/>
    <x v="24"/>
    <x v="20"/>
    <s v="1 | 1"/>
    <x v="141"/>
    <n v="2001"/>
    <x v="1"/>
  </r>
  <r>
    <x v="1"/>
    <x v="1"/>
    <n v="-50000"/>
    <x v="119"/>
    <x v="12"/>
    <x v="6"/>
    <x v="1064"/>
    <x v="535"/>
    <x v="0"/>
    <x v="0"/>
    <x v="12"/>
    <x v="12"/>
    <x v="24"/>
    <x v="20"/>
    <s v="1 | 1"/>
    <x v="141"/>
    <n v="2001"/>
    <x v="1"/>
  </r>
  <r>
    <x v="1"/>
    <x v="1"/>
    <n v="-50000"/>
    <x v="119"/>
    <x v="6"/>
    <x v="6"/>
    <x v="1065"/>
    <x v="524"/>
    <x v="0"/>
    <x v="0"/>
    <x v="12"/>
    <x v="12"/>
    <x v="24"/>
    <x v="20"/>
    <s v="1 | 1"/>
    <x v="141"/>
    <n v="2001"/>
    <x v="1"/>
  </r>
  <r>
    <x v="1"/>
    <x v="1"/>
    <n v="-49739.3"/>
    <x v="108"/>
    <x v="10"/>
    <x v="8"/>
    <x v="31"/>
    <x v="544"/>
    <x v="0"/>
    <x v="0"/>
    <x v="3"/>
    <x v="3"/>
    <x v="9"/>
    <x v="7"/>
    <s v="8 | 25"/>
    <x v="128"/>
    <n v="20011"/>
    <x v="1"/>
  </r>
  <r>
    <x v="1"/>
    <x v="1"/>
    <n v="-48718.78"/>
    <x v="2"/>
    <x v="3"/>
    <x v="3"/>
    <x v="1029"/>
    <x v="1309"/>
    <x v="29"/>
    <x v="3"/>
    <x v="1"/>
    <x v="1"/>
    <x v="2"/>
    <x v="2"/>
    <s v="1 | 1"/>
    <x v="2"/>
    <n v="60012"/>
    <x v="1"/>
  </r>
  <r>
    <x v="1"/>
    <x v="1"/>
    <n v="-46113.22"/>
    <x v="110"/>
    <x v="15"/>
    <x v="4"/>
    <x v="1066"/>
    <x v="1323"/>
    <x v="0"/>
    <x v="0"/>
    <x v="1"/>
    <x v="1"/>
    <x v="16"/>
    <x v="12"/>
    <s v="1 | 1"/>
    <x v="130"/>
    <n v="2001"/>
    <x v="1"/>
  </r>
  <r>
    <x v="1"/>
    <x v="1"/>
    <n v="-45570"/>
    <x v="103"/>
    <x v="8"/>
    <x v="4"/>
    <x v="1067"/>
    <x v="1324"/>
    <x v="0"/>
    <x v="0"/>
    <x v="5"/>
    <x v="5"/>
    <x v="13"/>
    <x v="11"/>
    <s v="1 | 1"/>
    <x v="122"/>
    <n v="2001"/>
    <x v="1"/>
  </r>
  <r>
    <x v="1"/>
    <x v="1"/>
    <n v="-45000"/>
    <x v="119"/>
    <x v="6"/>
    <x v="6"/>
    <x v="1068"/>
    <x v="524"/>
    <x v="0"/>
    <x v="0"/>
    <x v="12"/>
    <x v="12"/>
    <x v="24"/>
    <x v="20"/>
    <s v="1 | 1"/>
    <x v="141"/>
    <n v="2001"/>
    <x v="1"/>
  </r>
  <r>
    <x v="1"/>
    <x v="1"/>
    <n v="-43610.98"/>
    <x v="78"/>
    <x v="22"/>
    <x v="7"/>
    <x v="79"/>
    <x v="1325"/>
    <x v="23"/>
    <x v="11"/>
    <x v="2"/>
    <x v="2"/>
    <x v="4"/>
    <x v="2"/>
    <s v="1 | 1"/>
    <x v="93"/>
    <n v="1002"/>
    <x v="1"/>
  </r>
  <r>
    <x v="1"/>
    <x v="1"/>
    <n v="-43088"/>
    <x v="97"/>
    <x v="20"/>
    <x v="7"/>
    <x v="1069"/>
    <x v="1326"/>
    <x v="33"/>
    <x v="11"/>
    <x v="9"/>
    <x v="9"/>
    <x v="20"/>
    <x v="16"/>
    <s v="1 | 4"/>
    <x v="116"/>
    <n v="9001"/>
    <x v="1"/>
  </r>
  <r>
    <x v="1"/>
    <x v="1"/>
    <n v="-43088"/>
    <x v="97"/>
    <x v="20"/>
    <x v="7"/>
    <x v="1069"/>
    <x v="1326"/>
    <x v="33"/>
    <x v="11"/>
    <x v="9"/>
    <x v="9"/>
    <x v="20"/>
    <x v="16"/>
    <s v="2 | 4"/>
    <x v="116"/>
    <n v="9001"/>
    <x v="1"/>
  </r>
  <r>
    <x v="1"/>
    <x v="1"/>
    <n v="-43088"/>
    <x v="97"/>
    <x v="20"/>
    <x v="7"/>
    <x v="1069"/>
    <x v="1326"/>
    <x v="33"/>
    <x v="11"/>
    <x v="9"/>
    <x v="9"/>
    <x v="20"/>
    <x v="16"/>
    <s v="3 | 4"/>
    <x v="116"/>
    <n v="9001"/>
    <x v="1"/>
  </r>
  <r>
    <x v="1"/>
    <x v="1"/>
    <n v="-43088"/>
    <x v="97"/>
    <x v="20"/>
    <x v="7"/>
    <x v="1069"/>
    <x v="1326"/>
    <x v="33"/>
    <x v="11"/>
    <x v="9"/>
    <x v="9"/>
    <x v="20"/>
    <x v="16"/>
    <s v="4 | 4"/>
    <x v="116"/>
    <n v="9001"/>
    <x v="1"/>
  </r>
  <r>
    <x v="1"/>
    <x v="1"/>
    <n v="-43032.06"/>
    <x v="2"/>
    <x v="3"/>
    <x v="3"/>
    <x v="1070"/>
    <x v="1327"/>
    <x v="1"/>
    <x v="1"/>
    <x v="1"/>
    <x v="1"/>
    <x v="2"/>
    <x v="2"/>
    <s v="1 | 1"/>
    <x v="2"/>
    <n v="7001"/>
    <x v="1"/>
  </r>
  <r>
    <x v="1"/>
    <x v="1"/>
    <n v="-42000"/>
    <x v="119"/>
    <x v="7"/>
    <x v="7"/>
    <x v="1071"/>
    <x v="525"/>
    <x v="0"/>
    <x v="0"/>
    <x v="12"/>
    <x v="12"/>
    <x v="24"/>
    <x v="20"/>
    <s v="1 | 1"/>
    <x v="141"/>
    <n v="2001"/>
    <x v="1"/>
  </r>
  <r>
    <x v="1"/>
    <x v="1"/>
    <n v="-40362.769999999997"/>
    <x v="66"/>
    <x v="10"/>
    <x v="8"/>
    <x v="35"/>
    <x v="548"/>
    <x v="0"/>
    <x v="0"/>
    <x v="7"/>
    <x v="7"/>
    <x v="18"/>
    <x v="14"/>
    <s v="18 | 36"/>
    <x v="78"/>
    <n v="20011"/>
    <x v="0"/>
  </r>
  <r>
    <x v="1"/>
    <x v="1"/>
    <n v="-40000"/>
    <x v="119"/>
    <x v="329"/>
    <x v="11"/>
    <x v="1072"/>
    <x v="524"/>
    <x v="0"/>
    <x v="0"/>
    <x v="12"/>
    <x v="12"/>
    <x v="24"/>
    <x v="20"/>
    <s v="1 | 1"/>
    <x v="141"/>
    <n v="20011"/>
    <x v="1"/>
  </r>
  <r>
    <x v="1"/>
    <x v="1"/>
    <n v="-40000"/>
    <x v="97"/>
    <x v="14"/>
    <x v="7"/>
    <x v="1073"/>
    <x v="1328"/>
    <x v="33"/>
    <x v="11"/>
    <x v="9"/>
    <x v="9"/>
    <x v="20"/>
    <x v="16"/>
    <s v="2 | 3"/>
    <x v="116"/>
    <n v="9001"/>
    <x v="1"/>
  </r>
  <r>
    <x v="1"/>
    <x v="1"/>
    <n v="-38000"/>
    <x v="119"/>
    <x v="6"/>
    <x v="11"/>
    <x v="1074"/>
    <x v="524"/>
    <x v="0"/>
    <x v="0"/>
    <x v="12"/>
    <x v="12"/>
    <x v="24"/>
    <x v="20"/>
    <s v="1 | 1"/>
    <x v="141"/>
    <n v="20011"/>
    <x v="1"/>
  </r>
  <r>
    <x v="1"/>
    <x v="1"/>
    <n v="-36840.699999999997"/>
    <x v="39"/>
    <x v="27"/>
    <x v="2"/>
    <x v="1075"/>
    <x v="1329"/>
    <x v="29"/>
    <x v="3"/>
    <x v="1"/>
    <x v="1"/>
    <x v="3"/>
    <x v="3"/>
    <s v="1 | 1"/>
    <x v="58"/>
    <n v="60011"/>
    <x v="1"/>
  </r>
  <r>
    <x v="1"/>
    <x v="1"/>
    <n v="-36000"/>
    <x v="97"/>
    <x v="14"/>
    <x v="6"/>
    <x v="1076"/>
    <x v="551"/>
    <x v="33"/>
    <x v="11"/>
    <x v="9"/>
    <x v="9"/>
    <x v="20"/>
    <x v="16"/>
    <s v="1 | 1"/>
    <x v="116"/>
    <n v="9001"/>
    <x v="1"/>
  </r>
  <r>
    <x v="1"/>
    <x v="1"/>
    <n v="-35830.800000000003"/>
    <x v="117"/>
    <x v="19"/>
    <x v="7"/>
    <x v="1077"/>
    <x v="1330"/>
    <x v="0"/>
    <x v="0"/>
    <x v="1"/>
    <x v="1"/>
    <x v="21"/>
    <x v="17"/>
    <s v="1 | 1"/>
    <x v="138"/>
    <n v="2001"/>
    <x v="1"/>
  </r>
  <r>
    <x v="1"/>
    <x v="1"/>
    <n v="-35000"/>
    <x v="119"/>
    <x v="6"/>
    <x v="6"/>
    <x v="1078"/>
    <x v="524"/>
    <x v="0"/>
    <x v="0"/>
    <x v="12"/>
    <x v="12"/>
    <x v="24"/>
    <x v="20"/>
    <s v="1 | 1"/>
    <x v="141"/>
    <n v="2001"/>
    <x v="1"/>
  </r>
  <r>
    <x v="1"/>
    <x v="1"/>
    <n v="-34134.160000000003"/>
    <x v="108"/>
    <x v="10"/>
    <x v="8"/>
    <x v="39"/>
    <x v="552"/>
    <x v="0"/>
    <x v="0"/>
    <x v="3"/>
    <x v="3"/>
    <x v="9"/>
    <x v="7"/>
    <s v="9 | 26"/>
    <x v="128"/>
    <n v="20011"/>
    <x v="1"/>
  </r>
  <r>
    <x v="1"/>
    <x v="1"/>
    <n v="-31979.98"/>
    <x v="52"/>
    <x v="24"/>
    <x v="8"/>
    <x v="43"/>
    <x v="555"/>
    <x v="25"/>
    <x v="13"/>
    <x v="1"/>
    <x v="1"/>
    <x v="1"/>
    <x v="1"/>
    <s v="4 | 10"/>
    <x v="64"/>
    <n v="30011"/>
    <x v="1"/>
  </r>
  <r>
    <x v="1"/>
    <x v="1"/>
    <n v="-30606.7"/>
    <x v="96"/>
    <x v="8"/>
    <x v="4"/>
    <x v="1079"/>
    <x v="1331"/>
    <x v="0"/>
    <x v="0"/>
    <x v="8"/>
    <x v="8"/>
    <x v="19"/>
    <x v="15"/>
    <s v="1 | 1"/>
    <x v="114"/>
    <n v="2001"/>
    <x v="1"/>
  </r>
  <r>
    <x v="1"/>
    <x v="1"/>
    <n v="-30317.515000000003"/>
    <x v="29"/>
    <x v="25"/>
    <x v="1"/>
    <x v="0"/>
    <x v="556"/>
    <x v="29"/>
    <x v="3"/>
    <x v="1"/>
    <x v="1"/>
    <x v="2"/>
    <x v="2"/>
    <m/>
    <x v="38"/>
    <n v="60011"/>
    <x v="0"/>
  </r>
  <r>
    <x v="1"/>
    <x v="1"/>
    <n v="-30224.639999999999"/>
    <x v="99"/>
    <x v="26"/>
    <x v="8"/>
    <x v="1080"/>
    <x v="557"/>
    <x v="0"/>
    <x v="0"/>
    <x v="3"/>
    <x v="3"/>
    <x v="9"/>
    <x v="7"/>
    <s v="1 | 1"/>
    <x v="118"/>
    <n v="20011"/>
    <x v="1"/>
  </r>
  <r>
    <x v="1"/>
    <x v="1"/>
    <n v="-30224.639999999999"/>
    <x v="99"/>
    <x v="26"/>
    <x v="8"/>
    <x v="1081"/>
    <x v="557"/>
    <x v="0"/>
    <x v="0"/>
    <x v="3"/>
    <x v="3"/>
    <x v="9"/>
    <x v="7"/>
    <s v="1 | 1"/>
    <x v="118"/>
    <n v="20011"/>
    <x v="1"/>
  </r>
  <r>
    <x v="1"/>
    <x v="1"/>
    <n v="-30000"/>
    <x v="119"/>
    <x v="6"/>
    <x v="6"/>
    <x v="1082"/>
    <x v="524"/>
    <x v="0"/>
    <x v="0"/>
    <x v="12"/>
    <x v="12"/>
    <x v="24"/>
    <x v="20"/>
    <s v="1 | 1"/>
    <x v="141"/>
    <n v="2001"/>
    <x v="1"/>
  </r>
  <r>
    <x v="1"/>
    <x v="1"/>
    <n v="-30000"/>
    <x v="8"/>
    <x v="21"/>
    <x v="6"/>
    <x v="1083"/>
    <x v="559"/>
    <x v="23"/>
    <x v="11"/>
    <x v="1"/>
    <x v="1"/>
    <x v="2"/>
    <x v="2"/>
    <s v="1 | 1"/>
    <x v="10"/>
    <n v="10021"/>
    <x v="1"/>
  </r>
  <r>
    <x v="1"/>
    <x v="1"/>
    <n v="-29380.81"/>
    <x v="97"/>
    <x v="20"/>
    <x v="7"/>
    <x v="1084"/>
    <x v="1332"/>
    <x v="33"/>
    <x v="11"/>
    <x v="9"/>
    <x v="9"/>
    <x v="20"/>
    <x v="16"/>
    <s v="1 | 1"/>
    <x v="116"/>
    <n v="9001"/>
    <x v="1"/>
  </r>
  <r>
    <x v="1"/>
    <x v="1"/>
    <n v="-28749.5"/>
    <x v="116"/>
    <x v="16"/>
    <x v="9"/>
    <x v="1085"/>
    <x v="539"/>
    <x v="27"/>
    <x v="3"/>
    <x v="1"/>
    <x v="1"/>
    <x v="1"/>
    <x v="1"/>
    <s v="1 | 1"/>
    <x v="137"/>
    <n v="6002"/>
    <x v="1"/>
  </r>
  <r>
    <x v="1"/>
    <x v="1"/>
    <n v="-28358.05"/>
    <x v="35"/>
    <x v="8"/>
    <x v="4"/>
    <x v="1038"/>
    <x v="1313"/>
    <x v="29"/>
    <x v="3"/>
    <x v="1"/>
    <x v="1"/>
    <x v="16"/>
    <x v="12"/>
    <s v="1 | 1"/>
    <x v="47"/>
    <n v="60011"/>
    <x v="1"/>
  </r>
  <r>
    <x v="1"/>
    <x v="1"/>
    <n v="-28269.5"/>
    <x v="116"/>
    <x v="16"/>
    <x v="9"/>
    <x v="1086"/>
    <x v="539"/>
    <x v="27"/>
    <x v="3"/>
    <x v="1"/>
    <x v="1"/>
    <x v="1"/>
    <x v="1"/>
    <s v="1 | 1"/>
    <x v="137"/>
    <n v="6002"/>
    <x v="1"/>
  </r>
  <r>
    <x v="1"/>
    <x v="1"/>
    <n v="-28269.5"/>
    <x v="116"/>
    <x v="16"/>
    <x v="9"/>
    <x v="1087"/>
    <x v="539"/>
    <x v="27"/>
    <x v="3"/>
    <x v="1"/>
    <x v="1"/>
    <x v="1"/>
    <x v="1"/>
    <s v="1 | 1"/>
    <x v="137"/>
    <n v="6002"/>
    <x v="1"/>
  </r>
  <r>
    <x v="1"/>
    <x v="1"/>
    <n v="-28269.5"/>
    <x v="116"/>
    <x v="16"/>
    <x v="9"/>
    <x v="1088"/>
    <x v="539"/>
    <x v="27"/>
    <x v="3"/>
    <x v="1"/>
    <x v="1"/>
    <x v="1"/>
    <x v="1"/>
    <s v="1 | 1"/>
    <x v="137"/>
    <n v="6002"/>
    <x v="1"/>
  </r>
  <r>
    <x v="1"/>
    <x v="1"/>
    <n v="-27672.14"/>
    <x v="27"/>
    <x v="23"/>
    <x v="4"/>
    <x v="1089"/>
    <x v="1333"/>
    <x v="29"/>
    <x v="3"/>
    <x v="1"/>
    <x v="1"/>
    <x v="16"/>
    <x v="12"/>
    <s v="1 | 1"/>
    <x v="42"/>
    <n v="60011"/>
    <x v="1"/>
  </r>
  <r>
    <x v="1"/>
    <x v="1"/>
    <n v="-27000"/>
    <x v="119"/>
    <x v="12"/>
    <x v="6"/>
    <x v="1090"/>
    <x v="535"/>
    <x v="0"/>
    <x v="0"/>
    <x v="12"/>
    <x v="12"/>
    <x v="24"/>
    <x v="20"/>
    <s v="1 | 1"/>
    <x v="141"/>
    <n v="2001"/>
    <x v="1"/>
  </r>
  <r>
    <x v="1"/>
    <x v="1"/>
    <n v="-27000"/>
    <x v="119"/>
    <x v="31"/>
    <x v="6"/>
    <x v="1091"/>
    <x v="570"/>
    <x v="0"/>
    <x v="0"/>
    <x v="12"/>
    <x v="12"/>
    <x v="24"/>
    <x v="20"/>
    <s v="1 | 1"/>
    <x v="141"/>
    <n v="2001"/>
    <x v="1"/>
  </r>
  <r>
    <x v="1"/>
    <x v="1"/>
    <n v="-27000"/>
    <x v="97"/>
    <x v="14"/>
    <x v="7"/>
    <x v="1073"/>
    <x v="1328"/>
    <x v="33"/>
    <x v="11"/>
    <x v="9"/>
    <x v="9"/>
    <x v="20"/>
    <x v="16"/>
    <s v="1 | 3"/>
    <x v="116"/>
    <n v="9001"/>
    <x v="1"/>
  </r>
  <r>
    <x v="1"/>
    <x v="1"/>
    <n v="-27000"/>
    <x v="97"/>
    <x v="14"/>
    <x v="7"/>
    <x v="1073"/>
    <x v="1328"/>
    <x v="33"/>
    <x v="11"/>
    <x v="9"/>
    <x v="9"/>
    <x v="20"/>
    <x v="16"/>
    <s v="3 | 3"/>
    <x v="116"/>
    <n v="9001"/>
    <x v="1"/>
  </r>
  <r>
    <x v="1"/>
    <x v="1"/>
    <n v="-26612"/>
    <x v="116"/>
    <x v="16"/>
    <x v="9"/>
    <x v="1092"/>
    <x v="539"/>
    <x v="27"/>
    <x v="3"/>
    <x v="1"/>
    <x v="1"/>
    <x v="1"/>
    <x v="1"/>
    <s v="1 | 1"/>
    <x v="137"/>
    <n v="6002"/>
    <x v="1"/>
  </r>
  <r>
    <x v="1"/>
    <x v="1"/>
    <n v="-26612"/>
    <x v="116"/>
    <x v="16"/>
    <x v="9"/>
    <x v="1093"/>
    <x v="539"/>
    <x v="27"/>
    <x v="3"/>
    <x v="1"/>
    <x v="1"/>
    <x v="1"/>
    <x v="1"/>
    <s v="1 | 1"/>
    <x v="137"/>
    <n v="6002"/>
    <x v="1"/>
  </r>
  <r>
    <x v="1"/>
    <x v="1"/>
    <n v="-26612"/>
    <x v="116"/>
    <x v="16"/>
    <x v="9"/>
    <x v="1094"/>
    <x v="539"/>
    <x v="27"/>
    <x v="3"/>
    <x v="1"/>
    <x v="1"/>
    <x v="1"/>
    <x v="1"/>
    <s v="1 | 1"/>
    <x v="137"/>
    <n v="6002"/>
    <x v="1"/>
  </r>
  <r>
    <x v="1"/>
    <x v="1"/>
    <n v="-26612"/>
    <x v="116"/>
    <x v="16"/>
    <x v="9"/>
    <x v="1095"/>
    <x v="539"/>
    <x v="27"/>
    <x v="3"/>
    <x v="1"/>
    <x v="1"/>
    <x v="1"/>
    <x v="1"/>
    <s v="1 | 1"/>
    <x v="137"/>
    <n v="6002"/>
    <x v="1"/>
  </r>
  <r>
    <x v="1"/>
    <x v="1"/>
    <n v="-26541.5"/>
    <x v="116"/>
    <x v="16"/>
    <x v="9"/>
    <x v="1096"/>
    <x v="539"/>
    <x v="27"/>
    <x v="3"/>
    <x v="1"/>
    <x v="1"/>
    <x v="1"/>
    <x v="1"/>
    <s v="1 | 1"/>
    <x v="137"/>
    <n v="6002"/>
    <x v="1"/>
  </r>
  <r>
    <x v="1"/>
    <x v="1"/>
    <n v="-26541.5"/>
    <x v="116"/>
    <x v="16"/>
    <x v="9"/>
    <x v="1097"/>
    <x v="539"/>
    <x v="27"/>
    <x v="3"/>
    <x v="1"/>
    <x v="1"/>
    <x v="1"/>
    <x v="1"/>
    <s v="1 | 1"/>
    <x v="137"/>
    <n v="6002"/>
    <x v="1"/>
  </r>
  <r>
    <x v="1"/>
    <x v="1"/>
    <n v="-26541.5"/>
    <x v="116"/>
    <x v="16"/>
    <x v="9"/>
    <x v="1098"/>
    <x v="539"/>
    <x v="27"/>
    <x v="3"/>
    <x v="1"/>
    <x v="1"/>
    <x v="1"/>
    <x v="1"/>
    <s v="1 | 1"/>
    <x v="137"/>
    <n v="6002"/>
    <x v="1"/>
  </r>
  <r>
    <x v="1"/>
    <x v="1"/>
    <n v="-26541.5"/>
    <x v="116"/>
    <x v="16"/>
    <x v="9"/>
    <x v="1099"/>
    <x v="539"/>
    <x v="27"/>
    <x v="3"/>
    <x v="1"/>
    <x v="1"/>
    <x v="1"/>
    <x v="1"/>
    <s v="1 | 1"/>
    <x v="137"/>
    <n v="6002"/>
    <x v="1"/>
  </r>
  <r>
    <x v="1"/>
    <x v="1"/>
    <n v="-26023.55"/>
    <x v="107"/>
    <x v="33"/>
    <x v="9"/>
    <x v="1100"/>
    <x v="1334"/>
    <x v="4"/>
    <x v="3"/>
    <x v="1"/>
    <x v="1"/>
    <x v="8"/>
    <x v="6"/>
    <s v="2 | 3"/>
    <x v="127"/>
    <n v="40031"/>
    <x v="1"/>
  </r>
  <r>
    <x v="1"/>
    <x v="1"/>
    <n v="-26023.55"/>
    <x v="107"/>
    <x v="33"/>
    <x v="9"/>
    <x v="1100"/>
    <x v="1334"/>
    <x v="4"/>
    <x v="3"/>
    <x v="1"/>
    <x v="1"/>
    <x v="8"/>
    <x v="6"/>
    <s v="3 | 3"/>
    <x v="127"/>
    <n v="40031"/>
    <x v="1"/>
  </r>
  <r>
    <x v="1"/>
    <x v="1"/>
    <n v="-25997.7"/>
    <x v="78"/>
    <x v="29"/>
    <x v="7"/>
    <x v="1101"/>
    <x v="1335"/>
    <x v="23"/>
    <x v="11"/>
    <x v="2"/>
    <x v="2"/>
    <x v="4"/>
    <x v="2"/>
    <s v="1 | 1"/>
    <x v="93"/>
    <n v="1002"/>
    <x v="1"/>
  </r>
  <r>
    <x v="1"/>
    <x v="1"/>
    <n v="-24082.14"/>
    <x v="93"/>
    <x v="330"/>
    <x v="9"/>
    <x v="1102"/>
    <x v="1336"/>
    <x v="29"/>
    <x v="3"/>
    <x v="1"/>
    <x v="1"/>
    <x v="1"/>
    <x v="1"/>
    <s v="1 | 4"/>
    <x v="111"/>
    <n v="60011"/>
    <x v="1"/>
  </r>
  <r>
    <x v="1"/>
    <x v="1"/>
    <n v="-24000"/>
    <x v="119"/>
    <x v="31"/>
    <x v="6"/>
    <x v="1103"/>
    <x v="570"/>
    <x v="0"/>
    <x v="0"/>
    <x v="12"/>
    <x v="12"/>
    <x v="24"/>
    <x v="20"/>
    <s v="1 | 1"/>
    <x v="141"/>
    <n v="2001"/>
    <x v="1"/>
  </r>
  <r>
    <x v="1"/>
    <x v="1"/>
    <n v="-24000"/>
    <x v="76"/>
    <x v="32"/>
    <x v="2"/>
    <x v="104"/>
    <x v="1337"/>
    <x v="0"/>
    <x v="0"/>
    <x v="1"/>
    <x v="1"/>
    <x v="1"/>
    <x v="1"/>
    <s v="1 | 1"/>
    <x v="91"/>
    <n v="2001"/>
    <x v="1"/>
  </r>
  <r>
    <x v="1"/>
    <x v="1"/>
    <n v="-23000"/>
    <x v="119"/>
    <x v="7"/>
    <x v="7"/>
    <x v="1104"/>
    <x v="525"/>
    <x v="0"/>
    <x v="0"/>
    <x v="12"/>
    <x v="12"/>
    <x v="24"/>
    <x v="20"/>
    <s v="1 | 1"/>
    <x v="141"/>
    <n v="2001"/>
    <x v="1"/>
  </r>
  <r>
    <x v="1"/>
    <x v="1"/>
    <n v="-22494.94"/>
    <x v="2"/>
    <x v="3"/>
    <x v="3"/>
    <x v="1105"/>
    <x v="1338"/>
    <x v="29"/>
    <x v="3"/>
    <x v="1"/>
    <x v="1"/>
    <x v="2"/>
    <x v="2"/>
    <s v="1 | 1"/>
    <x v="2"/>
    <n v="60011"/>
    <x v="1"/>
  </r>
  <r>
    <x v="1"/>
    <x v="1"/>
    <n v="-22000"/>
    <x v="119"/>
    <x v="31"/>
    <x v="6"/>
    <x v="1106"/>
    <x v="570"/>
    <x v="0"/>
    <x v="0"/>
    <x v="12"/>
    <x v="12"/>
    <x v="24"/>
    <x v="20"/>
    <s v="1 | 1"/>
    <x v="141"/>
    <n v="2001"/>
    <x v="1"/>
  </r>
  <r>
    <x v="1"/>
    <x v="1"/>
    <n v="-22000"/>
    <x v="119"/>
    <x v="9"/>
    <x v="7"/>
    <x v="1107"/>
    <x v="530"/>
    <x v="0"/>
    <x v="0"/>
    <x v="12"/>
    <x v="12"/>
    <x v="24"/>
    <x v="20"/>
    <s v="1 | 1"/>
    <x v="141"/>
    <n v="2001"/>
    <x v="1"/>
  </r>
  <r>
    <x v="1"/>
    <x v="1"/>
    <n v="-21637.62"/>
    <x v="2"/>
    <x v="3"/>
    <x v="3"/>
    <x v="1108"/>
    <x v="1339"/>
    <x v="3"/>
    <x v="3"/>
    <x v="2"/>
    <x v="2"/>
    <x v="4"/>
    <x v="2"/>
    <s v="2 | 2"/>
    <x v="5"/>
    <n v="40026"/>
    <x v="1"/>
  </r>
  <r>
    <x v="1"/>
    <x v="1"/>
    <n v="-21000"/>
    <x v="119"/>
    <x v="9"/>
    <x v="7"/>
    <x v="1109"/>
    <x v="530"/>
    <x v="0"/>
    <x v="0"/>
    <x v="12"/>
    <x v="12"/>
    <x v="24"/>
    <x v="20"/>
    <s v="1 | 1"/>
    <x v="141"/>
    <n v="2001"/>
    <x v="1"/>
  </r>
  <r>
    <x v="1"/>
    <x v="1"/>
    <n v="-21000"/>
    <x v="17"/>
    <x v="71"/>
    <x v="10"/>
    <x v="148"/>
    <x v="629"/>
    <x v="10"/>
    <x v="8"/>
    <x v="2"/>
    <x v="2"/>
    <x v="10"/>
    <x v="8"/>
    <s v="2 | 2"/>
    <x v="20"/>
    <n v="8001"/>
    <x v="1"/>
  </r>
  <r>
    <x v="1"/>
    <x v="1"/>
    <n v="-20000"/>
    <x v="119"/>
    <x v="6"/>
    <x v="6"/>
    <x v="1110"/>
    <x v="524"/>
    <x v="0"/>
    <x v="0"/>
    <x v="12"/>
    <x v="12"/>
    <x v="24"/>
    <x v="20"/>
    <s v="1 | 1"/>
    <x v="141"/>
    <n v="2001"/>
    <x v="1"/>
  </r>
  <r>
    <x v="1"/>
    <x v="1"/>
    <n v="-19787.330000000002"/>
    <x v="8"/>
    <x v="35"/>
    <x v="6"/>
    <x v="82"/>
    <x v="575"/>
    <x v="23"/>
    <x v="11"/>
    <x v="1"/>
    <x v="1"/>
    <x v="2"/>
    <x v="2"/>
    <s v="2 | 19"/>
    <x v="10"/>
    <n v="10021"/>
    <x v="1"/>
  </r>
  <r>
    <x v="1"/>
    <x v="1"/>
    <n v="-19736.62"/>
    <x v="104"/>
    <x v="36"/>
    <x v="7"/>
    <x v="769"/>
    <x v="1340"/>
    <x v="26"/>
    <x v="2"/>
    <x v="1"/>
    <x v="1"/>
    <x v="8"/>
    <x v="6"/>
    <s v="1 | 1"/>
    <x v="123"/>
    <n v="5004"/>
    <x v="1"/>
  </r>
  <r>
    <x v="1"/>
    <x v="1"/>
    <n v="-19654.27"/>
    <x v="115"/>
    <x v="4"/>
    <x v="4"/>
    <x v="1111"/>
    <x v="1341"/>
    <x v="0"/>
    <x v="0"/>
    <x v="5"/>
    <x v="5"/>
    <x v="13"/>
    <x v="11"/>
    <s v="1 | 1"/>
    <x v="136"/>
    <n v="2001"/>
    <x v="1"/>
  </r>
  <r>
    <x v="1"/>
    <x v="1"/>
    <n v="-19500"/>
    <x v="119"/>
    <x v="6"/>
    <x v="6"/>
    <x v="1112"/>
    <x v="524"/>
    <x v="0"/>
    <x v="0"/>
    <x v="12"/>
    <x v="12"/>
    <x v="24"/>
    <x v="20"/>
    <s v="1 | 1"/>
    <x v="141"/>
    <n v="2001"/>
    <x v="1"/>
  </r>
  <r>
    <x v="1"/>
    <x v="1"/>
    <n v="-19100"/>
    <x v="71"/>
    <x v="37"/>
    <x v="7"/>
    <x v="1113"/>
    <x v="577"/>
    <x v="24"/>
    <x v="12"/>
    <x v="2"/>
    <x v="2"/>
    <x v="4"/>
    <x v="2"/>
    <s v="1 | 1"/>
    <x v="83"/>
    <n v="8006"/>
    <x v="1"/>
  </r>
  <r>
    <x v="1"/>
    <x v="1"/>
    <n v="-19000"/>
    <x v="119"/>
    <x v="12"/>
    <x v="6"/>
    <x v="1114"/>
    <x v="535"/>
    <x v="0"/>
    <x v="0"/>
    <x v="12"/>
    <x v="12"/>
    <x v="24"/>
    <x v="20"/>
    <s v="1 | 1"/>
    <x v="141"/>
    <n v="2001"/>
    <x v="1"/>
  </r>
  <r>
    <x v="1"/>
    <x v="1"/>
    <n v="-19000"/>
    <x v="119"/>
    <x v="7"/>
    <x v="7"/>
    <x v="1115"/>
    <x v="525"/>
    <x v="0"/>
    <x v="0"/>
    <x v="12"/>
    <x v="12"/>
    <x v="24"/>
    <x v="20"/>
    <s v="1 | 1"/>
    <x v="141"/>
    <n v="2001"/>
    <x v="1"/>
  </r>
  <r>
    <x v="1"/>
    <x v="1"/>
    <n v="-18994.36"/>
    <x v="7"/>
    <x v="38"/>
    <x v="8"/>
    <x v="1116"/>
    <x v="1342"/>
    <x v="2"/>
    <x v="2"/>
    <x v="2"/>
    <x v="2"/>
    <x v="7"/>
    <x v="5"/>
    <s v="1 | 1"/>
    <x v="9"/>
    <n v="4004"/>
    <x v="1"/>
  </r>
  <r>
    <x v="1"/>
    <x v="1"/>
    <n v="-18730.91"/>
    <x v="21"/>
    <x v="30"/>
    <x v="3"/>
    <x v="1117"/>
    <x v="1343"/>
    <x v="27"/>
    <x v="3"/>
    <x v="1"/>
    <x v="1"/>
    <x v="2"/>
    <x v="2"/>
    <s v="1 | 1"/>
    <x v="27"/>
    <n v="60021"/>
    <x v="1"/>
  </r>
  <r>
    <x v="1"/>
    <x v="1"/>
    <n v="-18696.79"/>
    <x v="47"/>
    <x v="39"/>
    <x v="4"/>
    <x v="1118"/>
    <x v="1344"/>
    <x v="0"/>
    <x v="0"/>
    <x v="6"/>
    <x v="6"/>
    <x v="17"/>
    <x v="13"/>
    <s v="1 | 1"/>
    <x v="56"/>
    <n v="2001"/>
    <x v="1"/>
  </r>
  <r>
    <x v="1"/>
    <x v="1"/>
    <n v="-18396.55"/>
    <x v="78"/>
    <x v="34"/>
    <x v="7"/>
    <x v="1054"/>
    <x v="1345"/>
    <x v="23"/>
    <x v="11"/>
    <x v="2"/>
    <x v="2"/>
    <x v="4"/>
    <x v="2"/>
    <s v="1 | 1"/>
    <x v="93"/>
    <n v="1002"/>
    <x v="1"/>
  </r>
  <r>
    <x v="1"/>
    <x v="1"/>
    <n v="-18196.560000000001"/>
    <x v="35"/>
    <x v="8"/>
    <x v="4"/>
    <x v="1119"/>
    <x v="1346"/>
    <x v="0"/>
    <x v="0"/>
    <x v="2"/>
    <x v="2"/>
    <x v="14"/>
    <x v="12"/>
    <s v="1 | 1"/>
    <x v="41"/>
    <n v="2001"/>
    <x v="1"/>
  </r>
  <r>
    <x v="1"/>
    <x v="1"/>
    <n v="-18166.07"/>
    <x v="2"/>
    <x v="3"/>
    <x v="3"/>
    <x v="1108"/>
    <x v="1339"/>
    <x v="27"/>
    <x v="3"/>
    <x v="1"/>
    <x v="1"/>
    <x v="2"/>
    <x v="2"/>
    <s v="2 | 2"/>
    <x v="2"/>
    <n v="60021"/>
    <x v="1"/>
  </r>
  <r>
    <x v="1"/>
    <x v="1"/>
    <n v="-18128.400000000001"/>
    <x v="30"/>
    <x v="8"/>
    <x v="4"/>
    <x v="1120"/>
    <x v="1347"/>
    <x v="3"/>
    <x v="3"/>
    <x v="2"/>
    <x v="2"/>
    <x v="14"/>
    <x v="12"/>
    <s v="1 | 1"/>
    <x v="35"/>
    <n v="40026"/>
    <x v="1"/>
  </r>
  <r>
    <x v="1"/>
    <x v="1"/>
    <n v="-18000"/>
    <x v="119"/>
    <x v="12"/>
    <x v="6"/>
    <x v="1121"/>
    <x v="535"/>
    <x v="0"/>
    <x v="0"/>
    <x v="12"/>
    <x v="12"/>
    <x v="24"/>
    <x v="20"/>
    <s v="1 | 1"/>
    <x v="141"/>
    <n v="2001"/>
    <x v="1"/>
  </r>
  <r>
    <x v="1"/>
    <x v="1"/>
    <n v="-18000"/>
    <x v="119"/>
    <x v="9"/>
    <x v="7"/>
    <x v="1122"/>
    <x v="530"/>
    <x v="0"/>
    <x v="0"/>
    <x v="12"/>
    <x v="12"/>
    <x v="24"/>
    <x v="20"/>
    <s v="1 | 1"/>
    <x v="141"/>
    <n v="2001"/>
    <x v="1"/>
  </r>
  <r>
    <x v="1"/>
    <x v="1"/>
    <n v="-17706.48"/>
    <x v="71"/>
    <x v="40"/>
    <x v="7"/>
    <x v="1123"/>
    <x v="582"/>
    <x v="24"/>
    <x v="12"/>
    <x v="2"/>
    <x v="2"/>
    <x v="4"/>
    <x v="2"/>
    <s v="1 | 1"/>
    <x v="83"/>
    <n v="8006"/>
    <x v="1"/>
  </r>
  <r>
    <x v="1"/>
    <x v="1"/>
    <n v="-17590.650000000001"/>
    <x v="44"/>
    <x v="8"/>
    <x v="4"/>
    <x v="1124"/>
    <x v="1348"/>
    <x v="0"/>
    <x v="0"/>
    <x v="6"/>
    <x v="6"/>
    <x v="17"/>
    <x v="13"/>
    <s v="1 | 1"/>
    <x v="53"/>
    <n v="20011"/>
    <x v="1"/>
  </r>
  <r>
    <x v="1"/>
    <x v="1"/>
    <n v="-17332.099999999999"/>
    <x v="44"/>
    <x v="8"/>
    <x v="4"/>
    <x v="1125"/>
    <x v="1349"/>
    <x v="0"/>
    <x v="0"/>
    <x v="6"/>
    <x v="6"/>
    <x v="17"/>
    <x v="13"/>
    <s v="1 | 1"/>
    <x v="53"/>
    <n v="20011"/>
    <x v="1"/>
  </r>
  <r>
    <x v="1"/>
    <x v="1"/>
    <n v="-17317.310000000001"/>
    <x v="34"/>
    <x v="55"/>
    <x v="7"/>
    <x v="1126"/>
    <x v="1350"/>
    <x v="12"/>
    <x v="9"/>
    <x v="1"/>
    <x v="1"/>
    <x v="3"/>
    <x v="3"/>
    <s v="1 | 1"/>
    <x v="49"/>
    <n v="30051"/>
    <x v="1"/>
  </r>
  <r>
    <x v="1"/>
    <x v="1"/>
    <n v="-17000"/>
    <x v="119"/>
    <x v="31"/>
    <x v="6"/>
    <x v="1127"/>
    <x v="570"/>
    <x v="0"/>
    <x v="0"/>
    <x v="12"/>
    <x v="12"/>
    <x v="24"/>
    <x v="20"/>
    <s v="1 | 1"/>
    <x v="141"/>
    <n v="2001"/>
    <x v="1"/>
  </r>
  <r>
    <x v="1"/>
    <x v="1"/>
    <n v="-17000"/>
    <x v="84"/>
    <x v="25"/>
    <x v="1"/>
    <x v="0"/>
    <x v="1351"/>
    <x v="25"/>
    <x v="13"/>
    <x v="1"/>
    <x v="1"/>
    <x v="1"/>
    <x v="1"/>
    <m/>
    <x v="102"/>
    <n v="30011"/>
    <x v="0"/>
  </r>
  <r>
    <x v="1"/>
    <x v="1"/>
    <n v="-16977.830000000002"/>
    <x v="21"/>
    <x v="30"/>
    <x v="3"/>
    <x v="1128"/>
    <x v="1352"/>
    <x v="29"/>
    <x v="3"/>
    <x v="1"/>
    <x v="1"/>
    <x v="2"/>
    <x v="2"/>
    <s v="1 | 1"/>
    <x v="27"/>
    <n v="60011"/>
    <x v="1"/>
  </r>
  <r>
    <x v="1"/>
    <x v="1"/>
    <n v="-16423.75"/>
    <x v="14"/>
    <x v="331"/>
    <x v="7"/>
    <x v="1129"/>
    <x v="1353"/>
    <x v="9"/>
    <x v="7"/>
    <x v="2"/>
    <x v="2"/>
    <x v="12"/>
    <x v="10"/>
    <s v="1 | 1"/>
    <x v="17"/>
    <n v="8002"/>
    <x v="1"/>
  </r>
  <r>
    <x v="1"/>
    <x v="1"/>
    <n v="-16315.37"/>
    <x v="2"/>
    <x v="3"/>
    <x v="3"/>
    <x v="1108"/>
    <x v="1339"/>
    <x v="4"/>
    <x v="3"/>
    <x v="2"/>
    <x v="2"/>
    <x v="4"/>
    <x v="2"/>
    <s v="2 | 2"/>
    <x v="5"/>
    <n v="4003"/>
    <x v="1"/>
  </r>
  <r>
    <x v="1"/>
    <x v="1"/>
    <n v="-16000"/>
    <x v="119"/>
    <x v="12"/>
    <x v="6"/>
    <x v="1130"/>
    <x v="524"/>
    <x v="0"/>
    <x v="0"/>
    <x v="12"/>
    <x v="12"/>
    <x v="24"/>
    <x v="20"/>
    <s v="1 | 1"/>
    <x v="141"/>
    <n v="2001"/>
    <x v="1"/>
  </r>
  <r>
    <x v="1"/>
    <x v="1"/>
    <n v="-16000"/>
    <x v="119"/>
    <x v="7"/>
    <x v="7"/>
    <x v="1131"/>
    <x v="525"/>
    <x v="0"/>
    <x v="0"/>
    <x v="12"/>
    <x v="12"/>
    <x v="24"/>
    <x v="20"/>
    <s v="1 | 1"/>
    <x v="141"/>
    <n v="2001"/>
    <x v="1"/>
  </r>
  <r>
    <x v="1"/>
    <x v="1"/>
    <n v="-16000"/>
    <x v="119"/>
    <x v="9"/>
    <x v="7"/>
    <x v="1132"/>
    <x v="530"/>
    <x v="0"/>
    <x v="0"/>
    <x v="12"/>
    <x v="12"/>
    <x v="24"/>
    <x v="20"/>
    <s v="1 | 1"/>
    <x v="141"/>
    <n v="2001"/>
    <x v="1"/>
  </r>
  <r>
    <x v="1"/>
    <x v="1"/>
    <n v="-16000"/>
    <x v="119"/>
    <x v="9"/>
    <x v="9"/>
    <x v="1133"/>
    <x v="525"/>
    <x v="0"/>
    <x v="0"/>
    <x v="12"/>
    <x v="12"/>
    <x v="24"/>
    <x v="20"/>
    <s v="1 | 1"/>
    <x v="141"/>
    <n v="2001"/>
    <x v="1"/>
  </r>
  <r>
    <x v="1"/>
    <x v="1"/>
    <n v="-15729.64"/>
    <x v="78"/>
    <x v="43"/>
    <x v="7"/>
    <x v="1134"/>
    <x v="1354"/>
    <x v="23"/>
    <x v="11"/>
    <x v="2"/>
    <x v="2"/>
    <x v="4"/>
    <x v="2"/>
    <s v="1 | 1"/>
    <x v="93"/>
    <n v="1002"/>
    <x v="1"/>
  </r>
  <r>
    <x v="1"/>
    <x v="1"/>
    <n v="-15158.58"/>
    <x v="97"/>
    <x v="14"/>
    <x v="7"/>
    <x v="118"/>
    <x v="587"/>
    <x v="33"/>
    <x v="11"/>
    <x v="9"/>
    <x v="9"/>
    <x v="20"/>
    <x v="16"/>
    <s v="1 | 1"/>
    <x v="116"/>
    <n v="9001"/>
    <x v="1"/>
  </r>
  <r>
    <x v="1"/>
    <x v="1"/>
    <n v="-15093.65"/>
    <x v="73"/>
    <x v="8"/>
    <x v="4"/>
    <x v="1135"/>
    <x v="1355"/>
    <x v="0"/>
    <x v="0"/>
    <x v="5"/>
    <x v="5"/>
    <x v="13"/>
    <x v="11"/>
    <s v="1 | 1"/>
    <x v="85"/>
    <n v="2001"/>
    <x v="1"/>
  </r>
  <r>
    <x v="1"/>
    <x v="1"/>
    <n v="-15083.55"/>
    <x v="7"/>
    <x v="44"/>
    <x v="8"/>
    <x v="1136"/>
    <x v="1356"/>
    <x v="2"/>
    <x v="2"/>
    <x v="1"/>
    <x v="1"/>
    <x v="15"/>
    <x v="5"/>
    <s v="1 | 1"/>
    <x v="95"/>
    <n v="40041"/>
    <x v="1"/>
  </r>
  <r>
    <x v="1"/>
    <x v="1"/>
    <n v="-15000"/>
    <x v="64"/>
    <x v="45"/>
    <x v="7"/>
    <x v="1137"/>
    <x v="1357"/>
    <x v="12"/>
    <x v="9"/>
    <x v="2"/>
    <x v="2"/>
    <x v="12"/>
    <x v="10"/>
    <s v="1 | 1"/>
    <x v="76"/>
    <n v="30051"/>
    <x v="1"/>
  </r>
  <r>
    <x v="1"/>
    <x v="1"/>
    <n v="-14535.77"/>
    <x v="66"/>
    <x v="10"/>
    <x v="8"/>
    <x v="103"/>
    <x v="592"/>
    <x v="0"/>
    <x v="0"/>
    <x v="7"/>
    <x v="7"/>
    <x v="18"/>
    <x v="14"/>
    <s v="12 | 36"/>
    <x v="78"/>
    <n v="20011"/>
    <x v="1"/>
  </r>
  <r>
    <x v="1"/>
    <x v="1"/>
    <n v="-14500"/>
    <x v="71"/>
    <x v="47"/>
    <x v="7"/>
    <x v="1138"/>
    <x v="1358"/>
    <x v="4"/>
    <x v="3"/>
    <x v="2"/>
    <x v="2"/>
    <x v="4"/>
    <x v="2"/>
    <s v="1 | 1"/>
    <x v="83"/>
    <n v="40036"/>
    <x v="1"/>
  </r>
  <r>
    <x v="1"/>
    <x v="1"/>
    <n v="-14431.18"/>
    <x v="97"/>
    <x v="48"/>
    <x v="2"/>
    <x v="1139"/>
    <x v="1359"/>
    <x v="33"/>
    <x v="11"/>
    <x v="9"/>
    <x v="9"/>
    <x v="20"/>
    <x v="16"/>
    <s v="1 | 1"/>
    <x v="116"/>
    <n v="9001"/>
    <x v="1"/>
  </r>
  <r>
    <x v="1"/>
    <x v="1"/>
    <n v="-14107.2"/>
    <x v="2"/>
    <x v="3"/>
    <x v="3"/>
    <x v="1140"/>
    <x v="1360"/>
    <x v="29"/>
    <x v="3"/>
    <x v="1"/>
    <x v="1"/>
    <x v="2"/>
    <x v="2"/>
    <s v="1 | 1"/>
    <x v="2"/>
    <n v="60011"/>
    <x v="1"/>
  </r>
  <r>
    <x v="1"/>
    <x v="1"/>
    <n v="-14000"/>
    <x v="119"/>
    <x v="12"/>
    <x v="6"/>
    <x v="1141"/>
    <x v="524"/>
    <x v="0"/>
    <x v="0"/>
    <x v="12"/>
    <x v="12"/>
    <x v="24"/>
    <x v="20"/>
    <s v="1 | 1"/>
    <x v="141"/>
    <n v="2001"/>
    <x v="1"/>
  </r>
  <r>
    <x v="1"/>
    <x v="1"/>
    <n v="-13516.9"/>
    <x v="48"/>
    <x v="41"/>
    <x v="2"/>
    <x v="1142"/>
    <x v="1361"/>
    <x v="2"/>
    <x v="2"/>
    <x v="2"/>
    <x v="2"/>
    <x v="7"/>
    <x v="5"/>
    <s v="1 | 1"/>
    <x v="86"/>
    <n v="4004"/>
    <x v="1"/>
  </r>
  <r>
    <x v="1"/>
    <x v="1"/>
    <n v="-13301.01"/>
    <x v="2"/>
    <x v="3"/>
    <x v="3"/>
    <x v="1029"/>
    <x v="1309"/>
    <x v="29"/>
    <x v="3"/>
    <x v="1"/>
    <x v="1"/>
    <x v="2"/>
    <x v="2"/>
    <s v="1 | 1"/>
    <x v="2"/>
    <n v="60014"/>
    <x v="1"/>
  </r>
  <r>
    <x v="1"/>
    <x v="1"/>
    <n v="-13000"/>
    <x v="7"/>
    <x v="52"/>
    <x v="6"/>
    <x v="1143"/>
    <x v="601"/>
    <x v="2"/>
    <x v="2"/>
    <x v="1"/>
    <x v="1"/>
    <x v="15"/>
    <x v="5"/>
    <s v="1 | 1"/>
    <x v="95"/>
    <n v="40041"/>
    <x v="1"/>
  </r>
  <r>
    <x v="1"/>
    <x v="1"/>
    <n v="-13000"/>
    <x v="119"/>
    <x v="7"/>
    <x v="7"/>
    <x v="1144"/>
    <x v="525"/>
    <x v="0"/>
    <x v="0"/>
    <x v="12"/>
    <x v="12"/>
    <x v="24"/>
    <x v="20"/>
    <s v="1 | 1"/>
    <x v="141"/>
    <n v="2001"/>
    <x v="1"/>
  </r>
  <r>
    <x v="1"/>
    <x v="1"/>
    <n v="-13000"/>
    <x v="119"/>
    <x v="9"/>
    <x v="7"/>
    <x v="1145"/>
    <x v="530"/>
    <x v="0"/>
    <x v="0"/>
    <x v="12"/>
    <x v="12"/>
    <x v="24"/>
    <x v="20"/>
    <s v="1 | 1"/>
    <x v="141"/>
    <n v="2001"/>
    <x v="1"/>
  </r>
  <r>
    <x v="1"/>
    <x v="1"/>
    <n v="-13000"/>
    <x v="71"/>
    <x v="53"/>
    <x v="7"/>
    <x v="1146"/>
    <x v="1362"/>
    <x v="10"/>
    <x v="8"/>
    <x v="2"/>
    <x v="2"/>
    <x v="4"/>
    <x v="2"/>
    <s v="1 | 1"/>
    <x v="83"/>
    <n v="8001"/>
    <x v="1"/>
  </r>
  <r>
    <x v="1"/>
    <x v="1"/>
    <n v="-12836.46"/>
    <x v="34"/>
    <x v="55"/>
    <x v="7"/>
    <x v="1147"/>
    <x v="1363"/>
    <x v="12"/>
    <x v="9"/>
    <x v="1"/>
    <x v="1"/>
    <x v="3"/>
    <x v="3"/>
    <s v="1 | 1"/>
    <x v="49"/>
    <n v="30051"/>
    <x v="1"/>
  </r>
  <r>
    <x v="1"/>
    <x v="1"/>
    <n v="-12660.25"/>
    <x v="40"/>
    <x v="54"/>
    <x v="7"/>
    <x v="1148"/>
    <x v="1364"/>
    <x v="28"/>
    <x v="11"/>
    <x v="2"/>
    <x v="2"/>
    <x v="12"/>
    <x v="10"/>
    <s v="1 | 1"/>
    <x v="48"/>
    <n v="8005"/>
    <x v="1"/>
  </r>
  <r>
    <x v="1"/>
    <x v="1"/>
    <n v="-12376.13"/>
    <x v="3"/>
    <x v="13"/>
    <x v="2"/>
    <x v="1055"/>
    <x v="1321"/>
    <x v="29"/>
    <x v="3"/>
    <x v="1"/>
    <x v="1"/>
    <x v="3"/>
    <x v="3"/>
    <s v="1 | 1"/>
    <x v="3"/>
    <n v="60012"/>
    <x v="1"/>
  </r>
  <r>
    <x v="1"/>
    <x v="1"/>
    <n v="-12360"/>
    <x v="97"/>
    <x v="3"/>
    <x v="6"/>
    <x v="1149"/>
    <x v="606"/>
    <x v="33"/>
    <x v="11"/>
    <x v="9"/>
    <x v="9"/>
    <x v="20"/>
    <x v="16"/>
    <s v="1 | 1"/>
    <x v="116"/>
    <n v="9001"/>
    <x v="1"/>
  </r>
  <r>
    <x v="1"/>
    <x v="1"/>
    <n v="-12300"/>
    <x v="71"/>
    <x v="56"/>
    <x v="7"/>
    <x v="1150"/>
    <x v="1365"/>
    <x v="25"/>
    <x v="13"/>
    <x v="2"/>
    <x v="2"/>
    <x v="4"/>
    <x v="2"/>
    <s v="1 | 1"/>
    <x v="83"/>
    <n v="3001"/>
    <x v="1"/>
  </r>
  <r>
    <x v="1"/>
    <x v="1"/>
    <n v="-12200"/>
    <x v="71"/>
    <x v="57"/>
    <x v="7"/>
    <x v="638"/>
    <x v="1366"/>
    <x v="20"/>
    <x v="2"/>
    <x v="2"/>
    <x v="2"/>
    <x v="4"/>
    <x v="2"/>
    <s v="1 | 1"/>
    <x v="83"/>
    <n v="50016"/>
    <x v="1"/>
  </r>
  <r>
    <x v="1"/>
    <x v="1"/>
    <n v="-12125"/>
    <x v="71"/>
    <x v="59"/>
    <x v="10"/>
    <x v="1151"/>
    <x v="1367"/>
    <x v="8"/>
    <x v="6"/>
    <x v="2"/>
    <x v="2"/>
    <x v="4"/>
    <x v="2"/>
    <s v="1 | 1"/>
    <x v="83"/>
    <n v="8003"/>
    <x v="1"/>
  </r>
  <r>
    <x v="1"/>
    <x v="1"/>
    <n v="-12089.78"/>
    <x v="99"/>
    <x v="26"/>
    <x v="8"/>
    <x v="1152"/>
    <x v="557"/>
    <x v="0"/>
    <x v="0"/>
    <x v="3"/>
    <x v="3"/>
    <x v="9"/>
    <x v="7"/>
    <s v="1 | 1"/>
    <x v="118"/>
    <n v="20011"/>
    <x v="1"/>
  </r>
  <r>
    <x v="1"/>
    <x v="1"/>
    <n v="-12041.07"/>
    <x v="93"/>
    <x v="330"/>
    <x v="9"/>
    <x v="1102"/>
    <x v="1336"/>
    <x v="29"/>
    <x v="3"/>
    <x v="1"/>
    <x v="1"/>
    <x v="1"/>
    <x v="1"/>
    <s v="2 | 4"/>
    <x v="111"/>
    <n v="60011"/>
    <x v="1"/>
  </r>
  <r>
    <x v="1"/>
    <x v="1"/>
    <n v="-12041.07"/>
    <x v="93"/>
    <x v="330"/>
    <x v="9"/>
    <x v="1102"/>
    <x v="1336"/>
    <x v="29"/>
    <x v="3"/>
    <x v="1"/>
    <x v="1"/>
    <x v="1"/>
    <x v="1"/>
    <s v="3 | 4"/>
    <x v="111"/>
    <n v="60011"/>
    <x v="1"/>
  </r>
  <r>
    <x v="1"/>
    <x v="1"/>
    <n v="-12041.07"/>
    <x v="93"/>
    <x v="330"/>
    <x v="9"/>
    <x v="1102"/>
    <x v="1336"/>
    <x v="29"/>
    <x v="3"/>
    <x v="1"/>
    <x v="1"/>
    <x v="1"/>
    <x v="1"/>
    <s v="4 | 4"/>
    <x v="111"/>
    <n v="60011"/>
    <x v="1"/>
  </r>
  <r>
    <x v="1"/>
    <x v="1"/>
    <n v="-12039.88"/>
    <x v="2"/>
    <x v="3"/>
    <x v="3"/>
    <x v="1140"/>
    <x v="1360"/>
    <x v="29"/>
    <x v="3"/>
    <x v="1"/>
    <x v="1"/>
    <x v="2"/>
    <x v="2"/>
    <s v="1 | 1"/>
    <x v="2"/>
    <n v="60013"/>
    <x v="1"/>
  </r>
  <r>
    <x v="1"/>
    <x v="1"/>
    <n v="-12000"/>
    <x v="119"/>
    <x v="31"/>
    <x v="6"/>
    <x v="1130"/>
    <x v="570"/>
    <x v="0"/>
    <x v="0"/>
    <x v="12"/>
    <x v="12"/>
    <x v="24"/>
    <x v="20"/>
    <s v="1 | 1"/>
    <x v="141"/>
    <n v="2001"/>
    <x v="1"/>
  </r>
  <r>
    <x v="1"/>
    <x v="1"/>
    <n v="-11895.03"/>
    <x v="87"/>
    <x v="58"/>
    <x v="8"/>
    <x v="121"/>
    <x v="609"/>
    <x v="0"/>
    <x v="0"/>
    <x v="7"/>
    <x v="7"/>
    <x v="18"/>
    <x v="14"/>
    <s v="36 | 48"/>
    <x v="105"/>
    <n v="20011"/>
    <x v="0"/>
  </r>
  <r>
    <x v="1"/>
    <x v="1"/>
    <n v="-11872.44"/>
    <x v="91"/>
    <x v="128"/>
    <x v="3"/>
    <x v="1153"/>
    <x v="1368"/>
    <x v="29"/>
    <x v="3"/>
    <x v="1"/>
    <x v="1"/>
    <x v="2"/>
    <x v="2"/>
    <s v="1 | 1"/>
    <x v="109"/>
    <n v="60011"/>
    <x v="1"/>
  </r>
  <r>
    <x v="1"/>
    <x v="1"/>
    <n v="-11845.51"/>
    <x v="7"/>
    <x v="60"/>
    <x v="8"/>
    <x v="123"/>
    <x v="611"/>
    <x v="2"/>
    <x v="2"/>
    <x v="1"/>
    <x v="1"/>
    <x v="15"/>
    <x v="5"/>
    <s v="2 | 4"/>
    <x v="95"/>
    <n v="40041"/>
    <x v="1"/>
  </r>
  <r>
    <x v="1"/>
    <x v="1"/>
    <n v="-11653.87"/>
    <x v="29"/>
    <x v="25"/>
    <x v="1"/>
    <x v="0"/>
    <x v="556"/>
    <x v="0"/>
    <x v="0"/>
    <x v="1"/>
    <x v="1"/>
    <x v="2"/>
    <x v="2"/>
    <m/>
    <x v="38"/>
    <n v="2001"/>
    <x v="0"/>
  </r>
  <r>
    <x v="1"/>
    <x v="1"/>
    <n v="-11500"/>
    <x v="8"/>
    <x v="7"/>
    <x v="7"/>
    <x v="1154"/>
    <x v="1369"/>
    <x v="4"/>
    <x v="3"/>
    <x v="1"/>
    <x v="1"/>
    <x v="2"/>
    <x v="2"/>
    <s v="1 | 1"/>
    <x v="10"/>
    <n v="4003"/>
    <x v="1"/>
  </r>
  <r>
    <x v="1"/>
    <x v="1"/>
    <n v="-11368.08"/>
    <x v="2"/>
    <x v="3"/>
    <x v="3"/>
    <x v="1029"/>
    <x v="1309"/>
    <x v="27"/>
    <x v="3"/>
    <x v="1"/>
    <x v="1"/>
    <x v="2"/>
    <x v="2"/>
    <s v="1 | 1"/>
    <x v="2"/>
    <n v="60021"/>
    <x v="1"/>
  </r>
  <r>
    <x v="1"/>
    <x v="1"/>
    <n v="-11263.79"/>
    <x v="2"/>
    <x v="3"/>
    <x v="3"/>
    <x v="1070"/>
    <x v="1327"/>
    <x v="6"/>
    <x v="5"/>
    <x v="1"/>
    <x v="1"/>
    <x v="2"/>
    <x v="2"/>
    <s v="1 | 1"/>
    <x v="2"/>
    <n v="7003"/>
    <x v="1"/>
  </r>
  <r>
    <x v="1"/>
    <x v="1"/>
    <n v="-11000"/>
    <x v="71"/>
    <x v="63"/>
    <x v="7"/>
    <x v="106"/>
    <x v="615"/>
    <x v="30"/>
    <x v="1"/>
    <x v="2"/>
    <x v="2"/>
    <x v="4"/>
    <x v="2"/>
    <s v="1 | 1"/>
    <x v="83"/>
    <n v="3007"/>
    <x v="1"/>
  </r>
  <r>
    <x v="1"/>
    <x v="1"/>
    <n v="-10980.29"/>
    <x v="106"/>
    <x v="113"/>
    <x v="9"/>
    <x v="1155"/>
    <x v="1017"/>
    <x v="1"/>
    <x v="1"/>
    <x v="1"/>
    <x v="1"/>
    <x v="1"/>
    <x v="1"/>
    <s v="1 | 1"/>
    <x v="126"/>
    <n v="7001"/>
    <x v="1"/>
  </r>
  <r>
    <x v="1"/>
    <x v="1"/>
    <n v="-10962.76"/>
    <x v="2"/>
    <x v="3"/>
    <x v="3"/>
    <x v="1108"/>
    <x v="1339"/>
    <x v="22"/>
    <x v="0"/>
    <x v="2"/>
    <x v="2"/>
    <x v="4"/>
    <x v="2"/>
    <s v="2 | 2"/>
    <x v="5"/>
    <n v="3002"/>
    <x v="1"/>
  </r>
  <r>
    <x v="1"/>
    <x v="1"/>
    <n v="-10337.51"/>
    <x v="51"/>
    <x v="82"/>
    <x v="8"/>
    <x v="1156"/>
    <x v="650"/>
    <x v="23"/>
    <x v="11"/>
    <x v="7"/>
    <x v="7"/>
    <x v="18"/>
    <x v="14"/>
    <s v="1 | 1"/>
    <x v="63"/>
    <n v="1002"/>
    <x v="1"/>
  </r>
  <r>
    <x v="1"/>
    <x v="1"/>
    <n v="-10300"/>
    <x v="31"/>
    <x v="25"/>
    <x v="1"/>
    <x v="0"/>
    <x v="1370"/>
    <x v="2"/>
    <x v="2"/>
    <x v="2"/>
    <x v="2"/>
    <x v="7"/>
    <x v="5"/>
    <m/>
    <x v="115"/>
    <n v="4004"/>
    <x v="0"/>
  </r>
  <r>
    <x v="1"/>
    <x v="1"/>
    <n v="-10290"/>
    <x v="22"/>
    <x v="51"/>
    <x v="2"/>
    <x v="1157"/>
    <x v="1371"/>
    <x v="27"/>
    <x v="3"/>
    <x v="2"/>
    <x v="2"/>
    <x v="10"/>
    <x v="8"/>
    <s v="1 | 1"/>
    <x v="26"/>
    <n v="6002"/>
    <x v="1"/>
  </r>
  <r>
    <x v="1"/>
    <x v="1"/>
    <n v="-10000"/>
    <x v="119"/>
    <x v="9"/>
    <x v="7"/>
    <x v="1158"/>
    <x v="530"/>
    <x v="0"/>
    <x v="0"/>
    <x v="12"/>
    <x v="12"/>
    <x v="24"/>
    <x v="20"/>
    <s v="1 | 1"/>
    <x v="141"/>
    <n v="2001"/>
    <x v="1"/>
  </r>
  <r>
    <x v="1"/>
    <x v="1"/>
    <n v="-10000"/>
    <x v="119"/>
    <x v="9"/>
    <x v="7"/>
    <x v="1159"/>
    <x v="530"/>
    <x v="0"/>
    <x v="0"/>
    <x v="12"/>
    <x v="12"/>
    <x v="24"/>
    <x v="20"/>
    <s v="1 | 1"/>
    <x v="141"/>
    <n v="2001"/>
    <x v="1"/>
  </r>
  <r>
    <x v="1"/>
    <x v="1"/>
    <n v="-10000"/>
    <x v="76"/>
    <x v="32"/>
    <x v="2"/>
    <x v="1138"/>
    <x v="1372"/>
    <x v="0"/>
    <x v="0"/>
    <x v="1"/>
    <x v="1"/>
    <x v="1"/>
    <x v="1"/>
    <s v="1 | 1"/>
    <x v="91"/>
    <n v="2001"/>
    <x v="1"/>
  </r>
  <r>
    <x v="1"/>
    <x v="1"/>
    <n v="-10000"/>
    <x v="114"/>
    <x v="67"/>
    <x v="8"/>
    <x v="1160"/>
    <x v="1373"/>
    <x v="0"/>
    <x v="0"/>
    <x v="10"/>
    <x v="10"/>
    <x v="22"/>
    <x v="18"/>
    <s v="1 | 1"/>
    <x v="135"/>
    <n v="20011"/>
    <x v="1"/>
  </r>
  <r>
    <x v="1"/>
    <x v="1"/>
    <n v="-10000"/>
    <x v="71"/>
    <x v="49"/>
    <x v="7"/>
    <x v="295"/>
    <x v="595"/>
    <x v="24"/>
    <x v="12"/>
    <x v="2"/>
    <x v="2"/>
    <x v="4"/>
    <x v="2"/>
    <s v="1 | 1"/>
    <x v="83"/>
    <n v="8006"/>
    <x v="1"/>
  </r>
  <r>
    <x v="1"/>
    <x v="1"/>
    <n v="-10000"/>
    <x v="71"/>
    <x v="68"/>
    <x v="7"/>
    <x v="1161"/>
    <x v="624"/>
    <x v="9"/>
    <x v="7"/>
    <x v="2"/>
    <x v="2"/>
    <x v="4"/>
    <x v="2"/>
    <s v="1 | 1"/>
    <x v="83"/>
    <n v="8002"/>
    <x v="1"/>
  </r>
  <r>
    <x v="1"/>
    <x v="1"/>
    <n v="-9936.02"/>
    <x v="2"/>
    <x v="3"/>
    <x v="3"/>
    <x v="1070"/>
    <x v="1327"/>
    <x v="11"/>
    <x v="1"/>
    <x v="2"/>
    <x v="2"/>
    <x v="4"/>
    <x v="2"/>
    <s v="1 | 1"/>
    <x v="5"/>
    <n v="8004"/>
    <x v="1"/>
  </r>
  <r>
    <x v="1"/>
    <x v="1"/>
    <n v="-9885.14"/>
    <x v="66"/>
    <x v="10"/>
    <x v="8"/>
    <x v="140"/>
    <x v="625"/>
    <x v="0"/>
    <x v="0"/>
    <x v="7"/>
    <x v="7"/>
    <x v="18"/>
    <x v="14"/>
    <s v="17 | 35"/>
    <x v="78"/>
    <n v="20011"/>
    <x v="0"/>
  </r>
  <r>
    <x v="1"/>
    <x v="1"/>
    <n v="-9873.5"/>
    <x v="73"/>
    <x v="8"/>
    <x v="4"/>
    <x v="1162"/>
    <x v="1374"/>
    <x v="0"/>
    <x v="0"/>
    <x v="5"/>
    <x v="5"/>
    <x v="13"/>
    <x v="11"/>
    <s v="1 | 1"/>
    <x v="85"/>
    <n v="2001"/>
    <x v="1"/>
  </r>
  <r>
    <x v="1"/>
    <x v="1"/>
    <n v="-9772"/>
    <x v="107"/>
    <x v="332"/>
    <x v="9"/>
    <x v="1163"/>
    <x v="1375"/>
    <x v="4"/>
    <x v="3"/>
    <x v="1"/>
    <x v="1"/>
    <x v="8"/>
    <x v="6"/>
    <s v="1 | 1"/>
    <x v="127"/>
    <n v="40031"/>
    <x v="1"/>
  </r>
  <r>
    <x v="1"/>
    <x v="1"/>
    <n v="-9750"/>
    <x v="76"/>
    <x v="89"/>
    <x v="9"/>
    <x v="1164"/>
    <x v="1376"/>
    <x v="0"/>
    <x v="0"/>
    <x v="1"/>
    <x v="1"/>
    <x v="1"/>
    <x v="1"/>
    <s v="1 | 1"/>
    <x v="91"/>
    <n v="2001"/>
    <x v="1"/>
  </r>
  <r>
    <x v="1"/>
    <x v="1"/>
    <n v="-9400.25"/>
    <x v="8"/>
    <x v="86"/>
    <x v="7"/>
    <x v="1165"/>
    <x v="1377"/>
    <x v="4"/>
    <x v="3"/>
    <x v="1"/>
    <x v="1"/>
    <x v="2"/>
    <x v="2"/>
    <s v="1 | 1"/>
    <x v="10"/>
    <n v="4003"/>
    <x v="1"/>
  </r>
  <r>
    <x v="1"/>
    <x v="1"/>
    <n v="-9328.69"/>
    <x v="13"/>
    <x v="69"/>
    <x v="10"/>
    <x v="1166"/>
    <x v="626"/>
    <x v="3"/>
    <x v="3"/>
    <x v="2"/>
    <x v="2"/>
    <x v="6"/>
    <x v="3"/>
    <s v="1 | 1"/>
    <x v="16"/>
    <n v="4002"/>
    <x v="1"/>
  </r>
  <r>
    <x v="1"/>
    <x v="1"/>
    <n v="-9077.66"/>
    <x v="66"/>
    <x v="10"/>
    <x v="8"/>
    <x v="143"/>
    <x v="628"/>
    <x v="0"/>
    <x v="0"/>
    <x v="7"/>
    <x v="7"/>
    <x v="18"/>
    <x v="14"/>
    <s v="9 | 9"/>
    <x v="78"/>
    <n v="20011"/>
    <x v="1"/>
  </r>
  <r>
    <x v="1"/>
    <x v="1"/>
    <n v="-9054.9500000000007"/>
    <x v="84"/>
    <x v="172"/>
    <x v="4"/>
    <x v="1167"/>
    <x v="1378"/>
    <x v="25"/>
    <x v="13"/>
    <x v="1"/>
    <x v="1"/>
    <x v="1"/>
    <x v="1"/>
    <s v="1 | 1"/>
    <x v="102"/>
    <n v="30011"/>
    <x v="1"/>
  </r>
  <r>
    <x v="1"/>
    <x v="1"/>
    <n v="-9000"/>
    <x v="119"/>
    <x v="7"/>
    <x v="7"/>
    <x v="1168"/>
    <x v="525"/>
    <x v="0"/>
    <x v="0"/>
    <x v="12"/>
    <x v="12"/>
    <x v="24"/>
    <x v="20"/>
    <s v="1 | 1"/>
    <x v="141"/>
    <n v="2001"/>
    <x v="1"/>
  </r>
  <r>
    <x v="1"/>
    <x v="1"/>
    <n v="-8979.83"/>
    <x v="34"/>
    <x v="55"/>
    <x v="7"/>
    <x v="1169"/>
    <x v="1379"/>
    <x v="12"/>
    <x v="9"/>
    <x v="1"/>
    <x v="1"/>
    <x v="3"/>
    <x v="3"/>
    <s v="1 | 1"/>
    <x v="49"/>
    <n v="30051"/>
    <x v="1"/>
  </r>
  <r>
    <x v="1"/>
    <x v="1"/>
    <n v="-8970.64"/>
    <x v="2"/>
    <x v="3"/>
    <x v="3"/>
    <x v="1108"/>
    <x v="1339"/>
    <x v="18"/>
    <x v="3"/>
    <x v="2"/>
    <x v="2"/>
    <x v="4"/>
    <x v="2"/>
    <s v="2 | 2"/>
    <x v="5"/>
    <n v="4001"/>
    <x v="1"/>
  </r>
  <r>
    <x v="1"/>
    <x v="1"/>
    <n v="-8918.2099999999991"/>
    <x v="78"/>
    <x v="3"/>
    <x v="3"/>
    <x v="1170"/>
    <x v="1380"/>
    <x v="23"/>
    <x v="11"/>
    <x v="2"/>
    <x v="2"/>
    <x v="4"/>
    <x v="2"/>
    <s v="1 | 1"/>
    <x v="93"/>
    <n v="1002"/>
    <x v="1"/>
  </r>
  <r>
    <x v="1"/>
    <x v="1"/>
    <n v="-8743"/>
    <x v="32"/>
    <x v="72"/>
    <x v="7"/>
    <x v="1171"/>
    <x v="1381"/>
    <x v="20"/>
    <x v="2"/>
    <x v="2"/>
    <x v="2"/>
    <x v="12"/>
    <x v="10"/>
    <s v="1 | 1"/>
    <x v="37"/>
    <n v="50016"/>
    <x v="1"/>
  </r>
  <r>
    <x v="1"/>
    <x v="1"/>
    <n v="-8724.7999999999993"/>
    <x v="8"/>
    <x v="333"/>
    <x v="7"/>
    <x v="225"/>
    <x v="1382"/>
    <x v="4"/>
    <x v="3"/>
    <x v="1"/>
    <x v="1"/>
    <x v="2"/>
    <x v="2"/>
    <s v="1 | 1"/>
    <x v="10"/>
    <n v="4003"/>
    <x v="1"/>
  </r>
  <r>
    <x v="1"/>
    <x v="1"/>
    <n v="-8707.76"/>
    <x v="84"/>
    <x v="172"/>
    <x v="4"/>
    <x v="1172"/>
    <x v="1383"/>
    <x v="25"/>
    <x v="13"/>
    <x v="1"/>
    <x v="1"/>
    <x v="1"/>
    <x v="1"/>
    <s v="1 | 1"/>
    <x v="102"/>
    <n v="30011"/>
    <x v="1"/>
  </r>
  <r>
    <x v="1"/>
    <x v="1"/>
    <n v="-8550"/>
    <x v="19"/>
    <x v="74"/>
    <x v="7"/>
    <x v="1173"/>
    <x v="633"/>
    <x v="15"/>
    <x v="10"/>
    <x v="2"/>
    <x v="2"/>
    <x v="10"/>
    <x v="8"/>
    <s v="1 | 1"/>
    <x v="22"/>
    <n v="5002"/>
    <x v="1"/>
  </r>
  <r>
    <x v="1"/>
    <x v="1"/>
    <n v="-8487.34"/>
    <x v="26"/>
    <x v="77"/>
    <x v="2"/>
    <x v="1174"/>
    <x v="639"/>
    <x v="24"/>
    <x v="12"/>
    <x v="2"/>
    <x v="2"/>
    <x v="10"/>
    <x v="8"/>
    <s v="1 | 1"/>
    <x v="31"/>
    <n v="8006"/>
    <x v="1"/>
  </r>
  <r>
    <x v="1"/>
    <x v="1"/>
    <n v="-8479.64"/>
    <x v="71"/>
    <x v="84"/>
    <x v="7"/>
    <x v="1175"/>
    <x v="1384"/>
    <x v="4"/>
    <x v="3"/>
    <x v="2"/>
    <x v="2"/>
    <x v="4"/>
    <x v="2"/>
    <s v="1 | 1"/>
    <x v="83"/>
    <n v="40036"/>
    <x v="1"/>
  </r>
  <r>
    <x v="1"/>
    <x v="1"/>
    <n v="-8475.49"/>
    <x v="58"/>
    <x v="4"/>
    <x v="4"/>
    <x v="1176"/>
    <x v="1385"/>
    <x v="0"/>
    <x v="0"/>
    <x v="6"/>
    <x v="6"/>
    <x v="17"/>
    <x v="13"/>
    <s v="1 | 1"/>
    <x v="70"/>
    <n v="2001"/>
    <x v="1"/>
  </r>
  <r>
    <x v="1"/>
    <x v="1"/>
    <n v="-8464.2199999999993"/>
    <x v="91"/>
    <x v="128"/>
    <x v="3"/>
    <x v="1177"/>
    <x v="1386"/>
    <x v="7"/>
    <x v="1"/>
    <x v="1"/>
    <x v="1"/>
    <x v="2"/>
    <x v="2"/>
    <s v="1 | 1"/>
    <x v="109"/>
    <n v="3008"/>
    <x v="1"/>
  </r>
  <r>
    <x v="1"/>
    <x v="1"/>
    <n v="-8461.58"/>
    <x v="103"/>
    <x v="8"/>
    <x v="4"/>
    <x v="1178"/>
    <x v="597"/>
    <x v="0"/>
    <x v="0"/>
    <x v="5"/>
    <x v="5"/>
    <x v="13"/>
    <x v="11"/>
    <s v="1 | 1"/>
    <x v="122"/>
    <n v="2001"/>
    <x v="1"/>
  </r>
  <r>
    <x v="1"/>
    <x v="1"/>
    <n v="-8400"/>
    <x v="8"/>
    <x v="75"/>
    <x v="7"/>
    <x v="1179"/>
    <x v="1387"/>
    <x v="4"/>
    <x v="3"/>
    <x v="1"/>
    <x v="1"/>
    <x v="2"/>
    <x v="2"/>
    <s v="1 | 1"/>
    <x v="10"/>
    <n v="4003"/>
    <x v="1"/>
  </r>
  <r>
    <x v="1"/>
    <x v="1"/>
    <n v="-8355.75"/>
    <x v="66"/>
    <x v="10"/>
    <x v="8"/>
    <x v="155"/>
    <x v="636"/>
    <x v="0"/>
    <x v="0"/>
    <x v="7"/>
    <x v="7"/>
    <x v="18"/>
    <x v="14"/>
    <s v="8 | 9"/>
    <x v="78"/>
    <n v="20011"/>
    <x v="1"/>
  </r>
  <r>
    <x v="1"/>
    <x v="1"/>
    <n v="-8352.0499999999993"/>
    <x v="113"/>
    <x v="76"/>
    <x v="7"/>
    <x v="1180"/>
    <x v="1388"/>
    <x v="0"/>
    <x v="0"/>
    <x v="10"/>
    <x v="10"/>
    <x v="22"/>
    <x v="18"/>
    <s v="1 | 1"/>
    <x v="134"/>
    <n v="20011"/>
    <x v="1"/>
  </r>
  <r>
    <x v="1"/>
    <x v="1"/>
    <n v="-8250"/>
    <x v="18"/>
    <x v="21"/>
    <x v="6"/>
    <x v="1181"/>
    <x v="1389"/>
    <x v="19"/>
    <x v="0"/>
    <x v="2"/>
    <x v="2"/>
    <x v="10"/>
    <x v="8"/>
    <s v="1 | 1"/>
    <x v="21"/>
    <n v="3003"/>
    <x v="1"/>
  </r>
  <r>
    <x v="1"/>
    <x v="1"/>
    <n v="-8179.48"/>
    <x v="8"/>
    <x v="21"/>
    <x v="6"/>
    <x v="1182"/>
    <x v="1369"/>
    <x v="3"/>
    <x v="3"/>
    <x v="1"/>
    <x v="1"/>
    <x v="2"/>
    <x v="2"/>
    <s v="1 | 1"/>
    <x v="10"/>
    <n v="4002"/>
    <x v="1"/>
  </r>
  <r>
    <x v="1"/>
    <x v="1"/>
    <n v="-8166"/>
    <x v="31"/>
    <x v="66"/>
    <x v="9"/>
    <x v="1183"/>
    <x v="1390"/>
    <x v="2"/>
    <x v="2"/>
    <x v="1"/>
    <x v="1"/>
    <x v="15"/>
    <x v="5"/>
    <s v="1 | 1"/>
    <x v="36"/>
    <n v="40041"/>
    <x v="1"/>
  </r>
  <r>
    <x v="1"/>
    <x v="1"/>
    <n v="-8083.93"/>
    <x v="84"/>
    <x v="172"/>
    <x v="4"/>
    <x v="1184"/>
    <x v="1391"/>
    <x v="25"/>
    <x v="13"/>
    <x v="1"/>
    <x v="1"/>
    <x v="1"/>
    <x v="1"/>
    <s v="1 | 1"/>
    <x v="102"/>
    <n v="30011"/>
    <x v="1"/>
  </r>
  <r>
    <x v="1"/>
    <x v="1"/>
    <n v="-8000"/>
    <x v="119"/>
    <x v="31"/>
    <x v="6"/>
    <x v="1185"/>
    <x v="570"/>
    <x v="0"/>
    <x v="0"/>
    <x v="12"/>
    <x v="12"/>
    <x v="24"/>
    <x v="20"/>
    <s v="1 | 1"/>
    <x v="141"/>
    <n v="2001"/>
    <x v="1"/>
  </r>
  <r>
    <x v="1"/>
    <x v="1"/>
    <n v="-8000"/>
    <x v="119"/>
    <x v="31"/>
    <x v="6"/>
    <x v="1186"/>
    <x v="570"/>
    <x v="0"/>
    <x v="0"/>
    <x v="12"/>
    <x v="12"/>
    <x v="24"/>
    <x v="20"/>
    <s v="1 | 1"/>
    <x v="141"/>
    <n v="2001"/>
    <x v="1"/>
  </r>
  <r>
    <x v="1"/>
    <x v="1"/>
    <n v="-8000"/>
    <x v="40"/>
    <x v="70"/>
    <x v="7"/>
    <x v="1187"/>
    <x v="1392"/>
    <x v="28"/>
    <x v="11"/>
    <x v="2"/>
    <x v="2"/>
    <x v="12"/>
    <x v="10"/>
    <s v="3 | 7"/>
    <x v="48"/>
    <n v="8005"/>
    <x v="1"/>
  </r>
  <r>
    <x v="1"/>
    <x v="1"/>
    <n v="-7977.25"/>
    <x v="14"/>
    <x v="76"/>
    <x v="7"/>
    <x v="1180"/>
    <x v="1388"/>
    <x v="9"/>
    <x v="7"/>
    <x v="2"/>
    <x v="2"/>
    <x v="12"/>
    <x v="10"/>
    <s v="1 | 1"/>
    <x v="17"/>
    <n v="8002"/>
    <x v="1"/>
  </r>
  <r>
    <x v="1"/>
    <x v="1"/>
    <n v="-7855.14"/>
    <x v="51"/>
    <x v="79"/>
    <x v="8"/>
    <x v="163"/>
    <x v="643"/>
    <x v="0"/>
    <x v="0"/>
    <x v="7"/>
    <x v="7"/>
    <x v="18"/>
    <x v="14"/>
    <s v="46 | 58"/>
    <x v="63"/>
    <n v="20011"/>
    <x v="0"/>
  </r>
  <r>
    <x v="1"/>
    <x v="1"/>
    <n v="-7855"/>
    <x v="51"/>
    <x v="79"/>
    <x v="8"/>
    <x v="164"/>
    <x v="643"/>
    <x v="0"/>
    <x v="0"/>
    <x v="7"/>
    <x v="7"/>
    <x v="18"/>
    <x v="14"/>
    <s v="46 | 58"/>
    <x v="63"/>
    <n v="20011"/>
    <x v="0"/>
  </r>
  <r>
    <x v="1"/>
    <x v="1"/>
    <n v="-7850"/>
    <x v="18"/>
    <x v="6"/>
    <x v="6"/>
    <x v="1188"/>
    <x v="1393"/>
    <x v="29"/>
    <x v="3"/>
    <x v="2"/>
    <x v="2"/>
    <x v="10"/>
    <x v="8"/>
    <s v="1 | 1"/>
    <x v="21"/>
    <n v="60011"/>
    <x v="1"/>
  </r>
  <r>
    <x v="1"/>
    <x v="1"/>
    <n v="-7800"/>
    <x v="14"/>
    <x v="110"/>
    <x v="2"/>
    <x v="1148"/>
    <x v="1394"/>
    <x v="9"/>
    <x v="7"/>
    <x v="2"/>
    <x v="2"/>
    <x v="12"/>
    <x v="10"/>
    <s v="1 | 1"/>
    <x v="17"/>
    <n v="8002"/>
    <x v="1"/>
  </r>
  <r>
    <x v="1"/>
    <x v="1"/>
    <n v="-7539.35"/>
    <x v="51"/>
    <x v="82"/>
    <x v="8"/>
    <x v="171"/>
    <x v="650"/>
    <x v="23"/>
    <x v="11"/>
    <x v="7"/>
    <x v="7"/>
    <x v="18"/>
    <x v="14"/>
    <s v="2 | 36"/>
    <x v="63"/>
    <n v="1002"/>
    <x v="1"/>
  </r>
  <r>
    <x v="1"/>
    <x v="1"/>
    <n v="-7539.35"/>
    <x v="51"/>
    <x v="82"/>
    <x v="8"/>
    <x v="1189"/>
    <x v="650"/>
    <x v="23"/>
    <x v="11"/>
    <x v="7"/>
    <x v="7"/>
    <x v="18"/>
    <x v="14"/>
    <s v="1 | 36"/>
    <x v="63"/>
    <n v="1002"/>
    <x v="1"/>
  </r>
  <r>
    <x v="1"/>
    <x v="1"/>
    <n v="-7517.83"/>
    <x v="93"/>
    <x v="95"/>
    <x v="7"/>
    <x v="1190"/>
    <x v="1395"/>
    <x v="29"/>
    <x v="3"/>
    <x v="1"/>
    <x v="1"/>
    <x v="1"/>
    <x v="1"/>
    <s v="1 | 1"/>
    <x v="111"/>
    <n v="6001"/>
    <x v="1"/>
  </r>
  <r>
    <x v="1"/>
    <x v="1"/>
    <n v="-7500"/>
    <x v="51"/>
    <x v="83"/>
    <x v="9"/>
    <x v="172"/>
    <x v="651"/>
    <x v="0"/>
    <x v="0"/>
    <x v="7"/>
    <x v="7"/>
    <x v="18"/>
    <x v="14"/>
    <s v="24 | 44"/>
    <x v="63"/>
    <n v="20011"/>
    <x v="0"/>
  </r>
  <r>
    <x v="1"/>
    <x v="1"/>
    <n v="-7341.81"/>
    <x v="34"/>
    <x v="55"/>
    <x v="7"/>
    <x v="1191"/>
    <x v="1396"/>
    <x v="12"/>
    <x v="9"/>
    <x v="2"/>
    <x v="2"/>
    <x v="6"/>
    <x v="3"/>
    <s v="1 | 1"/>
    <x v="40"/>
    <n v="3005"/>
    <x v="1"/>
  </r>
  <r>
    <x v="1"/>
    <x v="1"/>
    <n v="-7336.34"/>
    <x v="87"/>
    <x v="58"/>
    <x v="6"/>
    <x v="1192"/>
    <x v="648"/>
    <x v="0"/>
    <x v="0"/>
    <x v="7"/>
    <x v="7"/>
    <x v="18"/>
    <x v="14"/>
    <s v="35 | 49"/>
    <x v="105"/>
    <n v="20011"/>
    <x v="0"/>
  </r>
  <r>
    <x v="1"/>
    <x v="1"/>
    <n v="-7324.21"/>
    <x v="2"/>
    <x v="3"/>
    <x v="3"/>
    <x v="1108"/>
    <x v="1339"/>
    <x v="21"/>
    <x v="0"/>
    <x v="2"/>
    <x v="2"/>
    <x v="4"/>
    <x v="2"/>
    <s v="2 | 2"/>
    <x v="5"/>
    <n v="3004"/>
    <x v="1"/>
  </r>
  <r>
    <x v="1"/>
    <x v="1"/>
    <n v="-7305"/>
    <x v="71"/>
    <x v="78"/>
    <x v="7"/>
    <x v="1193"/>
    <x v="1397"/>
    <x v="24"/>
    <x v="12"/>
    <x v="2"/>
    <x v="2"/>
    <x v="4"/>
    <x v="2"/>
    <s v="1 | 1"/>
    <x v="83"/>
    <n v="8006"/>
    <x v="1"/>
  </r>
  <r>
    <x v="1"/>
    <x v="1"/>
    <n v="-7204.32"/>
    <x v="82"/>
    <x v="61"/>
    <x v="7"/>
    <x v="1194"/>
    <x v="612"/>
    <x v="15"/>
    <x v="10"/>
    <x v="1"/>
    <x v="1"/>
    <x v="8"/>
    <x v="6"/>
    <s v="1 | 1"/>
    <x v="100"/>
    <n v="50021"/>
    <x v="1"/>
  </r>
  <r>
    <x v="1"/>
    <x v="1"/>
    <n v="-7146.95"/>
    <x v="91"/>
    <x v="128"/>
    <x v="3"/>
    <x v="1195"/>
    <x v="1398"/>
    <x v="29"/>
    <x v="3"/>
    <x v="1"/>
    <x v="1"/>
    <x v="2"/>
    <x v="2"/>
    <s v="1 | 1"/>
    <x v="109"/>
    <n v="60011"/>
    <x v="1"/>
  </r>
  <r>
    <x v="1"/>
    <x v="1"/>
    <n v="-6856.47"/>
    <x v="2"/>
    <x v="3"/>
    <x v="3"/>
    <x v="1108"/>
    <x v="1339"/>
    <x v="8"/>
    <x v="6"/>
    <x v="2"/>
    <x v="2"/>
    <x v="4"/>
    <x v="2"/>
    <s v="2 | 2"/>
    <x v="5"/>
    <n v="8003"/>
    <x v="1"/>
  </r>
  <r>
    <x v="1"/>
    <x v="1"/>
    <n v="-6838.91"/>
    <x v="27"/>
    <x v="23"/>
    <x v="4"/>
    <x v="1196"/>
    <x v="1399"/>
    <x v="3"/>
    <x v="3"/>
    <x v="2"/>
    <x v="2"/>
    <x v="14"/>
    <x v="12"/>
    <s v="1 | 1"/>
    <x v="32"/>
    <n v="40026"/>
    <x v="1"/>
  </r>
  <r>
    <x v="1"/>
    <x v="1"/>
    <n v="-6665.02"/>
    <x v="51"/>
    <x v="79"/>
    <x v="8"/>
    <x v="182"/>
    <x v="643"/>
    <x v="0"/>
    <x v="0"/>
    <x v="7"/>
    <x v="7"/>
    <x v="18"/>
    <x v="14"/>
    <s v="46 | 58"/>
    <x v="63"/>
    <n v="20011"/>
    <x v="0"/>
  </r>
  <r>
    <x v="1"/>
    <x v="1"/>
    <n v="-6575.63"/>
    <x v="52"/>
    <x v="65"/>
    <x v="8"/>
    <x v="1197"/>
    <x v="1400"/>
    <x v="25"/>
    <x v="13"/>
    <x v="1"/>
    <x v="1"/>
    <x v="1"/>
    <x v="1"/>
    <s v="1 | 1"/>
    <x v="64"/>
    <n v="30011"/>
    <x v="1"/>
  </r>
  <r>
    <x v="1"/>
    <x v="1"/>
    <n v="-6500"/>
    <x v="14"/>
    <x v="88"/>
    <x v="7"/>
    <x v="1198"/>
    <x v="1401"/>
    <x v="9"/>
    <x v="7"/>
    <x v="2"/>
    <x v="2"/>
    <x v="12"/>
    <x v="10"/>
    <s v="1 | 1"/>
    <x v="17"/>
    <n v="8002"/>
    <x v="1"/>
  </r>
  <r>
    <x v="1"/>
    <x v="1"/>
    <n v="-6500"/>
    <x v="17"/>
    <x v="90"/>
    <x v="7"/>
    <x v="1199"/>
    <x v="663"/>
    <x v="10"/>
    <x v="8"/>
    <x v="2"/>
    <x v="2"/>
    <x v="10"/>
    <x v="8"/>
    <s v="1 | 1"/>
    <x v="20"/>
    <n v="8001"/>
    <x v="1"/>
  </r>
  <r>
    <x v="1"/>
    <x v="1"/>
    <n v="-6494.06"/>
    <x v="81"/>
    <x v="48"/>
    <x v="2"/>
    <x v="1139"/>
    <x v="1359"/>
    <x v="23"/>
    <x v="11"/>
    <x v="2"/>
    <x v="2"/>
    <x v="6"/>
    <x v="3"/>
    <s v="1 | 1"/>
    <x v="99"/>
    <n v="1002"/>
    <x v="1"/>
  </r>
  <r>
    <x v="1"/>
    <x v="1"/>
    <n v="-6417.46"/>
    <x v="78"/>
    <x v="3"/>
    <x v="3"/>
    <x v="1029"/>
    <x v="1309"/>
    <x v="23"/>
    <x v="11"/>
    <x v="2"/>
    <x v="2"/>
    <x v="4"/>
    <x v="2"/>
    <s v="1 | 1"/>
    <x v="93"/>
    <n v="1002"/>
    <x v="1"/>
  </r>
  <r>
    <x v="1"/>
    <x v="1"/>
    <n v="-6376"/>
    <x v="117"/>
    <x v="17"/>
    <x v="10"/>
    <x v="1200"/>
    <x v="665"/>
    <x v="0"/>
    <x v="0"/>
    <x v="1"/>
    <x v="1"/>
    <x v="21"/>
    <x v="17"/>
    <s v="1 | 1"/>
    <x v="138"/>
    <n v="2001"/>
    <x v="1"/>
  </r>
  <r>
    <x v="1"/>
    <x v="1"/>
    <n v="-6376"/>
    <x v="117"/>
    <x v="17"/>
    <x v="10"/>
    <x v="1201"/>
    <x v="665"/>
    <x v="0"/>
    <x v="0"/>
    <x v="1"/>
    <x v="1"/>
    <x v="21"/>
    <x v="17"/>
    <s v="1 | 1"/>
    <x v="138"/>
    <n v="2001"/>
    <x v="1"/>
  </r>
  <r>
    <x v="1"/>
    <x v="1"/>
    <n v="-6376"/>
    <x v="117"/>
    <x v="17"/>
    <x v="10"/>
    <x v="1202"/>
    <x v="665"/>
    <x v="0"/>
    <x v="0"/>
    <x v="1"/>
    <x v="1"/>
    <x v="21"/>
    <x v="17"/>
    <s v="1 | 1"/>
    <x v="138"/>
    <n v="2001"/>
    <x v="1"/>
  </r>
  <r>
    <x v="1"/>
    <x v="1"/>
    <n v="-6250"/>
    <x v="5"/>
    <x v="91"/>
    <x v="9"/>
    <x v="1203"/>
    <x v="669"/>
    <x v="29"/>
    <x v="3"/>
    <x v="1"/>
    <x v="1"/>
    <x v="3"/>
    <x v="3"/>
    <s v="1 | 2"/>
    <x v="6"/>
    <n v="60011"/>
    <x v="1"/>
  </r>
  <r>
    <x v="1"/>
    <x v="1"/>
    <n v="-6250"/>
    <x v="5"/>
    <x v="91"/>
    <x v="9"/>
    <x v="1203"/>
    <x v="669"/>
    <x v="29"/>
    <x v="3"/>
    <x v="1"/>
    <x v="1"/>
    <x v="3"/>
    <x v="3"/>
    <s v="2 | 2"/>
    <x v="6"/>
    <n v="60011"/>
    <x v="1"/>
  </r>
  <r>
    <x v="1"/>
    <x v="1"/>
    <n v="-6220.75"/>
    <x v="34"/>
    <x v="55"/>
    <x v="7"/>
    <x v="1204"/>
    <x v="1402"/>
    <x v="12"/>
    <x v="9"/>
    <x v="1"/>
    <x v="1"/>
    <x v="3"/>
    <x v="3"/>
    <s v="1 | 1"/>
    <x v="49"/>
    <n v="30051"/>
    <x v="1"/>
  </r>
  <r>
    <x v="1"/>
    <x v="1"/>
    <n v="-6042"/>
    <x v="8"/>
    <x v="87"/>
    <x v="7"/>
    <x v="1205"/>
    <x v="1403"/>
    <x v="4"/>
    <x v="3"/>
    <x v="1"/>
    <x v="1"/>
    <x v="2"/>
    <x v="2"/>
    <s v="1 | 1"/>
    <x v="10"/>
    <n v="4003"/>
    <x v="1"/>
  </r>
  <r>
    <x v="1"/>
    <x v="1"/>
    <n v="-6005.64"/>
    <x v="88"/>
    <x v="8"/>
    <x v="4"/>
    <x v="1206"/>
    <x v="1404"/>
    <x v="0"/>
    <x v="0"/>
    <x v="8"/>
    <x v="8"/>
    <x v="19"/>
    <x v="15"/>
    <s v="1 | 1"/>
    <x v="106"/>
    <n v="20011"/>
    <x v="1"/>
  </r>
  <r>
    <x v="1"/>
    <x v="1"/>
    <n v="-6000"/>
    <x v="119"/>
    <x v="70"/>
    <x v="7"/>
    <x v="1207"/>
    <x v="1405"/>
    <x v="0"/>
    <x v="0"/>
    <x v="12"/>
    <x v="12"/>
    <x v="24"/>
    <x v="20"/>
    <s v="1 | 1"/>
    <x v="141"/>
    <n v="2001"/>
    <x v="1"/>
  </r>
  <r>
    <x v="1"/>
    <x v="1"/>
    <n v="-6000"/>
    <x v="50"/>
    <x v="334"/>
    <x v="10"/>
    <x v="1208"/>
    <x v="1406"/>
    <x v="1"/>
    <x v="1"/>
    <x v="1"/>
    <x v="1"/>
    <x v="1"/>
    <x v="1"/>
    <s v="1 | 1"/>
    <x v="62"/>
    <n v="70013"/>
    <x v="1"/>
  </r>
  <r>
    <x v="1"/>
    <x v="1"/>
    <n v="-5964.8"/>
    <x v="112"/>
    <x v="64"/>
    <x v="7"/>
    <x v="1209"/>
    <x v="1407"/>
    <x v="0"/>
    <x v="0"/>
    <x v="1"/>
    <x v="1"/>
    <x v="21"/>
    <x v="17"/>
    <s v="1 | 1"/>
    <x v="133"/>
    <n v="2001"/>
    <x v="1"/>
  </r>
  <r>
    <x v="1"/>
    <x v="1"/>
    <n v="-5920"/>
    <x v="90"/>
    <x v="6"/>
    <x v="6"/>
    <x v="1210"/>
    <x v="1408"/>
    <x v="29"/>
    <x v="3"/>
    <x v="1"/>
    <x v="1"/>
    <x v="2"/>
    <x v="2"/>
    <s v="1 | 1"/>
    <x v="108"/>
    <n v="60011"/>
    <x v="1"/>
  </r>
  <r>
    <x v="1"/>
    <x v="1"/>
    <n v="-5890"/>
    <x v="90"/>
    <x v="6"/>
    <x v="6"/>
    <x v="1211"/>
    <x v="1409"/>
    <x v="29"/>
    <x v="3"/>
    <x v="1"/>
    <x v="1"/>
    <x v="2"/>
    <x v="2"/>
    <s v="1 | 1"/>
    <x v="108"/>
    <n v="60011"/>
    <x v="1"/>
  </r>
  <r>
    <x v="1"/>
    <x v="1"/>
    <n v="-5830.59"/>
    <x v="2"/>
    <x v="3"/>
    <x v="3"/>
    <x v="1029"/>
    <x v="1309"/>
    <x v="27"/>
    <x v="3"/>
    <x v="1"/>
    <x v="1"/>
    <x v="2"/>
    <x v="2"/>
    <s v="1 | 1"/>
    <x v="2"/>
    <n v="60022"/>
    <x v="1"/>
  </r>
  <r>
    <x v="1"/>
    <x v="1"/>
    <n v="-5800.58"/>
    <x v="26"/>
    <x v="69"/>
    <x v="2"/>
    <x v="1212"/>
    <x v="1410"/>
    <x v="5"/>
    <x v="4"/>
    <x v="2"/>
    <x v="2"/>
    <x v="10"/>
    <x v="8"/>
    <s v="1 | 1"/>
    <x v="31"/>
    <n v="3006"/>
    <x v="1"/>
  </r>
  <r>
    <x v="1"/>
    <x v="1"/>
    <n v="-5800"/>
    <x v="23"/>
    <x v="73"/>
    <x v="7"/>
    <x v="1213"/>
    <x v="1411"/>
    <x v="0"/>
    <x v="0"/>
    <x v="1"/>
    <x v="1"/>
    <x v="8"/>
    <x v="6"/>
    <s v="1 | 1"/>
    <x v="28"/>
    <n v="2001"/>
    <x v="1"/>
  </r>
  <r>
    <x v="1"/>
    <x v="1"/>
    <n v="-5770"/>
    <x v="90"/>
    <x v="6"/>
    <x v="6"/>
    <x v="1214"/>
    <x v="1412"/>
    <x v="29"/>
    <x v="3"/>
    <x v="1"/>
    <x v="1"/>
    <x v="2"/>
    <x v="2"/>
    <s v="1 | 1"/>
    <x v="108"/>
    <n v="60011"/>
    <x v="1"/>
  </r>
  <r>
    <x v="1"/>
    <x v="1"/>
    <n v="-5754.82"/>
    <x v="117"/>
    <x v="127"/>
    <x v="7"/>
    <x v="1215"/>
    <x v="1413"/>
    <x v="0"/>
    <x v="0"/>
    <x v="1"/>
    <x v="1"/>
    <x v="21"/>
    <x v="17"/>
    <s v="1 | 1"/>
    <x v="138"/>
    <n v="2001"/>
    <x v="1"/>
  </r>
  <r>
    <x v="1"/>
    <x v="1"/>
    <n v="-5737.5"/>
    <x v="117"/>
    <x v="81"/>
    <x v="7"/>
    <x v="1216"/>
    <x v="647"/>
    <x v="0"/>
    <x v="0"/>
    <x v="1"/>
    <x v="1"/>
    <x v="21"/>
    <x v="17"/>
    <s v="1 | 1"/>
    <x v="138"/>
    <n v="2001"/>
    <x v="1"/>
  </r>
  <r>
    <x v="1"/>
    <x v="1"/>
    <n v="-5650.6808333333329"/>
    <x v="29"/>
    <x v="25"/>
    <x v="1"/>
    <x v="0"/>
    <x v="556"/>
    <x v="1"/>
    <x v="1"/>
    <x v="1"/>
    <x v="1"/>
    <x v="2"/>
    <x v="2"/>
    <m/>
    <x v="38"/>
    <n v="7001"/>
    <x v="0"/>
  </r>
  <r>
    <x v="1"/>
    <x v="1"/>
    <n v="-5602.37"/>
    <x v="8"/>
    <x v="80"/>
    <x v="7"/>
    <x v="1217"/>
    <x v="1414"/>
    <x v="4"/>
    <x v="3"/>
    <x v="1"/>
    <x v="1"/>
    <x v="2"/>
    <x v="2"/>
    <s v="1 | 1"/>
    <x v="10"/>
    <n v="4003"/>
    <x v="1"/>
  </r>
  <r>
    <x v="1"/>
    <x v="1"/>
    <n v="-5591.52"/>
    <x v="71"/>
    <x v="40"/>
    <x v="7"/>
    <x v="1218"/>
    <x v="582"/>
    <x v="24"/>
    <x v="12"/>
    <x v="2"/>
    <x v="2"/>
    <x v="4"/>
    <x v="2"/>
    <s v="1 | 1"/>
    <x v="83"/>
    <n v="8006"/>
    <x v="1"/>
  </r>
  <r>
    <x v="1"/>
    <x v="1"/>
    <n v="-5568.25"/>
    <x v="35"/>
    <x v="8"/>
    <x v="4"/>
    <x v="1219"/>
    <x v="1415"/>
    <x v="3"/>
    <x v="3"/>
    <x v="2"/>
    <x v="2"/>
    <x v="14"/>
    <x v="12"/>
    <s v="1 | 1"/>
    <x v="41"/>
    <n v="40026"/>
    <x v="1"/>
  </r>
  <r>
    <x v="1"/>
    <x v="1"/>
    <n v="-5550"/>
    <x v="18"/>
    <x v="6"/>
    <x v="6"/>
    <x v="1188"/>
    <x v="1393"/>
    <x v="29"/>
    <x v="3"/>
    <x v="2"/>
    <x v="2"/>
    <x v="10"/>
    <x v="8"/>
    <s v="1 | 1"/>
    <x v="21"/>
    <n v="60012"/>
    <x v="1"/>
  </r>
  <r>
    <x v="1"/>
    <x v="1"/>
    <n v="-5530"/>
    <x v="11"/>
    <x v="103"/>
    <x v="7"/>
    <x v="1220"/>
    <x v="1416"/>
    <x v="5"/>
    <x v="4"/>
    <x v="2"/>
    <x v="2"/>
    <x v="10"/>
    <x v="8"/>
    <s v="1 | 1"/>
    <x v="13"/>
    <n v="3006"/>
    <x v="1"/>
  </r>
  <r>
    <x v="1"/>
    <x v="1"/>
    <n v="-5517.6"/>
    <x v="64"/>
    <x v="93"/>
    <x v="7"/>
    <x v="1221"/>
    <x v="1417"/>
    <x v="25"/>
    <x v="13"/>
    <x v="2"/>
    <x v="2"/>
    <x v="12"/>
    <x v="10"/>
    <s v="1 | 1"/>
    <x v="76"/>
    <n v="3001"/>
    <x v="1"/>
  </r>
  <r>
    <x v="1"/>
    <x v="1"/>
    <n v="-5508.67"/>
    <x v="40"/>
    <x v="15"/>
    <x v="4"/>
    <x v="1222"/>
    <x v="1418"/>
    <x v="28"/>
    <x v="11"/>
    <x v="2"/>
    <x v="2"/>
    <x v="12"/>
    <x v="10"/>
    <s v="1 | 1"/>
    <x v="94"/>
    <n v="8005"/>
    <x v="1"/>
  </r>
  <r>
    <x v="1"/>
    <x v="1"/>
    <n v="-5484.2"/>
    <x v="44"/>
    <x v="8"/>
    <x v="4"/>
    <x v="1223"/>
    <x v="1419"/>
    <x v="0"/>
    <x v="0"/>
    <x v="6"/>
    <x v="6"/>
    <x v="17"/>
    <x v="13"/>
    <s v="1 | 1"/>
    <x v="53"/>
    <n v="20011"/>
    <x v="1"/>
  </r>
  <r>
    <x v="1"/>
    <x v="1"/>
    <n v="-5388.31"/>
    <x v="58"/>
    <x v="4"/>
    <x v="4"/>
    <x v="1224"/>
    <x v="1420"/>
    <x v="0"/>
    <x v="0"/>
    <x v="6"/>
    <x v="6"/>
    <x v="17"/>
    <x v="13"/>
    <s v="1 | 1"/>
    <x v="70"/>
    <n v="2001"/>
    <x v="1"/>
  </r>
  <r>
    <x v="1"/>
    <x v="1"/>
    <n v="-5386.35"/>
    <x v="3"/>
    <x v="13"/>
    <x v="2"/>
    <x v="1225"/>
    <x v="1421"/>
    <x v="1"/>
    <x v="1"/>
    <x v="1"/>
    <x v="1"/>
    <x v="3"/>
    <x v="3"/>
    <s v="1 | 1"/>
    <x v="3"/>
    <n v="7001"/>
    <x v="1"/>
  </r>
  <r>
    <x v="1"/>
    <x v="1"/>
    <n v="-5377.66"/>
    <x v="84"/>
    <x v="172"/>
    <x v="4"/>
    <x v="1226"/>
    <x v="1422"/>
    <x v="25"/>
    <x v="13"/>
    <x v="1"/>
    <x v="1"/>
    <x v="1"/>
    <x v="1"/>
    <s v="1 | 1"/>
    <x v="102"/>
    <n v="30011"/>
    <x v="1"/>
  </r>
  <r>
    <x v="1"/>
    <x v="1"/>
    <n v="-5351.99"/>
    <x v="35"/>
    <x v="8"/>
    <x v="4"/>
    <x v="1227"/>
    <x v="1423"/>
    <x v="1"/>
    <x v="1"/>
    <x v="1"/>
    <x v="1"/>
    <x v="16"/>
    <x v="12"/>
    <s v="1 | 1"/>
    <x v="47"/>
    <n v="7001"/>
    <x v="1"/>
  </r>
  <r>
    <x v="1"/>
    <x v="1"/>
    <n v="-5325.65"/>
    <x v="84"/>
    <x v="172"/>
    <x v="4"/>
    <x v="1228"/>
    <x v="1424"/>
    <x v="25"/>
    <x v="13"/>
    <x v="1"/>
    <x v="1"/>
    <x v="1"/>
    <x v="1"/>
    <s v="1 | 1"/>
    <x v="102"/>
    <n v="30011"/>
    <x v="1"/>
  </r>
  <r>
    <x v="1"/>
    <x v="1"/>
    <n v="-5292.46"/>
    <x v="117"/>
    <x v="335"/>
    <x v="7"/>
    <x v="1229"/>
    <x v="1425"/>
    <x v="0"/>
    <x v="0"/>
    <x v="1"/>
    <x v="1"/>
    <x v="21"/>
    <x v="17"/>
    <s v="1 | 1"/>
    <x v="138"/>
    <n v="2001"/>
    <x v="1"/>
  </r>
  <r>
    <x v="1"/>
    <x v="1"/>
    <n v="-5282.7"/>
    <x v="45"/>
    <x v="336"/>
    <x v="4"/>
    <x v="1230"/>
    <x v="1426"/>
    <x v="2"/>
    <x v="2"/>
    <x v="2"/>
    <x v="2"/>
    <x v="7"/>
    <x v="5"/>
    <s v="1 | 10"/>
    <x v="54"/>
    <n v="4004"/>
    <x v="1"/>
  </r>
  <r>
    <x v="1"/>
    <x v="1"/>
    <n v="-5270"/>
    <x v="40"/>
    <x v="70"/>
    <x v="7"/>
    <x v="1187"/>
    <x v="1392"/>
    <x v="28"/>
    <x v="11"/>
    <x v="2"/>
    <x v="2"/>
    <x v="12"/>
    <x v="10"/>
    <s v="1 | 7"/>
    <x v="48"/>
    <n v="8005"/>
    <x v="1"/>
  </r>
  <r>
    <x v="1"/>
    <x v="1"/>
    <n v="-5270"/>
    <x v="40"/>
    <x v="70"/>
    <x v="7"/>
    <x v="1187"/>
    <x v="1392"/>
    <x v="28"/>
    <x v="11"/>
    <x v="2"/>
    <x v="2"/>
    <x v="12"/>
    <x v="10"/>
    <s v="5 | 7"/>
    <x v="48"/>
    <n v="8005"/>
    <x v="1"/>
  </r>
  <r>
    <x v="1"/>
    <x v="1"/>
    <n v="-5260.93"/>
    <x v="51"/>
    <x v="79"/>
    <x v="8"/>
    <x v="207"/>
    <x v="643"/>
    <x v="0"/>
    <x v="0"/>
    <x v="7"/>
    <x v="7"/>
    <x v="18"/>
    <x v="14"/>
    <s v="46 | 58"/>
    <x v="63"/>
    <n v="20011"/>
    <x v="0"/>
  </r>
  <r>
    <x v="1"/>
    <x v="1"/>
    <n v="-5247.69"/>
    <x v="28"/>
    <x v="114"/>
    <x v="2"/>
    <x v="1231"/>
    <x v="1427"/>
    <x v="24"/>
    <x v="12"/>
    <x v="1"/>
    <x v="1"/>
    <x v="8"/>
    <x v="6"/>
    <s v="1 | 1"/>
    <x v="33"/>
    <n v="80061"/>
    <x v="1"/>
  </r>
  <r>
    <x v="1"/>
    <x v="1"/>
    <n v="-5220"/>
    <x v="61"/>
    <x v="96"/>
    <x v="7"/>
    <x v="1232"/>
    <x v="681"/>
    <x v="4"/>
    <x v="3"/>
    <x v="1"/>
    <x v="1"/>
    <x v="8"/>
    <x v="6"/>
    <s v="1 | 1"/>
    <x v="73"/>
    <n v="40031"/>
    <x v="1"/>
  </r>
  <r>
    <x v="1"/>
    <x v="1"/>
    <n v="-5204.83"/>
    <x v="37"/>
    <x v="15"/>
    <x v="4"/>
    <x v="1233"/>
    <x v="1428"/>
    <x v="0"/>
    <x v="0"/>
    <x v="6"/>
    <x v="6"/>
    <x v="17"/>
    <x v="13"/>
    <s v="1 | 1"/>
    <x v="44"/>
    <n v="20011"/>
    <x v="1"/>
  </r>
  <r>
    <x v="1"/>
    <x v="1"/>
    <n v="-5174.92"/>
    <x v="84"/>
    <x v="172"/>
    <x v="4"/>
    <x v="1234"/>
    <x v="1429"/>
    <x v="25"/>
    <x v="13"/>
    <x v="1"/>
    <x v="1"/>
    <x v="1"/>
    <x v="1"/>
    <s v="1 | 1"/>
    <x v="102"/>
    <n v="30011"/>
    <x v="1"/>
  </r>
  <r>
    <x v="1"/>
    <x v="1"/>
    <n v="-5165.0600000000004"/>
    <x v="2"/>
    <x v="3"/>
    <x v="3"/>
    <x v="1029"/>
    <x v="1309"/>
    <x v="10"/>
    <x v="8"/>
    <x v="2"/>
    <x v="2"/>
    <x v="4"/>
    <x v="2"/>
    <s v="1 | 1"/>
    <x v="5"/>
    <n v="8001"/>
    <x v="1"/>
  </r>
  <r>
    <x v="1"/>
    <x v="1"/>
    <n v="-5142.8900000000003"/>
    <x v="35"/>
    <x v="8"/>
    <x v="4"/>
    <x v="1038"/>
    <x v="1313"/>
    <x v="29"/>
    <x v="3"/>
    <x v="1"/>
    <x v="1"/>
    <x v="16"/>
    <x v="12"/>
    <s v="1 | 1"/>
    <x v="47"/>
    <n v="60012"/>
    <x v="1"/>
  </r>
  <r>
    <x v="1"/>
    <x v="1"/>
    <n v="-5135.49"/>
    <x v="27"/>
    <x v="23"/>
    <x v="4"/>
    <x v="1089"/>
    <x v="1333"/>
    <x v="29"/>
    <x v="3"/>
    <x v="1"/>
    <x v="1"/>
    <x v="16"/>
    <x v="12"/>
    <s v="1 | 1"/>
    <x v="42"/>
    <n v="60012"/>
    <x v="1"/>
  </r>
  <r>
    <x v="1"/>
    <x v="1"/>
    <n v="-5108.68"/>
    <x v="117"/>
    <x v="335"/>
    <x v="7"/>
    <x v="1235"/>
    <x v="1430"/>
    <x v="0"/>
    <x v="0"/>
    <x v="1"/>
    <x v="1"/>
    <x v="21"/>
    <x v="17"/>
    <s v="1 | 1"/>
    <x v="138"/>
    <n v="2001"/>
    <x v="1"/>
  </r>
  <r>
    <x v="1"/>
    <x v="1"/>
    <n v="-5083.9324999999999"/>
    <x v="29"/>
    <x v="25"/>
    <x v="1"/>
    <x v="0"/>
    <x v="556"/>
    <x v="29"/>
    <x v="3"/>
    <x v="1"/>
    <x v="1"/>
    <x v="2"/>
    <x v="2"/>
    <m/>
    <x v="38"/>
    <n v="60012"/>
    <x v="0"/>
  </r>
  <r>
    <x v="1"/>
    <x v="1"/>
    <n v="-5080"/>
    <x v="105"/>
    <x v="102"/>
    <x v="9"/>
    <x v="1236"/>
    <x v="1431"/>
    <x v="6"/>
    <x v="5"/>
    <x v="1"/>
    <x v="1"/>
    <x v="8"/>
    <x v="6"/>
    <s v="1 | 1"/>
    <x v="124"/>
    <n v="7003"/>
    <x v="1"/>
  </r>
  <r>
    <x v="1"/>
    <x v="1"/>
    <n v="-5079.6358333333337"/>
    <x v="29"/>
    <x v="25"/>
    <x v="1"/>
    <x v="0"/>
    <x v="556"/>
    <x v="3"/>
    <x v="3"/>
    <x v="2"/>
    <x v="2"/>
    <x v="4"/>
    <x v="2"/>
    <m/>
    <x v="34"/>
    <n v="40026"/>
    <x v="0"/>
  </r>
  <r>
    <x v="1"/>
    <x v="1"/>
    <n v="-5040"/>
    <x v="18"/>
    <x v="6"/>
    <x v="6"/>
    <x v="1237"/>
    <x v="1432"/>
    <x v="1"/>
    <x v="1"/>
    <x v="2"/>
    <x v="2"/>
    <x v="10"/>
    <x v="8"/>
    <s v="1 | 1"/>
    <x v="21"/>
    <n v="7001"/>
    <x v="1"/>
  </r>
  <r>
    <x v="1"/>
    <x v="1"/>
    <n v="-5034.97"/>
    <x v="3"/>
    <x v="13"/>
    <x v="2"/>
    <x v="1238"/>
    <x v="1433"/>
    <x v="29"/>
    <x v="3"/>
    <x v="1"/>
    <x v="1"/>
    <x v="3"/>
    <x v="3"/>
    <s v="1 | 1"/>
    <x v="3"/>
    <n v="60011"/>
    <x v="1"/>
  </r>
  <r>
    <x v="1"/>
    <x v="1"/>
    <n v="-5001.8599999999997"/>
    <x v="7"/>
    <x v="85"/>
    <x v="8"/>
    <x v="1239"/>
    <x v="1434"/>
    <x v="2"/>
    <x v="2"/>
    <x v="1"/>
    <x v="1"/>
    <x v="15"/>
    <x v="5"/>
    <s v="1 | 1"/>
    <x v="95"/>
    <n v="40041"/>
    <x v="1"/>
  </r>
  <r>
    <x v="1"/>
    <x v="1"/>
    <n v="-5001.8599999999997"/>
    <x v="7"/>
    <x v="85"/>
    <x v="8"/>
    <x v="1240"/>
    <x v="1435"/>
    <x v="2"/>
    <x v="2"/>
    <x v="1"/>
    <x v="1"/>
    <x v="15"/>
    <x v="5"/>
    <s v="1 | 1"/>
    <x v="95"/>
    <n v="40041"/>
    <x v="1"/>
  </r>
  <r>
    <x v="1"/>
    <x v="1"/>
    <n v="-5000"/>
    <x v="119"/>
    <x v="12"/>
    <x v="6"/>
    <x v="1241"/>
    <x v="535"/>
    <x v="0"/>
    <x v="0"/>
    <x v="12"/>
    <x v="12"/>
    <x v="24"/>
    <x v="20"/>
    <s v="1 | 1"/>
    <x v="141"/>
    <n v="2001"/>
    <x v="1"/>
  </r>
  <r>
    <x v="1"/>
    <x v="1"/>
    <n v="-5000"/>
    <x v="119"/>
    <x v="70"/>
    <x v="7"/>
    <x v="352"/>
    <x v="1405"/>
    <x v="0"/>
    <x v="0"/>
    <x v="12"/>
    <x v="12"/>
    <x v="24"/>
    <x v="20"/>
    <s v="1 | 1"/>
    <x v="141"/>
    <n v="2001"/>
    <x v="1"/>
  </r>
  <r>
    <x v="1"/>
    <x v="1"/>
    <n v="-5000"/>
    <x v="76"/>
    <x v="97"/>
    <x v="9"/>
    <x v="1242"/>
    <x v="1436"/>
    <x v="0"/>
    <x v="0"/>
    <x v="1"/>
    <x v="1"/>
    <x v="1"/>
    <x v="1"/>
    <s v="1 | 1"/>
    <x v="91"/>
    <n v="2001"/>
    <x v="1"/>
  </r>
  <r>
    <x v="1"/>
    <x v="1"/>
    <n v="-5000"/>
    <x v="17"/>
    <x v="99"/>
    <x v="7"/>
    <x v="1243"/>
    <x v="1437"/>
    <x v="10"/>
    <x v="8"/>
    <x v="2"/>
    <x v="2"/>
    <x v="10"/>
    <x v="8"/>
    <s v="1 | 1"/>
    <x v="20"/>
    <n v="8001"/>
    <x v="1"/>
  </r>
  <r>
    <x v="1"/>
    <x v="1"/>
    <n v="-5000"/>
    <x v="23"/>
    <x v="98"/>
    <x v="8"/>
    <x v="217"/>
    <x v="687"/>
    <x v="0"/>
    <x v="0"/>
    <x v="1"/>
    <x v="1"/>
    <x v="8"/>
    <x v="6"/>
    <s v="4 | 11"/>
    <x v="28"/>
    <n v="2001"/>
    <x v="1"/>
  </r>
  <r>
    <x v="1"/>
    <x v="1"/>
    <n v="-5000"/>
    <x v="40"/>
    <x v="70"/>
    <x v="7"/>
    <x v="1187"/>
    <x v="1392"/>
    <x v="28"/>
    <x v="11"/>
    <x v="2"/>
    <x v="2"/>
    <x v="12"/>
    <x v="10"/>
    <s v="4 | 7"/>
    <x v="48"/>
    <n v="8005"/>
    <x v="1"/>
  </r>
  <r>
    <x v="1"/>
    <x v="1"/>
    <n v="-4987.34"/>
    <x v="2"/>
    <x v="3"/>
    <x v="3"/>
    <x v="1108"/>
    <x v="1339"/>
    <x v="19"/>
    <x v="0"/>
    <x v="2"/>
    <x v="2"/>
    <x v="4"/>
    <x v="2"/>
    <s v="2 | 2"/>
    <x v="5"/>
    <n v="3003"/>
    <x v="1"/>
  </r>
  <r>
    <x v="1"/>
    <x v="1"/>
    <n v="-4967.42"/>
    <x v="84"/>
    <x v="172"/>
    <x v="4"/>
    <x v="1244"/>
    <x v="1438"/>
    <x v="25"/>
    <x v="13"/>
    <x v="1"/>
    <x v="1"/>
    <x v="1"/>
    <x v="1"/>
    <s v="1 | 1"/>
    <x v="102"/>
    <n v="30011"/>
    <x v="1"/>
  </r>
  <r>
    <x v="1"/>
    <x v="1"/>
    <n v="-4961.6000000000004"/>
    <x v="112"/>
    <x v="64"/>
    <x v="7"/>
    <x v="1245"/>
    <x v="1439"/>
    <x v="0"/>
    <x v="0"/>
    <x v="1"/>
    <x v="1"/>
    <x v="21"/>
    <x v="17"/>
    <s v="2 | 1"/>
    <x v="133"/>
    <n v="2001"/>
    <x v="1"/>
  </r>
  <r>
    <x v="1"/>
    <x v="1"/>
    <n v="-4938.88"/>
    <x v="34"/>
    <x v="55"/>
    <x v="7"/>
    <x v="1126"/>
    <x v="1350"/>
    <x v="12"/>
    <x v="9"/>
    <x v="2"/>
    <x v="2"/>
    <x v="6"/>
    <x v="3"/>
    <s v="1 | 1"/>
    <x v="40"/>
    <n v="3005"/>
    <x v="1"/>
  </r>
  <r>
    <x v="1"/>
    <x v="1"/>
    <n v="-4919.46"/>
    <x v="51"/>
    <x v="100"/>
    <x v="8"/>
    <x v="220"/>
    <x v="690"/>
    <x v="0"/>
    <x v="0"/>
    <x v="7"/>
    <x v="7"/>
    <x v="18"/>
    <x v="14"/>
    <s v="10 | 12"/>
    <x v="63"/>
    <n v="20011"/>
    <x v="1"/>
  </r>
  <r>
    <x v="1"/>
    <x v="1"/>
    <n v="-4900"/>
    <x v="90"/>
    <x v="6"/>
    <x v="6"/>
    <x v="1246"/>
    <x v="1440"/>
    <x v="29"/>
    <x v="3"/>
    <x v="1"/>
    <x v="1"/>
    <x v="2"/>
    <x v="2"/>
    <s v="1 | 1"/>
    <x v="108"/>
    <n v="60011"/>
    <x v="1"/>
  </r>
  <r>
    <x v="1"/>
    <x v="1"/>
    <n v="-4811.5600000000004"/>
    <x v="27"/>
    <x v="23"/>
    <x v="4"/>
    <x v="1247"/>
    <x v="1441"/>
    <x v="1"/>
    <x v="1"/>
    <x v="1"/>
    <x v="1"/>
    <x v="16"/>
    <x v="12"/>
    <s v="1 | 1"/>
    <x v="42"/>
    <n v="7001"/>
    <x v="1"/>
  </r>
  <r>
    <x v="1"/>
    <x v="1"/>
    <n v="-4785.4799999999996"/>
    <x v="97"/>
    <x v="3"/>
    <x v="3"/>
    <x v="1248"/>
    <x v="1442"/>
    <x v="33"/>
    <x v="11"/>
    <x v="9"/>
    <x v="9"/>
    <x v="20"/>
    <x v="16"/>
    <s v="1 | 1"/>
    <x v="116"/>
    <n v="9001"/>
    <x v="1"/>
  </r>
  <r>
    <x v="1"/>
    <x v="1"/>
    <n v="-4700"/>
    <x v="77"/>
    <x v="94"/>
    <x v="7"/>
    <x v="1249"/>
    <x v="1443"/>
    <x v="1"/>
    <x v="1"/>
    <x v="1"/>
    <x v="1"/>
    <x v="8"/>
    <x v="6"/>
    <s v="1 | 1"/>
    <x v="92"/>
    <n v="70011"/>
    <x v="1"/>
  </r>
  <r>
    <x v="1"/>
    <x v="1"/>
    <n v="-4700"/>
    <x v="71"/>
    <x v="104"/>
    <x v="7"/>
    <x v="1250"/>
    <x v="1444"/>
    <x v="11"/>
    <x v="1"/>
    <x v="2"/>
    <x v="2"/>
    <x v="4"/>
    <x v="2"/>
    <s v="1 | 1"/>
    <x v="83"/>
    <n v="8004"/>
    <x v="1"/>
  </r>
  <r>
    <x v="1"/>
    <x v="1"/>
    <n v="-4692.5"/>
    <x v="14"/>
    <x v="105"/>
    <x v="7"/>
    <x v="1251"/>
    <x v="1445"/>
    <x v="9"/>
    <x v="7"/>
    <x v="2"/>
    <x v="2"/>
    <x v="12"/>
    <x v="10"/>
    <s v="1 | 1"/>
    <x v="17"/>
    <n v="8002"/>
    <x v="1"/>
  </r>
  <r>
    <x v="1"/>
    <x v="1"/>
    <n v="-4687.91"/>
    <x v="91"/>
    <x v="128"/>
    <x v="3"/>
    <x v="1252"/>
    <x v="1446"/>
    <x v="13"/>
    <x v="2"/>
    <x v="1"/>
    <x v="1"/>
    <x v="2"/>
    <x v="2"/>
    <s v="1 | 1"/>
    <x v="109"/>
    <n v="5003"/>
    <x v="1"/>
  </r>
  <r>
    <x v="1"/>
    <x v="1"/>
    <n v="-4683.6499999999996"/>
    <x v="2"/>
    <x v="3"/>
    <x v="3"/>
    <x v="1108"/>
    <x v="1339"/>
    <x v="27"/>
    <x v="3"/>
    <x v="1"/>
    <x v="1"/>
    <x v="2"/>
    <x v="2"/>
    <s v="2 | 2"/>
    <x v="2"/>
    <n v="60022"/>
    <x v="1"/>
  </r>
  <r>
    <x v="1"/>
    <x v="1"/>
    <n v="-4667.6400000000003"/>
    <x v="2"/>
    <x v="3"/>
    <x v="3"/>
    <x v="1029"/>
    <x v="1309"/>
    <x v="1"/>
    <x v="1"/>
    <x v="1"/>
    <x v="1"/>
    <x v="2"/>
    <x v="2"/>
    <s v="1 | 1"/>
    <x v="2"/>
    <n v="7001"/>
    <x v="1"/>
  </r>
  <r>
    <x v="1"/>
    <x v="1"/>
    <n v="-4577.08"/>
    <x v="2"/>
    <x v="3"/>
    <x v="3"/>
    <x v="1029"/>
    <x v="1309"/>
    <x v="22"/>
    <x v="0"/>
    <x v="2"/>
    <x v="2"/>
    <x v="4"/>
    <x v="2"/>
    <s v="1 | 1"/>
    <x v="5"/>
    <n v="3002"/>
    <x v="1"/>
  </r>
  <r>
    <x v="1"/>
    <x v="1"/>
    <n v="-4567.5200000000004"/>
    <x v="98"/>
    <x v="10"/>
    <x v="8"/>
    <x v="1253"/>
    <x v="700"/>
    <x v="0"/>
    <x v="0"/>
    <x v="2"/>
    <x v="2"/>
    <x v="5"/>
    <x v="4"/>
    <s v="1 | 1"/>
    <x v="117"/>
    <n v="2001"/>
    <x v="1"/>
  </r>
  <r>
    <x v="1"/>
    <x v="1"/>
    <n v="-4554"/>
    <x v="25"/>
    <x v="337"/>
    <x v="10"/>
    <x v="1254"/>
    <x v="1447"/>
    <x v="2"/>
    <x v="2"/>
    <x v="2"/>
    <x v="2"/>
    <x v="7"/>
    <x v="5"/>
    <s v="1 | 1"/>
    <x v="30"/>
    <n v="4004"/>
    <x v="1"/>
  </r>
  <r>
    <x v="1"/>
    <x v="1"/>
    <n v="-4535.07"/>
    <x v="3"/>
    <x v="13"/>
    <x v="2"/>
    <x v="1255"/>
    <x v="1448"/>
    <x v="27"/>
    <x v="3"/>
    <x v="1"/>
    <x v="1"/>
    <x v="3"/>
    <x v="3"/>
    <s v="1 | 1"/>
    <x v="3"/>
    <n v="60021"/>
    <x v="1"/>
  </r>
  <r>
    <x v="1"/>
    <x v="1"/>
    <n v="-4500"/>
    <x v="119"/>
    <x v="9"/>
    <x v="9"/>
    <x v="1256"/>
    <x v="525"/>
    <x v="0"/>
    <x v="0"/>
    <x v="12"/>
    <x v="12"/>
    <x v="24"/>
    <x v="20"/>
    <s v="2 | 1"/>
    <x v="141"/>
    <n v="2001"/>
    <x v="1"/>
  </r>
  <r>
    <x v="1"/>
    <x v="1"/>
    <n v="-4493.99"/>
    <x v="28"/>
    <x v="114"/>
    <x v="2"/>
    <x v="1257"/>
    <x v="1449"/>
    <x v="24"/>
    <x v="12"/>
    <x v="1"/>
    <x v="1"/>
    <x v="8"/>
    <x v="6"/>
    <s v="1 | 1"/>
    <x v="33"/>
    <n v="80061"/>
    <x v="1"/>
  </r>
  <r>
    <x v="1"/>
    <x v="1"/>
    <n v="-4368.6499999999996"/>
    <x v="56"/>
    <x v="92"/>
    <x v="7"/>
    <x v="1258"/>
    <x v="1450"/>
    <x v="12"/>
    <x v="9"/>
    <x v="1"/>
    <x v="1"/>
    <x v="3"/>
    <x v="3"/>
    <s v="1 | 1"/>
    <x v="97"/>
    <n v="30051"/>
    <x v="1"/>
  </r>
  <r>
    <x v="1"/>
    <x v="1"/>
    <n v="-4323.1400000000003"/>
    <x v="67"/>
    <x v="85"/>
    <x v="11"/>
    <x v="1259"/>
    <x v="1451"/>
    <x v="23"/>
    <x v="11"/>
    <x v="2"/>
    <x v="2"/>
    <x v="10"/>
    <x v="8"/>
    <s v="1 | 1"/>
    <x v="79"/>
    <n v="1002"/>
    <x v="1"/>
  </r>
  <r>
    <x v="1"/>
    <x v="1"/>
    <n v="-4290.6099999999997"/>
    <x v="37"/>
    <x v="15"/>
    <x v="4"/>
    <x v="1260"/>
    <x v="1452"/>
    <x v="0"/>
    <x v="0"/>
    <x v="6"/>
    <x v="6"/>
    <x v="17"/>
    <x v="13"/>
    <s v="1 | 1"/>
    <x v="44"/>
    <n v="20011"/>
    <x v="1"/>
  </r>
  <r>
    <x v="1"/>
    <x v="1"/>
    <n v="-4258.6899999999996"/>
    <x v="37"/>
    <x v="15"/>
    <x v="4"/>
    <x v="1261"/>
    <x v="1453"/>
    <x v="0"/>
    <x v="0"/>
    <x v="6"/>
    <x v="6"/>
    <x v="17"/>
    <x v="13"/>
    <s v="1 | 1"/>
    <x v="44"/>
    <n v="20011"/>
    <x v="1"/>
  </r>
  <r>
    <x v="1"/>
    <x v="1"/>
    <n v="-4224"/>
    <x v="64"/>
    <x v="93"/>
    <x v="7"/>
    <x v="1262"/>
    <x v="1454"/>
    <x v="25"/>
    <x v="13"/>
    <x v="2"/>
    <x v="2"/>
    <x v="12"/>
    <x v="10"/>
    <s v="1 | 1"/>
    <x v="76"/>
    <n v="3001"/>
    <x v="1"/>
  </r>
  <r>
    <x v="1"/>
    <x v="1"/>
    <n v="-4216.72"/>
    <x v="2"/>
    <x v="3"/>
    <x v="3"/>
    <x v="1029"/>
    <x v="1309"/>
    <x v="21"/>
    <x v="0"/>
    <x v="2"/>
    <x v="2"/>
    <x v="4"/>
    <x v="2"/>
    <s v="1 | 1"/>
    <x v="5"/>
    <n v="3004"/>
    <x v="1"/>
  </r>
  <r>
    <x v="1"/>
    <x v="1"/>
    <n v="-4207.58"/>
    <x v="112"/>
    <x v="64"/>
    <x v="7"/>
    <x v="1263"/>
    <x v="1455"/>
    <x v="0"/>
    <x v="0"/>
    <x v="1"/>
    <x v="1"/>
    <x v="21"/>
    <x v="17"/>
    <s v="1 | 1"/>
    <x v="133"/>
    <n v="2001"/>
    <x v="1"/>
  </r>
  <r>
    <x v="1"/>
    <x v="1"/>
    <n v="-4201.9799999999996"/>
    <x v="39"/>
    <x v="27"/>
    <x v="2"/>
    <x v="1075"/>
    <x v="1329"/>
    <x v="29"/>
    <x v="3"/>
    <x v="1"/>
    <x v="1"/>
    <x v="3"/>
    <x v="3"/>
    <s v="1 | 1"/>
    <x v="58"/>
    <n v="60012"/>
    <x v="1"/>
  </r>
  <r>
    <x v="1"/>
    <x v="1"/>
    <n v="-4100"/>
    <x v="40"/>
    <x v="109"/>
    <x v="6"/>
    <x v="1264"/>
    <x v="706"/>
    <x v="28"/>
    <x v="11"/>
    <x v="2"/>
    <x v="2"/>
    <x v="12"/>
    <x v="10"/>
    <s v="1 | 1"/>
    <x v="48"/>
    <n v="8005"/>
    <x v="1"/>
  </r>
  <r>
    <x v="1"/>
    <x v="1"/>
    <n v="-4059.05"/>
    <x v="48"/>
    <x v="41"/>
    <x v="2"/>
    <x v="1265"/>
    <x v="1456"/>
    <x v="2"/>
    <x v="2"/>
    <x v="1"/>
    <x v="1"/>
    <x v="15"/>
    <x v="5"/>
    <s v="1 | 1"/>
    <x v="59"/>
    <n v="40041"/>
    <x v="1"/>
  </r>
  <r>
    <x v="1"/>
    <x v="1"/>
    <n v="-4057.11"/>
    <x v="3"/>
    <x v="108"/>
    <x v="2"/>
    <x v="1266"/>
    <x v="1457"/>
    <x v="29"/>
    <x v="3"/>
    <x v="1"/>
    <x v="1"/>
    <x v="3"/>
    <x v="3"/>
    <s v="1 | 1"/>
    <x v="3"/>
    <n v="60013"/>
    <x v="1"/>
  </r>
  <r>
    <x v="1"/>
    <x v="1"/>
    <n v="-4000"/>
    <x v="119"/>
    <x v="31"/>
    <x v="6"/>
    <x v="1267"/>
    <x v="570"/>
    <x v="0"/>
    <x v="0"/>
    <x v="12"/>
    <x v="12"/>
    <x v="24"/>
    <x v="20"/>
    <s v="1 | 1"/>
    <x v="141"/>
    <n v="2001"/>
    <x v="1"/>
  </r>
  <r>
    <x v="1"/>
    <x v="1"/>
    <n v="-4000"/>
    <x v="40"/>
    <x v="70"/>
    <x v="7"/>
    <x v="1187"/>
    <x v="1392"/>
    <x v="28"/>
    <x v="11"/>
    <x v="2"/>
    <x v="2"/>
    <x v="12"/>
    <x v="10"/>
    <s v="6 | 7"/>
    <x v="48"/>
    <n v="8005"/>
    <x v="1"/>
  </r>
  <r>
    <x v="1"/>
    <x v="1"/>
    <n v="-3984.79"/>
    <x v="117"/>
    <x v="127"/>
    <x v="7"/>
    <x v="1268"/>
    <x v="1458"/>
    <x v="0"/>
    <x v="0"/>
    <x v="1"/>
    <x v="1"/>
    <x v="21"/>
    <x v="17"/>
    <s v="1 | 1"/>
    <x v="138"/>
    <n v="2001"/>
    <x v="1"/>
  </r>
  <r>
    <x v="1"/>
    <x v="1"/>
    <n v="-3975.8"/>
    <x v="23"/>
    <x v="6"/>
    <x v="6"/>
    <x v="1269"/>
    <x v="1459"/>
    <x v="27"/>
    <x v="3"/>
    <x v="1"/>
    <x v="1"/>
    <x v="8"/>
    <x v="6"/>
    <s v="1 | 1"/>
    <x v="28"/>
    <n v="6002"/>
    <x v="1"/>
  </r>
  <r>
    <x v="1"/>
    <x v="1"/>
    <n v="-3960"/>
    <x v="11"/>
    <x v="120"/>
    <x v="7"/>
    <x v="1270"/>
    <x v="723"/>
    <x v="5"/>
    <x v="4"/>
    <x v="2"/>
    <x v="2"/>
    <x v="10"/>
    <x v="8"/>
    <s v="1 | 1"/>
    <x v="13"/>
    <n v="3006"/>
    <x v="1"/>
  </r>
  <r>
    <x v="1"/>
    <x v="1"/>
    <n v="-3960"/>
    <x v="14"/>
    <x v="110"/>
    <x v="7"/>
    <x v="1271"/>
    <x v="1460"/>
    <x v="9"/>
    <x v="7"/>
    <x v="2"/>
    <x v="2"/>
    <x v="12"/>
    <x v="10"/>
    <s v="1 | 1"/>
    <x v="17"/>
    <n v="8002"/>
    <x v="1"/>
  </r>
  <r>
    <x v="1"/>
    <x v="1"/>
    <n v="-3958.24"/>
    <x v="64"/>
    <x v="111"/>
    <x v="7"/>
    <x v="432"/>
    <x v="1461"/>
    <x v="25"/>
    <x v="13"/>
    <x v="2"/>
    <x v="2"/>
    <x v="12"/>
    <x v="10"/>
    <s v="1 | 1"/>
    <x v="76"/>
    <n v="3001"/>
    <x v="1"/>
  </r>
  <r>
    <x v="1"/>
    <x v="1"/>
    <n v="-3957.55"/>
    <x v="2"/>
    <x v="3"/>
    <x v="3"/>
    <x v="1029"/>
    <x v="1309"/>
    <x v="9"/>
    <x v="7"/>
    <x v="2"/>
    <x v="2"/>
    <x v="4"/>
    <x v="2"/>
    <s v="1 | 1"/>
    <x v="5"/>
    <n v="8002"/>
    <x v="1"/>
  </r>
  <r>
    <x v="1"/>
    <x v="1"/>
    <n v="-3950"/>
    <x v="40"/>
    <x v="70"/>
    <x v="7"/>
    <x v="1187"/>
    <x v="1392"/>
    <x v="28"/>
    <x v="11"/>
    <x v="2"/>
    <x v="2"/>
    <x v="12"/>
    <x v="10"/>
    <s v="2 | 7"/>
    <x v="48"/>
    <n v="8005"/>
    <x v="1"/>
  </r>
  <r>
    <x v="1"/>
    <x v="1"/>
    <n v="-3950"/>
    <x v="40"/>
    <x v="70"/>
    <x v="7"/>
    <x v="1187"/>
    <x v="1392"/>
    <x v="28"/>
    <x v="11"/>
    <x v="2"/>
    <x v="2"/>
    <x v="12"/>
    <x v="10"/>
    <s v="7 | 7"/>
    <x v="48"/>
    <n v="8005"/>
    <x v="1"/>
  </r>
  <r>
    <x v="1"/>
    <x v="1"/>
    <n v="-3931.58"/>
    <x v="2"/>
    <x v="3"/>
    <x v="3"/>
    <x v="1105"/>
    <x v="1338"/>
    <x v="1"/>
    <x v="1"/>
    <x v="1"/>
    <x v="1"/>
    <x v="2"/>
    <x v="2"/>
    <s v="1 | 1"/>
    <x v="2"/>
    <n v="7001"/>
    <x v="1"/>
  </r>
  <r>
    <x v="1"/>
    <x v="1"/>
    <n v="-3926.9"/>
    <x v="14"/>
    <x v="88"/>
    <x v="7"/>
    <x v="1272"/>
    <x v="1401"/>
    <x v="9"/>
    <x v="7"/>
    <x v="2"/>
    <x v="2"/>
    <x v="12"/>
    <x v="10"/>
    <s v="1 | 1"/>
    <x v="17"/>
    <n v="8002"/>
    <x v="1"/>
  </r>
  <r>
    <x v="1"/>
    <x v="1"/>
    <n v="-3889.88"/>
    <x v="2"/>
    <x v="3"/>
    <x v="3"/>
    <x v="1029"/>
    <x v="1309"/>
    <x v="29"/>
    <x v="3"/>
    <x v="1"/>
    <x v="1"/>
    <x v="2"/>
    <x v="2"/>
    <s v="1 | 1"/>
    <x v="2"/>
    <n v="60013"/>
    <x v="1"/>
  </r>
  <r>
    <x v="1"/>
    <x v="1"/>
    <n v="-3861.45"/>
    <x v="84"/>
    <x v="172"/>
    <x v="4"/>
    <x v="1273"/>
    <x v="1462"/>
    <x v="25"/>
    <x v="13"/>
    <x v="1"/>
    <x v="1"/>
    <x v="1"/>
    <x v="1"/>
    <s v="1 | 1"/>
    <x v="102"/>
    <n v="30011"/>
    <x v="1"/>
  </r>
  <r>
    <x v="1"/>
    <x v="1"/>
    <n v="-3836.51"/>
    <x v="8"/>
    <x v="338"/>
    <x v="9"/>
    <x v="1274"/>
    <x v="1463"/>
    <x v="23"/>
    <x v="11"/>
    <x v="1"/>
    <x v="1"/>
    <x v="2"/>
    <x v="2"/>
    <s v="1 | 1"/>
    <x v="10"/>
    <n v="10021"/>
    <x v="1"/>
  </r>
  <r>
    <x v="1"/>
    <x v="1"/>
    <n v="-3834.45"/>
    <x v="2"/>
    <x v="3"/>
    <x v="3"/>
    <x v="1029"/>
    <x v="1309"/>
    <x v="19"/>
    <x v="0"/>
    <x v="2"/>
    <x v="2"/>
    <x v="4"/>
    <x v="2"/>
    <s v="1 | 1"/>
    <x v="5"/>
    <n v="3003"/>
    <x v="1"/>
  </r>
  <r>
    <x v="1"/>
    <x v="1"/>
    <n v="-3825.28"/>
    <x v="117"/>
    <x v="115"/>
    <x v="7"/>
    <x v="1275"/>
    <x v="1464"/>
    <x v="0"/>
    <x v="0"/>
    <x v="1"/>
    <x v="1"/>
    <x v="21"/>
    <x v="17"/>
    <s v="1 | 1"/>
    <x v="138"/>
    <n v="2001"/>
    <x v="1"/>
  </r>
  <r>
    <x v="1"/>
    <x v="1"/>
    <n v="-3761.99"/>
    <x v="23"/>
    <x v="117"/>
    <x v="2"/>
    <x v="1276"/>
    <x v="1465"/>
    <x v="0"/>
    <x v="0"/>
    <x v="1"/>
    <x v="1"/>
    <x v="8"/>
    <x v="6"/>
    <s v="1 | 1"/>
    <x v="28"/>
    <n v="2001"/>
    <x v="1"/>
  </r>
  <r>
    <x v="1"/>
    <x v="1"/>
    <n v="-3750"/>
    <x v="11"/>
    <x v="339"/>
    <x v="7"/>
    <x v="1277"/>
    <x v="1466"/>
    <x v="5"/>
    <x v="4"/>
    <x v="2"/>
    <x v="2"/>
    <x v="10"/>
    <x v="8"/>
    <s v="1 | 1"/>
    <x v="13"/>
    <n v="3006"/>
    <x v="1"/>
  </r>
  <r>
    <x v="1"/>
    <x v="1"/>
    <n v="-3725.3758333333335"/>
    <x v="29"/>
    <x v="25"/>
    <x v="1"/>
    <x v="0"/>
    <x v="556"/>
    <x v="27"/>
    <x v="3"/>
    <x v="1"/>
    <x v="1"/>
    <x v="2"/>
    <x v="2"/>
    <m/>
    <x v="38"/>
    <n v="60021"/>
    <x v="0"/>
  </r>
  <r>
    <x v="1"/>
    <x v="1"/>
    <n v="-3676.46"/>
    <x v="27"/>
    <x v="23"/>
    <x v="4"/>
    <x v="1196"/>
    <x v="1399"/>
    <x v="27"/>
    <x v="3"/>
    <x v="1"/>
    <x v="1"/>
    <x v="16"/>
    <x v="12"/>
    <s v="1 | 1"/>
    <x v="42"/>
    <n v="60021"/>
    <x v="1"/>
  </r>
  <r>
    <x v="1"/>
    <x v="1"/>
    <n v="-3657.16"/>
    <x v="2"/>
    <x v="3"/>
    <x v="3"/>
    <x v="1070"/>
    <x v="1327"/>
    <x v="27"/>
    <x v="3"/>
    <x v="1"/>
    <x v="1"/>
    <x v="2"/>
    <x v="2"/>
    <s v="1 | 1"/>
    <x v="2"/>
    <n v="60022"/>
    <x v="1"/>
  </r>
  <r>
    <x v="1"/>
    <x v="1"/>
    <n v="-3651.18"/>
    <x v="56"/>
    <x v="92"/>
    <x v="7"/>
    <x v="1278"/>
    <x v="1467"/>
    <x v="12"/>
    <x v="9"/>
    <x v="1"/>
    <x v="1"/>
    <x v="3"/>
    <x v="3"/>
    <s v="1 | 1"/>
    <x v="97"/>
    <n v="30051"/>
    <x v="1"/>
  </r>
  <r>
    <x v="1"/>
    <x v="1"/>
    <n v="-3633.68"/>
    <x v="50"/>
    <x v="112"/>
    <x v="9"/>
    <x v="1279"/>
    <x v="1468"/>
    <x v="1"/>
    <x v="1"/>
    <x v="1"/>
    <x v="1"/>
    <x v="1"/>
    <x v="1"/>
    <s v="1 | 1"/>
    <x v="62"/>
    <n v="70011"/>
    <x v="1"/>
  </r>
  <r>
    <x v="1"/>
    <x v="1"/>
    <n v="-3631.2"/>
    <x v="51"/>
    <x v="100"/>
    <x v="8"/>
    <x v="250"/>
    <x v="719"/>
    <x v="0"/>
    <x v="0"/>
    <x v="7"/>
    <x v="7"/>
    <x v="18"/>
    <x v="14"/>
    <s v="47 | 48"/>
    <x v="63"/>
    <n v="20011"/>
    <x v="0"/>
  </r>
  <r>
    <x v="1"/>
    <x v="1"/>
    <n v="-3626.22"/>
    <x v="34"/>
    <x v="55"/>
    <x v="7"/>
    <x v="1191"/>
    <x v="1396"/>
    <x v="12"/>
    <x v="9"/>
    <x v="1"/>
    <x v="1"/>
    <x v="3"/>
    <x v="3"/>
    <s v="1 | 1"/>
    <x v="49"/>
    <n v="30051"/>
    <x v="1"/>
  </r>
  <r>
    <x v="1"/>
    <x v="1"/>
    <n v="-3573.74"/>
    <x v="120"/>
    <x v="17"/>
    <x v="7"/>
    <x v="1280"/>
    <x v="747"/>
    <x v="0"/>
    <x v="0"/>
    <x v="2"/>
    <x v="2"/>
    <x v="5"/>
    <x v="4"/>
    <s v="1 | 1"/>
    <x v="142"/>
    <n v="2001"/>
    <x v="1"/>
  </r>
  <r>
    <x v="1"/>
    <x v="1"/>
    <n v="-3549"/>
    <x v="28"/>
    <x v="118"/>
    <x v="2"/>
    <x v="1281"/>
    <x v="1469"/>
    <x v="24"/>
    <x v="12"/>
    <x v="1"/>
    <x v="1"/>
    <x v="8"/>
    <x v="6"/>
    <s v="1 | 1"/>
    <x v="33"/>
    <n v="80061"/>
    <x v="1"/>
  </r>
  <r>
    <x v="1"/>
    <x v="1"/>
    <n v="-3531.87"/>
    <x v="37"/>
    <x v="15"/>
    <x v="4"/>
    <x v="1282"/>
    <x v="1470"/>
    <x v="0"/>
    <x v="0"/>
    <x v="6"/>
    <x v="6"/>
    <x v="17"/>
    <x v="13"/>
    <s v="1 | 1"/>
    <x v="44"/>
    <n v="20011"/>
    <x v="1"/>
  </r>
  <r>
    <x v="1"/>
    <x v="1"/>
    <n v="-3522.86"/>
    <x v="21"/>
    <x v="30"/>
    <x v="3"/>
    <x v="1283"/>
    <x v="1471"/>
    <x v="29"/>
    <x v="3"/>
    <x v="1"/>
    <x v="1"/>
    <x v="2"/>
    <x v="2"/>
    <s v="1 | 1"/>
    <x v="27"/>
    <n v="60012"/>
    <x v="1"/>
  </r>
  <r>
    <x v="1"/>
    <x v="1"/>
    <n v="-3500"/>
    <x v="67"/>
    <x v="32"/>
    <x v="2"/>
    <x v="1284"/>
    <x v="1472"/>
    <x v="23"/>
    <x v="11"/>
    <x v="2"/>
    <x v="2"/>
    <x v="10"/>
    <x v="8"/>
    <s v="1 | 1"/>
    <x v="79"/>
    <n v="1002"/>
    <x v="1"/>
  </r>
  <r>
    <x v="1"/>
    <x v="1"/>
    <n v="-3500"/>
    <x v="112"/>
    <x v="64"/>
    <x v="7"/>
    <x v="1245"/>
    <x v="1439"/>
    <x v="0"/>
    <x v="0"/>
    <x v="1"/>
    <x v="1"/>
    <x v="21"/>
    <x v="17"/>
    <s v="1 | 1"/>
    <x v="133"/>
    <n v="2001"/>
    <x v="1"/>
  </r>
  <r>
    <x v="1"/>
    <x v="1"/>
    <n v="-3500"/>
    <x v="95"/>
    <x v="121"/>
    <x v="7"/>
    <x v="1285"/>
    <x v="1473"/>
    <x v="1"/>
    <x v="1"/>
    <x v="1"/>
    <x v="1"/>
    <x v="1"/>
    <x v="1"/>
    <s v="1 | 1"/>
    <x v="113"/>
    <n v="70011"/>
    <x v="1"/>
  </r>
  <r>
    <x v="1"/>
    <x v="1"/>
    <n v="-3491.07"/>
    <x v="35"/>
    <x v="8"/>
    <x v="4"/>
    <x v="1286"/>
    <x v="1474"/>
    <x v="0"/>
    <x v="0"/>
    <x v="2"/>
    <x v="2"/>
    <x v="14"/>
    <x v="12"/>
    <s v="1 | 1"/>
    <x v="41"/>
    <n v="2001"/>
    <x v="1"/>
  </r>
  <r>
    <x v="1"/>
    <x v="1"/>
    <n v="-3430.46"/>
    <x v="94"/>
    <x v="125"/>
    <x v="9"/>
    <x v="1287"/>
    <x v="731"/>
    <x v="1"/>
    <x v="1"/>
    <x v="1"/>
    <x v="1"/>
    <x v="1"/>
    <x v="1"/>
    <s v="1 | 6"/>
    <x v="112"/>
    <n v="70011"/>
    <x v="1"/>
  </r>
  <r>
    <x v="1"/>
    <x v="1"/>
    <n v="-3430.46"/>
    <x v="94"/>
    <x v="125"/>
    <x v="9"/>
    <x v="1287"/>
    <x v="731"/>
    <x v="1"/>
    <x v="1"/>
    <x v="1"/>
    <x v="1"/>
    <x v="1"/>
    <x v="1"/>
    <s v="2 | 6"/>
    <x v="112"/>
    <n v="70011"/>
    <x v="1"/>
  </r>
  <r>
    <x v="1"/>
    <x v="1"/>
    <n v="-3430.46"/>
    <x v="94"/>
    <x v="125"/>
    <x v="9"/>
    <x v="1287"/>
    <x v="731"/>
    <x v="1"/>
    <x v="1"/>
    <x v="1"/>
    <x v="1"/>
    <x v="1"/>
    <x v="1"/>
    <s v="3 | 6"/>
    <x v="112"/>
    <n v="70011"/>
    <x v="1"/>
  </r>
  <r>
    <x v="1"/>
    <x v="1"/>
    <n v="-3430.46"/>
    <x v="94"/>
    <x v="125"/>
    <x v="9"/>
    <x v="1287"/>
    <x v="731"/>
    <x v="1"/>
    <x v="1"/>
    <x v="1"/>
    <x v="1"/>
    <x v="1"/>
    <x v="1"/>
    <s v="4 | 6"/>
    <x v="112"/>
    <n v="70011"/>
    <x v="1"/>
  </r>
  <r>
    <x v="1"/>
    <x v="1"/>
    <n v="-3430.46"/>
    <x v="94"/>
    <x v="125"/>
    <x v="9"/>
    <x v="1287"/>
    <x v="731"/>
    <x v="1"/>
    <x v="1"/>
    <x v="1"/>
    <x v="1"/>
    <x v="1"/>
    <x v="1"/>
    <s v="5 | 6"/>
    <x v="112"/>
    <n v="70011"/>
    <x v="1"/>
  </r>
  <r>
    <x v="1"/>
    <x v="1"/>
    <n v="-3430.44"/>
    <x v="94"/>
    <x v="125"/>
    <x v="9"/>
    <x v="1287"/>
    <x v="731"/>
    <x v="1"/>
    <x v="1"/>
    <x v="1"/>
    <x v="1"/>
    <x v="1"/>
    <x v="1"/>
    <s v="6 | 6"/>
    <x v="112"/>
    <n v="70011"/>
    <x v="1"/>
  </r>
  <r>
    <x v="1"/>
    <x v="1"/>
    <n v="-3412.66"/>
    <x v="30"/>
    <x v="8"/>
    <x v="4"/>
    <x v="1288"/>
    <x v="1475"/>
    <x v="1"/>
    <x v="1"/>
    <x v="1"/>
    <x v="1"/>
    <x v="16"/>
    <x v="12"/>
    <s v="1 | 1"/>
    <x v="90"/>
    <n v="7001"/>
    <x v="1"/>
  </r>
  <r>
    <x v="1"/>
    <x v="1"/>
    <n v="-3397.2"/>
    <x v="3"/>
    <x v="13"/>
    <x v="2"/>
    <x v="1255"/>
    <x v="1448"/>
    <x v="3"/>
    <x v="3"/>
    <x v="2"/>
    <x v="2"/>
    <x v="6"/>
    <x v="3"/>
    <s v="1 | 1"/>
    <x v="8"/>
    <n v="4002"/>
    <x v="1"/>
  </r>
  <r>
    <x v="1"/>
    <x v="1"/>
    <n v="-3369.04"/>
    <x v="21"/>
    <x v="30"/>
    <x v="3"/>
    <x v="1289"/>
    <x v="1476"/>
    <x v="11"/>
    <x v="1"/>
    <x v="2"/>
    <x v="2"/>
    <x v="4"/>
    <x v="2"/>
    <s v="1 | 1"/>
    <x v="25"/>
    <n v="8004"/>
    <x v="1"/>
  </r>
  <r>
    <x v="1"/>
    <x v="1"/>
    <n v="-3365.68"/>
    <x v="51"/>
    <x v="79"/>
    <x v="8"/>
    <x v="264"/>
    <x v="733"/>
    <x v="0"/>
    <x v="0"/>
    <x v="7"/>
    <x v="7"/>
    <x v="18"/>
    <x v="14"/>
    <s v="46 | 60"/>
    <x v="63"/>
    <n v="20011"/>
    <x v="0"/>
  </r>
  <r>
    <x v="1"/>
    <x v="1"/>
    <n v="-3356.53"/>
    <x v="34"/>
    <x v="55"/>
    <x v="7"/>
    <x v="1290"/>
    <x v="1477"/>
    <x v="12"/>
    <x v="9"/>
    <x v="1"/>
    <x v="1"/>
    <x v="3"/>
    <x v="3"/>
    <s v="1 | 1"/>
    <x v="49"/>
    <n v="30051"/>
    <x v="1"/>
  </r>
  <r>
    <x v="1"/>
    <x v="1"/>
    <n v="-3352.28"/>
    <x v="78"/>
    <x v="126"/>
    <x v="2"/>
    <x v="1291"/>
    <x v="734"/>
    <x v="23"/>
    <x v="11"/>
    <x v="2"/>
    <x v="2"/>
    <x v="4"/>
    <x v="2"/>
    <s v="1 | 1"/>
    <x v="93"/>
    <n v="1002"/>
    <x v="1"/>
  </r>
  <r>
    <x v="1"/>
    <x v="1"/>
    <n v="-3333.25"/>
    <x v="64"/>
    <x v="111"/>
    <x v="7"/>
    <x v="1292"/>
    <x v="1461"/>
    <x v="25"/>
    <x v="13"/>
    <x v="2"/>
    <x v="2"/>
    <x v="12"/>
    <x v="10"/>
    <s v="1 | 1"/>
    <x v="76"/>
    <n v="3001"/>
    <x v="1"/>
  </r>
  <r>
    <x v="1"/>
    <x v="1"/>
    <n v="-3300"/>
    <x v="107"/>
    <x v="340"/>
    <x v="13"/>
    <x v="1293"/>
    <x v="1478"/>
    <x v="4"/>
    <x v="3"/>
    <x v="1"/>
    <x v="1"/>
    <x v="8"/>
    <x v="6"/>
    <s v="1 | 1"/>
    <x v="127"/>
    <n v="40031"/>
    <x v="1"/>
  </r>
  <r>
    <x v="1"/>
    <x v="1"/>
    <n v="-3295"/>
    <x v="50"/>
    <x v="112"/>
    <x v="9"/>
    <x v="1294"/>
    <x v="1479"/>
    <x v="1"/>
    <x v="1"/>
    <x v="1"/>
    <x v="1"/>
    <x v="1"/>
    <x v="1"/>
    <s v="1 | 1"/>
    <x v="62"/>
    <n v="70011"/>
    <x v="1"/>
  </r>
  <r>
    <x v="1"/>
    <x v="1"/>
    <n v="-3263.16"/>
    <x v="66"/>
    <x v="10"/>
    <x v="8"/>
    <x v="269"/>
    <x v="737"/>
    <x v="23"/>
    <x v="11"/>
    <x v="7"/>
    <x v="7"/>
    <x v="18"/>
    <x v="14"/>
    <s v="7 | 60"/>
    <x v="78"/>
    <n v="1002"/>
    <x v="1"/>
  </r>
  <r>
    <x v="1"/>
    <x v="1"/>
    <n v="-3209.13"/>
    <x v="35"/>
    <x v="8"/>
    <x v="4"/>
    <x v="1219"/>
    <x v="1415"/>
    <x v="27"/>
    <x v="3"/>
    <x v="1"/>
    <x v="1"/>
    <x v="16"/>
    <x v="12"/>
    <s v="1 | 1"/>
    <x v="47"/>
    <n v="60021"/>
    <x v="1"/>
  </r>
  <r>
    <x v="1"/>
    <x v="1"/>
    <n v="-3200"/>
    <x v="119"/>
    <x v="6"/>
    <x v="6"/>
    <x v="1295"/>
    <x v="524"/>
    <x v="0"/>
    <x v="0"/>
    <x v="12"/>
    <x v="12"/>
    <x v="24"/>
    <x v="20"/>
    <s v="1 | 1"/>
    <x v="141"/>
    <n v="2001"/>
    <x v="1"/>
  </r>
  <r>
    <x v="1"/>
    <x v="1"/>
    <n v="-3197.03"/>
    <x v="2"/>
    <x v="3"/>
    <x v="3"/>
    <x v="1070"/>
    <x v="1327"/>
    <x v="16"/>
    <x v="3"/>
    <x v="1"/>
    <x v="1"/>
    <x v="2"/>
    <x v="2"/>
    <s v="1 | 1"/>
    <x v="2"/>
    <n v="7002"/>
    <x v="1"/>
  </r>
  <r>
    <x v="1"/>
    <x v="1"/>
    <n v="-3166.93"/>
    <x v="50"/>
    <x v="6"/>
    <x v="6"/>
    <x v="1296"/>
    <x v="1480"/>
    <x v="1"/>
    <x v="1"/>
    <x v="1"/>
    <x v="1"/>
    <x v="1"/>
    <x v="1"/>
    <s v="1 | 1"/>
    <x v="62"/>
    <n v="70011"/>
    <x v="1"/>
  </r>
  <r>
    <x v="1"/>
    <x v="1"/>
    <n v="-3157.68"/>
    <x v="58"/>
    <x v="4"/>
    <x v="4"/>
    <x v="1297"/>
    <x v="1481"/>
    <x v="0"/>
    <x v="0"/>
    <x v="6"/>
    <x v="6"/>
    <x v="17"/>
    <x v="13"/>
    <s v="1 | 1"/>
    <x v="70"/>
    <n v="2001"/>
    <x v="1"/>
  </r>
  <r>
    <x v="1"/>
    <x v="1"/>
    <n v="-3152.97"/>
    <x v="44"/>
    <x v="8"/>
    <x v="4"/>
    <x v="1298"/>
    <x v="1482"/>
    <x v="0"/>
    <x v="0"/>
    <x v="6"/>
    <x v="6"/>
    <x v="17"/>
    <x v="13"/>
    <s v="1 | 1"/>
    <x v="53"/>
    <n v="20011"/>
    <x v="1"/>
  </r>
  <r>
    <x v="1"/>
    <x v="1"/>
    <n v="-3134"/>
    <x v="41"/>
    <x v="225"/>
    <x v="9"/>
    <x v="1299"/>
    <x v="1483"/>
    <x v="24"/>
    <x v="12"/>
    <x v="4"/>
    <x v="4"/>
    <x v="11"/>
    <x v="9"/>
    <s v="1 | 1"/>
    <x v="50"/>
    <n v="8006"/>
    <x v="1"/>
  </r>
  <r>
    <x v="1"/>
    <x v="1"/>
    <n v="-3100"/>
    <x v="50"/>
    <x v="112"/>
    <x v="9"/>
    <x v="1300"/>
    <x v="1484"/>
    <x v="1"/>
    <x v="1"/>
    <x v="1"/>
    <x v="1"/>
    <x v="1"/>
    <x v="1"/>
    <s v="1 | 1"/>
    <x v="62"/>
    <n v="70011"/>
    <x v="1"/>
  </r>
  <r>
    <x v="1"/>
    <x v="1"/>
    <n v="-3083.72"/>
    <x v="62"/>
    <x v="23"/>
    <x v="4"/>
    <x v="1301"/>
    <x v="1485"/>
    <x v="7"/>
    <x v="1"/>
    <x v="1"/>
    <x v="1"/>
    <x v="16"/>
    <x v="12"/>
    <s v="1 | 1"/>
    <x v="74"/>
    <n v="3008"/>
    <x v="1"/>
  </r>
  <r>
    <x v="1"/>
    <x v="1"/>
    <n v="-3047.01"/>
    <x v="47"/>
    <x v="39"/>
    <x v="4"/>
    <x v="1302"/>
    <x v="1486"/>
    <x v="0"/>
    <x v="0"/>
    <x v="6"/>
    <x v="6"/>
    <x v="17"/>
    <x v="13"/>
    <s v="1 | 1"/>
    <x v="56"/>
    <n v="2001"/>
    <x v="1"/>
  </r>
  <r>
    <x v="1"/>
    <x v="1"/>
    <n v="-3042.11"/>
    <x v="30"/>
    <x v="8"/>
    <x v="4"/>
    <x v="1303"/>
    <x v="1487"/>
    <x v="3"/>
    <x v="3"/>
    <x v="2"/>
    <x v="2"/>
    <x v="14"/>
    <x v="12"/>
    <s v="1 | 1"/>
    <x v="35"/>
    <n v="40026"/>
    <x v="1"/>
  </r>
  <r>
    <x v="1"/>
    <x v="1"/>
    <n v="-3040.08"/>
    <x v="2"/>
    <x v="3"/>
    <x v="3"/>
    <x v="1108"/>
    <x v="1339"/>
    <x v="12"/>
    <x v="9"/>
    <x v="2"/>
    <x v="2"/>
    <x v="4"/>
    <x v="2"/>
    <s v="2 | 2"/>
    <x v="5"/>
    <n v="3005"/>
    <x v="1"/>
  </r>
  <r>
    <x v="1"/>
    <x v="1"/>
    <n v="-3039.03"/>
    <x v="8"/>
    <x v="35"/>
    <x v="6"/>
    <x v="274"/>
    <x v="575"/>
    <x v="23"/>
    <x v="11"/>
    <x v="1"/>
    <x v="1"/>
    <x v="2"/>
    <x v="2"/>
    <s v="2 | 19"/>
    <x v="10"/>
    <n v="10021"/>
    <x v="1"/>
  </r>
  <r>
    <x v="1"/>
    <x v="1"/>
    <n v="-3033.11"/>
    <x v="84"/>
    <x v="172"/>
    <x v="4"/>
    <x v="1304"/>
    <x v="1488"/>
    <x v="25"/>
    <x v="13"/>
    <x v="1"/>
    <x v="1"/>
    <x v="1"/>
    <x v="1"/>
    <s v="1 | 1"/>
    <x v="102"/>
    <n v="30011"/>
    <x v="1"/>
  </r>
  <r>
    <x v="1"/>
    <x v="1"/>
    <n v="-3019.14"/>
    <x v="61"/>
    <x v="150"/>
    <x v="9"/>
    <x v="1305"/>
    <x v="1489"/>
    <x v="4"/>
    <x v="3"/>
    <x v="1"/>
    <x v="1"/>
    <x v="8"/>
    <x v="6"/>
    <s v="1 | 4"/>
    <x v="73"/>
    <n v="40031"/>
    <x v="1"/>
  </r>
  <r>
    <x v="1"/>
    <x v="1"/>
    <n v="-3019.14"/>
    <x v="61"/>
    <x v="150"/>
    <x v="9"/>
    <x v="1305"/>
    <x v="1489"/>
    <x v="4"/>
    <x v="3"/>
    <x v="1"/>
    <x v="1"/>
    <x v="8"/>
    <x v="6"/>
    <s v="2 | 4"/>
    <x v="73"/>
    <n v="40031"/>
    <x v="1"/>
  </r>
  <r>
    <x v="1"/>
    <x v="1"/>
    <n v="-3019.14"/>
    <x v="61"/>
    <x v="150"/>
    <x v="9"/>
    <x v="1305"/>
    <x v="1489"/>
    <x v="4"/>
    <x v="3"/>
    <x v="1"/>
    <x v="1"/>
    <x v="8"/>
    <x v="6"/>
    <s v="3 | 4"/>
    <x v="73"/>
    <n v="40031"/>
    <x v="1"/>
  </r>
  <r>
    <x v="1"/>
    <x v="1"/>
    <n v="-3019.13"/>
    <x v="61"/>
    <x v="150"/>
    <x v="9"/>
    <x v="1305"/>
    <x v="1489"/>
    <x v="4"/>
    <x v="3"/>
    <x v="1"/>
    <x v="1"/>
    <x v="8"/>
    <x v="6"/>
    <s v="4 | 4"/>
    <x v="73"/>
    <n v="40031"/>
    <x v="1"/>
  </r>
  <r>
    <x v="1"/>
    <x v="1"/>
    <n v="-3015.76"/>
    <x v="47"/>
    <x v="39"/>
    <x v="4"/>
    <x v="1306"/>
    <x v="1490"/>
    <x v="0"/>
    <x v="0"/>
    <x v="6"/>
    <x v="6"/>
    <x v="17"/>
    <x v="13"/>
    <s v="1 | 1"/>
    <x v="56"/>
    <n v="2001"/>
    <x v="1"/>
  </r>
  <r>
    <x v="1"/>
    <x v="1"/>
    <n v="-3000"/>
    <x v="24"/>
    <x v="130"/>
    <x v="7"/>
    <x v="1161"/>
    <x v="1491"/>
    <x v="0"/>
    <x v="0"/>
    <x v="2"/>
    <x v="2"/>
    <x v="12"/>
    <x v="10"/>
    <s v="1 | 1"/>
    <x v="29"/>
    <n v="20011"/>
    <x v="1"/>
  </r>
  <r>
    <x v="1"/>
    <x v="1"/>
    <n v="-3000"/>
    <x v="119"/>
    <x v="12"/>
    <x v="6"/>
    <x v="1307"/>
    <x v="535"/>
    <x v="0"/>
    <x v="0"/>
    <x v="12"/>
    <x v="12"/>
    <x v="24"/>
    <x v="20"/>
    <s v="1 | 1"/>
    <x v="141"/>
    <n v="2001"/>
    <x v="1"/>
  </r>
  <r>
    <x v="1"/>
    <x v="1"/>
    <n v="-3000"/>
    <x v="119"/>
    <x v="12"/>
    <x v="6"/>
    <x v="1308"/>
    <x v="535"/>
    <x v="0"/>
    <x v="0"/>
    <x v="12"/>
    <x v="12"/>
    <x v="24"/>
    <x v="20"/>
    <s v="1 | 1"/>
    <x v="141"/>
    <n v="2001"/>
    <x v="1"/>
  </r>
  <r>
    <x v="1"/>
    <x v="1"/>
    <n v="-3000"/>
    <x v="117"/>
    <x v="115"/>
    <x v="7"/>
    <x v="539"/>
    <x v="1464"/>
    <x v="0"/>
    <x v="0"/>
    <x v="1"/>
    <x v="1"/>
    <x v="21"/>
    <x v="17"/>
    <s v="1 | 1"/>
    <x v="138"/>
    <n v="2001"/>
    <x v="1"/>
  </r>
  <r>
    <x v="1"/>
    <x v="1"/>
    <n v="-3000"/>
    <x v="17"/>
    <x v="341"/>
    <x v="8"/>
    <x v="1309"/>
    <x v="1492"/>
    <x v="5"/>
    <x v="4"/>
    <x v="2"/>
    <x v="2"/>
    <x v="10"/>
    <x v="8"/>
    <s v="1 | 5"/>
    <x v="20"/>
    <n v="3006"/>
    <x v="1"/>
  </r>
  <r>
    <x v="1"/>
    <x v="1"/>
    <n v="-3000"/>
    <x v="19"/>
    <x v="132"/>
    <x v="5"/>
    <x v="1310"/>
    <x v="752"/>
    <x v="0"/>
    <x v="0"/>
    <x v="2"/>
    <x v="2"/>
    <x v="10"/>
    <x v="8"/>
    <s v="1 | 1"/>
    <x v="22"/>
    <n v="2001"/>
    <x v="1"/>
  </r>
  <r>
    <x v="1"/>
    <x v="1"/>
    <n v="-3000"/>
    <x v="23"/>
    <x v="98"/>
    <x v="8"/>
    <x v="287"/>
    <x v="753"/>
    <x v="0"/>
    <x v="0"/>
    <x v="1"/>
    <x v="1"/>
    <x v="8"/>
    <x v="6"/>
    <s v="5 | 12"/>
    <x v="28"/>
    <n v="2001"/>
    <x v="1"/>
  </r>
  <r>
    <x v="1"/>
    <x v="1"/>
    <n v="-3000"/>
    <x v="63"/>
    <x v="25"/>
    <x v="1"/>
    <x v="0"/>
    <x v="1351"/>
    <x v="25"/>
    <x v="13"/>
    <x v="1"/>
    <x v="1"/>
    <x v="1"/>
    <x v="1"/>
    <m/>
    <x v="75"/>
    <n v="30011"/>
    <x v="0"/>
  </r>
  <r>
    <x v="1"/>
    <x v="1"/>
    <n v="-2994.2"/>
    <x v="3"/>
    <x v="13"/>
    <x v="2"/>
    <x v="1225"/>
    <x v="1421"/>
    <x v="11"/>
    <x v="1"/>
    <x v="2"/>
    <x v="2"/>
    <x v="6"/>
    <x v="3"/>
    <s v="1 | 1"/>
    <x v="8"/>
    <n v="8004"/>
    <x v="1"/>
  </r>
  <r>
    <x v="1"/>
    <x v="1"/>
    <n v="-2992.38"/>
    <x v="44"/>
    <x v="8"/>
    <x v="4"/>
    <x v="1311"/>
    <x v="1493"/>
    <x v="0"/>
    <x v="0"/>
    <x v="6"/>
    <x v="6"/>
    <x v="17"/>
    <x v="13"/>
    <s v="1 | 1"/>
    <x v="53"/>
    <n v="20011"/>
    <x v="1"/>
  </r>
  <r>
    <x v="1"/>
    <x v="1"/>
    <n v="-2974.47"/>
    <x v="21"/>
    <x v="30"/>
    <x v="3"/>
    <x v="1312"/>
    <x v="1494"/>
    <x v="29"/>
    <x v="3"/>
    <x v="1"/>
    <x v="1"/>
    <x v="2"/>
    <x v="2"/>
    <s v="1 | 1"/>
    <x v="27"/>
    <n v="60011"/>
    <x v="1"/>
  </r>
  <r>
    <x v="1"/>
    <x v="1"/>
    <n v="-2969.54"/>
    <x v="78"/>
    <x v="128"/>
    <x v="3"/>
    <x v="1313"/>
    <x v="1495"/>
    <x v="23"/>
    <x v="11"/>
    <x v="2"/>
    <x v="2"/>
    <x v="4"/>
    <x v="2"/>
    <s v="1 | 1"/>
    <x v="93"/>
    <n v="1002"/>
    <x v="1"/>
  </r>
  <r>
    <x v="1"/>
    <x v="1"/>
    <n v="-2941.62"/>
    <x v="21"/>
    <x v="30"/>
    <x v="3"/>
    <x v="1289"/>
    <x v="1476"/>
    <x v="29"/>
    <x v="3"/>
    <x v="1"/>
    <x v="1"/>
    <x v="2"/>
    <x v="2"/>
    <s v="1 | 1"/>
    <x v="27"/>
    <n v="60011"/>
    <x v="1"/>
  </r>
  <r>
    <x v="1"/>
    <x v="1"/>
    <n v="-2910"/>
    <x v="50"/>
    <x v="186"/>
    <x v="7"/>
    <x v="1314"/>
    <x v="1496"/>
    <x v="1"/>
    <x v="1"/>
    <x v="1"/>
    <x v="1"/>
    <x v="1"/>
    <x v="1"/>
    <s v="1 | 1"/>
    <x v="62"/>
    <n v="70011"/>
    <x v="1"/>
  </r>
  <r>
    <x v="1"/>
    <x v="1"/>
    <n v="-2899.16"/>
    <x v="30"/>
    <x v="8"/>
    <x v="4"/>
    <x v="1120"/>
    <x v="1347"/>
    <x v="4"/>
    <x v="3"/>
    <x v="2"/>
    <x v="2"/>
    <x v="14"/>
    <x v="12"/>
    <s v="1 | 1"/>
    <x v="35"/>
    <n v="40036"/>
    <x v="1"/>
  </r>
  <r>
    <x v="1"/>
    <x v="1"/>
    <n v="-2887.16"/>
    <x v="115"/>
    <x v="4"/>
    <x v="4"/>
    <x v="1315"/>
    <x v="1497"/>
    <x v="0"/>
    <x v="0"/>
    <x v="5"/>
    <x v="5"/>
    <x v="13"/>
    <x v="11"/>
    <s v="1 | 1"/>
    <x v="136"/>
    <n v="2001"/>
    <x v="1"/>
  </r>
  <r>
    <x v="1"/>
    <x v="1"/>
    <n v="-2878.03"/>
    <x v="44"/>
    <x v="8"/>
    <x v="4"/>
    <x v="1316"/>
    <x v="1498"/>
    <x v="0"/>
    <x v="0"/>
    <x v="6"/>
    <x v="6"/>
    <x v="17"/>
    <x v="13"/>
    <s v="1 | 1"/>
    <x v="53"/>
    <n v="20011"/>
    <x v="1"/>
  </r>
  <r>
    <x v="1"/>
    <x v="1"/>
    <n v="-2862.39"/>
    <x v="2"/>
    <x v="3"/>
    <x v="3"/>
    <x v="1070"/>
    <x v="1327"/>
    <x v="7"/>
    <x v="1"/>
    <x v="1"/>
    <x v="1"/>
    <x v="2"/>
    <x v="2"/>
    <s v="1 | 1"/>
    <x v="2"/>
    <n v="3008"/>
    <x v="1"/>
  </r>
  <r>
    <x v="1"/>
    <x v="1"/>
    <n v="-2860"/>
    <x v="16"/>
    <x v="174"/>
    <x v="7"/>
    <x v="1317"/>
    <x v="1499"/>
    <x v="1"/>
    <x v="1"/>
    <x v="1"/>
    <x v="1"/>
    <x v="1"/>
    <x v="1"/>
    <s v="1 | 1"/>
    <x v="19"/>
    <n v="70011"/>
    <x v="1"/>
  </r>
  <r>
    <x v="1"/>
    <x v="1"/>
    <n v="-2857.37"/>
    <x v="84"/>
    <x v="172"/>
    <x v="4"/>
    <x v="1318"/>
    <x v="1500"/>
    <x v="25"/>
    <x v="13"/>
    <x v="1"/>
    <x v="1"/>
    <x v="1"/>
    <x v="1"/>
    <s v="1 | 1"/>
    <x v="102"/>
    <n v="30011"/>
    <x v="1"/>
  </r>
  <r>
    <x v="1"/>
    <x v="1"/>
    <n v="-2856.84"/>
    <x v="111"/>
    <x v="135"/>
    <x v="14"/>
    <x v="1319"/>
    <x v="1501"/>
    <x v="9"/>
    <x v="7"/>
    <x v="2"/>
    <x v="2"/>
    <x v="10"/>
    <x v="8"/>
    <s v="1 | 1"/>
    <x v="131"/>
    <n v="8002"/>
    <x v="1"/>
  </r>
  <r>
    <x v="1"/>
    <x v="1"/>
    <n v="-2850"/>
    <x v="50"/>
    <x v="342"/>
    <x v="7"/>
    <x v="201"/>
    <x v="1502"/>
    <x v="1"/>
    <x v="1"/>
    <x v="1"/>
    <x v="1"/>
    <x v="1"/>
    <x v="1"/>
    <s v="1 | 2"/>
    <x v="62"/>
    <n v="70014"/>
    <x v="1"/>
  </r>
  <r>
    <x v="1"/>
    <x v="1"/>
    <n v="-2834.53"/>
    <x v="50"/>
    <x v="149"/>
    <x v="9"/>
    <x v="1320"/>
    <x v="1503"/>
    <x v="1"/>
    <x v="1"/>
    <x v="1"/>
    <x v="1"/>
    <x v="1"/>
    <x v="1"/>
    <s v="1 | 3"/>
    <x v="62"/>
    <n v="70011"/>
    <x v="1"/>
  </r>
  <r>
    <x v="1"/>
    <x v="1"/>
    <n v="-2830"/>
    <x v="59"/>
    <x v="136"/>
    <x v="2"/>
    <x v="1321"/>
    <x v="1504"/>
    <x v="24"/>
    <x v="12"/>
    <x v="2"/>
    <x v="2"/>
    <x v="7"/>
    <x v="5"/>
    <s v="1 | 1"/>
    <x v="71"/>
    <n v="8006"/>
    <x v="1"/>
  </r>
  <r>
    <x v="1"/>
    <x v="1"/>
    <n v="-2800"/>
    <x v="50"/>
    <x v="275"/>
    <x v="7"/>
    <x v="1322"/>
    <x v="1505"/>
    <x v="1"/>
    <x v="1"/>
    <x v="1"/>
    <x v="1"/>
    <x v="1"/>
    <x v="1"/>
    <s v="1 | 1"/>
    <x v="62"/>
    <n v="70011"/>
    <x v="1"/>
  </r>
  <r>
    <x v="1"/>
    <x v="1"/>
    <n v="-2765.38"/>
    <x v="44"/>
    <x v="8"/>
    <x v="4"/>
    <x v="1323"/>
    <x v="1506"/>
    <x v="0"/>
    <x v="0"/>
    <x v="6"/>
    <x v="6"/>
    <x v="17"/>
    <x v="13"/>
    <s v="1 | 1"/>
    <x v="53"/>
    <n v="20011"/>
    <x v="1"/>
  </r>
  <r>
    <x v="1"/>
    <x v="1"/>
    <n v="-2741.96"/>
    <x v="2"/>
    <x v="3"/>
    <x v="3"/>
    <x v="1108"/>
    <x v="1339"/>
    <x v="14"/>
    <x v="3"/>
    <x v="1"/>
    <x v="1"/>
    <x v="2"/>
    <x v="2"/>
    <s v="2 | 2"/>
    <x v="2"/>
    <n v="5005"/>
    <x v="1"/>
  </r>
  <r>
    <x v="1"/>
    <x v="1"/>
    <n v="-2700"/>
    <x v="11"/>
    <x v="138"/>
    <x v="7"/>
    <x v="1324"/>
    <x v="767"/>
    <x v="5"/>
    <x v="4"/>
    <x v="2"/>
    <x v="2"/>
    <x v="10"/>
    <x v="8"/>
    <s v="1 | 1"/>
    <x v="13"/>
    <n v="3006"/>
    <x v="1"/>
  </r>
  <r>
    <x v="1"/>
    <x v="1"/>
    <n v="-2684.71"/>
    <x v="2"/>
    <x v="3"/>
    <x v="3"/>
    <x v="1070"/>
    <x v="1327"/>
    <x v="17"/>
    <x v="2"/>
    <x v="1"/>
    <x v="1"/>
    <x v="2"/>
    <x v="2"/>
    <s v="1 | 1"/>
    <x v="2"/>
    <n v="5006"/>
    <x v="1"/>
  </r>
  <r>
    <x v="1"/>
    <x v="1"/>
    <n v="-2680"/>
    <x v="72"/>
    <x v="101"/>
    <x v="9"/>
    <x v="1325"/>
    <x v="691"/>
    <x v="1"/>
    <x v="1"/>
    <x v="1"/>
    <x v="1"/>
    <x v="8"/>
    <x v="6"/>
    <s v="1 | 1"/>
    <x v="84"/>
    <n v="70012"/>
    <x v="1"/>
  </r>
  <r>
    <x v="1"/>
    <x v="1"/>
    <n v="-2662.18"/>
    <x v="58"/>
    <x v="4"/>
    <x v="4"/>
    <x v="1326"/>
    <x v="1507"/>
    <x v="0"/>
    <x v="0"/>
    <x v="6"/>
    <x v="6"/>
    <x v="17"/>
    <x v="13"/>
    <s v="1 | 1"/>
    <x v="70"/>
    <n v="2001"/>
    <x v="1"/>
  </r>
  <r>
    <x v="1"/>
    <x v="1"/>
    <n v="-2646.9"/>
    <x v="39"/>
    <x v="27"/>
    <x v="2"/>
    <x v="1327"/>
    <x v="1508"/>
    <x v="1"/>
    <x v="1"/>
    <x v="1"/>
    <x v="1"/>
    <x v="3"/>
    <x v="3"/>
    <s v="1 | 1"/>
    <x v="58"/>
    <n v="7001"/>
    <x v="1"/>
  </r>
  <r>
    <x v="1"/>
    <x v="1"/>
    <n v="-2609.25"/>
    <x v="50"/>
    <x v="165"/>
    <x v="9"/>
    <x v="1328"/>
    <x v="1509"/>
    <x v="1"/>
    <x v="1"/>
    <x v="1"/>
    <x v="1"/>
    <x v="1"/>
    <x v="1"/>
    <s v="1 | 1"/>
    <x v="62"/>
    <n v="70011"/>
    <x v="1"/>
  </r>
  <r>
    <x v="1"/>
    <x v="1"/>
    <n v="-2584.2600000000002"/>
    <x v="35"/>
    <x v="8"/>
    <x v="4"/>
    <x v="1219"/>
    <x v="1415"/>
    <x v="4"/>
    <x v="3"/>
    <x v="2"/>
    <x v="2"/>
    <x v="14"/>
    <x v="12"/>
    <s v="1 | 1"/>
    <x v="41"/>
    <n v="40036"/>
    <x v="1"/>
  </r>
  <r>
    <x v="1"/>
    <x v="1"/>
    <n v="-2578.04"/>
    <x v="37"/>
    <x v="15"/>
    <x v="4"/>
    <x v="1329"/>
    <x v="1510"/>
    <x v="0"/>
    <x v="0"/>
    <x v="6"/>
    <x v="6"/>
    <x v="17"/>
    <x v="13"/>
    <s v="1 | 1"/>
    <x v="44"/>
    <n v="20011"/>
    <x v="1"/>
  </r>
  <r>
    <x v="1"/>
    <x v="1"/>
    <n v="-2577.13"/>
    <x v="2"/>
    <x v="3"/>
    <x v="3"/>
    <x v="1029"/>
    <x v="1309"/>
    <x v="12"/>
    <x v="9"/>
    <x v="2"/>
    <x v="2"/>
    <x v="4"/>
    <x v="2"/>
    <s v="1 | 1"/>
    <x v="5"/>
    <n v="3005"/>
    <x v="1"/>
  </r>
  <r>
    <x v="1"/>
    <x v="1"/>
    <n v="-2567.16"/>
    <x v="84"/>
    <x v="172"/>
    <x v="4"/>
    <x v="1330"/>
    <x v="1511"/>
    <x v="25"/>
    <x v="13"/>
    <x v="1"/>
    <x v="1"/>
    <x v="1"/>
    <x v="1"/>
    <s v="1 | 1"/>
    <x v="102"/>
    <n v="30011"/>
    <x v="1"/>
  </r>
  <r>
    <x v="1"/>
    <x v="1"/>
    <n v="-2567.16"/>
    <x v="84"/>
    <x v="172"/>
    <x v="4"/>
    <x v="1331"/>
    <x v="1512"/>
    <x v="25"/>
    <x v="13"/>
    <x v="1"/>
    <x v="1"/>
    <x v="1"/>
    <x v="1"/>
    <s v="1 | 1"/>
    <x v="102"/>
    <n v="30011"/>
    <x v="1"/>
  </r>
  <r>
    <x v="1"/>
    <x v="1"/>
    <n v="-2565.19"/>
    <x v="100"/>
    <x v="163"/>
    <x v="2"/>
    <x v="1332"/>
    <x v="820"/>
    <x v="29"/>
    <x v="3"/>
    <x v="1"/>
    <x v="1"/>
    <x v="1"/>
    <x v="1"/>
    <s v="1 | 1"/>
    <x v="119"/>
    <n v="6001"/>
    <x v="1"/>
  </r>
  <r>
    <x v="1"/>
    <x v="1"/>
    <n v="-2539.6"/>
    <x v="35"/>
    <x v="8"/>
    <x v="4"/>
    <x v="1286"/>
    <x v="1474"/>
    <x v="29"/>
    <x v="3"/>
    <x v="1"/>
    <x v="1"/>
    <x v="16"/>
    <x v="12"/>
    <s v="1 | 1"/>
    <x v="47"/>
    <n v="60011"/>
    <x v="1"/>
  </r>
  <r>
    <x v="1"/>
    <x v="1"/>
    <n v="-2531.1"/>
    <x v="93"/>
    <x v="142"/>
    <x v="7"/>
    <x v="1333"/>
    <x v="1513"/>
    <x v="29"/>
    <x v="3"/>
    <x v="1"/>
    <x v="1"/>
    <x v="1"/>
    <x v="1"/>
    <s v="1 | 1"/>
    <x v="111"/>
    <n v="6001"/>
    <x v="1"/>
  </r>
  <r>
    <x v="1"/>
    <x v="1"/>
    <n v="-2521.67"/>
    <x v="44"/>
    <x v="8"/>
    <x v="4"/>
    <x v="1334"/>
    <x v="1514"/>
    <x v="0"/>
    <x v="0"/>
    <x v="6"/>
    <x v="6"/>
    <x v="17"/>
    <x v="13"/>
    <s v="1 | 1"/>
    <x v="53"/>
    <n v="20011"/>
    <x v="1"/>
  </r>
  <r>
    <x v="1"/>
    <x v="1"/>
    <n v="-2520"/>
    <x v="50"/>
    <x v="216"/>
    <x v="9"/>
    <x v="1335"/>
    <x v="1515"/>
    <x v="1"/>
    <x v="1"/>
    <x v="1"/>
    <x v="1"/>
    <x v="1"/>
    <x v="1"/>
    <s v="1 | 1"/>
    <x v="62"/>
    <n v="70011"/>
    <x v="1"/>
  </r>
  <r>
    <x v="1"/>
    <x v="1"/>
    <n v="-2510.19"/>
    <x v="84"/>
    <x v="172"/>
    <x v="4"/>
    <x v="1336"/>
    <x v="1516"/>
    <x v="25"/>
    <x v="13"/>
    <x v="1"/>
    <x v="1"/>
    <x v="1"/>
    <x v="1"/>
    <s v="1 | 1"/>
    <x v="102"/>
    <n v="30011"/>
    <x v="1"/>
  </r>
  <r>
    <x v="1"/>
    <x v="1"/>
    <n v="-2500.75"/>
    <x v="78"/>
    <x v="3"/>
    <x v="3"/>
    <x v="1337"/>
    <x v="1517"/>
    <x v="23"/>
    <x v="11"/>
    <x v="2"/>
    <x v="2"/>
    <x v="4"/>
    <x v="2"/>
    <s v="1 | 1"/>
    <x v="93"/>
    <n v="1002"/>
    <x v="1"/>
  </r>
  <r>
    <x v="1"/>
    <x v="1"/>
    <n v="-2500"/>
    <x v="50"/>
    <x v="342"/>
    <x v="10"/>
    <x v="1338"/>
    <x v="1518"/>
    <x v="1"/>
    <x v="1"/>
    <x v="1"/>
    <x v="1"/>
    <x v="1"/>
    <x v="1"/>
    <s v="1 | 2"/>
    <x v="62"/>
    <n v="70014"/>
    <x v="1"/>
  </r>
  <r>
    <x v="1"/>
    <x v="1"/>
    <n v="-2500"/>
    <x v="50"/>
    <x v="342"/>
    <x v="10"/>
    <x v="1338"/>
    <x v="1518"/>
    <x v="1"/>
    <x v="1"/>
    <x v="1"/>
    <x v="1"/>
    <x v="1"/>
    <x v="1"/>
    <s v="2 | 2"/>
    <x v="62"/>
    <n v="70014"/>
    <x v="1"/>
  </r>
  <r>
    <x v="1"/>
    <x v="1"/>
    <n v="-2500"/>
    <x v="32"/>
    <x v="143"/>
    <x v="7"/>
    <x v="101"/>
    <x v="1519"/>
    <x v="31"/>
    <x v="6"/>
    <x v="2"/>
    <x v="2"/>
    <x v="12"/>
    <x v="10"/>
    <s v="1 | 1"/>
    <x v="37"/>
    <n v="8007"/>
    <x v="1"/>
  </r>
  <r>
    <x v="1"/>
    <x v="1"/>
    <n v="-2483.6999999999998"/>
    <x v="63"/>
    <x v="286"/>
    <x v="4"/>
    <x v="1339"/>
    <x v="1520"/>
    <x v="25"/>
    <x v="13"/>
    <x v="1"/>
    <x v="1"/>
    <x v="1"/>
    <x v="1"/>
    <s v="1 | 1"/>
    <x v="75"/>
    <n v="30011"/>
    <x v="1"/>
  </r>
  <r>
    <x v="1"/>
    <x v="1"/>
    <n v="-2482.0700000000002"/>
    <x v="2"/>
    <x v="3"/>
    <x v="3"/>
    <x v="1140"/>
    <x v="1360"/>
    <x v="3"/>
    <x v="3"/>
    <x v="2"/>
    <x v="2"/>
    <x v="4"/>
    <x v="2"/>
    <s v="1 | 1"/>
    <x v="5"/>
    <n v="40026"/>
    <x v="1"/>
  </r>
  <r>
    <x v="1"/>
    <x v="1"/>
    <n v="-2458.5700000000002"/>
    <x v="27"/>
    <x v="23"/>
    <x v="4"/>
    <x v="1340"/>
    <x v="1521"/>
    <x v="29"/>
    <x v="3"/>
    <x v="1"/>
    <x v="1"/>
    <x v="16"/>
    <x v="12"/>
    <s v="1 | 1"/>
    <x v="42"/>
    <n v="60011"/>
    <x v="1"/>
  </r>
  <r>
    <x v="1"/>
    <x v="1"/>
    <n v="-2440.0700000000002"/>
    <x v="21"/>
    <x v="30"/>
    <x v="3"/>
    <x v="1341"/>
    <x v="1522"/>
    <x v="29"/>
    <x v="3"/>
    <x v="1"/>
    <x v="1"/>
    <x v="2"/>
    <x v="2"/>
    <s v="1 | 1"/>
    <x v="27"/>
    <n v="60011"/>
    <x v="1"/>
  </r>
  <r>
    <x v="1"/>
    <x v="1"/>
    <n v="-2418"/>
    <x v="39"/>
    <x v="27"/>
    <x v="2"/>
    <x v="1342"/>
    <x v="1523"/>
    <x v="29"/>
    <x v="3"/>
    <x v="1"/>
    <x v="1"/>
    <x v="3"/>
    <x v="3"/>
    <s v="1 | 1"/>
    <x v="58"/>
    <n v="60011"/>
    <x v="1"/>
  </r>
  <r>
    <x v="1"/>
    <x v="1"/>
    <n v="-2415.41"/>
    <x v="37"/>
    <x v="15"/>
    <x v="4"/>
    <x v="1343"/>
    <x v="1524"/>
    <x v="0"/>
    <x v="0"/>
    <x v="6"/>
    <x v="6"/>
    <x v="17"/>
    <x v="13"/>
    <s v="1 | 1"/>
    <x v="44"/>
    <n v="20011"/>
    <x v="1"/>
  </r>
  <r>
    <x v="1"/>
    <x v="1"/>
    <n v="-2396.1"/>
    <x v="105"/>
    <x v="195"/>
    <x v="9"/>
    <x v="1344"/>
    <x v="1525"/>
    <x v="6"/>
    <x v="5"/>
    <x v="1"/>
    <x v="1"/>
    <x v="8"/>
    <x v="6"/>
    <s v="1 | 1"/>
    <x v="124"/>
    <n v="7003"/>
    <x v="1"/>
  </r>
  <r>
    <x v="1"/>
    <x v="1"/>
    <n v="-2390"/>
    <x v="36"/>
    <x v="116"/>
    <x v="9"/>
    <x v="1345"/>
    <x v="789"/>
    <x v="30"/>
    <x v="1"/>
    <x v="2"/>
    <x v="2"/>
    <x v="10"/>
    <x v="8"/>
    <s v="1 | 1"/>
    <x v="43"/>
    <n v="3007"/>
    <x v="1"/>
  </r>
  <r>
    <x v="1"/>
    <x v="1"/>
    <n v="-2382.8200000000002"/>
    <x v="84"/>
    <x v="172"/>
    <x v="4"/>
    <x v="1346"/>
    <x v="1422"/>
    <x v="25"/>
    <x v="13"/>
    <x v="1"/>
    <x v="1"/>
    <x v="1"/>
    <x v="1"/>
    <s v="1 | 1"/>
    <x v="102"/>
    <n v="30011"/>
    <x v="1"/>
  </r>
  <r>
    <x v="1"/>
    <x v="1"/>
    <n v="-2370.86"/>
    <x v="84"/>
    <x v="172"/>
    <x v="4"/>
    <x v="1347"/>
    <x v="1526"/>
    <x v="25"/>
    <x v="13"/>
    <x v="1"/>
    <x v="1"/>
    <x v="1"/>
    <x v="1"/>
    <s v="1 | 1"/>
    <x v="102"/>
    <n v="30011"/>
    <x v="1"/>
  </r>
  <r>
    <x v="1"/>
    <x v="1"/>
    <n v="-2360"/>
    <x v="32"/>
    <x v="145"/>
    <x v="7"/>
    <x v="712"/>
    <x v="784"/>
    <x v="20"/>
    <x v="2"/>
    <x v="2"/>
    <x v="2"/>
    <x v="12"/>
    <x v="10"/>
    <s v="1 | 1"/>
    <x v="37"/>
    <n v="50016"/>
    <x v="1"/>
  </r>
  <r>
    <x v="1"/>
    <x v="1"/>
    <n v="-2337.86"/>
    <x v="50"/>
    <x v="112"/>
    <x v="9"/>
    <x v="1348"/>
    <x v="1527"/>
    <x v="1"/>
    <x v="1"/>
    <x v="1"/>
    <x v="1"/>
    <x v="1"/>
    <x v="1"/>
    <s v="1 | 1"/>
    <x v="62"/>
    <n v="70011"/>
    <x v="1"/>
  </r>
  <r>
    <x v="1"/>
    <x v="1"/>
    <n v="-2337.86"/>
    <x v="50"/>
    <x v="112"/>
    <x v="9"/>
    <x v="1349"/>
    <x v="1468"/>
    <x v="1"/>
    <x v="1"/>
    <x v="1"/>
    <x v="1"/>
    <x v="1"/>
    <x v="1"/>
    <s v="1 | 1"/>
    <x v="62"/>
    <n v="70011"/>
    <x v="1"/>
  </r>
  <r>
    <x v="1"/>
    <x v="1"/>
    <n v="-2337.86"/>
    <x v="50"/>
    <x v="112"/>
    <x v="9"/>
    <x v="1350"/>
    <x v="1528"/>
    <x v="1"/>
    <x v="1"/>
    <x v="1"/>
    <x v="1"/>
    <x v="1"/>
    <x v="1"/>
    <s v="1 | 1"/>
    <x v="62"/>
    <n v="70011"/>
    <x v="1"/>
  </r>
  <r>
    <x v="1"/>
    <x v="1"/>
    <n v="-2337.86"/>
    <x v="50"/>
    <x v="112"/>
    <x v="9"/>
    <x v="1351"/>
    <x v="1468"/>
    <x v="1"/>
    <x v="1"/>
    <x v="1"/>
    <x v="1"/>
    <x v="1"/>
    <x v="1"/>
    <s v="1 | 1"/>
    <x v="62"/>
    <n v="70011"/>
    <x v="1"/>
  </r>
  <r>
    <x v="1"/>
    <x v="1"/>
    <n v="-2328.77"/>
    <x v="62"/>
    <x v="23"/>
    <x v="4"/>
    <x v="1352"/>
    <x v="1529"/>
    <x v="29"/>
    <x v="3"/>
    <x v="1"/>
    <x v="1"/>
    <x v="16"/>
    <x v="12"/>
    <s v="1 | 1"/>
    <x v="74"/>
    <n v="60011"/>
    <x v="1"/>
  </r>
  <r>
    <x v="1"/>
    <x v="1"/>
    <n v="-2320"/>
    <x v="16"/>
    <x v="162"/>
    <x v="9"/>
    <x v="1353"/>
    <x v="819"/>
    <x v="1"/>
    <x v="1"/>
    <x v="1"/>
    <x v="1"/>
    <x v="1"/>
    <x v="1"/>
    <s v="1 | 1"/>
    <x v="19"/>
    <n v="70011"/>
    <x v="1"/>
  </r>
  <r>
    <x v="1"/>
    <x v="1"/>
    <n v="-2310"/>
    <x v="105"/>
    <x v="102"/>
    <x v="9"/>
    <x v="1354"/>
    <x v="1530"/>
    <x v="6"/>
    <x v="5"/>
    <x v="1"/>
    <x v="1"/>
    <x v="8"/>
    <x v="6"/>
    <s v="1 | 1"/>
    <x v="124"/>
    <n v="7003"/>
    <x v="1"/>
  </r>
  <r>
    <x v="1"/>
    <x v="1"/>
    <n v="-2297.04"/>
    <x v="43"/>
    <x v="147"/>
    <x v="6"/>
    <x v="1355"/>
    <x v="787"/>
    <x v="0"/>
    <x v="0"/>
    <x v="7"/>
    <x v="7"/>
    <x v="18"/>
    <x v="14"/>
    <s v="1 | 1"/>
    <x v="52"/>
    <n v="20011"/>
    <x v="1"/>
  </r>
  <r>
    <x v="1"/>
    <x v="1"/>
    <n v="-2285"/>
    <x v="57"/>
    <x v="343"/>
    <x v="9"/>
    <x v="1356"/>
    <x v="1531"/>
    <x v="14"/>
    <x v="3"/>
    <x v="1"/>
    <x v="1"/>
    <x v="8"/>
    <x v="6"/>
    <s v="1 | 1"/>
    <x v="69"/>
    <n v="5005"/>
    <x v="1"/>
  </r>
  <r>
    <x v="1"/>
    <x v="1"/>
    <n v="-2265.66"/>
    <x v="78"/>
    <x v="286"/>
    <x v="4"/>
    <x v="1357"/>
    <x v="1532"/>
    <x v="23"/>
    <x v="11"/>
    <x v="2"/>
    <x v="2"/>
    <x v="4"/>
    <x v="2"/>
    <s v="1 | 1"/>
    <x v="93"/>
    <n v="1002"/>
    <x v="1"/>
  </r>
  <r>
    <x v="1"/>
    <x v="1"/>
    <n v="-2250.0500000000002"/>
    <x v="3"/>
    <x v="108"/>
    <x v="2"/>
    <x v="1266"/>
    <x v="1457"/>
    <x v="29"/>
    <x v="3"/>
    <x v="1"/>
    <x v="1"/>
    <x v="3"/>
    <x v="3"/>
    <s v="1 | 1"/>
    <x v="3"/>
    <n v="60011"/>
    <x v="1"/>
  </r>
  <r>
    <x v="1"/>
    <x v="1"/>
    <n v="-2242.9499999999998"/>
    <x v="8"/>
    <x v="134"/>
    <x v="7"/>
    <x v="1358"/>
    <x v="1533"/>
    <x v="4"/>
    <x v="3"/>
    <x v="1"/>
    <x v="1"/>
    <x v="2"/>
    <x v="2"/>
    <s v="1 | 1"/>
    <x v="10"/>
    <n v="4003"/>
    <x v="1"/>
  </r>
  <r>
    <x v="1"/>
    <x v="1"/>
    <n v="-2242.36"/>
    <x v="2"/>
    <x v="3"/>
    <x v="3"/>
    <x v="1070"/>
    <x v="1327"/>
    <x v="27"/>
    <x v="3"/>
    <x v="1"/>
    <x v="1"/>
    <x v="2"/>
    <x v="2"/>
    <s v="1 | 1"/>
    <x v="2"/>
    <n v="60021"/>
    <x v="1"/>
  </r>
  <r>
    <x v="1"/>
    <x v="1"/>
    <n v="-2234.8000000000002"/>
    <x v="28"/>
    <x v="151"/>
    <x v="2"/>
    <x v="1359"/>
    <x v="796"/>
    <x v="24"/>
    <x v="12"/>
    <x v="1"/>
    <x v="1"/>
    <x v="8"/>
    <x v="6"/>
    <s v="1 | 1"/>
    <x v="33"/>
    <n v="80061"/>
    <x v="1"/>
  </r>
  <r>
    <x v="1"/>
    <x v="1"/>
    <n v="-2216"/>
    <x v="2"/>
    <x v="3"/>
    <x v="3"/>
    <x v="1140"/>
    <x v="1360"/>
    <x v="18"/>
    <x v="3"/>
    <x v="2"/>
    <x v="2"/>
    <x v="4"/>
    <x v="2"/>
    <s v="1 | 1"/>
    <x v="5"/>
    <n v="4001"/>
    <x v="1"/>
  </r>
  <r>
    <x v="1"/>
    <x v="1"/>
    <n v="-2203.54"/>
    <x v="30"/>
    <x v="8"/>
    <x v="4"/>
    <x v="1360"/>
    <x v="1534"/>
    <x v="23"/>
    <x v="11"/>
    <x v="2"/>
    <x v="2"/>
    <x v="14"/>
    <x v="12"/>
    <s v="1 | 1"/>
    <x v="35"/>
    <n v="1002"/>
    <x v="1"/>
  </r>
  <r>
    <x v="1"/>
    <x v="1"/>
    <n v="-2201.04"/>
    <x v="84"/>
    <x v="172"/>
    <x v="4"/>
    <x v="1361"/>
    <x v="1500"/>
    <x v="25"/>
    <x v="13"/>
    <x v="1"/>
    <x v="1"/>
    <x v="1"/>
    <x v="1"/>
    <s v="1 | 1"/>
    <x v="102"/>
    <n v="30011"/>
    <x v="1"/>
  </r>
  <r>
    <x v="1"/>
    <x v="1"/>
    <n v="-2200"/>
    <x v="18"/>
    <x v="6"/>
    <x v="6"/>
    <x v="1362"/>
    <x v="1535"/>
    <x v="27"/>
    <x v="3"/>
    <x v="2"/>
    <x v="2"/>
    <x v="10"/>
    <x v="8"/>
    <s v="1 | 1"/>
    <x v="21"/>
    <n v="60021"/>
    <x v="1"/>
  </r>
  <r>
    <x v="1"/>
    <x v="1"/>
    <n v="-2200"/>
    <x v="26"/>
    <x v="344"/>
    <x v="2"/>
    <x v="1363"/>
    <x v="1536"/>
    <x v="24"/>
    <x v="12"/>
    <x v="2"/>
    <x v="2"/>
    <x v="10"/>
    <x v="8"/>
    <s v="1 | 1"/>
    <x v="31"/>
    <n v="8006"/>
    <x v="1"/>
  </r>
  <r>
    <x v="1"/>
    <x v="1"/>
    <n v="-2193"/>
    <x v="23"/>
    <x v="6"/>
    <x v="6"/>
    <x v="1364"/>
    <x v="1537"/>
    <x v="27"/>
    <x v="3"/>
    <x v="1"/>
    <x v="1"/>
    <x v="8"/>
    <x v="6"/>
    <s v="1 | 1"/>
    <x v="28"/>
    <n v="6002"/>
    <x v="1"/>
  </r>
  <r>
    <x v="1"/>
    <x v="1"/>
    <n v="-2160"/>
    <x v="50"/>
    <x v="345"/>
    <x v="7"/>
    <x v="1365"/>
    <x v="1538"/>
    <x v="15"/>
    <x v="10"/>
    <x v="1"/>
    <x v="1"/>
    <x v="1"/>
    <x v="1"/>
    <s v="1 | 1"/>
    <x v="62"/>
    <n v="50021"/>
    <x v="1"/>
  </r>
  <r>
    <x v="1"/>
    <x v="1"/>
    <n v="-2155.04"/>
    <x v="47"/>
    <x v="39"/>
    <x v="4"/>
    <x v="1366"/>
    <x v="1539"/>
    <x v="0"/>
    <x v="0"/>
    <x v="6"/>
    <x v="6"/>
    <x v="17"/>
    <x v="13"/>
    <s v="1 | 1"/>
    <x v="56"/>
    <n v="2001"/>
    <x v="1"/>
  </r>
  <r>
    <x v="1"/>
    <x v="1"/>
    <n v="-2150"/>
    <x v="28"/>
    <x v="46"/>
    <x v="7"/>
    <x v="1367"/>
    <x v="812"/>
    <x v="24"/>
    <x v="12"/>
    <x v="1"/>
    <x v="1"/>
    <x v="8"/>
    <x v="6"/>
    <s v="1 | 1"/>
    <x v="33"/>
    <n v="80061"/>
    <x v="1"/>
  </r>
  <r>
    <x v="1"/>
    <x v="1"/>
    <n v="-2143"/>
    <x v="109"/>
    <x v="346"/>
    <x v="7"/>
    <x v="1368"/>
    <x v="1540"/>
    <x v="1"/>
    <x v="1"/>
    <x v="1"/>
    <x v="1"/>
    <x v="1"/>
    <x v="1"/>
    <s v="1 | 2"/>
    <x v="129"/>
    <n v="70011"/>
    <x v="1"/>
  </r>
  <r>
    <x v="1"/>
    <x v="1"/>
    <n v="-2126.98"/>
    <x v="61"/>
    <x v="150"/>
    <x v="9"/>
    <x v="1369"/>
    <x v="1541"/>
    <x v="4"/>
    <x v="3"/>
    <x v="1"/>
    <x v="1"/>
    <x v="8"/>
    <x v="6"/>
    <s v="1 | 4"/>
    <x v="73"/>
    <n v="40031"/>
    <x v="1"/>
  </r>
  <r>
    <x v="1"/>
    <x v="1"/>
    <n v="-2126.98"/>
    <x v="61"/>
    <x v="150"/>
    <x v="9"/>
    <x v="1369"/>
    <x v="1541"/>
    <x v="4"/>
    <x v="3"/>
    <x v="1"/>
    <x v="1"/>
    <x v="8"/>
    <x v="6"/>
    <s v="3 | 4"/>
    <x v="73"/>
    <n v="40031"/>
    <x v="1"/>
  </r>
  <r>
    <x v="1"/>
    <x v="1"/>
    <n v="-2126.9699999999998"/>
    <x v="61"/>
    <x v="150"/>
    <x v="9"/>
    <x v="1369"/>
    <x v="1541"/>
    <x v="4"/>
    <x v="3"/>
    <x v="1"/>
    <x v="1"/>
    <x v="8"/>
    <x v="6"/>
    <s v="2 | 4"/>
    <x v="73"/>
    <n v="40031"/>
    <x v="1"/>
  </r>
  <r>
    <x v="1"/>
    <x v="1"/>
    <n v="-2126.9699999999998"/>
    <x v="61"/>
    <x v="150"/>
    <x v="9"/>
    <x v="1369"/>
    <x v="1541"/>
    <x v="4"/>
    <x v="3"/>
    <x v="1"/>
    <x v="1"/>
    <x v="8"/>
    <x v="6"/>
    <s v="4 | 4"/>
    <x v="73"/>
    <n v="40031"/>
    <x v="1"/>
  </r>
  <r>
    <x v="1"/>
    <x v="1"/>
    <n v="-2126.8000000000002"/>
    <x v="3"/>
    <x v="13"/>
    <x v="2"/>
    <x v="1370"/>
    <x v="1321"/>
    <x v="29"/>
    <x v="3"/>
    <x v="1"/>
    <x v="1"/>
    <x v="3"/>
    <x v="3"/>
    <s v="1 | 1"/>
    <x v="3"/>
    <n v="60011"/>
    <x v="1"/>
  </r>
  <r>
    <x v="1"/>
    <x v="1"/>
    <n v="-2123.25"/>
    <x v="3"/>
    <x v="13"/>
    <x v="2"/>
    <x v="1255"/>
    <x v="1448"/>
    <x v="18"/>
    <x v="3"/>
    <x v="2"/>
    <x v="2"/>
    <x v="6"/>
    <x v="3"/>
    <s v="1 | 1"/>
    <x v="8"/>
    <n v="4001"/>
    <x v="1"/>
  </r>
  <r>
    <x v="1"/>
    <x v="1"/>
    <n v="-2120"/>
    <x v="61"/>
    <x v="347"/>
    <x v="9"/>
    <x v="1371"/>
    <x v="1542"/>
    <x v="4"/>
    <x v="3"/>
    <x v="1"/>
    <x v="1"/>
    <x v="8"/>
    <x v="6"/>
    <s v="1 | 1"/>
    <x v="73"/>
    <n v="40031"/>
    <x v="1"/>
  </r>
  <r>
    <x v="1"/>
    <x v="1"/>
    <n v="-2120"/>
    <x v="61"/>
    <x v="197"/>
    <x v="9"/>
    <x v="1372"/>
    <x v="884"/>
    <x v="4"/>
    <x v="3"/>
    <x v="1"/>
    <x v="1"/>
    <x v="8"/>
    <x v="6"/>
    <s v="1 | 1"/>
    <x v="73"/>
    <n v="40031"/>
    <x v="1"/>
  </r>
  <r>
    <x v="1"/>
    <x v="1"/>
    <n v="-2106.35"/>
    <x v="39"/>
    <x v="27"/>
    <x v="2"/>
    <x v="1373"/>
    <x v="1543"/>
    <x v="29"/>
    <x v="3"/>
    <x v="1"/>
    <x v="1"/>
    <x v="3"/>
    <x v="3"/>
    <s v="1 | 1"/>
    <x v="58"/>
    <n v="60013"/>
    <x v="1"/>
  </r>
  <r>
    <x v="1"/>
    <x v="1"/>
    <n v="-2097.04"/>
    <x v="8"/>
    <x v="152"/>
    <x v="7"/>
    <x v="244"/>
    <x v="1544"/>
    <x v="4"/>
    <x v="3"/>
    <x v="1"/>
    <x v="1"/>
    <x v="2"/>
    <x v="2"/>
    <s v="1 | 1"/>
    <x v="10"/>
    <n v="4003"/>
    <x v="1"/>
  </r>
  <r>
    <x v="1"/>
    <x v="1"/>
    <n v="-2090"/>
    <x v="50"/>
    <x v="175"/>
    <x v="7"/>
    <x v="1374"/>
    <x v="1545"/>
    <x v="1"/>
    <x v="1"/>
    <x v="1"/>
    <x v="1"/>
    <x v="1"/>
    <x v="1"/>
    <s v="1 | 1"/>
    <x v="62"/>
    <n v="70011"/>
    <x v="1"/>
  </r>
  <r>
    <x v="1"/>
    <x v="1"/>
    <n v="-2085.94"/>
    <x v="2"/>
    <x v="3"/>
    <x v="3"/>
    <x v="1140"/>
    <x v="1360"/>
    <x v="6"/>
    <x v="5"/>
    <x v="1"/>
    <x v="1"/>
    <x v="2"/>
    <x v="2"/>
    <s v="1 | 1"/>
    <x v="2"/>
    <n v="7003"/>
    <x v="1"/>
  </r>
  <r>
    <x v="1"/>
    <x v="1"/>
    <n v="-2073.9299999999998"/>
    <x v="27"/>
    <x v="23"/>
    <x v="4"/>
    <x v="1375"/>
    <x v="1546"/>
    <x v="3"/>
    <x v="3"/>
    <x v="2"/>
    <x v="2"/>
    <x v="14"/>
    <x v="12"/>
    <s v="1 | 1"/>
    <x v="32"/>
    <n v="40026"/>
    <x v="1"/>
  </r>
  <r>
    <x v="1"/>
    <x v="1"/>
    <n v="-2039.77"/>
    <x v="47"/>
    <x v="39"/>
    <x v="4"/>
    <x v="1376"/>
    <x v="1547"/>
    <x v="0"/>
    <x v="0"/>
    <x v="6"/>
    <x v="6"/>
    <x v="17"/>
    <x v="13"/>
    <s v="1 | 1"/>
    <x v="56"/>
    <n v="2001"/>
    <x v="1"/>
  </r>
  <r>
    <x v="1"/>
    <x v="1"/>
    <n v="-2036.61"/>
    <x v="84"/>
    <x v="172"/>
    <x v="4"/>
    <x v="1377"/>
    <x v="1548"/>
    <x v="25"/>
    <x v="13"/>
    <x v="1"/>
    <x v="1"/>
    <x v="1"/>
    <x v="1"/>
    <s v="1 | 1"/>
    <x v="102"/>
    <n v="30011"/>
    <x v="1"/>
  </r>
  <r>
    <x v="1"/>
    <x v="1"/>
    <n v="-2036.61"/>
    <x v="84"/>
    <x v="172"/>
    <x v="4"/>
    <x v="1378"/>
    <x v="1549"/>
    <x v="25"/>
    <x v="13"/>
    <x v="1"/>
    <x v="1"/>
    <x v="1"/>
    <x v="1"/>
    <s v="1 | 1"/>
    <x v="102"/>
    <n v="30011"/>
    <x v="1"/>
  </r>
  <r>
    <x v="1"/>
    <x v="1"/>
    <n v="-2021.5"/>
    <x v="2"/>
    <x v="3"/>
    <x v="3"/>
    <x v="1029"/>
    <x v="1309"/>
    <x v="27"/>
    <x v="3"/>
    <x v="1"/>
    <x v="1"/>
    <x v="2"/>
    <x v="2"/>
    <s v="1 | 1"/>
    <x v="2"/>
    <n v="60023"/>
    <x v="1"/>
  </r>
  <r>
    <x v="1"/>
    <x v="1"/>
    <n v="-2015.64"/>
    <x v="63"/>
    <x v="286"/>
    <x v="4"/>
    <x v="1379"/>
    <x v="1550"/>
    <x v="25"/>
    <x v="13"/>
    <x v="1"/>
    <x v="1"/>
    <x v="1"/>
    <x v="1"/>
    <s v="1 | 1"/>
    <x v="75"/>
    <n v="30011"/>
    <x v="1"/>
  </r>
  <r>
    <x v="1"/>
    <x v="1"/>
    <n v="-2011.82"/>
    <x v="27"/>
    <x v="23"/>
    <x v="4"/>
    <x v="1196"/>
    <x v="1399"/>
    <x v="4"/>
    <x v="3"/>
    <x v="2"/>
    <x v="2"/>
    <x v="14"/>
    <x v="12"/>
    <s v="1 | 1"/>
    <x v="32"/>
    <n v="40036"/>
    <x v="1"/>
  </r>
  <r>
    <x v="1"/>
    <x v="1"/>
    <n v="-2002.73"/>
    <x v="84"/>
    <x v="172"/>
    <x v="4"/>
    <x v="1380"/>
    <x v="1551"/>
    <x v="25"/>
    <x v="13"/>
    <x v="1"/>
    <x v="1"/>
    <x v="1"/>
    <x v="1"/>
    <s v="1 | 1"/>
    <x v="102"/>
    <n v="30011"/>
    <x v="1"/>
  </r>
  <r>
    <x v="1"/>
    <x v="1"/>
    <n v="-2002.73"/>
    <x v="84"/>
    <x v="172"/>
    <x v="4"/>
    <x v="1381"/>
    <x v="1552"/>
    <x v="25"/>
    <x v="13"/>
    <x v="1"/>
    <x v="1"/>
    <x v="1"/>
    <x v="1"/>
    <s v="1 | 1"/>
    <x v="102"/>
    <n v="30011"/>
    <x v="1"/>
  </r>
  <r>
    <x v="1"/>
    <x v="1"/>
    <n v="-2000"/>
    <x v="119"/>
    <x v="12"/>
    <x v="6"/>
    <x v="1382"/>
    <x v="535"/>
    <x v="0"/>
    <x v="0"/>
    <x v="12"/>
    <x v="12"/>
    <x v="24"/>
    <x v="20"/>
    <s v="1 | 1"/>
    <x v="141"/>
    <n v="2001"/>
    <x v="1"/>
  </r>
  <r>
    <x v="1"/>
    <x v="1"/>
    <n v="-2000"/>
    <x v="119"/>
    <x v="12"/>
    <x v="6"/>
    <x v="1383"/>
    <x v="535"/>
    <x v="0"/>
    <x v="0"/>
    <x v="12"/>
    <x v="12"/>
    <x v="24"/>
    <x v="20"/>
    <s v="1 | 1"/>
    <x v="141"/>
    <n v="2001"/>
    <x v="1"/>
  </r>
  <r>
    <x v="1"/>
    <x v="1"/>
    <n v="-2000"/>
    <x v="119"/>
    <x v="12"/>
    <x v="6"/>
    <x v="1384"/>
    <x v="535"/>
    <x v="0"/>
    <x v="0"/>
    <x v="12"/>
    <x v="12"/>
    <x v="24"/>
    <x v="20"/>
    <s v="1 | 1"/>
    <x v="141"/>
    <n v="2001"/>
    <x v="1"/>
  </r>
  <r>
    <x v="1"/>
    <x v="1"/>
    <n v="-2000"/>
    <x v="119"/>
    <x v="6"/>
    <x v="6"/>
    <x v="1385"/>
    <x v="524"/>
    <x v="0"/>
    <x v="0"/>
    <x v="12"/>
    <x v="12"/>
    <x v="24"/>
    <x v="20"/>
    <s v="1 | 1"/>
    <x v="141"/>
    <n v="2001"/>
    <x v="1"/>
  </r>
  <r>
    <x v="1"/>
    <x v="1"/>
    <n v="-2000"/>
    <x v="119"/>
    <x v="31"/>
    <x v="6"/>
    <x v="1386"/>
    <x v="570"/>
    <x v="0"/>
    <x v="0"/>
    <x v="12"/>
    <x v="12"/>
    <x v="24"/>
    <x v="20"/>
    <s v="1 | 1"/>
    <x v="141"/>
    <n v="2001"/>
    <x v="1"/>
  </r>
  <r>
    <x v="1"/>
    <x v="1"/>
    <n v="-2000"/>
    <x v="119"/>
    <x v="9"/>
    <x v="9"/>
    <x v="1133"/>
    <x v="525"/>
    <x v="0"/>
    <x v="0"/>
    <x v="12"/>
    <x v="12"/>
    <x v="24"/>
    <x v="20"/>
    <s v="2 | 1"/>
    <x v="141"/>
    <n v="2001"/>
    <x v="1"/>
  </r>
  <r>
    <x v="1"/>
    <x v="1"/>
    <n v="-2000"/>
    <x v="111"/>
    <x v="135"/>
    <x v="14"/>
    <x v="1387"/>
    <x v="1553"/>
    <x v="9"/>
    <x v="7"/>
    <x v="2"/>
    <x v="2"/>
    <x v="10"/>
    <x v="8"/>
    <s v="1 | 7"/>
    <x v="131"/>
    <n v="8002"/>
    <x v="1"/>
  </r>
  <r>
    <x v="1"/>
    <x v="1"/>
    <n v="-2000"/>
    <x v="111"/>
    <x v="135"/>
    <x v="14"/>
    <x v="1387"/>
    <x v="1553"/>
    <x v="9"/>
    <x v="7"/>
    <x v="2"/>
    <x v="2"/>
    <x v="10"/>
    <x v="8"/>
    <s v="2 | 7"/>
    <x v="131"/>
    <n v="8002"/>
    <x v="1"/>
  </r>
  <r>
    <x v="1"/>
    <x v="1"/>
    <n v="-2000"/>
    <x v="111"/>
    <x v="135"/>
    <x v="14"/>
    <x v="1387"/>
    <x v="1553"/>
    <x v="9"/>
    <x v="7"/>
    <x v="2"/>
    <x v="2"/>
    <x v="10"/>
    <x v="8"/>
    <s v="3 | 7"/>
    <x v="131"/>
    <n v="8002"/>
    <x v="1"/>
  </r>
  <r>
    <x v="1"/>
    <x v="1"/>
    <n v="-2000"/>
    <x v="111"/>
    <x v="135"/>
    <x v="14"/>
    <x v="1387"/>
    <x v="1553"/>
    <x v="9"/>
    <x v="7"/>
    <x v="2"/>
    <x v="2"/>
    <x v="10"/>
    <x v="8"/>
    <s v="4 | 7"/>
    <x v="131"/>
    <n v="8002"/>
    <x v="1"/>
  </r>
  <r>
    <x v="1"/>
    <x v="1"/>
    <n v="-2000"/>
    <x v="111"/>
    <x v="135"/>
    <x v="14"/>
    <x v="1387"/>
    <x v="1553"/>
    <x v="9"/>
    <x v="7"/>
    <x v="2"/>
    <x v="2"/>
    <x v="10"/>
    <x v="8"/>
    <s v="5 | 7"/>
    <x v="131"/>
    <n v="8002"/>
    <x v="1"/>
  </r>
  <r>
    <x v="1"/>
    <x v="1"/>
    <n v="-2000"/>
    <x v="111"/>
    <x v="135"/>
    <x v="14"/>
    <x v="1387"/>
    <x v="1553"/>
    <x v="9"/>
    <x v="7"/>
    <x v="2"/>
    <x v="2"/>
    <x v="10"/>
    <x v="8"/>
    <s v="6 | 7"/>
    <x v="131"/>
    <n v="8002"/>
    <x v="1"/>
  </r>
  <r>
    <x v="1"/>
    <x v="1"/>
    <n v="-2000"/>
    <x v="111"/>
    <x v="135"/>
    <x v="14"/>
    <x v="1388"/>
    <x v="1554"/>
    <x v="9"/>
    <x v="7"/>
    <x v="2"/>
    <x v="2"/>
    <x v="10"/>
    <x v="8"/>
    <s v="1 | 3"/>
    <x v="131"/>
    <n v="8002"/>
    <x v="1"/>
  </r>
  <r>
    <x v="1"/>
    <x v="1"/>
    <n v="-2000"/>
    <x v="111"/>
    <x v="135"/>
    <x v="14"/>
    <x v="1388"/>
    <x v="1554"/>
    <x v="9"/>
    <x v="7"/>
    <x v="2"/>
    <x v="2"/>
    <x v="10"/>
    <x v="8"/>
    <s v="2 | 3"/>
    <x v="131"/>
    <n v="8002"/>
    <x v="1"/>
  </r>
  <r>
    <x v="1"/>
    <x v="1"/>
    <n v="-2000"/>
    <x v="111"/>
    <x v="135"/>
    <x v="14"/>
    <x v="1388"/>
    <x v="1554"/>
    <x v="9"/>
    <x v="7"/>
    <x v="2"/>
    <x v="2"/>
    <x v="10"/>
    <x v="8"/>
    <s v="3 | 3"/>
    <x v="131"/>
    <n v="8002"/>
    <x v="1"/>
  </r>
  <r>
    <x v="1"/>
    <x v="1"/>
    <n v="-2000"/>
    <x v="13"/>
    <x v="348"/>
    <x v="2"/>
    <x v="1389"/>
    <x v="1555"/>
    <x v="5"/>
    <x v="4"/>
    <x v="2"/>
    <x v="2"/>
    <x v="6"/>
    <x v="3"/>
    <s v="1 | 1"/>
    <x v="16"/>
    <n v="3006"/>
    <x v="1"/>
  </r>
  <r>
    <x v="1"/>
    <x v="1"/>
    <n v="-2000"/>
    <x v="17"/>
    <x v="303"/>
    <x v="2"/>
    <x v="1390"/>
    <x v="1225"/>
    <x v="10"/>
    <x v="8"/>
    <x v="2"/>
    <x v="2"/>
    <x v="10"/>
    <x v="8"/>
    <s v="1 | 1"/>
    <x v="20"/>
    <n v="8001"/>
    <x v="1"/>
  </r>
  <r>
    <x v="1"/>
    <x v="1"/>
    <n v="-2000"/>
    <x v="17"/>
    <x v="154"/>
    <x v="7"/>
    <x v="1391"/>
    <x v="1556"/>
    <x v="10"/>
    <x v="8"/>
    <x v="2"/>
    <x v="2"/>
    <x v="10"/>
    <x v="8"/>
    <s v="1 | 1"/>
    <x v="20"/>
    <n v="8001"/>
    <x v="1"/>
  </r>
  <r>
    <x v="1"/>
    <x v="1"/>
    <n v="-2000"/>
    <x v="67"/>
    <x v="6"/>
    <x v="6"/>
    <x v="1392"/>
    <x v="1557"/>
    <x v="23"/>
    <x v="11"/>
    <x v="2"/>
    <x v="2"/>
    <x v="10"/>
    <x v="8"/>
    <s v="1 | 1"/>
    <x v="79"/>
    <n v="1002"/>
    <x v="1"/>
  </r>
  <r>
    <x v="1"/>
    <x v="1"/>
    <n v="-2000"/>
    <x v="23"/>
    <x v="155"/>
    <x v="2"/>
    <x v="1393"/>
    <x v="806"/>
    <x v="29"/>
    <x v="3"/>
    <x v="1"/>
    <x v="1"/>
    <x v="8"/>
    <x v="6"/>
    <s v="1 | 1"/>
    <x v="28"/>
    <n v="60011"/>
    <x v="1"/>
  </r>
  <r>
    <x v="1"/>
    <x v="1"/>
    <n v="-2000"/>
    <x v="100"/>
    <x v="163"/>
    <x v="2"/>
    <x v="1394"/>
    <x v="820"/>
    <x v="29"/>
    <x v="3"/>
    <x v="1"/>
    <x v="1"/>
    <x v="1"/>
    <x v="1"/>
    <s v="1 | 1"/>
    <x v="119"/>
    <n v="6001"/>
    <x v="1"/>
  </r>
  <r>
    <x v="1"/>
    <x v="1"/>
    <n v="-1987.6"/>
    <x v="39"/>
    <x v="27"/>
    <x v="2"/>
    <x v="1395"/>
    <x v="1508"/>
    <x v="1"/>
    <x v="1"/>
    <x v="1"/>
    <x v="1"/>
    <x v="3"/>
    <x v="3"/>
    <s v="1 | 1"/>
    <x v="58"/>
    <n v="7001"/>
    <x v="1"/>
  </r>
  <r>
    <x v="1"/>
    <x v="1"/>
    <n v="-1969.5"/>
    <x v="19"/>
    <x v="259"/>
    <x v="9"/>
    <x v="1396"/>
    <x v="1558"/>
    <x v="31"/>
    <x v="6"/>
    <x v="2"/>
    <x v="2"/>
    <x v="10"/>
    <x v="8"/>
    <s v="2 | 2"/>
    <x v="22"/>
    <n v="8007"/>
    <x v="1"/>
  </r>
  <r>
    <x v="1"/>
    <x v="1"/>
    <n v="-1965.24"/>
    <x v="63"/>
    <x v="286"/>
    <x v="4"/>
    <x v="1397"/>
    <x v="1559"/>
    <x v="25"/>
    <x v="13"/>
    <x v="1"/>
    <x v="1"/>
    <x v="1"/>
    <x v="1"/>
    <s v="1 | 1"/>
    <x v="75"/>
    <n v="30011"/>
    <x v="1"/>
  </r>
  <r>
    <x v="1"/>
    <x v="1"/>
    <n v="-1964.96"/>
    <x v="84"/>
    <x v="172"/>
    <x v="4"/>
    <x v="1398"/>
    <x v="1422"/>
    <x v="25"/>
    <x v="13"/>
    <x v="1"/>
    <x v="1"/>
    <x v="1"/>
    <x v="1"/>
    <s v="1 | 1"/>
    <x v="102"/>
    <n v="30011"/>
    <x v="1"/>
  </r>
  <r>
    <x v="1"/>
    <x v="1"/>
    <n v="-1963.12"/>
    <x v="50"/>
    <x v="170"/>
    <x v="9"/>
    <x v="1399"/>
    <x v="1560"/>
    <x v="1"/>
    <x v="1"/>
    <x v="1"/>
    <x v="1"/>
    <x v="1"/>
    <x v="1"/>
    <s v="1 | 2"/>
    <x v="62"/>
    <n v="70011"/>
    <x v="1"/>
  </r>
  <r>
    <x v="1"/>
    <x v="1"/>
    <n v="-1962"/>
    <x v="50"/>
    <x v="170"/>
    <x v="9"/>
    <x v="1399"/>
    <x v="1560"/>
    <x v="1"/>
    <x v="1"/>
    <x v="1"/>
    <x v="1"/>
    <x v="1"/>
    <x v="1"/>
    <s v="2 | 2"/>
    <x v="62"/>
    <n v="70011"/>
    <x v="1"/>
  </r>
  <r>
    <x v="1"/>
    <x v="1"/>
    <n v="-1959"/>
    <x v="33"/>
    <x v="185"/>
    <x v="9"/>
    <x v="1400"/>
    <x v="858"/>
    <x v="17"/>
    <x v="2"/>
    <x v="2"/>
    <x v="2"/>
    <x v="7"/>
    <x v="5"/>
    <s v="1 | 1"/>
    <x v="39"/>
    <n v="5006"/>
    <x v="1"/>
  </r>
  <r>
    <x v="1"/>
    <x v="1"/>
    <n v="-1951.68"/>
    <x v="30"/>
    <x v="8"/>
    <x v="4"/>
    <x v="1120"/>
    <x v="1347"/>
    <x v="22"/>
    <x v="0"/>
    <x v="2"/>
    <x v="2"/>
    <x v="14"/>
    <x v="12"/>
    <s v="1 | 1"/>
    <x v="35"/>
    <n v="3002"/>
    <x v="1"/>
  </r>
  <r>
    <x v="1"/>
    <x v="1"/>
    <n v="-1950"/>
    <x v="50"/>
    <x v="186"/>
    <x v="7"/>
    <x v="1401"/>
    <x v="1561"/>
    <x v="1"/>
    <x v="1"/>
    <x v="1"/>
    <x v="1"/>
    <x v="1"/>
    <x v="1"/>
    <s v="1 | 1"/>
    <x v="62"/>
    <n v="70011"/>
    <x v="1"/>
  </r>
  <r>
    <x v="1"/>
    <x v="1"/>
    <n v="-1946"/>
    <x v="109"/>
    <x v="171"/>
    <x v="7"/>
    <x v="1402"/>
    <x v="1562"/>
    <x v="1"/>
    <x v="1"/>
    <x v="1"/>
    <x v="1"/>
    <x v="1"/>
    <x v="1"/>
    <s v="1 | 3"/>
    <x v="129"/>
    <n v="70011"/>
    <x v="1"/>
  </r>
  <r>
    <x v="1"/>
    <x v="1"/>
    <n v="-1946"/>
    <x v="109"/>
    <x v="171"/>
    <x v="7"/>
    <x v="1402"/>
    <x v="1562"/>
    <x v="1"/>
    <x v="1"/>
    <x v="1"/>
    <x v="1"/>
    <x v="1"/>
    <x v="1"/>
    <s v="2 | 3"/>
    <x v="129"/>
    <n v="70011"/>
    <x v="1"/>
  </r>
  <r>
    <x v="1"/>
    <x v="1"/>
    <n v="-1946"/>
    <x v="109"/>
    <x v="171"/>
    <x v="7"/>
    <x v="1402"/>
    <x v="1562"/>
    <x v="1"/>
    <x v="1"/>
    <x v="1"/>
    <x v="1"/>
    <x v="1"/>
    <x v="1"/>
    <s v="3 | 3"/>
    <x v="129"/>
    <n v="70011"/>
    <x v="1"/>
  </r>
  <r>
    <x v="1"/>
    <x v="1"/>
    <n v="-1938.81"/>
    <x v="57"/>
    <x v="166"/>
    <x v="9"/>
    <x v="1403"/>
    <x v="1563"/>
    <x v="14"/>
    <x v="3"/>
    <x v="1"/>
    <x v="1"/>
    <x v="8"/>
    <x v="6"/>
    <s v="1 | 3"/>
    <x v="69"/>
    <n v="5005"/>
    <x v="1"/>
  </r>
  <r>
    <x v="1"/>
    <x v="1"/>
    <n v="-1938.81"/>
    <x v="57"/>
    <x v="166"/>
    <x v="9"/>
    <x v="1403"/>
    <x v="1563"/>
    <x v="14"/>
    <x v="3"/>
    <x v="1"/>
    <x v="1"/>
    <x v="8"/>
    <x v="6"/>
    <s v="2 | 3"/>
    <x v="69"/>
    <n v="5005"/>
    <x v="1"/>
  </r>
  <r>
    <x v="1"/>
    <x v="1"/>
    <n v="-1938.8"/>
    <x v="57"/>
    <x v="166"/>
    <x v="9"/>
    <x v="1403"/>
    <x v="1563"/>
    <x v="14"/>
    <x v="3"/>
    <x v="1"/>
    <x v="1"/>
    <x v="8"/>
    <x v="6"/>
    <s v="3 | 3"/>
    <x v="69"/>
    <n v="5005"/>
    <x v="1"/>
  </r>
  <r>
    <x v="1"/>
    <x v="1"/>
    <n v="-1935.27"/>
    <x v="3"/>
    <x v="13"/>
    <x v="2"/>
    <x v="1404"/>
    <x v="1564"/>
    <x v="29"/>
    <x v="3"/>
    <x v="1"/>
    <x v="1"/>
    <x v="3"/>
    <x v="3"/>
    <s v="1 | 1"/>
    <x v="3"/>
    <n v="60011"/>
    <x v="1"/>
  </r>
  <r>
    <x v="1"/>
    <x v="1"/>
    <n v="-1930.63"/>
    <x v="44"/>
    <x v="8"/>
    <x v="4"/>
    <x v="1405"/>
    <x v="1565"/>
    <x v="0"/>
    <x v="0"/>
    <x v="6"/>
    <x v="6"/>
    <x v="17"/>
    <x v="13"/>
    <s v="1 | 1"/>
    <x v="53"/>
    <n v="20011"/>
    <x v="1"/>
  </r>
  <r>
    <x v="1"/>
    <x v="1"/>
    <n v="-1930"/>
    <x v="105"/>
    <x v="102"/>
    <x v="9"/>
    <x v="1406"/>
    <x v="1431"/>
    <x v="6"/>
    <x v="5"/>
    <x v="1"/>
    <x v="1"/>
    <x v="8"/>
    <x v="6"/>
    <s v="1 | 1"/>
    <x v="124"/>
    <n v="7003"/>
    <x v="1"/>
  </r>
  <r>
    <x v="1"/>
    <x v="1"/>
    <n v="-1910"/>
    <x v="50"/>
    <x v="160"/>
    <x v="9"/>
    <x v="1407"/>
    <x v="1566"/>
    <x v="1"/>
    <x v="1"/>
    <x v="1"/>
    <x v="1"/>
    <x v="1"/>
    <x v="1"/>
    <s v="1 | 1"/>
    <x v="62"/>
    <n v="70011"/>
    <x v="1"/>
  </r>
  <r>
    <x v="1"/>
    <x v="1"/>
    <n v="-1900"/>
    <x v="28"/>
    <x v="158"/>
    <x v="7"/>
    <x v="1408"/>
    <x v="811"/>
    <x v="24"/>
    <x v="12"/>
    <x v="1"/>
    <x v="1"/>
    <x v="8"/>
    <x v="6"/>
    <s v="1 | 1"/>
    <x v="33"/>
    <n v="80061"/>
    <x v="1"/>
  </r>
  <r>
    <x v="1"/>
    <x v="1"/>
    <n v="-1877.4"/>
    <x v="3"/>
    <x v="13"/>
    <x v="2"/>
    <x v="1225"/>
    <x v="1421"/>
    <x v="6"/>
    <x v="5"/>
    <x v="1"/>
    <x v="1"/>
    <x v="3"/>
    <x v="3"/>
    <s v="1 | 1"/>
    <x v="3"/>
    <n v="7003"/>
    <x v="1"/>
  </r>
  <r>
    <x v="1"/>
    <x v="1"/>
    <n v="-1865.14"/>
    <x v="97"/>
    <x v="14"/>
    <x v="7"/>
    <x v="1409"/>
    <x v="816"/>
    <x v="33"/>
    <x v="11"/>
    <x v="9"/>
    <x v="9"/>
    <x v="20"/>
    <x v="16"/>
    <s v="1 | 1"/>
    <x v="116"/>
    <n v="9001"/>
    <x v="1"/>
  </r>
  <r>
    <x v="1"/>
    <x v="1"/>
    <n v="-1835.9"/>
    <x v="2"/>
    <x v="3"/>
    <x v="3"/>
    <x v="1140"/>
    <x v="1360"/>
    <x v="27"/>
    <x v="3"/>
    <x v="1"/>
    <x v="1"/>
    <x v="2"/>
    <x v="2"/>
    <s v="1 | 1"/>
    <x v="2"/>
    <n v="60021"/>
    <x v="1"/>
  </r>
  <r>
    <x v="1"/>
    <x v="1"/>
    <n v="-1835"/>
    <x v="50"/>
    <x v="177"/>
    <x v="9"/>
    <x v="1410"/>
    <x v="1567"/>
    <x v="1"/>
    <x v="1"/>
    <x v="1"/>
    <x v="1"/>
    <x v="1"/>
    <x v="1"/>
    <s v="1 | 1"/>
    <x v="62"/>
    <n v="70011"/>
    <x v="1"/>
  </r>
  <r>
    <x v="1"/>
    <x v="1"/>
    <n v="-1824.69"/>
    <x v="73"/>
    <x v="8"/>
    <x v="4"/>
    <x v="1411"/>
    <x v="746"/>
    <x v="0"/>
    <x v="0"/>
    <x v="5"/>
    <x v="5"/>
    <x v="13"/>
    <x v="11"/>
    <s v="1 | 1"/>
    <x v="85"/>
    <n v="2001"/>
    <x v="1"/>
  </r>
  <r>
    <x v="1"/>
    <x v="1"/>
    <n v="-1817.17"/>
    <x v="86"/>
    <x v="168"/>
    <x v="3"/>
    <x v="1412"/>
    <x v="1568"/>
    <x v="27"/>
    <x v="3"/>
    <x v="1"/>
    <x v="1"/>
    <x v="2"/>
    <x v="2"/>
    <s v="1 | 1"/>
    <x v="104"/>
    <n v="60021"/>
    <x v="1"/>
  </r>
  <r>
    <x v="1"/>
    <x v="1"/>
    <n v="-1807.3025"/>
    <x v="29"/>
    <x v="25"/>
    <x v="1"/>
    <x v="0"/>
    <x v="556"/>
    <x v="0"/>
    <x v="0"/>
    <x v="2"/>
    <x v="2"/>
    <x v="4"/>
    <x v="2"/>
    <m/>
    <x v="34"/>
    <n v="2001"/>
    <x v="0"/>
  </r>
  <r>
    <x v="1"/>
    <x v="1"/>
    <n v="-1806.7"/>
    <x v="50"/>
    <x v="123"/>
    <x v="9"/>
    <x v="1413"/>
    <x v="1569"/>
    <x v="1"/>
    <x v="1"/>
    <x v="1"/>
    <x v="1"/>
    <x v="1"/>
    <x v="1"/>
    <s v="1 | 1"/>
    <x v="62"/>
    <n v="70011"/>
    <x v="1"/>
  </r>
  <r>
    <x v="1"/>
    <x v="1"/>
    <n v="-1800"/>
    <x v="18"/>
    <x v="6"/>
    <x v="6"/>
    <x v="1188"/>
    <x v="1393"/>
    <x v="29"/>
    <x v="3"/>
    <x v="2"/>
    <x v="2"/>
    <x v="10"/>
    <x v="8"/>
    <s v="1 | 1"/>
    <x v="21"/>
    <n v="60014"/>
    <x v="1"/>
  </r>
  <r>
    <x v="1"/>
    <x v="1"/>
    <n v="-1799.0024999999998"/>
    <x v="29"/>
    <x v="25"/>
    <x v="1"/>
    <x v="0"/>
    <x v="556"/>
    <x v="22"/>
    <x v="0"/>
    <x v="2"/>
    <x v="2"/>
    <x v="4"/>
    <x v="2"/>
    <m/>
    <x v="34"/>
    <n v="3002"/>
    <x v="0"/>
  </r>
  <r>
    <x v="1"/>
    <x v="1"/>
    <n v="-1792.86"/>
    <x v="2"/>
    <x v="3"/>
    <x v="3"/>
    <x v="1029"/>
    <x v="1309"/>
    <x v="5"/>
    <x v="4"/>
    <x v="2"/>
    <x v="2"/>
    <x v="4"/>
    <x v="2"/>
    <s v="1 | 1"/>
    <x v="5"/>
    <n v="3006"/>
    <x v="1"/>
  </r>
  <r>
    <x v="1"/>
    <x v="1"/>
    <n v="-1787.67"/>
    <x v="49"/>
    <x v="139"/>
    <x v="7"/>
    <x v="222"/>
    <x v="1570"/>
    <x v="11"/>
    <x v="1"/>
    <x v="2"/>
    <x v="2"/>
    <x v="7"/>
    <x v="5"/>
    <s v="1 | 1"/>
    <x v="60"/>
    <n v="8004"/>
    <x v="1"/>
  </r>
  <r>
    <x v="1"/>
    <x v="1"/>
    <n v="-1773.8"/>
    <x v="45"/>
    <x v="336"/>
    <x v="4"/>
    <x v="1414"/>
    <x v="1571"/>
    <x v="2"/>
    <x v="2"/>
    <x v="1"/>
    <x v="1"/>
    <x v="15"/>
    <x v="5"/>
    <s v="1 | 10"/>
    <x v="57"/>
    <n v="40041"/>
    <x v="1"/>
  </r>
  <r>
    <x v="1"/>
    <x v="1"/>
    <n v="-1769.23"/>
    <x v="84"/>
    <x v="172"/>
    <x v="4"/>
    <x v="1415"/>
    <x v="1572"/>
    <x v="25"/>
    <x v="13"/>
    <x v="1"/>
    <x v="1"/>
    <x v="1"/>
    <x v="1"/>
    <s v="1 | 1"/>
    <x v="102"/>
    <n v="30011"/>
    <x v="1"/>
  </r>
  <r>
    <x v="1"/>
    <x v="1"/>
    <n v="-1756.66"/>
    <x v="19"/>
    <x v="259"/>
    <x v="9"/>
    <x v="1416"/>
    <x v="1573"/>
    <x v="31"/>
    <x v="6"/>
    <x v="2"/>
    <x v="2"/>
    <x v="10"/>
    <x v="8"/>
    <s v="1 | 2"/>
    <x v="22"/>
    <n v="8007"/>
    <x v="1"/>
  </r>
  <r>
    <x v="1"/>
    <x v="1"/>
    <n v="-1744.72"/>
    <x v="3"/>
    <x v="13"/>
    <x v="2"/>
    <x v="1417"/>
    <x v="1321"/>
    <x v="29"/>
    <x v="3"/>
    <x v="1"/>
    <x v="1"/>
    <x v="3"/>
    <x v="3"/>
    <s v="1 | 1"/>
    <x v="3"/>
    <n v="60011"/>
    <x v="1"/>
  </r>
  <r>
    <x v="1"/>
    <x v="1"/>
    <n v="-1743.22"/>
    <x v="47"/>
    <x v="39"/>
    <x v="4"/>
    <x v="1418"/>
    <x v="1574"/>
    <x v="0"/>
    <x v="0"/>
    <x v="6"/>
    <x v="6"/>
    <x v="17"/>
    <x v="13"/>
    <s v="1 | 1"/>
    <x v="56"/>
    <n v="2001"/>
    <x v="1"/>
  </r>
  <r>
    <x v="1"/>
    <x v="1"/>
    <n v="-1731.59"/>
    <x v="22"/>
    <x v="164"/>
    <x v="7"/>
    <x v="1419"/>
    <x v="821"/>
    <x v="8"/>
    <x v="6"/>
    <x v="2"/>
    <x v="2"/>
    <x v="10"/>
    <x v="8"/>
    <s v="1 | 1"/>
    <x v="26"/>
    <n v="8003"/>
    <x v="1"/>
  </r>
  <r>
    <x v="1"/>
    <x v="1"/>
    <n v="-1721.41"/>
    <x v="30"/>
    <x v="8"/>
    <x v="4"/>
    <x v="1420"/>
    <x v="1575"/>
    <x v="29"/>
    <x v="3"/>
    <x v="1"/>
    <x v="1"/>
    <x v="16"/>
    <x v="12"/>
    <s v="1 | 1"/>
    <x v="90"/>
    <n v="60011"/>
    <x v="1"/>
  </r>
  <r>
    <x v="1"/>
    <x v="1"/>
    <n v="-1720.59"/>
    <x v="111"/>
    <x v="349"/>
    <x v="4"/>
    <x v="1421"/>
    <x v="1576"/>
    <x v="9"/>
    <x v="7"/>
    <x v="2"/>
    <x v="2"/>
    <x v="10"/>
    <x v="8"/>
    <s v="1 | 1"/>
    <x v="131"/>
    <n v="8002"/>
    <x v="1"/>
  </r>
  <r>
    <x v="1"/>
    <x v="1"/>
    <n v="-1709.18"/>
    <x v="84"/>
    <x v="172"/>
    <x v="4"/>
    <x v="1422"/>
    <x v="1500"/>
    <x v="25"/>
    <x v="13"/>
    <x v="1"/>
    <x v="1"/>
    <x v="1"/>
    <x v="1"/>
    <s v="1 | 1"/>
    <x v="102"/>
    <n v="30011"/>
    <x v="1"/>
  </r>
  <r>
    <x v="1"/>
    <x v="1"/>
    <n v="-1704.43"/>
    <x v="2"/>
    <x v="3"/>
    <x v="3"/>
    <x v="1108"/>
    <x v="1339"/>
    <x v="5"/>
    <x v="4"/>
    <x v="2"/>
    <x v="2"/>
    <x v="4"/>
    <x v="2"/>
    <s v="2 | 2"/>
    <x v="5"/>
    <n v="3006"/>
    <x v="1"/>
  </r>
  <r>
    <x v="1"/>
    <x v="1"/>
    <n v="-1698.61"/>
    <x v="97"/>
    <x v="13"/>
    <x v="2"/>
    <x v="1225"/>
    <x v="1421"/>
    <x v="33"/>
    <x v="11"/>
    <x v="9"/>
    <x v="9"/>
    <x v="20"/>
    <x v="16"/>
    <s v="1 | 1"/>
    <x v="116"/>
    <n v="9001"/>
    <x v="1"/>
  </r>
  <r>
    <x v="1"/>
    <x v="1"/>
    <n v="-1696.03"/>
    <x v="86"/>
    <x v="168"/>
    <x v="3"/>
    <x v="1423"/>
    <x v="1577"/>
    <x v="27"/>
    <x v="3"/>
    <x v="1"/>
    <x v="1"/>
    <x v="2"/>
    <x v="2"/>
    <s v="1 | 1"/>
    <x v="104"/>
    <n v="60021"/>
    <x v="1"/>
  </r>
  <r>
    <x v="1"/>
    <x v="1"/>
    <n v="-1694.35"/>
    <x v="63"/>
    <x v="286"/>
    <x v="4"/>
    <x v="1424"/>
    <x v="1578"/>
    <x v="25"/>
    <x v="13"/>
    <x v="1"/>
    <x v="1"/>
    <x v="1"/>
    <x v="1"/>
    <s v="1 | 1"/>
    <x v="75"/>
    <n v="30011"/>
    <x v="1"/>
  </r>
  <r>
    <x v="1"/>
    <x v="1"/>
    <n v="-1686.3"/>
    <x v="19"/>
    <x v="259"/>
    <x v="9"/>
    <x v="1425"/>
    <x v="1579"/>
    <x v="31"/>
    <x v="6"/>
    <x v="2"/>
    <x v="2"/>
    <x v="10"/>
    <x v="8"/>
    <s v="2 | 2"/>
    <x v="22"/>
    <n v="8007"/>
    <x v="1"/>
  </r>
  <r>
    <x v="1"/>
    <x v="1"/>
    <n v="-1681.86"/>
    <x v="50"/>
    <x v="229"/>
    <x v="9"/>
    <x v="1426"/>
    <x v="1580"/>
    <x v="1"/>
    <x v="1"/>
    <x v="1"/>
    <x v="1"/>
    <x v="1"/>
    <x v="1"/>
    <s v="1 | 1"/>
    <x v="62"/>
    <n v="70011"/>
    <x v="1"/>
  </r>
  <r>
    <x v="1"/>
    <x v="1"/>
    <n v="-1676.52"/>
    <x v="26"/>
    <x v="169"/>
    <x v="7"/>
    <x v="1427"/>
    <x v="1581"/>
    <x v="24"/>
    <x v="12"/>
    <x v="2"/>
    <x v="2"/>
    <x v="10"/>
    <x v="8"/>
    <s v="1 | 1"/>
    <x v="31"/>
    <n v="8006"/>
    <x v="1"/>
  </r>
  <r>
    <x v="1"/>
    <x v="1"/>
    <n v="-1675.57"/>
    <x v="49"/>
    <x v="139"/>
    <x v="7"/>
    <x v="1428"/>
    <x v="1582"/>
    <x v="11"/>
    <x v="1"/>
    <x v="2"/>
    <x v="2"/>
    <x v="7"/>
    <x v="5"/>
    <s v="1 | 1"/>
    <x v="60"/>
    <n v="8004"/>
    <x v="1"/>
  </r>
  <r>
    <x v="1"/>
    <x v="1"/>
    <n v="-1661.18"/>
    <x v="47"/>
    <x v="39"/>
    <x v="4"/>
    <x v="1429"/>
    <x v="1583"/>
    <x v="0"/>
    <x v="0"/>
    <x v="6"/>
    <x v="6"/>
    <x v="17"/>
    <x v="13"/>
    <s v="1 | 1"/>
    <x v="56"/>
    <n v="2001"/>
    <x v="1"/>
  </r>
  <r>
    <x v="1"/>
    <x v="1"/>
    <n v="-1650"/>
    <x v="50"/>
    <x v="196"/>
    <x v="7"/>
    <x v="1430"/>
    <x v="1584"/>
    <x v="1"/>
    <x v="1"/>
    <x v="1"/>
    <x v="1"/>
    <x v="1"/>
    <x v="1"/>
    <s v="1 | 1"/>
    <x v="62"/>
    <n v="70011"/>
    <x v="1"/>
  </r>
  <r>
    <x v="1"/>
    <x v="1"/>
    <n v="-1633.9925000000001"/>
    <x v="29"/>
    <x v="25"/>
    <x v="1"/>
    <x v="0"/>
    <x v="556"/>
    <x v="29"/>
    <x v="3"/>
    <x v="1"/>
    <x v="1"/>
    <x v="2"/>
    <x v="2"/>
    <m/>
    <x v="38"/>
    <n v="60013"/>
    <x v="0"/>
  </r>
  <r>
    <x v="1"/>
    <x v="1"/>
    <n v="-1629.54"/>
    <x v="86"/>
    <x v="168"/>
    <x v="3"/>
    <x v="1431"/>
    <x v="1585"/>
    <x v="29"/>
    <x v="3"/>
    <x v="1"/>
    <x v="1"/>
    <x v="2"/>
    <x v="2"/>
    <s v="1 | 1"/>
    <x v="104"/>
    <n v="60011"/>
    <x v="1"/>
  </r>
  <r>
    <x v="1"/>
    <x v="1"/>
    <n v="-1615.8"/>
    <x v="37"/>
    <x v="15"/>
    <x v="4"/>
    <x v="1432"/>
    <x v="1586"/>
    <x v="0"/>
    <x v="0"/>
    <x v="6"/>
    <x v="6"/>
    <x v="17"/>
    <x v="13"/>
    <s v="1 | 1"/>
    <x v="44"/>
    <n v="20011"/>
    <x v="1"/>
  </r>
  <r>
    <x v="1"/>
    <x v="1"/>
    <n v="-1607.01"/>
    <x v="20"/>
    <x v="55"/>
    <x v="7"/>
    <x v="1433"/>
    <x v="1587"/>
    <x v="12"/>
    <x v="9"/>
    <x v="1"/>
    <x v="1"/>
    <x v="3"/>
    <x v="3"/>
    <s v="1 | 1"/>
    <x v="24"/>
    <n v="30051"/>
    <x v="1"/>
  </r>
  <r>
    <x v="1"/>
    <x v="1"/>
    <n v="-1600"/>
    <x v="7"/>
    <x v="38"/>
    <x v="8"/>
    <x v="1434"/>
    <x v="834"/>
    <x v="2"/>
    <x v="2"/>
    <x v="2"/>
    <x v="2"/>
    <x v="7"/>
    <x v="5"/>
    <s v="1 | 1"/>
    <x v="9"/>
    <n v="4004"/>
    <x v="1"/>
  </r>
  <r>
    <x v="1"/>
    <x v="1"/>
    <n v="-1600"/>
    <x v="72"/>
    <x v="101"/>
    <x v="9"/>
    <x v="1435"/>
    <x v="691"/>
    <x v="1"/>
    <x v="1"/>
    <x v="1"/>
    <x v="1"/>
    <x v="8"/>
    <x v="6"/>
    <s v="1 | 1"/>
    <x v="84"/>
    <n v="70011"/>
    <x v="1"/>
  </r>
  <r>
    <x v="1"/>
    <x v="1"/>
    <n v="-1594.92"/>
    <x v="8"/>
    <x v="21"/>
    <x v="6"/>
    <x v="1436"/>
    <x v="1588"/>
    <x v="3"/>
    <x v="3"/>
    <x v="1"/>
    <x v="1"/>
    <x v="2"/>
    <x v="2"/>
    <s v="1 | 1"/>
    <x v="10"/>
    <n v="4002"/>
    <x v="1"/>
  </r>
  <r>
    <x v="1"/>
    <x v="1"/>
    <n v="-1592"/>
    <x v="50"/>
    <x v="119"/>
    <x v="9"/>
    <x v="1437"/>
    <x v="1589"/>
    <x v="1"/>
    <x v="1"/>
    <x v="1"/>
    <x v="1"/>
    <x v="1"/>
    <x v="1"/>
    <s v="1 | 1"/>
    <x v="62"/>
    <n v="70011"/>
    <x v="1"/>
  </r>
  <r>
    <x v="1"/>
    <x v="1"/>
    <n v="-1570"/>
    <x v="105"/>
    <x v="102"/>
    <x v="9"/>
    <x v="1438"/>
    <x v="1590"/>
    <x v="6"/>
    <x v="5"/>
    <x v="1"/>
    <x v="1"/>
    <x v="8"/>
    <x v="6"/>
    <s v="1 | 1"/>
    <x v="124"/>
    <n v="7003"/>
    <x v="1"/>
  </r>
  <r>
    <x v="1"/>
    <x v="1"/>
    <n v="-1565"/>
    <x v="22"/>
    <x v="173"/>
    <x v="7"/>
    <x v="1439"/>
    <x v="835"/>
    <x v="15"/>
    <x v="10"/>
    <x v="2"/>
    <x v="2"/>
    <x v="10"/>
    <x v="8"/>
    <s v="1 | 1"/>
    <x v="26"/>
    <n v="5002"/>
    <x v="1"/>
  </r>
  <r>
    <x v="1"/>
    <x v="1"/>
    <n v="-1564.55"/>
    <x v="37"/>
    <x v="15"/>
    <x v="4"/>
    <x v="1440"/>
    <x v="1591"/>
    <x v="0"/>
    <x v="0"/>
    <x v="6"/>
    <x v="6"/>
    <x v="17"/>
    <x v="13"/>
    <s v="1 | 1"/>
    <x v="44"/>
    <n v="20011"/>
    <x v="1"/>
  </r>
  <r>
    <x v="1"/>
    <x v="1"/>
    <n v="-1560.05"/>
    <x v="35"/>
    <x v="8"/>
    <x v="4"/>
    <x v="1119"/>
    <x v="1346"/>
    <x v="29"/>
    <x v="3"/>
    <x v="1"/>
    <x v="1"/>
    <x v="16"/>
    <x v="12"/>
    <s v="1 | 1"/>
    <x v="47"/>
    <n v="60011"/>
    <x v="1"/>
  </r>
  <r>
    <x v="1"/>
    <x v="1"/>
    <n v="-1560"/>
    <x v="105"/>
    <x v="102"/>
    <x v="9"/>
    <x v="1441"/>
    <x v="1592"/>
    <x v="6"/>
    <x v="5"/>
    <x v="1"/>
    <x v="1"/>
    <x v="8"/>
    <x v="6"/>
    <s v="1 | 1"/>
    <x v="124"/>
    <n v="7003"/>
    <x v="1"/>
  </r>
  <r>
    <x v="1"/>
    <x v="1"/>
    <n v="-1556.07"/>
    <x v="84"/>
    <x v="172"/>
    <x v="4"/>
    <x v="1442"/>
    <x v="1593"/>
    <x v="25"/>
    <x v="13"/>
    <x v="1"/>
    <x v="1"/>
    <x v="1"/>
    <x v="1"/>
    <s v="1 | 1"/>
    <x v="102"/>
    <n v="30011"/>
    <x v="1"/>
  </r>
  <r>
    <x v="1"/>
    <x v="1"/>
    <n v="-1543.67"/>
    <x v="27"/>
    <x v="23"/>
    <x v="4"/>
    <x v="1375"/>
    <x v="1546"/>
    <x v="29"/>
    <x v="3"/>
    <x v="1"/>
    <x v="1"/>
    <x v="16"/>
    <x v="12"/>
    <s v="1 | 1"/>
    <x v="42"/>
    <n v="60011"/>
    <x v="1"/>
  </r>
  <r>
    <x v="1"/>
    <x v="1"/>
    <n v="-1543"/>
    <x v="44"/>
    <x v="8"/>
    <x v="4"/>
    <x v="1443"/>
    <x v="1594"/>
    <x v="0"/>
    <x v="0"/>
    <x v="6"/>
    <x v="6"/>
    <x v="17"/>
    <x v="13"/>
    <s v="1 | 1"/>
    <x v="53"/>
    <n v="20011"/>
    <x v="1"/>
  </r>
  <r>
    <x v="1"/>
    <x v="1"/>
    <n v="-1529.57"/>
    <x v="70"/>
    <x v="2"/>
    <x v="2"/>
    <x v="1444"/>
    <x v="1595"/>
    <x v="29"/>
    <x v="3"/>
    <x v="1"/>
    <x v="1"/>
    <x v="1"/>
    <x v="1"/>
    <s v="1 | 1"/>
    <x v="82"/>
    <n v="6001"/>
    <x v="1"/>
  </r>
  <r>
    <x v="1"/>
    <x v="1"/>
    <n v="-1528.59"/>
    <x v="31"/>
    <x v="66"/>
    <x v="9"/>
    <x v="1445"/>
    <x v="1596"/>
    <x v="2"/>
    <x v="2"/>
    <x v="1"/>
    <x v="1"/>
    <x v="15"/>
    <x v="5"/>
    <s v="1 | 1"/>
    <x v="36"/>
    <n v="40041"/>
    <x v="1"/>
  </r>
  <r>
    <x v="1"/>
    <x v="1"/>
    <n v="-1522"/>
    <x v="11"/>
    <x v="350"/>
    <x v="9"/>
    <x v="1446"/>
    <x v="1597"/>
    <x v="5"/>
    <x v="4"/>
    <x v="2"/>
    <x v="2"/>
    <x v="10"/>
    <x v="8"/>
    <s v="1 | 1"/>
    <x v="13"/>
    <n v="3006"/>
    <x v="1"/>
  </r>
  <r>
    <x v="1"/>
    <x v="1"/>
    <n v="-1520"/>
    <x v="50"/>
    <x v="214"/>
    <x v="9"/>
    <x v="1447"/>
    <x v="1598"/>
    <x v="1"/>
    <x v="1"/>
    <x v="1"/>
    <x v="1"/>
    <x v="1"/>
    <x v="1"/>
    <s v="1 | 2"/>
    <x v="62"/>
    <n v="70011"/>
    <x v="1"/>
  </r>
  <r>
    <x v="1"/>
    <x v="1"/>
    <n v="-1520"/>
    <x v="50"/>
    <x v="214"/>
    <x v="9"/>
    <x v="1447"/>
    <x v="1598"/>
    <x v="1"/>
    <x v="1"/>
    <x v="1"/>
    <x v="1"/>
    <x v="1"/>
    <x v="1"/>
    <s v="2 | 2"/>
    <x v="62"/>
    <n v="70011"/>
    <x v="1"/>
  </r>
  <r>
    <x v="1"/>
    <x v="1"/>
    <n v="-1515.12"/>
    <x v="84"/>
    <x v="172"/>
    <x v="4"/>
    <x v="1448"/>
    <x v="1599"/>
    <x v="25"/>
    <x v="13"/>
    <x v="1"/>
    <x v="1"/>
    <x v="1"/>
    <x v="1"/>
    <s v="1 | 1"/>
    <x v="102"/>
    <n v="30011"/>
    <x v="1"/>
  </r>
  <r>
    <x v="1"/>
    <x v="1"/>
    <n v="-1513.99"/>
    <x v="44"/>
    <x v="8"/>
    <x v="4"/>
    <x v="1449"/>
    <x v="1600"/>
    <x v="0"/>
    <x v="0"/>
    <x v="6"/>
    <x v="6"/>
    <x v="17"/>
    <x v="13"/>
    <s v="1 | 1"/>
    <x v="53"/>
    <n v="20011"/>
    <x v="1"/>
  </r>
  <r>
    <x v="1"/>
    <x v="1"/>
    <n v="-1500"/>
    <x v="23"/>
    <x v="351"/>
    <x v="2"/>
    <x v="1450"/>
    <x v="1601"/>
    <x v="3"/>
    <x v="3"/>
    <x v="1"/>
    <x v="1"/>
    <x v="8"/>
    <x v="6"/>
    <s v="1 | 1"/>
    <x v="28"/>
    <n v="4002"/>
    <x v="1"/>
  </r>
  <r>
    <x v="1"/>
    <x v="1"/>
    <n v="-1500"/>
    <x v="23"/>
    <x v="351"/>
    <x v="2"/>
    <x v="1451"/>
    <x v="1602"/>
    <x v="3"/>
    <x v="3"/>
    <x v="1"/>
    <x v="1"/>
    <x v="8"/>
    <x v="6"/>
    <s v="1 | 1"/>
    <x v="28"/>
    <n v="4002"/>
    <x v="1"/>
  </r>
  <r>
    <x v="1"/>
    <x v="1"/>
    <n v="-1500"/>
    <x v="100"/>
    <x v="163"/>
    <x v="2"/>
    <x v="1452"/>
    <x v="820"/>
    <x v="29"/>
    <x v="3"/>
    <x v="1"/>
    <x v="1"/>
    <x v="1"/>
    <x v="1"/>
    <s v="1 | 1"/>
    <x v="119"/>
    <n v="6001"/>
    <x v="1"/>
  </r>
  <r>
    <x v="1"/>
    <x v="1"/>
    <n v="-1500"/>
    <x v="100"/>
    <x v="163"/>
    <x v="2"/>
    <x v="1453"/>
    <x v="820"/>
    <x v="29"/>
    <x v="3"/>
    <x v="1"/>
    <x v="1"/>
    <x v="1"/>
    <x v="1"/>
    <s v="1 | 1"/>
    <x v="119"/>
    <n v="6001"/>
    <x v="1"/>
  </r>
  <r>
    <x v="1"/>
    <x v="1"/>
    <n v="-1500"/>
    <x v="100"/>
    <x v="163"/>
    <x v="2"/>
    <x v="1454"/>
    <x v="820"/>
    <x v="29"/>
    <x v="3"/>
    <x v="1"/>
    <x v="1"/>
    <x v="1"/>
    <x v="1"/>
    <s v="1 | 1"/>
    <x v="119"/>
    <n v="6001"/>
    <x v="1"/>
  </r>
  <r>
    <x v="1"/>
    <x v="1"/>
    <n v="-1495"/>
    <x v="75"/>
    <x v="156"/>
    <x v="9"/>
    <x v="1455"/>
    <x v="807"/>
    <x v="27"/>
    <x v="3"/>
    <x v="1"/>
    <x v="1"/>
    <x v="1"/>
    <x v="1"/>
    <s v="1 | 1"/>
    <x v="88"/>
    <n v="6002"/>
    <x v="1"/>
  </r>
  <r>
    <x v="1"/>
    <x v="1"/>
    <n v="-1493.94"/>
    <x v="2"/>
    <x v="3"/>
    <x v="3"/>
    <x v="1140"/>
    <x v="1360"/>
    <x v="29"/>
    <x v="3"/>
    <x v="1"/>
    <x v="1"/>
    <x v="2"/>
    <x v="2"/>
    <s v="1 | 1"/>
    <x v="2"/>
    <n v="60012"/>
    <x v="1"/>
  </r>
  <r>
    <x v="1"/>
    <x v="1"/>
    <n v="-1493.8758333333333"/>
    <x v="29"/>
    <x v="25"/>
    <x v="1"/>
    <x v="0"/>
    <x v="556"/>
    <x v="27"/>
    <x v="3"/>
    <x v="1"/>
    <x v="1"/>
    <x v="2"/>
    <x v="2"/>
    <m/>
    <x v="38"/>
    <n v="60022"/>
    <x v="0"/>
  </r>
  <r>
    <x v="1"/>
    <x v="1"/>
    <n v="-1469.97"/>
    <x v="27"/>
    <x v="23"/>
    <x v="4"/>
    <x v="1247"/>
    <x v="1441"/>
    <x v="11"/>
    <x v="1"/>
    <x v="2"/>
    <x v="2"/>
    <x v="14"/>
    <x v="12"/>
    <s v="1 | 1"/>
    <x v="32"/>
    <n v="8004"/>
    <x v="1"/>
  </r>
  <r>
    <x v="1"/>
    <x v="1"/>
    <n v="-1467.4"/>
    <x v="50"/>
    <x v="170"/>
    <x v="9"/>
    <x v="1456"/>
    <x v="1603"/>
    <x v="1"/>
    <x v="1"/>
    <x v="1"/>
    <x v="1"/>
    <x v="1"/>
    <x v="1"/>
    <s v="1 | 1"/>
    <x v="62"/>
    <n v="70011"/>
    <x v="1"/>
  </r>
  <r>
    <x v="1"/>
    <x v="1"/>
    <n v="-1455.71"/>
    <x v="111"/>
    <x v="8"/>
    <x v="4"/>
    <x v="1457"/>
    <x v="1604"/>
    <x v="9"/>
    <x v="7"/>
    <x v="2"/>
    <x v="2"/>
    <x v="10"/>
    <x v="8"/>
    <s v="1 | 1"/>
    <x v="131"/>
    <n v="8002"/>
    <x v="1"/>
  </r>
  <r>
    <x v="1"/>
    <x v="1"/>
    <n v="-1450"/>
    <x v="13"/>
    <x v="352"/>
    <x v="10"/>
    <x v="1458"/>
    <x v="1605"/>
    <x v="5"/>
    <x v="4"/>
    <x v="2"/>
    <x v="2"/>
    <x v="6"/>
    <x v="3"/>
    <s v="1 | 1"/>
    <x v="16"/>
    <n v="3006"/>
    <x v="1"/>
  </r>
  <r>
    <x v="1"/>
    <x v="1"/>
    <n v="-1447.2750000000003"/>
    <x v="29"/>
    <x v="25"/>
    <x v="1"/>
    <x v="0"/>
    <x v="556"/>
    <x v="4"/>
    <x v="3"/>
    <x v="2"/>
    <x v="2"/>
    <x v="4"/>
    <x v="2"/>
    <m/>
    <x v="34"/>
    <n v="4003"/>
    <x v="0"/>
  </r>
  <r>
    <x v="1"/>
    <x v="1"/>
    <n v="-1442.5"/>
    <x v="39"/>
    <x v="27"/>
    <x v="2"/>
    <x v="1327"/>
    <x v="1508"/>
    <x v="6"/>
    <x v="5"/>
    <x v="1"/>
    <x v="1"/>
    <x v="3"/>
    <x v="3"/>
    <s v="1 | 1"/>
    <x v="58"/>
    <n v="7003"/>
    <x v="1"/>
  </r>
  <r>
    <x v="1"/>
    <x v="1"/>
    <n v="-1430"/>
    <x v="50"/>
    <x v="353"/>
    <x v="9"/>
    <x v="1459"/>
    <x v="1606"/>
    <x v="1"/>
    <x v="1"/>
    <x v="1"/>
    <x v="1"/>
    <x v="1"/>
    <x v="1"/>
    <s v="1 | 5"/>
    <x v="62"/>
    <n v="70011"/>
    <x v="1"/>
  </r>
  <r>
    <x v="1"/>
    <x v="1"/>
    <n v="-1430"/>
    <x v="50"/>
    <x v="353"/>
    <x v="9"/>
    <x v="1459"/>
    <x v="1606"/>
    <x v="1"/>
    <x v="1"/>
    <x v="1"/>
    <x v="1"/>
    <x v="1"/>
    <x v="1"/>
    <s v="2 | 5"/>
    <x v="62"/>
    <n v="70011"/>
    <x v="1"/>
  </r>
  <r>
    <x v="1"/>
    <x v="1"/>
    <n v="-1430"/>
    <x v="50"/>
    <x v="353"/>
    <x v="9"/>
    <x v="1459"/>
    <x v="1606"/>
    <x v="1"/>
    <x v="1"/>
    <x v="1"/>
    <x v="1"/>
    <x v="1"/>
    <x v="1"/>
    <s v="3 | 5"/>
    <x v="62"/>
    <n v="70011"/>
    <x v="1"/>
  </r>
  <r>
    <x v="1"/>
    <x v="1"/>
    <n v="-1430"/>
    <x v="50"/>
    <x v="353"/>
    <x v="9"/>
    <x v="1459"/>
    <x v="1606"/>
    <x v="1"/>
    <x v="1"/>
    <x v="1"/>
    <x v="1"/>
    <x v="1"/>
    <x v="1"/>
    <s v="4 | 5"/>
    <x v="62"/>
    <n v="70011"/>
    <x v="1"/>
  </r>
  <r>
    <x v="1"/>
    <x v="1"/>
    <n v="-1430"/>
    <x v="50"/>
    <x v="353"/>
    <x v="9"/>
    <x v="1459"/>
    <x v="1606"/>
    <x v="1"/>
    <x v="1"/>
    <x v="1"/>
    <x v="1"/>
    <x v="1"/>
    <x v="1"/>
    <s v="5 | 5"/>
    <x v="62"/>
    <n v="70011"/>
    <x v="1"/>
  </r>
  <r>
    <x v="1"/>
    <x v="1"/>
    <n v="-1428"/>
    <x v="74"/>
    <x v="354"/>
    <x v="9"/>
    <x v="1460"/>
    <x v="1607"/>
    <x v="13"/>
    <x v="2"/>
    <x v="1"/>
    <x v="1"/>
    <x v="8"/>
    <x v="6"/>
    <s v="1 | 1"/>
    <x v="87"/>
    <n v="5003"/>
    <x v="1"/>
  </r>
  <r>
    <x v="1"/>
    <x v="1"/>
    <n v="-1400"/>
    <x v="50"/>
    <x v="180"/>
    <x v="7"/>
    <x v="1461"/>
    <x v="1608"/>
    <x v="16"/>
    <x v="3"/>
    <x v="1"/>
    <x v="1"/>
    <x v="1"/>
    <x v="1"/>
    <s v="1 | 1"/>
    <x v="62"/>
    <n v="7002"/>
    <x v="1"/>
  </r>
  <r>
    <x v="1"/>
    <x v="1"/>
    <n v="-1400"/>
    <x v="79"/>
    <x v="181"/>
    <x v="8"/>
    <x v="1462"/>
    <x v="853"/>
    <x v="18"/>
    <x v="3"/>
    <x v="2"/>
    <x v="2"/>
    <x v="12"/>
    <x v="10"/>
    <s v="1 | 1"/>
    <x v="96"/>
    <n v="4001"/>
    <x v="1"/>
  </r>
  <r>
    <x v="1"/>
    <x v="1"/>
    <n v="-1400"/>
    <x v="79"/>
    <x v="181"/>
    <x v="8"/>
    <x v="1463"/>
    <x v="853"/>
    <x v="18"/>
    <x v="3"/>
    <x v="2"/>
    <x v="2"/>
    <x v="12"/>
    <x v="10"/>
    <s v="1 | 1"/>
    <x v="96"/>
    <n v="4001"/>
    <x v="1"/>
  </r>
  <r>
    <x v="1"/>
    <x v="1"/>
    <n v="-1400"/>
    <x v="79"/>
    <x v="181"/>
    <x v="8"/>
    <x v="1464"/>
    <x v="853"/>
    <x v="18"/>
    <x v="3"/>
    <x v="2"/>
    <x v="2"/>
    <x v="12"/>
    <x v="10"/>
    <s v="1 | 1"/>
    <x v="96"/>
    <n v="4001"/>
    <x v="1"/>
  </r>
  <r>
    <x v="1"/>
    <x v="1"/>
    <n v="-1400"/>
    <x v="79"/>
    <x v="181"/>
    <x v="8"/>
    <x v="1465"/>
    <x v="853"/>
    <x v="18"/>
    <x v="3"/>
    <x v="2"/>
    <x v="2"/>
    <x v="12"/>
    <x v="10"/>
    <s v="1 | 1"/>
    <x v="96"/>
    <n v="4001"/>
    <x v="1"/>
  </r>
  <r>
    <x v="1"/>
    <x v="1"/>
    <n v="-1395"/>
    <x v="50"/>
    <x v="112"/>
    <x v="9"/>
    <x v="1466"/>
    <x v="1609"/>
    <x v="1"/>
    <x v="1"/>
    <x v="1"/>
    <x v="1"/>
    <x v="1"/>
    <x v="1"/>
    <s v="1 | 1"/>
    <x v="62"/>
    <n v="70011"/>
    <x v="1"/>
  </r>
  <r>
    <x v="1"/>
    <x v="1"/>
    <n v="-1389.71"/>
    <x v="37"/>
    <x v="15"/>
    <x v="4"/>
    <x v="1467"/>
    <x v="1610"/>
    <x v="0"/>
    <x v="0"/>
    <x v="6"/>
    <x v="6"/>
    <x v="17"/>
    <x v="13"/>
    <s v="1 | 1"/>
    <x v="44"/>
    <n v="20011"/>
    <x v="1"/>
  </r>
  <r>
    <x v="1"/>
    <x v="1"/>
    <n v="-1385.73"/>
    <x v="34"/>
    <x v="55"/>
    <x v="7"/>
    <x v="1147"/>
    <x v="1363"/>
    <x v="12"/>
    <x v="9"/>
    <x v="2"/>
    <x v="2"/>
    <x v="6"/>
    <x v="3"/>
    <s v="1 | 1"/>
    <x v="40"/>
    <n v="3005"/>
    <x v="1"/>
  </r>
  <r>
    <x v="1"/>
    <x v="1"/>
    <n v="-1382.51"/>
    <x v="2"/>
    <x v="3"/>
    <x v="3"/>
    <x v="1140"/>
    <x v="1360"/>
    <x v="17"/>
    <x v="2"/>
    <x v="1"/>
    <x v="1"/>
    <x v="2"/>
    <x v="2"/>
    <s v="1 | 1"/>
    <x v="2"/>
    <n v="5006"/>
    <x v="1"/>
  </r>
  <r>
    <x v="1"/>
    <x v="1"/>
    <n v="-1380"/>
    <x v="69"/>
    <x v="192"/>
    <x v="7"/>
    <x v="1468"/>
    <x v="1611"/>
    <x v="25"/>
    <x v="13"/>
    <x v="2"/>
    <x v="2"/>
    <x v="12"/>
    <x v="10"/>
    <s v="1 | 1"/>
    <x v="81"/>
    <n v="3001"/>
    <x v="1"/>
  </r>
  <r>
    <x v="1"/>
    <x v="1"/>
    <n v="-1380"/>
    <x v="16"/>
    <x v="174"/>
    <x v="7"/>
    <x v="1469"/>
    <x v="1612"/>
    <x v="1"/>
    <x v="1"/>
    <x v="1"/>
    <x v="1"/>
    <x v="1"/>
    <x v="1"/>
    <s v="1 | 1"/>
    <x v="19"/>
    <n v="70011"/>
    <x v="1"/>
  </r>
  <r>
    <x v="1"/>
    <x v="1"/>
    <n v="-1376.8358333333335"/>
    <x v="29"/>
    <x v="25"/>
    <x v="1"/>
    <x v="0"/>
    <x v="556"/>
    <x v="6"/>
    <x v="5"/>
    <x v="1"/>
    <x v="1"/>
    <x v="2"/>
    <x v="2"/>
    <m/>
    <x v="38"/>
    <n v="7003"/>
    <x v="0"/>
  </r>
  <r>
    <x v="1"/>
    <x v="1"/>
    <n v="-1368.11"/>
    <x v="35"/>
    <x v="8"/>
    <x v="4"/>
    <x v="1219"/>
    <x v="1415"/>
    <x v="22"/>
    <x v="0"/>
    <x v="2"/>
    <x v="2"/>
    <x v="14"/>
    <x v="12"/>
    <s v="1 | 1"/>
    <x v="41"/>
    <n v="3002"/>
    <x v="1"/>
  </r>
  <r>
    <x v="1"/>
    <x v="1"/>
    <n v="-1357.65"/>
    <x v="62"/>
    <x v="23"/>
    <x v="4"/>
    <x v="1470"/>
    <x v="1613"/>
    <x v="29"/>
    <x v="3"/>
    <x v="1"/>
    <x v="1"/>
    <x v="16"/>
    <x v="12"/>
    <s v="1 | 1"/>
    <x v="74"/>
    <n v="60011"/>
    <x v="1"/>
  </r>
  <r>
    <x v="1"/>
    <x v="1"/>
    <n v="-1351.8"/>
    <x v="50"/>
    <x v="229"/>
    <x v="9"/>
    <x v="1471"/>
    <x v="1614"/>
    <x v="1"/>
    <x v="1"/>
    <x v="1"/>
    <x v="1"/>
    <x v="1"/>
    <x v="1"/>
    <s v="1 | 1"/>
    <x v="62"/>
    <n v="70011"/>
    <x v="1"/>
  </r>
  <r>
    <x v="1"/>
    <x v="1"/>
    <n v="-1342.46"/>
    <x v="2"/>
    <x v="3"/>
    <x v="3"/>
    <x v="1029"/>
    <x v="1309"/>
    <x v="17"/>
    <x v="2"/>
    <x v="1"/>
    <x v="1"/>
    <x v="2"/>
    <x v="2"/>
    <s v="1 | 1"/>
    <x v="2"/>
    <n v="5006"/>
    <x v="1"/>
  </r>
  <r>
    <x v="1"/>
    <x v="1"/>
    <n v="-1340.56"/>
    <x v="35"/>
    <x v="8"/>
    <x v="4"/>
    <x v="1227"/>
    <x v="1423"/>
    <x v="11"/>
    <x v="1"/>
    <x v="2"/>
    <x v="2"/>
    <x v="14"/>
    <x v="12"/>
    <s v="1 | 1"/>
    <x v="41"/>
    <n v="8004"/>
    <x v="1"/>
  </r>
  <r>
    <x v="1"/>
    <x v="1"/>
    <n v="-1330.35"/>
    <x v="39"/>
    <x v="13"/>
    <x v="2"/>
    <x v="1472"/>
    <x v="1615"/>
    <x v="3"/>
    <x v="3"/>
    <x v="2"/>
    <x v="2"/>
    <x v="6"/>
    <x v="3"/>
    <s v="1 | 1"/>
    <x v="46"/>
    <n v="4002"/>
    <x v="1"/>
  </r>
  <r>
    <x v="1"/>
    <x v="1"/>
    <n v="-1323.9024999999999"/>
    <x v="29"/>
    <x v="25"/>
    <x v="1"/>
    <x v="0"/>
    <x v="556"/>
    <x v="29"/>
    <x v="3"/>
    <x v="1"/>
    <x v="1"/>
    <x v="2"/>
    <x v="2"/>
    <m/>
    <x v="38"/>
    <n v="60014"/>
    <x v="0"/>
  </r>
  <r>
    <x v="1"/>
    <x v="1"/>
    <n v="-1315.98"/>
    <x v="37"/>
    <x v="15"/>
    <x v="4"/>
    <x v="1473"/>
    <x v="1616"/>
    <x v="0"/>
    <x v="0"/>
    <x v="6"/>
    <x v="6"/>
    <x v="17"/>
    <x v="13"/>
    <s v="1 | 1"/>
    <x v="44"/>
    <n v="20011"/>
    <x v="1"/>
  </r>
  <r>
    <x v="1"/>
    <x v="1"/>
    <n v="-1311.41"/>
    <x v="8"/>
    <x v="34"/>
    <x v="7"/>
    <x v="1474"/>
    <x v="1617"/>
    <x v="3"/>
    <x v="3"/>
    <x v="1"/>
    <x v="1"/>
    <x v="2"/>
    <x v="2"/>
    <s v="1 | 1"/>
    <x v="10"/>
    <n v="4002"/>
    <x v="1"/>
  </r>
  <r>
    <x v="1"/>
    <x v="1"/>
    <n v="-1310.5"/>
    <x v="50"/>
    <x v="170"/>
    <x v="9"/>
    <x v="1475"/>
    <x v="1618"/>
    <x v="1"/>
    <x v="1"/>
    <x v="1"/>
    <x v="1"/>
    <x v="1"/>
    <x v="1"/>
    <s v="1 | 2"/>
    <x v="62"/>
    <n v="70011"/>
    <x v="1"/>
  </r>
  <r>
    <x v="1"/>
    <x v="1"/>
    <n v="-1309"/>
    <x v="50"/>
    <x v="170"/>
    <x v="9"/>
    <x v="1475"/>
    <x v="1618"/>
    <x v="1"/>
    <x v="1"/>
    <x v="1"/>
    <x v="1"/>
    <x v="1"/>
    <x v="1"/>
    <s v="2 | 2"/>
    <x v="62"/>
    <n v="70011"/>
    <x v="1"/>
  </r>
  <r>
    <x v="1"/>
    <x v="1"/>
    <n v="-1302"/>
    <x v="111"/>
    <x v="135"/>
    <x v="6"/>
    <x v="422"/>
    <x v="860"/>
    <x v="9"/>
    <x v="7"/>
    <x v="2"/>
    <x v="2"/>
    <x v="10"/>
    <x v="8"/>
    <s v="2 | 12"/>
    <x v="131"/>
    <n v="8002"/>
    <x v="1"/>
  </r>
  <r>
    <x v="1"/>
    <x v="1"/>
    <n v="-1300"/>
    <x v="23"/>
    <x v="6"/>
    <x v="6"/>
    <x v="1476"/>
    <x v="1619"/>
    <x v="27"/>
    <x v="3"/>
    <x v="1"/>
    <x v="1"/>
    <x v="8"/>
    <x v="6"/>
    <s v="1 | 1"/>
    <x v="28"/>
    <n v="6002"/>
    <x v="1"/>
  </r>
  <r>
    <x v="1"/>
    <x v="1"/>
    <n v="-1299.1400000000001"/>
    <x v="93"/>
    <x v="95"/>
    <x v="7"/>
    <x v="1477"/>
    <x v="1395"/>
    <x v="29"/>
    <x v="3"/>
    <x v="1"/>
    <x v="1"/>
    <x v="1"/>
    <x v="1"/>
    <s v="1 | 1"/>
    <x v="111"/>
    <n v="6001"/>
    <x v="1"/>
  </r>
  <r>
    <x v="1"/>
    <x v="1"/>
    <n v="-1290"/>
    <x v="16"/>
    <x v="216"/>
    <x v="9"/>
    <x v="1478"/>
    <x v="1620"/>
    <x v="1"/>
    <x v="1"/>
    <x v="1"/>
    <x v="1"/>
    <x v="1"/>
    <x v="1"/>
    <s v="1 | 1"/>
    <x v="19"/>
    <n v="70011"/>
    <x v="1"/>
  </r>
  <r>
    <x v="1"/>
    <x v="1"/>
    <n v="-1279.42"/>
    <x v="35"/>
    <x v="8"/>
    <x v="4"/>
    <x v="1038"/>
    <x v="1313"/>
    <x v="29"/>
    <x v="3"/>
    <x v="1"/>
    <x v="1"/>
    <x v="16"/>
    <x v="12"/>
    <s v="1 | 1"/>
    <x v="47"/>
    <n v="60014"/>
    <x v="1"/>
  </r>
  <r>
    <x v="1"/>
    <x v="1"/>
    <n v="-1276.7"/>
    <x v="35"/>
    <x v="8"/>
    <x v="4"/>
    <x v="1119"/>
    <x v="1346"/>
    <x v="29"/>
    <x v="3"/>
    <x v="1"/>
    <x v="1"/>
    <x v="16"/>
    <x v="12"/>
    <s v="1 | 1"/>
    <x v="47"/>
    <n v="60013"/>
    <x v="1"/>
  </r>
  <r>
    <x v="1"/>
    <x v="1"/>
    <n v="-1273.95"/>
    <x v="3"/>
    <x v="13"/>
    <x v="2"/>
    <x v="1055"/>
    <x v="1321"/>
    <x v="27"/>
    <x v="3"/>
    <x v="1"/>
    <x v="1"/>
    <x v="3"/>
    <x v="3"/>
    <s v="1 | 1"/>
    <x v="3"/>
    <n v="60021"/>
    <x v="1"/>
  </r>
  <r>
    <x v="1"/>
    <x v="1"/>
    <n v="-1273.95"/>
    <x v="3"/>
    <x v="13"/>
    <x v="2"/>
    <x v="1255"/>
    <x v="1448"/>
    <x v="19"/>
    <x v="0"/>
    <x v="2"/>
    <x v="2"/>
    <x v="6"/>
    <x v="3"/>
    <s v="1 | 1"/>
    <x v="8"/>
    <n v="3003"/>
    <x v="1"/>
  </r>
  <r>
    <x v="1"/>
    <x v="1"/>
    <n v="-1273.95"/>
    <x v="3"/>
    <x v="13"/>
    <x v="2"/>
    <x v="1255"/>
    <x v="1448"/>
    <x v="22"/>
    <x v="0"/>
    <x v="2"/>
    <x v="2"/>
    <x v="6"/>
    <x v="3"/>
    <s v="1 | 1"/>
    <x v="8"/>
    <n v="3002"/>
    <x v="1"/>
  </r>
  <r>
    <x v="1"/>
    <x v="1"/>
    <n v="-1273.95"/>
    <x v="3"/>
    <x v="13"/>
    <x v="2"/>
    <x v="1255"/>
    <x v="1448"/>
    <x v="8"/>
    <x v="6"/>
    <x v="2"/>
    <x v="2"/>
    <x v="6"/>
    <x v="3"/>
    <s v="1 | 1"/>
    <x v="8"/>
    <n v="8003"/>
    <x v="1"/>
  </r>
  <r>
    <x v="1"/>
    <x v="1"/>
    <n v="-1268.4100000000001"/>
    <x v="2"/>
    <x v="3"/>
    <x v="3"/>
    <x v="1070"/>
    <x v="1327"/>
    <x v="13"/>
    <x v="2"/>
    <x v="1"/>
    <x v="1"/>
    <x v="2"/>
    <x v="2"/>
    <s v="1 | 1"/>
    <x v="2"/>
    <n v="5003"/>
    <x v="1"/>
  </r>
  <r>
    <x v="1"/>
    <x v="1"/>
    <n v="-1267.3399999999999"/>
    <x v="61"/>
    <x v="150"/>
    <x v="9"/>
    <x v="1479"/>
    <x v="1621"/>
    <x v="4"/>
    <x v="3"/>
    <x v="1"/>
    <x v="1"/>
    <x v="8"/>
    <x v="6"/>
    <s v="1 | 3"/>
    <x v="73"/>
    <n v="40031"/>
    <x v="1"/>
  </r>
  <r>
    <x v="1"/>
    <x v="1"/>
    <n v="-1267.3399999999999"/>
    <x v="61"/>
    <x v="150"/>
    <x v="9"/>
    <x v="1479"/>
    <x v="1621"/>
    <x v="4"/>
    <x v="3"/>
    <x v="1"/>
    <x v="1"/>
    <x v="8"/>
    <x v="6"/>
    <s v="2 | 3"/>
    <x v="73"/>
    <n v="40031"/>
    <x v="1"/>
  </r>
  <r>
    <x v="1"/>
    <x v="1"/>
    <n v="-1267.33"/>
    <x v="61"/>
    <x v="150"/>
    <x v="9"/>
    <x v="1479"/>
    <x v="1621"/>
    <x v="4"/>
    <x v="3"/>
    <x v="1"/>
    <x v="1"/>
    <x v="8"/>
    <x v="6"/>
    <s v="3 | 3"/>
    <x v="73"/>
    <n v="40031"/>
    <x v="1"/>
  </r>
  <r>
    <x v="1"/>
    <x v="1"/>
    <n v="-1262.69"/>
    <x v="9"/>
    <x v="355"/>
    <x v="9"/>
    <x v="1480"/>
    <x v="813"/>
    <x v="4"/>
    <x v="3"/>
    <x v="1"/>
    <x v="1"/>
    <x v="8"/>
    <x v="6"/>
    <s v="3 | 3"/>
    <x v="11"/>
    <n v="40031"/>
    <x v="1"/>
  </r>
  <r>
    <x v="1"/>
    <x v="1"/>
    <n v="-1262.69"/>
    <x v="61"/>
    <x v="355"/>
    <x v="9"/>
    <x v="1481"/>
    <x v="813"/>
    <x v="4"/>
    <x v="3"/>
    <x v="1"/>
    <x v="1"/>
    <x v="8"/>
    <x v="6"/>
    <s v="3 | 3"/>
    <x v="73"/>
    <n v="40031"/>
    <x v="1"/>
  </r>
  <r>
    <x v="1"/>
    <x v="1"/>
    <n v="-1262.69"/>
    <x v="61"/>
    <x v="355"/>
    <x v="9"/>
    <x v="1480"/>
    <x v="813"/>
    <x v="4"/>
    <x v="3"/>
    <x v="1"/>
    <x v="1"/>
    <x v="8"/>
    <x v="6"/>
    <s v="3 | 3"/>
    <x v="73"/>
    <n v="40031"/>
    <x v="1"/>
  </r>
  <r>
    <x v="1"/>
    <x v="1"/>
    <n v="-1262.6600000000001"/>
    <x v="9"/>
    <x v="355"/>
    <x v="9"/>
    <x v="1480"/>
    <x v="813"/>
    <x v="4"/>
    <x v="3"/>
    <x v="1"/>
    <x v="1"/>
    <x v="8"/>
    <x v="6"/>
    <s v="1 | 3"/>
    <x v="11"/>
    <n v="40031"/>
    <x v="1"/>
  </r>
  <r>
    <x v="1"/>
    <x v="1"/>
    <n v="-1262.6600000000001"/>
    <x v="9"/>
    <x v="355"/>
    <x v="9"/>
    <x v="1480"/>
    <x v="813"/>
    <x v="4"/>
    <x v="3"/>
    <x v="1"/>
    <x v="1"/>
    <x v="8"/>
    <x v="6"/>
    <s v="2 | 3"/>
    <x v="11"/>
    <n v="40031"/>
    <x v="1"/>
  </r>
  <r>
    <x v="1"/>
    <x v="1"/>
    <n v="-1262.6600000000001"/>
    <x v="61"/>
    <x v="355"/>
    <x v="9"/>
    <x v="1481"/>
    <x v="813"/>
    <x v="4"/>
    <x v="3"/>
    <x v="1"/>
    <x v="1"/>
    <x v="8"/>
    <x v="6"/>
    <s v="1 | 3"/>
    <x v="73"/>
    <n v="40031"/>
    <x v="1"/>
  </r>
  <r>
    <x v="1"/>
    <x v="1"/>
    <n v="-1262.6600000000001"/>
    <x v="61"/>
    <x v="355"/>
    <x v="9"/>
    <x v="1480"/>
    <x v="813"/>
    <x v="4"/>
    <x v="3"/>
    <x v="1"/>
    <x v="1"/>
    <x v="8"/>
    <x v="6"/>
    <s v="1 | 3"/>
    <x v="73"/>
    <n v="40031"/>
    <x v="1"/>
  </r>
  <r>
    <x v="1"/>
    <x v="1"/>
    <n v="-1262.6600000000001"/>
    <x v="61"/>
    <x v="355"/>
    <x v="9"/>
    <x v="1480"/>
    <x v="813"/>
    <x v="4"/>
    <x v="3"/>
    <x v="1"/>
    <x v="1"/>
    <x v="8"/>
    <x v="6"/>
    <s v="2 | 3"/>
    <x v="73"/>
    <n v="40031"/>
    <x v="1"/>
  </r>
  <r>
    <x v="1"/>
    <x v="1"/>
    <n v="-1262.6500000000001"/>
    <x v="61"/>
    <x v="355"/>
    <x v="9"/>
    <x v="1481"/>
    <x v="813"/>
    <x v="4"/>
    <x v="3"/>
    <x v="1"/>
    <x v="1"/>
    <x v="8"/>
    <x v="6"/>
    <s v="2 | 3"/>
    <x v="73"/>
    <n v="40031"/>
    <x v="1"/>
  </r>
  <r>
    <x v="1"/>
    <x v="1"/>
    <n v="-1258.83"/>
    <x v="27"/>
    <x v="23"/>
    <x v="4"/>
    <x v="1089"/>
    <x v="1333"/>
    <x v="29"/>
    <x v="3"/>
    <x v="1"/>
    <x v="1"/>
    <x v="16"/>
    <x v="12"/>
    <s v="1 | 1"/>
    <x v="42"/>
    <n v="60014"/>
    <x v="1"/>
  </r>
  <r>
    <x v="1"/>
    <x v="1"/>
    <n v="-1251.79"/>
    <x v="35"/>
    <x v="8"/>
    <x v="4"/>
    <x v="1227"/>
    <x v="1423"/>
    <x v="6"/>
    <x v="5"/>
    <x v="1"/>
    <x v="1"/>
    <x v="16"/>
    <x v="12"/>
    <s v="1 | 1"/>
    <x v="47"/>
    <n v="7003"/>
    <x v="1"/>
  </r>
  <r>
    <x v="1"/>
    <x v="1"/>
    <n v="-1247.4100000000001"/>
    <x v="65"/>
    <x v="157"/>
    <x v="2"/>
    <x v="1482"/>
    <x v="1622"/>
    <x v="27"/>
    <x v="3"/>
    <x v="1"/>
    <x v="1"/>
    <x v="1"/>
    <x v="1"/>
    <s v="1 | 1"/>
    <x v="77"/>
    <n v="6002"/>
    <x v="1"/>
  </r>
  <r>
    <x v="1"/>
    <x v="1"/>
    <n v="-1244.9100000000001"/>
    <x v="84"/>
    <x v="172"/>
    <x v="4"/>
    <x v="1483"/>
    <x v="1623"/>
    <x v="25"/>
    <x v="13"/>
    <x v="1"/>
    <x v="1"/>
    <x v="1"/>
    <x v="1"/>
    <s v="1 | 1"/>
    <x v="102"/>
    <n v="30011"/>
    <x v="1"/>
  </r>
  <r>
    <x v="1"/>
    <x v="1"/>
    <n v="-1243.5374999999999"/>
    <x v="29"/>
    <x v="25"/>
    <x v="1"/>
    <x v="0"/>
    <x v="556"/>
    <x v="21"/>
    <x v="0"/>
    <x v="2"/>
    <x v="2"/>
    <x v="4"/>
    <x v="2"/>
    <m/>
    <x v="34"/>
    <n v="3004"/>
    <x v="0"/>
  </r>
  <r>
    <x v="1"/>
    <x v="1"/>
    <n v="-1240"/>
    <x v="69"/>
    <x v="192"/>
    <x v="7"/>
    <x v="1484"/>
    <x v="1624"/>
    <x v="25"/>
    <x v="13"/>
    <x v="2"/>
    <x v="2"/>
    <x v="12"/>
    <x v="10"/>
    <s v="1 | 1"/>
    <x v="81"/>
    <n v="3001"/>
    <x v="1"/>
  </r>
  <r>
    <x v="1"/>
    <x v="1"/>
    <n v="-1239.5"/>
    <x v="63"/>
    <x v="286"/>
    <x v="4"/>
    <x v="1485"/>
    <x v="1625"/>
    <x v="25"/>
    <x v="13"/>
    <x v="1"/>
    <x v="1"/>
    <x v="1"/>
    <x v="1"/>
    <s v="1 | 1"/>
    <x v="75"/>
    <n v="30011"/>
    <x v="1"/>
  </r>
  <r>
    <x v="1"/>
    <x v="1"/>
    <n v="-1238.93"/>
    <x v="50"/>
    <x v="170"/>
    <x v="9"/>
    <x v="1486"/>
    <x v="1626"/>
    <x v="1"/>
    <x v="1"/>
    <x v="1"/>
    <x v="1"/>
    <x v="1"/>
    <x v="1"/>
    <s v="1 | 1"/>
    <x v="62"/>
    <n v="70011"/>
    <x v="1"/>
  </r>
  <r>
    <x v="1"/>
    <x v="1"/>
    <n v="-1235.68"/>
    <x v="35"/>
    <x v="8"/>
    <x v="4"/>
    <x v="1038"/>
    <x v="1313"/>
    <x v="27"/>
    <x v="3"/>
    <x v="1"/>
    <x v="1"/>
    <x v="16"/>
    <x v="12"/>
    <s v="1 | 1"/>
    <x v="47"/>
    <n v="60021"/>
    <x v="1"/>
  </r>
  <r>
    <x v="1"/>
    <x v="1"/>
    <n v="-1235.44"/>
    <x v="17"/>
    <x v="153"/>
    <x v="2"/>
    <x v="1487"/>
    <x v="804"/>
    <x v="10"/>
    <x v="8"/>
    <x v="2"/>
    <x v="2"/>
    <x v="10"/>
    <x v="8"/>
    <s v="1 | 1"/>
    <x v="20"/>
    <n v="8001"/>
    <x v="1"/>
  </r>
  <r>
    <x v="1"/>
    <x v="1"/>
    <n v="-1233.44"/>
    <x v="22"/>
    <x v="187"/>
    <x v="7"/>
    <x v="1488"/>
    <x v="1627"/>
    <x v="8"/>
    <x v="6"/>
    <x v="2"/>
    <x v="2"/>
    <x v="10"/>
    <x v="8"/>
    <s v="1 | 1"/>
    <x v="26"/>
    <n v="8003"/>
    <x v="1"/>
  </r>
  <r>
    <x v="1"/>
    <x v="1"/>
    <n v="-1233.04"/>
    <x v="50"/>
    <x v="112"/>
    <x v="9"/>
    <x v="1489"/>
    <x v="1628"/>
    <x v="1"/>
    <x v="1"/>
    <x v="1"/>
    <x v="1"/>
    <x v="1"/>
    <x v="1"/>
    <s v="3 | 3"/>
    <x v="62"/>
    <n v="70011"/>
    <x v="1"/>
  </r>
  <r>
    <x v="1"/>
    <x v="1"/>
    <n v="-1232.69"/>
    <x v="50"/>
    <x v="112"/>
    <x v="9"/>
    <x v="1489"/>
    <x v="1628"/>
    <x v="1"/>
    <x v="1"/>
    <x v="1"/>
    <x v="1"/>
    <x v="1"/>
    <x v="1"/>
    <s v="1 | 3"/>
    <x v="62"/>
    <n v="70011"/>
    <x v="1"/>
  </r>
  <r>
    <x v="1"/>
    <x v="1"/>
    <n v="-1232.68"/>
    <x v="50"/>
    <x v="112"/>
    <x v="9"/>
    <x v="1489"/>
    <x v="1628"/>
    <x v="1"/>
    <x v="1"/>
    <x v="1"/>
    <x v="1"/>
    <x v="1"/>
    <x v="1"/>
    <s v="2 | 3"/>
    <x v="62"/>
    <n v="70011"/>
    <x v="1"/>
  </r>
  <r>
    <x v="1"/>
    <x v="1"/>
    <n v="-1229.3900000000001"/>
    <x v="20"/>
    <x v="55"/>
    <x v="7"/>
    <x v="1490"/>
    <x v="1629"/>
    <x v="29"/>
    <x v="3"/>
    <x v="1"/>
    <x v="1"/>
    <x v="3"/>
    <x v="3"/>
    <s v="1 | 1"/>
    <x v="24"/>
    <n v="60011"/>
    <x v="1"/>
  </r>
  <r>
    <x v="1"/>
    <x v="1"/>
    <n v="-1227.07"/>
    <x v="61"/>
    <x v="356"/>
    <x v="9"/>
    <x v="1491"/>
    <x v="1630"/>
    <x v="4"/>
    <x v="3"/>
    <x v="1"/>
    <x v="1"/>
    <x v="8"/>
    <x v="6"/>
    <s v="1 | 2"/>
    <x v="73"/>
    <n v="40031"/>
    <x v="1"/>
  </r>
  <r>
    <x v="1"/>
    <x v="1"/>
    <n v="-1221.8399999999999"/>
    <x v="84"/>
    <x v="172"/>
    <x v="4"/>
    <x v="1492"/>
    <x v="1631"/>
    <x v="25"/>
    <x v="13"/>
    <x v="1"/>
    <x v="1"/>
    <x v="1"/>
    <x v="1"/>
    <s v="1 | 1"/>
    <x v="102"/>
    <n v="30011"/>
    <x v="1"/>
  </r>
  <r>
    <x v="1"/>
    <x v="1"/>
    <n v="-1219.8399999999999"/>
    <x v="27"/>
    <x v="23"/>
    <x v="4"/>
    <x v="1196"/>
    <x v="1399"/>
    <x v="22"/>
    <x v="0"/>
    <x v="2"/>
    <x v="2"/>
    <x v="14"/>
    <x v="12"/>
    <s v="1 | 1"/>
    <x v="32"/>
    <n v="3002"/>
    <x v="1"/>
  </r>
  <r>
    <x v="1"/>
    <x v="1"/>
    <n v="-1219.1099999999999"/>
    <x v="27"/>
    <x v="23"/>
    <x v="4"/>
    <x v="1375"/>
    <x v="1546"/>
    <x v="29"/>
    <x v="3"/>
    <x v="1"/>
    <x v="1"/>
    <x v="16"/>
    <x v="12"/>
    <s v="1 | 1"/>
    <x v="42"/>
    <n v="60013"/>
    <x v="1"/>
  </r>
  <r>
    <x v="1"/>
    <x v="1"/>
    <n v="-1210.5999999999999"/>
    <x v="48"/>
    <x v="41"/>
    <x v="2"/>
    <x v="1493"/>
    <x v="1632"/>
    <x v="2"/>
    <x v="2"/>
    <x v="1"/>
    <x v="1"/>
    <x v="15"/>
    <x v="5"/>
    <s v="1 | 1"/>
    <x v="59"/>
    <n v="40041"/>
    <x v="1"/>
  </r>
  <r>
    <x v="1"/>
    <x v="1"/>
    <n v="-1209.8399999999999"/>
    <x v="21"/>
    <x v="30"/>
    <x v="3"/>
    <x v="1494"/>
    <x v="1633"/>
    <x v="18"/>
    <x v="3"/>
    <x v="2"/>
    <x v="2"/>
    <x v="4"/>
    <x v="2"/>
    <s v="1 | 1"/>
    <x v="25"/>
    <n v="4001"/>
    <x v="1"/>
  </r>
  <r>
    <x v="1"/>
    <x v="1"/>
    <n v="-1200.18"/>
    <x v="47"/>
    <x v="39"/>
    <x v="4"/>
    <x v="1495"/>
    <x v="1634"/>
    <x v="0"/>
    <x v="0"/>
    <x v="6"/>
    <x v="6"/>
    <x v="17"/>
    <x v="13"/>
    <s v="1 | 1"/>
    <x v="56"/>
    <n v="2001"/>
    <x v="1"/>
  </r>
  <r>
    <x v="1"/>
    <x v="1"/>
    <n v="-1200"/>
    <x v="17"/>
    <x v="303"/>
    <x v="2"/>
    <x v="1496"/>
    <x v="1225"/>
    <x v="10"/>
    <x v="8"/>
    <x v="2"/>
    <x v="2"/>
    <x v="10"/>
    <x v="8"/>
    <s v="1 | 1"/>
    <x v="20"/>
    <n v="8001"/>
    <x v="1"/>
  </r>
  <r>
    <x v="1"/>
    <x v="1"/>
    <n v="-1200"/>
    <x v="23"/>
    <x v="6"/>
    <x v="6"/>
    <x v="1497"/>
    <x v="1635"/>
    <x v="27"/>
    <x v="3"/>
    <x v="1"/>
    <x v="1"/>
    <x v="8"/>
    <x v="6"/>
    <s v="1 | 1"/>
    <x v="28"/>
    <n v="6002"/>
    <x v="1"/>
  </r>
  <r>
    <x v="1"/>
    <x v="1"/>
    <n v="-1200"/>
    <x v="40"/>
    <x v="189"/>
    <x v="6"/>
    <x v="1498"/>
    <x v="869"/>
    <x v="28"/>
    <x v="11"/>
    <x v="2"/>
    <x v="2"/>
    <x v="12"/>
    <x v="10"/>
    <s v="1 | 1"/>
    <x v="48"/>
    <n v="8005"/>
    <x v="1"/>
  </r>
  <r>
    <x v="1"/>
    <x v="1"/>
    <n v="-1198.71"/>
    <x v="2"/>
    <x v="3"/>
    <x v="3"/>
    <x v="1108"/>
    <x v="1339"/>
    <x v="15"/>
    <x v="10"/>
    <x v="2"/>
    <x v="2"/>
    <x v="4"/>
    <x v="2"/>
    <s v="2 | 2"/>
    <x v="5"/>
    <n v="5002"/>
    <x v="1"/>
  </r>
  <r>
    <x v="1"/>
    <x v="1"/>
    <n v="-1193.8399999999999"/>
    <x v="84"/>
    <x v="172"/>
    <x v="4"/>
    <x v="1499"/>
    <x v="1500"/>
    <x v="25"/>
    <x v="13"/>
    <x v="1"/>
    <x v="1"/>
    <x v="1"/>
    <x v="1"/>
    <s v="1 | 1"/>
    <x v="102"/>
    <n v="30011"/>
    <x v="1"/>
  </r>
  <r>
    <x v="1"/>
    <x v="1"/>
    <n v="-1188.42"/>
    <x v="84"/>
    <x v="172"/>
    <x v="4"/>
    <x v="1500"/>
    <x v="1636"/>
    <x v="25"/>
    <x v="13"/>
    <x v="1"/>
    <x v="1"/>
    <x v="1"/>
    <x v="1"/>
    <s v="1 | 1"/>
    <x v="102"/>
    <n v="30011"/>
    <x v="1"/>
  </r>
  <r>
    <x v="1"/>
    <x v="1"/>
    <n v="-1188.3883333333333"/>
    <x v="29"/>
    <x v="25"/>
    <x v="1"/>
    <x v="0"/>
    <x v="556"/>
    <x v="18"/>
    <x v="3"/>
    <x v="2"/>
    <x v="2"/>
    <x v="4"/>
    <x v="2"/>
    <m/>
    <x v="34"/>
    <n v="4001"/>
    <x v="0"/>
  </r>
  <r>
    <x v="1"/>
    <x v="1"/>
    <n v="-1187.7"/>
    <x v="49"/>
    <x v="139"/>
    <x v="7"/>
    <x v="581"/>
    <x v="1637"/>
    <x v="11"/>
    <x v="1"/>
    <x v="2"/>
    <x v="2"/>
    <x v="7"/>
    <x v="5"/>
    <s v="1 | 1"/>
    <x v="60"/>
    <n v="8004"/>
    <x v="1"/>
  </r>
  <r>
    <x v="1"/>
    <x v="1"/>
    <n v="-1187.6400000000001"/>
    <x v="26"/>
    <x v="190"/>
    <x v="2"/>
    <x v="1501"/>
    <x v="871"/>
    <x v="12"/>
    <x v="9"/>
    <x v="2"/>
    <x v="2"/>
    <x v="10"/>
    <x v="8"/>
    <s v="1 | 1"/>
    <x v="31"/>
    <n v="3005"/>
    <x v="1"/>
  </r>
  <r>
    <x v="1"/>
    <x v="1"/>
    <n v="-1187.05"/>
    <x v="91"/>
    <x v="128"/>
    <x v="3"/>
    <x v="1502"/>
    <x v="1638"/>
    <x v="29"/>
    <x v="3"/>
    <x v="1"/>
    <x v="1"/>
    <x v="2"/>
    <x v="2"/>
    <s v="1 | 1"/>
    <x v="109"/>
    <n v="60011"/>
    <x v="1"/>
  </r>
  <r>
    <x v="1"/>
    <x v="1"/>
    <n v="-1183.25"/>
    <x v="52"/>
    <x v="191"/>
    <x v="8"/>
    <x v="436"/>
    <x v="872"/>
    <x v="25"/>
    <x v="13"/>
    <x v="1"/>
    <x v="1"/>
    <x v="1"/>
    <x v="1"/>
    <s v="3 | 6"/>
    <x v="64"/>
    <n v="30011"/>
    <x v="1"/>
  </r>
  <r>
    <x v="1"/>
    <x v="1"/>
    <n v="-1175.04"/>
    <x v="116"/>
    <x v="198"/>
    <x v="9"/>
    <x v="1503"/>
    <x v="1639"/>
    <x v="27"/>
    <x v="3"/>
    <x v="1"/>
    <x v="1"/>
    <x v="1"/>
    <x v="1"/>
    <s v="1 | 1"/>
    <x v="137"/>
    <n v="6002"/>
    <x v="1"/>
  </r>
  <r>
    <x v="1"/>
    <x v="1"/>
    <n v="-1171.3699999999999"/>
    <x v="84"/>
    <x v="172"/>
    <x v="4"/>
    <x v="1504"/>
    <x v="1500"/>
    <x v="25"/>
    <x v="13"/>
    <x v="1"/>
    <x v="1"/>
    <x v="1"/>
    <x v="1"/>
    <s v="1 | 1"/>
    <x v="102"/>
    <n v="30011"/>
    <x v="1"/>
  </r>
  <r>
    <x v="1"/>
    <x v="1"/>
    <n v="-1163.77"/>
    <x v="35"/>
    <x v="8"/>
    <x v="4"/>
    <x v="1038"/>
    <x v="1313"/>
    <x v="23"/>
    <x v="11"/>
    <x v="2"/>
    <x v="2"/>
    <x v="14"/>
    <x v="12"/>
    <s v="1 | 1"/>
    <x v="41"/>
    <n v="1002"/>
    <x v="1"/>
  </r>
  <r>
    <x v="1"/>
    <x v="1"/>
    <n v="-1161.9000000000001"/>
    <x v="45"/>
    <x v="44"/>
    <x v="8"/>
    <x v="1136"/>
    <x v="1356"/>
    <x v="2"/>
    <x v="2"/>
    <x v="1"/>
    <x v="1"/>
    <x v="15"/>
    <x v="5"/>
    <s v="1 | 1"/>
    <x v="57"/>
    <n v="40041"/>
    <x v="1"/>
  </r>
  <r>
    <x v="1"/>
    <x v="1"/>
    <n v="-1161.58"/>
    <x v="2"/>
    <x v="3"/>
    <x v="3"/>
    <x v="1029"/>
    <x v="1309"/>
    <x v="15"/>
    <x v="10"/>
    <x v="2"/>
    <x v="2"/>
    <x v="4"/>
    <x v="2"/>
    <s v="1 | 1"/>
    <x v="5"/>
    <n v="5002"/>
    <x v="1"/>
  </r>
  <r>
    <x v="1"/>
    <x v="1"/>
    <n v="-1160"/>
    <x v="50"/>
    <x v="275"/>
    <x v="7"/>
    <x v="1505"/>
    <x v="1505"/>
    <x v="1"/>
    <x v="1"/>
    <x v="1"/>
    <x v="1"/>
    <x v="1"/>
    <x v="1"/>
    <s v="1 | 1"/>
    <x v="62"/>
    <n v="70011"/>
    <x v="1"/>
  </r>
  <r>
    <x v="1"/>
    <x v="1"/>
    <n v="-1157.0999999999999"/>
    <x v="84"/>
    <x v="172"/>
    <x v="4"/>
    <x v="1506"/>
    <x v="1640"/>
    <x v="25"/>
    <x v="13"/>
    <x v="1"/>
    <x v="1"/>
    <x v="1"/>
    <x v="1"/>
    <s v="1 | 1"/>
    <x v="102"/>
    <n v="30011"/>
    <x v="1"/>
  </r>
  <r>
    <x v="1"/>
    <x v="1"/>
    <n v="-1153.68"/>
    <x v="97"/>
    <x v="3"/>
    <x v="3"/>
    <x v="1070"/>
    <x v="1327"/>
    <x v="33"/>
    <x v="11"/>
    <x v="9"/>
    <x v="9"/>
    <x v="20"/>
    <x v="16"/>
    <s v="1 | 1"/>
    <x v="116"/>
    <n v="9001"/>
    <x v="1"/>
  </r>
  <r>
    <x v="1"/>
    <x v="1"/>
    <n v="-1150.51"/>
    <x v="50"/>
    <x v="170"/>
    <x v="9"/>
    <x v="1507"/>
    <x v="1641"/>
    <x v="1"/>
    <x v="1"/>
    <x v="1"/>
    <x v="1"/>
    <x v="1"/>
    <x v="1"/>
    <s v="1 | 2"/>
    <x v="62"/>
    <n v="70011"/>
    <x v="1"/>
  </r>
  <r>
    <x v="1"/>
    <x v="1"/>
    <n v="-1149.5"/>
    <x v="39"/>
    <x v="27"/>
    <x v="2"/>
    <x v="1508"/>
    <x v="1642"/>
    <x v="18"/>
    <x v="3"/>
    <x v="2"/>
    <x v="2"/>
    <x v="6"/>
    <x v="3"/>
    <s v="1 | 1"/>
    <x v="46"/>
    <n v="4001"/>
    <x v="1"/>
  </r>
  <r>
    <x v="1"/>
    <x v="1"/>
    <n v="-1149"/>
    <x v="50"/>
    <x v="170"/>
    <x v="9"/>
    <x v="1507"/>
    <x v="1641"/>
    <x v="1"/>
    <x v="1"/>
    <x v="1"/>
    <x v="1"/>
    <x v="1"/>
    <x v="1"/>
    <s v="2 | 2"/>
    <x v="62"/>
    <n v="70011"/>
    <x v="1"/>
  </r>
  <r>
    <x v="1"/>
    <x v="1"/>
    <n v="-1149"/>
    <x v="50"/>
    <x v="119"/>
    <x v="9"/>
    <x v="1509"/>
    <x v="1643"/>
    <x v="1"/>
    <x v="1"/>
    <x v="1"/>
    <x v="1"/>
    <x v="1"/>
    <x v="1"/>
    <s v="1 | 1"/>
    <x v="62"/>
    <n v="70011"/>
    <x v="1"/>
  </r>
  <r>
    <x v="1"/>
    <x v="1"/>
    <n v="-1142.5899999999999"/>
    <x v="27"/>
    <x v="23"/>
    <x v="4"/>
    <x v="1247"/>
    <x v="1441"/>
    <x v="6"/>
    <x v="5"/>
    <x v="1"/>
    <x v="1"/>
    <x v="16"/>
    <x v="12"/>
    <s v="1 | 1"/>
    <x v="42"/>
    <n v="7003"/>
    <x v="1"/>
  </r>
  <r>
    <x v="1"/>
    <x v="1"/>
    <n v="-1140.8800000000001"/>
    <x v="35"/>
    <x v="8"/>
    <x v="4"/>
    <x v="1119"/>
    <x v="1346"/>
    <x v="23"/>
    <x v="11"/>
    <x v="2"/>
    <x v="2"/>
    <x v="14"/>
    <x v="12"/>
    <s v="1 | 1"/>
    <x v="41"/>
    <n v="1002"/>
    <x v="1"/>
  </r>
  <r>
    <x v="1"/>
    <x v="1"/>
    <n v="-1132.68"/>
    <x v="47"/>
    <x v="39"/>
    <x v="4"/>
    <x v="1510"/>
    <x v="1644"/>
    <x v="0"/>
    <x v="0"/>
    <x v="6"/>
    <x v="6"/>
    <x v="17"/>
    <x v="13"/>
    <s v="1 | 1"/>
    <x v="56"/>
    <n v="2001"/>
    <x v="1"/>
  </r>
  <r>
    <x v="1"/>
    <x v="1"/>
    <n v="-1131.1300000000001"/>
    <x v="22"/>
    <x v="193"/>
    <x v="6"/>
    <x v="1511"/>
    <x v="1645"/>
    <x v="15"/>
    <x v="10"/>
    <x v="2"/>
    <x v="2"/>
    <x v="10"/>
    <x v="8"/>
    <s v="1 | 1"/>
    <x v="26"/>
    <n v="5002"/>
    <x v="1"/>
  </r>
  <r>
    <x v="1"/>
    <x v="1"/>
    <n v="-1125.0899999999999"/>
    <x v="27"/>
    <x v="23"/>
    <x v="4"/>
    <x v="1089"/>
    <x v="1333"/>
    <x v="27"/>
    <x v="3"/>
    <x v="1"/>
    <x v="1"/>
    <x v="16"/>
    <x v="12"/>
    <s v="1 | 1"/>
    <x v="42"/>
    <n v="60021"/>
    <x v="1"/>
  </r>
  <r>
    <x v="1"/>
    <x v="1"/>
    <n v="-1123.29"/>
    <x v="35"/>
    <x v="8"/>
    <x v="4"/>
    <x v="1219"/>
    <x v="1415"/>
    <x v="18"/>
    <x v="3"/>
    <x v="2"/>
    <x v="2"/>
    <x v="14"/>
    <x v="12"/>
    <s v="1 | 1"/>
    <x v="41"/>
    <n v="4001"/>
    <x v="1"/>
  </r>
  <r>
    <x v="1"/>
    <x v="1"/>
    <n v="-1119.6199999999999"/>
    <x v="50"/>
    <x v="112"/>
    <x v="9"/>
    <x v="1512"/>
    <x v="1646"/>
    <x v="1"/>
    <x v="1"/>
    <x v="1"/>
    <x v="1"/>
    <x v="1"/>
    <x v="1"/>
    <s v="3 | 3"/>
    <x v="62"/>
    <n v="70011"/>
    <x v="1"/>
  </r>
  <r>
    <x v="1"/>
    <x v="1"/>
    <n v="-1119.6199999999999"/>
    <x v="50"/>
    <x v="112"/>
    <x v="9"/>
    <x v="1513"/>
    <x v="1646"/>
    <x v="1"/>
    <x v="1"/>
    <x v="1"/>
    <x v="1"/>
    <x v="1"/>
    <x v="1"/>
    <s v="3 | 3"/>
    <x v="62"/>
    <n v="70011"/>
    <x v="1"/>
  </r>
  <r>
    <x v="1"/>
    <x v="1"/>
    <n v="-1119.6199999999999"/>
    <x v="50"/>
    <x v="112"/>
    <x v="9"/>
    <x v="1514"/>
    <x v="1647"/>
    <x v="1"/>
    <x v="1"/>
    <x v="1"/>
    <x v="1"/>
    <x v="1"/>
    <x v="1"/>
    <s v="3 | 3"/>
    <x v="62"/>
    <n v="70011"/>
    <x v="1"/>
  </r>
  <r>
    <x v="1"/>
    <x v="1"/>
    <n v="-1119.3"/>
    <x v="50"/>
    <x v="112"/>
    <x v="9"/>
    <x v="1512"/>
    <x v="1646"/>
    <x v="1"/>
    <x v="1"/>
    <x v="1"/>
    <x v="1"/>
    <x v="1"/>
    <x v="1"/>
    <s v="1 | 3"/>
    <x v="62"/>
    <n v="70011"/>
    <x v="1"/>
  </r>
  <r>
    <x v="1"/>
    <x v="1"/>
    <n v="-1119.3"/>
    <x v="50"/>
    <x v="112"/>
    <x v="9"/>
    <x v="1513"/>
    <x v="1646"/>
    <x v="1"/>
    <x v="1"/>
    <x v="1"/>
    <x v="1"/>
    <x v="1"/>
    <x v="1"/>
    <s v="1 | 3"/>
    <x v="62"/>
    <n v="70011"/>
    <x v="1"/>
  </r>
  <r>
    <x v="1"/>
    <x v="1"/>
    <n v="-1119.3"/>
    <x v="50"/>
    <x v="112"/>
    <x v="9"/>
    <x v="1514"/>
    <x v="1647"/>
    <x v="1"/>
    <x v="1"/>
    <x v="1"/>
    <x v="1"/>
    <x v="1"/>
    <x v="1"/>
    <s v="1 | 3"/>
    <x v="62"/>
    <n v="70011"/>
    <x v="1"/>
  </r>
  <r>
    <x v="1"/>
    <x v="1"/>
    <n v="-1119.29"/>
    <x v="50"/>
    <x v="112"/>
    <x v="9"/>
    <x v="1512"/>
    <x v="1646"/>
    <x v="1"/>
    <x v="1"/>
    <x v="1"/>
    <x v="1"/>
    <x v="1"/>
    <x v="1"/>
    <s v="2 | 3"/>
    <x v="62"/>
    <n v="70011"/>
    <x v="1"/>
  </r>
  <r>
    <x v="1"/>
    <x v="1"/>
    <n v="-1119.29"/>
    <x v="50"/>
    <x v="112"/>
    <x v="9"/>
    <x v="1513"/>
    <x v="1646"/>
    <x v="1"/>
    <x v="1"/>
    <x v="1"/>
    <x v="1"/>
    <x v="1"/>
    <x v="1"/>
    <s v="2 | 3"/>
    <x v="62"/>
    <n v="70011"/>
    <x v="1"/>
  </r>
  <r>
    <x v="1"/>
    <x v="1"/>
    <n v="-1119.29"/>
    <x v="50"/>
    <x v="112"/>
    <x v="9"/>
    <x v="1514"/>
    <x v="1647"/>
    <x v="1"/>
    <x v="1"/>
    <x v="1"/>
    <x v="1"/>
    <x v="1"/>
    <x v="1"/>
    <s v="2 | 3"/>
    <x v="62"/>
    <n v="70011"/>
    <x v="1"/>
  </r>
  <r>
    <x v="1"/>
    <x v="1"/>
    <n v="-1099.44"/>
    <x v="63"/>
    <x v="286"/>
    <x v="4"/>
    <x v="1515"/>
    <x v="1648"/>
    <x v="25"/>
    <x v="13"/>
    <x v="1"/>
    <x v="1"/>
    <x v="1"/>
    <x v="1"/>
    <s v="1 | 1"/>
    <x v="75"/>
    <n v="30011"/>
    <x v="1"/>
  </r>
  <r>
    <x v="1"/>
    <x v="1"/>
    <n v="-1088.1099999999999"/>
    <x v="91"/>
    <x v="128"/>
    <x v="3"/>
    <x v="1516"/>
    <x v="1649"/>
    <x v="29"/>
    <x v="3"/>
    <x v="1"/>
    <x v="1"/>
    <x v="2"/>
    <x v="2"/>
    <s v="1 | 1"/>
    <x v="109"/>
    <n v="60011"/>
    <x v="1"/>
  </r>
  <r>
    <x v="1"/>
    <x v="1"/>
    <n v="-1085.19"/>
    <x v="50"/>
    <x v="264"/>
    <x v="9"/>
    <x v="1517"/>
    <x v="1650"/>
    <x v="1"/>
    <x v="1"/>
    <x v="1"/>
    <x v="1"/>
    <x v="1"/>
    <x v="1"/>
    <s v="1 | 1"/>
    <x v="62"/>
    <n v="70011"/>
    <x v="1"/>
  </r>
  <r>
    <x v="1"/>
    <x v="1"/>
    <n v="-1083.33"/>
    <x v="71"/>
    <x v="78"/>
    <x v="7"/>
    <x v="1518"/>
    <x v="1397"/>
    <x v="24"/>
    <x v="12"/>
    <x v="2"/>
    <x v="2"/>
    <x v="4"/>
    <x v="2"/>
    <s v="1 | 1"/>
    <x v="83"/>
    <n v="8006"/>
    <x v="1"/>
  </r>
  <r>
    <x v="1"/>
    <x v="1"/>
    <n v="-1082.6600000000001"/>
    <x v="78"/>
    <x v="23"/>
    <x v="4"/>
    <x v="1519"/>
    <x v="1651"/>
    <x v="23"/>
    <x v="11"/>
    <x v="2"/>
    <x v="2"/>
    <x v="4"/>
    <x v="2"/>
    <s v="1 | 1"/>
    <x v="93"/>
    <n v="1002"/>
    <x v="1"/>
  </r>
  <r>
    <x v="1"/>
    <x v="1"/>
    <n v="-1081.67"/>
    <x v="116"/>
    <x v="198"/>
    <x v="9"/>
    <x v="1520"/>
    <x v="1639"/>
    <x v="27"/>
    <x v="3"/>
    <x v="1"/>
    <x v="1"/>
    <x v="1"/>
    <x v="1"/>
    <s v="1 | 1"/>
    <x v="137"/>
    <n v="6002"/>
    <x v="1"/>
  </r>
  <r>
    <x v="1"/>
    <x v="1"/>
    <n v="-1075.8499999999999"/>
    <x v="31"/>
    <x v="66"/>
    <x v="9"/>
    <x v="1521"/>
    <x v="1652"/>
    <x v="2"/>
    <x v="2"/>
    <x v="1"/>
    <x v="1"/>
    <x v="15"/>
    <x v="5"/>
    <s v="1 | 1"/>
    <x v="36"/>
    <n v="40041"/>
    <x v="1"/>
  </r>
  <r>
    <x v="1"/>
    <x v="1"/>
    <n v="-1072.3699999999999"/>
    <x v="50"/>
    <x v="229"/>
    <x v="9"/>
    <x v="1522"/>
    <x v="1653"/>
    <x v="1"/>
    <x v="1"/>
    <x v="1"/>
    <x v="1"/>
    <x v="1"/>
    <x v="1"/>
    <s v="1 | 1"/>
    <x v="62"/>
    <n v="70011"/>
    <x v="1"/>
  </r>
  <r>
    <x v="1"/>
    <x v="1"/>
    <n v="-1070.67"/>
    <x v="44"/>
    <x v="8"/>
    <x v="4"/>
    <x v="1523"/>
    <x v="1654"/>
    <x v="0"/>
    <x v="0"/>
    <x v="6"/>
    <x v="6"/>
    <x v="17"/>
    <x v="13"/>
    <s v="1 | 1"/>
    <x v="53"/>
    <n v="20011"/>
    <x v="1"/>
  </r>
  <r>
    <x v="1"/>
    <x v="1"/>
    <n v="-1066.9875"/>
    <x v="29"/>
    <x v="25"/>
    <x v="1"/>
    <x v="0"/>
    <x v="556"/>
    <x v="11"/>
    <x v="1"/>
    <x v="2"/>
    <x v="2"/>
    <x v="4"/>
    <x v="2"/>
    <m/>
    <x v="34"/>
    <n v="8004"/>
    <x v="0"/>
  </r>
  <r>
    <x v="1"/>
    <x v="1"/>
    <n v="-1065.3900000000001"/>
    <x v="16"/>
    <x v="150"/>
    <x v="9"/>
    <x v="1524"/>
    <x v="1655"/>
    <x v="6"/>
    <x v="5"/>
    <x v="1"/>
    <x v="1"/>
    <x v="1"/>
    <x v="1"/>
    <s v="1 | 4"/>
    <x v="19"/>
    <n v="70031"/>
    <x v="1"/>
  </r>
  <r>
    <x v="1"/>
    <x v="1"/>
    <n v="-1065.3900000000001"/>
    <x v="16"/>
    <x v="150"/>
    <x v="9"/>
    <x v="1524"/>
    <x v="1655"/>
    <x v="6"/>
    <x v="5"/>
    <x v="1"/>
    <x v="1"/>
    <x v="1"/>
    <x v="1"/>
    <s v="2 | 4"/>
    <x v="19"/>
    <n v="70031"/>
    <x v="1"/>
  </r>
  <r>
    <x v="1"/>
    <x v="1"/>
    <n v="-1065.3900000000001"/>
    <x v="16"/>
    <x v="150"/>
    <x v="9"/>
    <x v="1524"/>
    <x v="1655"/>
    <x v="6"/>
    <x v="5"/>
    <x v="1"/>
    <x v="1"/>
    <x v="1"/>
    <x v="1"/>
    <s v="3 | 4"/>
    <x v="19"/>
    <n v="70031"/>
    <x v="1"/>
  </r>
  <r>
    <x v="1"/>
    <x v="1"/>
    <n v="-1065.3900000000001"/>
    <x v="16"/>
    <x v="150"/>
    <x v="9"/>
    <x v="1524"/>
    <x v="1655"/>
    <x v="6"/>
    <x v="5"/>
    <x v="1"/>
    <x v="1"/>
    <x v="1"/>
    <x v="1"/>
    <s v="4 | 4"/>
    <x v="19"/>
    <n v="70031"/>
    <x v="1"/>
  </r>
  <r>
    <x v="1"/>
    <x v="1"/>
    <n v="-1061.8699999999999"/>
    <x v="51"/>
    <x v="100"/>
    <x v="8"/>
    <x v="453"/>
    <x v="888"/>
    <x v="0"/>
    <x v="0"/>
    <x v="7"/>
    <x v="7"/>
    <x v="18"/>
    <x v="14"/>
    <s v="45 | 48"/>
    <x v="63"/>
    <n v="20011"/>
    <x v="0"/>
  </r>
  <r>
    <x v="1"/>
    <x v="1"/>
    <n v="-1053.9000000000001"/>
    <x v="8"/>
    <x v="194"/>
    <x v="6"/>
    <x v="1525"/>
    <x v="1656"/>
    <x v="4"/>
    <x v="3"/>
    <x v="1"/>
    <x v="1"/>
    <x v="2"/>
    <x v="2"/>
    <s v="1 | 1"/>
    <x v="10"/>
    <n v="4003"/>
    <x v="1"/>
  </r>
  <r>
    <x v="1"/>
    <x v="1"/>
    <n v="-1053.1500000000001"/>
    <x v="56"/>
    <x v="92"/>
    <x v="7"/>
    <x v="1258"/>
    <x v="1450"/>
    <x v="12"/>
    <x v="9"/>
    <x v="2"/>
    <x v="2"/>
    <x v="6"/>
    <x v="3"/>
    <s v="1 | 1"/>
    <x v="68"/>
    <n v="3005"/>
    <x v="1"/>
  </r>
  <r>
    <x v="1"/>
    <x v="1"/>
    <n v="-1050"/>
    <x v="5"/>
    <x v="91"/>
    <x v="9"/>
    <x v="1203"/>
    <x v="669"/>
    <x v="29"/>
    <x v="3"/>
    <x v="1"/>
    <x v="1"/>
    <x v="3"/>
    <x v="3"/>
    <s v="2 | 2"/>
    <x v="6"/>
    <n v="60012"/>
    <x v="1"/>
  </r>
  <r>
    <x v="1"/>
    <x v="1"/>
    <n v="-1050"/>
    <x v="5"/>
    <x v="91"/>
    <x v="9"/>
    <x v="1203"/>
    <x v="669"/>
    <x v="29"/>
    <x v="3"/>
    <x v="1"/>
    <x v="1"/>
    <x v="3"/>
    <x v="3"/>
    <s v="1 | 2"/>
    <x v="6"/>
    <n v="60012"/>
    <x v="1"/>
  </r>
  <r>
    <x v="1"/>
    <x v="1"/>
    <n v="-1042"/>
    <x v="50"/>
    <x v="122"/>
    <x v="6"/>
    <x v="1526"/>
    <x v="727"/>
    <x v="1"/>
    <x v="1"/>
    <x v="1"/>
    <x v="1"/>
    <x v="1"/>
    <x v="1"/>
    <s v="1 | 1"/>
    <x v="62"/>
    <n v="70011"/>
    <x v="1"/>
  </r>
  <r>
    <x v="1"/>
    <x v="1"/>
    <n v="-1040.72"/>
    <x v="114"/>
    <x v="215"/>
    <x v="8"/>
    <x v="1527"/>
    <x v="1657"/>
    <x v="0"/>
    <x v="0"/>
    <x v="10"/>
    <x v="10"/>
    <x v="22"/>
    <x v="18"/>
    <s v="1 | 1"/>
    <x v="135"/>
    <n v="20011"/>
    <x v="1"/>
  </r>
  <r>
    <x v="1"/>
    <x v="1"/>
    <n v="-1039.56"/>
    <x v="63"/>
    <x v="286"/>
    <x v="4"/>
    <x v="1528"/>
    <x v="1658"/>
    <x v="25"/>
    <x v="13"/>
    <x v="1"/>
    <x v="1"/>
    <x v="1"/>
    <x v="1"/>
    <s v="1 | 1"/>
    <x v="75"/>
    <n v="30011"/>
    <x v="1"/>
  </r>
  <r>
    <x v="1"/>
    <x v="1"/>
    <n v="-1035.19"/>
    <x v="43"/>
    <x v="10"/>
    <x v="8"/>
    <x v="1529"/>
    <x v="1659"/>
    <x v="0"/>
    <x v="0"/>
    <x v="7"/>
    <x v="7"/>
    <x v="18"/>
    <x v="14"/>
    <s v="1 | 1"/>
    <x v="52"/>
    <n v="2001"/>
    <x v="1"/>
  </r>
  <r>
    <x v="1"/>
    <x v="1"/>
    <n v="-1028"/>
    <x v="32"/>
    <x v="146"/>
    <x v="2"/>
    <x v="1530"/>
    <x v="786"/>
    <x v="19"/>
    <x v="0"/>
    <x v="2"/>
    <x v="2"/>
    <x v="12"/>
    <x v="10"/>
    <s v="1 | 1"/>
    <x v="37"/>
    <n v="3003"/>
    <x v="1"/>
  </r>
  <r>
    <x v="1"/>
    <x v="1"/>
    <n v="-1026"/>
    <x v="50"/>
    <x v="357"/>
    <x v="9"/>
    <x v="1531"/>
    <x v="1660"/>
    <x v="1"/>
    <x v="1"/>
    <x v="1"/>
    <x v="1"/>
    <x v="1"/>
    <x v="1"/>
    <s v="1 | 1"/>
    <x v="62"/>
    <n v="70011"/>
    <x v="1"/>
  </r>
  <r>
    <x v="1"/>
    <x v="1"/>
    <n v="-1020.7"/>
    <x v="39"/>
    <x v="108"/>
    <x v="2"/>
    <x v="1532"/>
    <x v="1661"/>
    <x v="29"/>
    <x v="3"/>
    <x v="1"/>
    <x v="1"/>
    <x v="3"/>
    <x v="3"/>
    <s v="1 | 1"/>
    <x v="58"/>
    <n v="60011"/>
    <x v="1"/>
  </r>
  <r>
    <x v="1"/>
    <x v="1"/>
    <n v="-1020"/>
    <x v="50"/>
    <x v="112"/>
    <x v="7"/>
    <x v="1533"/>
    <x v="1662"/>
    <x v="1"/>
    <x v="1"/>
    <x v="1"/>
    <x v="1"/>
    <x v="1"/>
    <x v="1"/>
    <s v="1 | 1"/>
    <x v="62"/>
    <n v="70011"/>
    <x v="1"/>
  </r>
  <r>
    <x v="1"/>
    <x v="1"/>
    <n v="-1020"/>
    <x v="50"/>
    <x v="112"/>
    <x v="7"/>
    <x v="1534"/>
    <x v="1663"/>
    <x v="1"/>
    <x v="1"/>
    <x v="1"/>
    <x v="1"/>
    <x v="1"/>
    <x v="1"/>
    <s v="1 | 1"/>
    <x v="62"/>
    <n v="70011"/>
    <x v="1"/>
  </r>
  <r>
    <x v="1"/>
    <x v="1"/>
    <n v="-1020"/>
    <x v="50"/>
    <x v="112"/>
    <x v="7"/>
    <x v="1535"/>
    <x v="1664"/>
    <x v="1"/>
    <x v="1"/>
    <x v="1"/>
    <x v="1"/>
    <x v="1"/>
    <x v="1"/>
    <s v="1 | 1"/>
    <x v="62"/>
    <n v="70011"/>
    <x v="1"/>
  </r>
  <r>
    <x v="1"/>
    <x v="1"/>
    <n v="-1020"/>
    <x v="50"/>
    <x v="112"/>
    <x v="7"/>
    <x v="1536"/>
    <x v="1665"/>
    <x v="1"/>
    <x v="1"/>
    <x v="1"/>
    <x v="1"/>
    <x v="1"/>
    <x v="1"/>
    <s v="1 | 1"/>
    <x v="62"/>
    <n v="70011"/>
    <x v="1"/>
  </r>
  <r>
    <x v="1"/>
    <x v="1"/>
    <n v="-1018.01"/>
    <x v="44"/>
    <x v="8"/>
    <x v="4"/>
    <x v="1537"/>
    <x v="1666"/>
    <x v="0"/>
    <x v="0"/>
    <x v="6"/>
    <x v="6"/>
    <x v="17"/>
    <x v="13"/>
    <s v="1 | 1"/>
    <x v="53"/>
    <n v="20011"/>
    <x v="1"/>
  </r>
  <r>
    <x v="1"/>
    <x v="1"/>
    <n v="-1011.59"/>
    <x v="44"/>
    <x v="8"/>
    <x v="4"/>
    <x v="1538"/>
    <x v="1667"/>
    <x v="0"/>
    <x v="0"/>
    <x v="6"/>
    <x v="6"/>
    <x v="17"/>
    <x v="13"/>
    <s v="1 | 1"/>
    <x v="53"/>
    <n v="20011"/>
    <x v="1"/>
  </r>
  <r>
    <x v="1"/>
    <x v="1"/>
    <n v="-1009.15"/>
    <x v="47"/>
    <x v="39"/>
    <x v="4"/>
    <x v="1539"/>
    <x v="579"/>
    <x v="0"/>
    <x v="0"/>
    <x v="6"/>
    <x v="6"/>
    <x v="17"/>
    <x v="13"/>
    <s v="1 | 1"/>
    <x v="56"/>
    <n v="2001"/>
    <x v="1"/>
  </r>
  <r>
    <x v="1"/>
    <x v="1"/>
    <n v="-1007.5"/>
    <x v="50"/>
    <x v="123"/>
    <x v="9"/>
    <x v="1540"/>
    <x v="1668"/>
    <x v="1"/>
    <x v="1"/>
    <x v="1"/>
    <x v="1"/>
    <x v="1"/>
    <x v="1"/>
    <s v="1 | 1"/>
    <x v="62"/>
    <n v="70011"/>
    <x v="1"/>
  </r>
  <r>
    <x v="1"/>
    <x v="1"/>
    <n v="-1007.17"/>
    <x v="35"/>
    <x v="8"/>
    <x v="4"/>
    <x v="1219"/>
    <x v="1415"/>
    <x v="21"/>
    <x v="0"/>
    <x v="2"/>
    <x v="2"/>
    <x v="14"/>
    <x v="12"/>
    <s v="1 | 1"/>
    <x v="41"/>
    <n v="3004"/>
    <x v="1"/>
  </r>
  <r>
    <x v="1"/>
    <x v="1"/>
    <n v="-1003.96"/>
    <x v="61"/>
    <x v="356"/>
    <x v="9"/>
    <x v="1491"/>
    <x v="1630"/>
    <x v="4"/>
    <x v="3"/>
    <x v="1"/>
    <x v="1"/>
    <x v="8"/>
    <x v="6"/>
    <s v="2 | 2"/>
    <x v="73"/>
    <n v="40031"/>
    <x v="1"/>
  </r>
  <r>
    <x v="1"/>
    <x v="1"/>
    <n v="-1002.62"/>
    <x v="27"/>
    <x v="23"/>
    <x v="4"/>
    <x v="1196"/>
    <x v="1399"/>
    <x v="18"/>
    <x v="3"/>
    <x v="2"/>
    <x v="2"/>
    <x v="14"/>
    <x v="12"/>
    <s v="1 | 1"/>
    <x v="32"/>
    <n v="4001"/>
    <x v="1"/>
  </r>
  <r>
    <x v="1"/>
    <x v="1"/>
    <n v="-1000"/>
    <x v="119"/>
    <x v="70"/>
    <x v="7"/>
    <x v="830"/>
    <x v="1405"/>
    <x v="0"/>
    <x v="0"/>
    <x v="12"/>
    <x v="12"/>
    <x v="24"/>
    <x v="20"/>
    <s v="1 | 1"/>
    <x v="141"/>
    <n v="2001"/>
    <x v="1"/>
  </r>
  <r>
    <x v="1"/>
    <x v="1"/>
    <n v="-1000"/>
    <x v="119"/>
    <x v="75"/>
    <x v="7"/>
    <x v="1541"/>
    <x v="530"/>
    <x v="0"/>
    <x v="0"/>
    <x v="12"/>
    <x v="12"/>
    <x v="24"/>
    <x v="20"/>
    <s v="1 | 1"/>
    <x v="141"/>
    <n v="20011"/>
    <x v="1"/>
  </r>
  <r>
    <x v="1"/>
    <x v="1"/>
    <n v="-1000"/>
    <x v="119"/>
    <x v="75"/>
    <x v="7"/>
    <x v="1542"/>
    <x v="530"/>
    <x v="0"/>
    <x v="0"/>
    <x v="12"/>
    <x v="12"/>
    <x v="24"/>
    <x v="20"/>
    <s v="1 | 1"/>
    <x v="141"/>
    <n v="20011"/>
    <x v="1"/>
  </r>
  <r>
    <x v="1"/>
    <x v="1"/>
    <n v="-1000"/>
    <x v="119"/>
    <x v="7"/>
    <x v="7"/>
    <x v="1543"/>
    <x v="525"/>
    <x v="0"/>
    <x v="0"/>
    <x v="12"/>
    <x v="12"/>
    <x v="24"/>
    <x v="20"/>
    <s v="1 | 1"/>
    <x v="141"/>
    <n v="2001"/>
    <x v="1"/>
  </r>
  <r>
    <x v="1"/>
    <x v="1"/>
    <n v="-1000"/>
    <x v="119"/>
    <x v="31"/>
    <x v="6"/>
    <x v="1544"/>
    <x v="570"/>
    <x v="0"/>
    <x v="0"/>
    <x v="12"/>
    <x v="12"/>
    <x v="24"/>
    <x v="20"/>
    <s v="1 | 1"/>
    <x v="141"/>
    <n v="2001"/>
    <x v="1"/>
  </r>
  <r>
    <x v="1"/>
    <x v="1"/>
    <n v="-1000"/>
    <x v="111"/>
    <x v="135"/>
    <x v="14"/>
    <x v="1387"/>
    <x v="1553"/>
    <x v="9"/>
    <x v="7"/>
    <x v="2"/>
    <x v="2"/>
    <x v="10"/>
    <x v="8"/>
    <s v="7 | 7"/>
    <x v="131"/>
    <n v="8002"/>
    <x v="1"/>
  </r>
  <r>
    <x v="1"/>
    <x v="1"/>
    <n v="-1000"/>
    <x v="23"/>
    <x v="358"/>
    <x v="2"/>
    <x v="1545"/>
    <x v="1669"/>
    <x v="20"/>
    <x v="2"/>
    <x v="1"/>
    <x v="1"/>
    <x v="8"/>
    <x v="6"/>
    <s v="1 | 1"/>
    <x v="28"/>
    <n v="5001"/>
    <x v="1"/>
  </r>
  <r>
    <x v="1"/>
    <x v="1"/>
    <n v="-1000"/>
    <x v="104"/>
    <x v="202"/>
    <x v="2"/>
    <x v="1546"/>
    <x v="1670"/>
    <x v="20"/>
    <x v="2"/>
    <x v="1"/>
    <x v="1"/>
    <x v="8"/>
    <x v="6"/>
    <s v="1 | 1"/>
    <x v="123"/>
    <n v="50012"/>
    <x v="1"/>
  </r>
  <r>
    <x v="1"/>
    <x v="1"/>
    <n v="-995.83"/>
    <x v="114"/>
    <x v="359"/>
    <x v="4"/>
    <x v="1547"/>
    <x v="1671"/>
    <x v="0"/>
    <x v="0"/>
    <x v="10"/>
    <x v="10"/>
    <x v="22"/>
    <x v="18"/>
    <s v="1 | 1"/>
    <x v="135"/>
    <n v="20011"/>
    <x v="1"/>
  </r>
  <r>
    <x v="1"/>
    <x v="1"/>
    <n v="-992.33"/>
    <x v="116"/>
    <x v="198"/>
    <x v="9"/>
    <x v="1548"/>
    <x v="1639"/>
    <x v="27"/>
    <x v="3"/>
    <x v="1"/>
    <x v="1"/>
    <x v="1"/>
    <x v="1"/>
    <s v="1 | 1"/>
    <x v="137"/>
    <n v="6002"/>
    <x v="1"/>
  </r>
  <r>
    <x v="1"/>
    <x v="1"/>
    <n v="-990.65"/>
    <x v="26"/>
    <x v="204"/>
    <x v="2"/>
    <x v="480"/>
    <x v="903"/>
    <x v="24"/>
    <x v="12"/>
    <x v="2"/>
    <x v="2"/>
    <x v="10"/>
    <x v="8"/>
    <s v="2 | 12"/>
    <x v="31"/>
    <n v="8006"/>
    <x v="1"/>
  </r>
  <r>
    <x v="1"/>
    <x v="1"/>
    <n v="-986.83"/>
    <x v="47"/>
    <x v="39"/>
    <x v="4"/>
    <x v="1549"/>
    <x v="1672"/>
    <x v="0"/>
    <x v="0"/>
    <x v="6"/>
    <x v="6"/>
    <x v="17"/>
    <x v="13"/>
    <s v="1 | 1"/>
    <x v="56"/>
    <n v="2001"/>
    <x v="1"/>
  </r>
  <r>
    <x v="1"/>
    <x v="1"/>
    <n v="-976.03"/>
    <x v="2"/>
    <x v="3"/>
    <x v="3"/>
    <x v="1029"/>
    <x v="1309"/>
    <x v="24"/>
    <x v="12"/>
    <x v="2"/>
    <x v="2"/>
    <x v="4"/>
    <x v="2"/>
    <s v="1 | 1"/>
    <x v="5"/>
    <n v="8006"/>
    <x v="1"/>
  </r>
  <r>
    <x v="1"/>
    <x v="1"/>
    <n v="-975.84"/>
    <x v="11"/>
    <x v="360"/>
    <x v="2"/>
    <x v="1550"/>
    <x v="1673"/>
    <x v="5"/>
    <x v="4"/>
    <x v="2"/>
    <x v="2"/>
    <x v="10"/>
    <x v="8"/>
    <s v="1 | 1"/>
    <x v="13"/>
    <n v="3006"/>
    <x v="1"/>
  </r>
  <r>
    <x v="1"/>
    <x v="1"/>
    <n v="-968.8"/>
    <x v="3"/>
    <x v="13"/>
    <x v="2"/>
    <x v="1055"/>
    <x v="1321"/>
    <x v="29"/>
    <x v="3"/>
    <x v="1"/>
    <x v="1"/>
    <x v="3"/>
    <x v="3"/>
    <s v="1 | 1"/>
    <x v="3"/>
    <n v="60013"/>
    <x v="1"/>
  </r>
  <r>
    <x v="1"/>
    <x v="1"/>
    <n v="-960"/>
    <x v="23"/>
    <x v="6"/>
    <x v="6"/>
    <x v="1551"/>
    <x v="1674"/>
    <x v="27"/>
    <x v="3"/>
    <x v="1"/>
    <x v="1"/>
    <x v="8"/>
    <x v="6"/>
    <s v="1 | 1"/>
    <x v="28"/>
    <n v="6002"/>
    <x v="1"/>
  </r>
  <r>
    <x v="1"/>
    <x v="1"/>
    <n v="-959.96"/>
    <x v="49"/>
    <x v="361"/>
    <x v="9"/>
    <x v="1552"/>
    <x v="1675"/>
    <x v="11"/>
    <x v="1"/>
    <x v="2"/>
    <x v="2"/>
    <x v="7"/>
    <x v="5"/>
    <s v="1 | 1"/>
    <x v="60"/>
    <n v="8004"/>
    <x v="1"/>
  </r>
  <r>
    <x v="1"/>
    <x v="1"/>
    <n v="-958.79"/>
    <x v="84"/>
    <x v="172"/>
    <x v="4"/>
    <x v="1553"/>
    <x v="1500"/>
    <x v="25"/>
    <x v="13"/>
    <x v="1"/>
    <x v="1"/>
    <x v="1"/>
    <x v="1"/>
    <s v="1 | 1"/>
    <x v="102"/>
    <n v="30011"/>
    <x v="1"/>
  </r>
  <r>
    <x v="1"/>
    <x v="1"/>
    <n v="-953.87"/>
    <x v="109"/>
    <x v="171"/>
    <x v="7"/>
    <x v="1554"/>
    <x v="1676"/>
    <x v="1"/>
    <x v="1"/>
    <x v="1"/>
    <x v="1"/>
    <x v="1"/>
    <x v="1"/>
    <s v="1 | 3"/>
    <x v="129"/>
    <n v="70011"/>
    <x v="1"/>
  </r>
  <r>
    <x v="1"/>
    <x v="1"/>
    <n v="-953.87"/>
    <x v="109"/>
    <x v="171"/>
    <x v="7"/>
    <x v="1554"/>
    <x v="1676"/>
    <x v="1"/>
    <x v="1"/>
    <x v="1"/>
    <x v="1"/>
    <x v="1"/>
    <x v="1"/>
    <s v="2 | 3"/>
    <x v="129"/>
    <n v="70011"/>
    <x v="1"/>
  </r>
  <r>
    <x v="1"/>
    <x v="1"/>
    <n v="-953.86"/>
    <x v="109"/>
    <x v="171"/>
    <x v="7"/>
    <x v="1554"/>
    <x v="1676"/>
    <x v="1"/>
    <x v="1"/>
    <x v="1"/>
    <x v="1"/>
    <x v="1"/>
    <x v="1"/>
    <s v="3 | 3"/>
    <x v="129"/>
    <n v="70011"/>
    <x v="1"/>
  </r>
  <r>
    <x v="1"/>
    <x v="1"/>
    <n v="-953.35"/>
    <x v="26"/>
    <x v="207"/>
    <x v="7"/>
    <x v="490"/>
    <x v="913"/>
    <x v="10"/>
    <x v="8"/>
    <x v="2"/>
    <x v="2"/>
    <x v="10"/>
    <x v="8"/>
    <s v="2 | 12"/>
    <x v="31"/>
    <n v="8001"/>
    <x v="1"/>
  </r>
  <r>
    <x v="1"/>
    <x v="1"/>
    <n v="-945"/>
    <x v="50"/>
    <x v="362"/>
    <x v="9"/>
    <x v="1555"/>
    <x v="1677"/>
    <x v="1"/>
    <x v="1"/>
    <x v="1"/>
    <x v="1"/>
    <x v="1"/>
    <x v="1"/>
    <s v="1 | 1"/>
    <x v="62"/>
    <n v="70011"/>
    <x v="1"/>
  </r>
  <r>
    <x v="1"/>
    <x v="1"/>
    <n v="-937.26"/>
    <x v="50"/>
    <x v="149"/>
    <x v="9"/>
    <x v="1556"/>
    <x v="1678"/>
    <x v="1"/>
    <x v="1"/>
    <x v="1"/>
    <x v="1"/>
    <x v="1"/>
    <x v="1"/>
    <s v="1 | 1"/>
    <x v="62"/>
    <n v="70011"/>
    <x v="1"/>
  </r>
  <r>
    <x v="1"/>
    <x v="1"/>
    <n v="-935.41"/>
    <x v="13"/>
    <x v="363"/>
    <x v="2"/>
    <x v="1557"/>
    <x v="1679"/>
    <x v="5"/>
    <x v="4"/>
    <x v="2"/>
    <x v="2"/>
    <x v="6"/>
    <x v="3"/>
    <s v="1 | 1"/>
    <x v="16"/>
    <n v="3006"/>
    <x v="1"/>
  </r>
  <r>
    <x v="1"/>
    <x v="1"/>
    <n v="-933.34"/>
    <x v="50"/>
    <x v="224"/>
    <x v="9"/>
    <x v="1558"/>
    <x v="1680"/>
    <x v="1"/>
    <x v="1"/>
    <x v="1"/>
    <x v="1"/>
    <x v="1"/>
    <x v="1"/>
    <s v="3 | 3"/>
    <x v="62"/>
    <n v="70011"/>
    <x v="1"/>
  </r>
  <r>
    <x v="1"/>
    <x v="1"/>
    <n v="-933.33"/>
    <x v="50"/>
    <x v="224"/>
    <x v="9"/>
    <x v="1558"/>
    <x v="1680"/>
    <x v="1"/>
    <x v="1"/>
    <x v="1"/>
    <x v="1"/>
    <x v="1"/>
    <x v="1"/>
    <s v="1 | 3"/>
    <x v="62"/>
    <n v="70011"/>
    <x v="1"/>
  </r>
  <r>
    <x v="1"/>
    <x v="1"/>
    <n v="-933.33"/>
    <x v="50"/>
    <x v="224"/>
    <x v="9"/>
    <x v="1558"/>
    <x v="1680"/>
    <x v="1"/>
    <x v="1"/>
    <x v="1"/>
    <x v="1"/>
    <x v="1"/>
    <x v="1"/>
    <s v="2 | 3"/>
    <x v="62"/>
    <n v="70011"/>
    <x v="1"/>
  </r>
  <r>
    <x v="1"/>
    <x v="1"/>
    <n v="-930"/>
    <x v="82"/>
    <x v="209"/>
    <x v="7"/>
    <x v="1559"/>
    <x v="1681"/>
    <x v="15"/>
    <x v="10"/>
    <x v="1"/>
    <x v="1"/>
    <x v="8"/>
    <x v="6"/>
    <s v="1 | 1"/>
    <x v="100"/>
    <n v="50021"/>
    <x v="1"/>
  </r>
  <r>
    <x v="1"/>
    <x v="1"/>
    <n v="-919.08"/>
    <x v="57"/>
    <x v="364"/>
    <x v="9"/>
    <x v="1560"/>
    <x v="1682"/>
    <x v="16"/>
    <x v="3"/>
    <x v="1"/>
    <x v="1"/>
    <x v="8"/>
    <x v="6"/>
    <s v="1 | 1"/>
    <x v="69"/>
    <n v="7002"/>
    <x v="1"/>
  </r>
  <r>
    <x v="1"/>
    <x v="1"/>
    <n v="-918.76"/>
    <x v="37"/>
    <x v="15"/>
    <x v="4"/>
    <x v="1561"/>
    <x v="1683"/>
    <x v="0"/>
    <x v="0"/>
    <x v="6"/>
    <x v="6"/>
    <x v="17"/>
    <x v="13"/>
    <s v="1 | 1"/>
    <x v="44"/>
    <n v="20011"/>
    <x v="1"/>
  </r>
  <r>
    <x v="1"/>
    <x v="1"/>
    <n v="-916.35"/>
    <x v="3"/>
    <x v="13"/>
    <x v="2"/>
    <x v="1225"/>
    <x v="1421"/>
    <x v="1"/>
    <x v="1"/>
    <x v="1"/>
    <x v="1"/>
    <x v="3"/>
    <x v="3"/>
    <s v="1 | 1"/>
    <x v="3"/>
    <n v="70011"/>
    <x v="1"/>
  </r>
  <r>
    <x v="1"/>
    <x v="1"/>
    <n v="-916.2"/>
    <x v="63"/>
    <x v="286"/>
    <x v="4"/>
    <x v="1562"/>
    <x v="1648"/>
    <x v="25"/>
    <x v="13"/>
    <x v="1"/>
    <x v="1"/>
    <x v="1"/>
    <x v="1"/>
    <s v="1 | 1"/>
    <x v="75"/>
    <n v="30011"/>
    <x v="1"/>
  </r>
  <r>
    <x v="1"/>
    <x v="1"/>
    <n v="-905.89"/>
    <x v="47"/>
    <x v="39"/>
    <x v="4"/>
    <x v="1563"/>
    <x v="1684"/>
    <x v="0"/>
    <x v="0"/>
    <x v="6"/>
    <x v="6"/>
    <x v="17"/>
    <x v="13"/>
    <s v="1 | 1"/>
    <x v="56"/>
    <n v="2001"/>
    <x v="1"/>
  </r>
  <r>
    <x v="1"/>
    <x v="1"/>
    <n v="-905.18"/>
    <x v="86"/>
    <x v="168"/>
    <x v="3"/>
    <x v="1564"/>
    <x v="1685"/>
    <x v="29"/>
    <x v="3"/>
    <x v="1"/>
    <x v="1"/>
    <x v="2"/>
    <x v="2"/>
    <s v="1 | 1"/>
    <x v="104"/>
    <n v="60011"/>
    <x v="1"/>
  </r>
  <r>
    <x v="1"/>
    <x v="1"/>
    <n v="-898"/>
    <x v="50"/>
    <x v="177"/>
    <x v="9"/>
    <x v="1565"/>
    <x v="1686"/>
    <x v="1"/>
    <x v="1"/>
    <x v="1"/>
    <x v="1"/>
    <x v="1"/>
    <x v="1"/>
    <s v="1 | 1"/>
    <x v="62"/>
    <n v="70011"/>
    <x v="1"/>
  </r>
  <r>
    <x v="1"/>
    <x v="1"/>
    <n v="-892.9"/>
    <x v="41"/>
    <x v="365"/>
    <x v="9"/>
    <x v="1566"/>
    <x v="1687"/>
    <x v="24"/>
    <x v="12"/>
    <x v="4"/>
    <x v="4"/>
    <x v="11"/>
    <x v="9"/>
    <s v="1 | 10"/>
    <x v="50"/>
    <n v="8006"/>
    <x v="1"/>
  </r>
  <r>
    <x v="1"/>
    <x v="1"/>
    <n v="-892.9"/>
    <x v="41"/>
    <x v="365"/>
    <x v="9"/>
    <x v="1566"/>
    <x v="1687"/>
    <x v="24"/>
    <x v="12"/>
    <x v="4"/>
    <x v="4"/>
    <x v="11"/>
    <x v="9"/>
    <s v="10 | 10"/>
    <x v="50"/>
    <n v="8006"/>
    <x v="1"/>
  </r>
  <r>
    <x v="1"/>
    <x v="1"/>
    <n v="-892.9"/>
    <x v="41"/>
    <x v="365"/>
    <x v="9"/>
    <x v="1566"/>
    <x v="1687"/>
    <x v="24"/>
    <x v="12"/>
    <x v="4"/>
    <x v="4"/>
    <x v="11"/>
    <x v="9"/>
    <s v="2 | 10"/>
    <x v="50"/>
    <n v="8006"/>
    <x v="1"/>
  </r>
  <r>
    <x v="1"/>
    <x v="1"/>
    <n v="-892.9"/>
    <x v="41"/>
    <x v="365"/>
    <x v="9"/>
    <x v="1566"/>
    <x v="1687"/>
    <x v="24"/>
    <x v="12"/>
    <x v="4"/>
    <x v="4"/>
    <x v="11"/>
    <x v="9"/>
    <s v="3 | 10"/>
    <x v="50"/>
    <n v="8006"/>
    <x v="1"/>
  </r>
  <r>
    <x v="1"/>
    <x v="1"/>
    <n v="-892.9"/>
    <x v="41"/>
    <x v="365"/>
    <x v="9"/>
    <x v="1566"/>
    <x v="1687"/>
    <x v="24"/>
    <x v="12"/>
    <x v="4"/>
    <x v="4"/>
    <x v="11"/>
    <x v="9"/>
    <s v="4 | 10"/>
    <x v="50"/>
    <n v="8006"/>
    <x v="1"/>
  </r>
  <r>
    <x v="1"/>
    <x v="1"/>
    <n v="-892.9"/>
    <x v="41"/>
    <x v="365"/>
    <x v="9"/>
    <x v="1566"/>
    <x v="1687"/>
    <x v="24"/>
    <x v="12"/>
    <x v="4"/>
    <x v="4"/>
    <x v="11"/>
    <x v="9"/>
    <s v="5 | 10"/>
    <x v="50"/>
    <n v="8006"/>
    <x v="1"/>
  </r>
  <r>
    <x v="1"/>
    <x v="1"/>
    <n v="-892.9"/>
    <x v="41"/>
    <x v="365"/>
    <x v="9"/>
    <x v="1566"/>
    <x v="1687"/>
    <x v="24"/>
    <x v="12"/>
    <x v="4"/>
    <x v="4"/>
    <x v="11"/>
    <x v="9"/>
    <s v="6 | 10"/>
    <x v="50"/>
    <n v="8006"/>
    <x v="1"/>
  </r>
  <r>
    <x v="1"/>
    <x v="1"/>
    <n v="-892.9"/>
    <x v="41"/>
    <x v="365"/>
    <x v="9"/>
    <x v="1566"/>
    <x v="1687"/>
    <x v="24"/>
    <x v="12"/>
    <x v="4"/>
    <x v="4"/>
    <x v="11"/>
    <x v="9"/>
    <s v="7 | 10"/>
    <x v="50"/>
    <n v="8006"/>
    <x v="1"/>
  </r>
  <r>
    <x v="1"/>
    <x v="1"/>
    <n v="-892.9"/>
    <x v="41"/>
    <x v="365"/>
    <x v="9"/>
    <x v="1566"/>
    <x v="1687"/>
    <x v="24"/>
    <x v="12"/>
    <x v="4"/>
    <x v="4"/>
    <x v="11"/>
    <x v="9"/>
    <s v="8 | 10"/>
    <x v="50"/>
    <n v="8006"/>
    <x v="1"/>
  </r>
  <r>
    <x v="1"/>
    <x v="1"/>
    <n v="-892.9"/>
    <x v="41"/>
    <x v="365"/>
    <x v="9"/>
    <x v="1566"/>
    <x v="1687"/>
    <x v="24"/>
    <x v="12"/>
    <x v="4"/>
    <x v="4"/>
    <x v="11"/>
    <x v="9"/>
    <s v="9 | 10"/>
    <x v="50"/>
    <n v="8006"/>
    <x v="1"/>
  </r>
  <r>
    <x v="1"/>
    <x v="1"/>
    <n v="-890"/>
    <x v="50"/>
    <x v="366"/>
    <x v="9"/>
    <x v="1567"/>
    <x v="1688"/>
    <x v="1"/>
    <x v="1"/>
    <x v="1"/>
    <x v="1"/>
    <x v="1"/>
    <x v="1"/>
    <s v="1 | 1"/>
    <x v="62"/>
    <n v="70011"/>
    <x v="1"/>
  </r>
  <r>
    <x v="1"/>
    <x v="1"/>
    <n v="-888.8"/>
    <x v="61"/>
    <x v="150"/>
    <x v="9"/>
    <x v="1568"/>
    <x v="1689"/>
    <x v="4"/>
    <x v="3"/>
    <x v="1"/>
    <x v="1"/>
    <x v="8"/>
    <x v="6"/>
    <s v="1 | 1"/>
    <x v="73"/>
    <n v="40031"/>
    <x v="1"/>
  </r>
  <r>
    <x v="1"/>
    <x v="1"/>
    <n v="-888.7"/>
    <x v="50"/>
    <x v="177"/>
    <x v="9"/>
    <x v="1569"/>
    <x v="1690"/>
    <x v="1"/>
    <x v="1"/>
    <x v="1"/>
    <x v="1"/>
    <x v="1"/>
    <x v="1"/>
    <s v="1 | 1"/>
    <x v="62"/>
    <n v="70011"/>
    <x v="1"/>
  </r>
  <r>
    <x v="1"/>
    <x v="1"/>
    <n v="-888"/>
    <x v="16"/>
    <x v="216"/>
    <x v="9"/>
    <x v="1570"/>
    <x v="1691"/>
    <x v="1"/>
    <x v="1"/>
    <x v="1"/>
    <x v="1"/>
    <x v="1"/>
    <x v="1"/>
    <s v="1 | 1"/>
    <x v="19"/>
    <n v="70011"/>
    <x v="1"/>
  </r>
  <r>
    <x v="1"/>
    <x v="1"/>
    <n v="-885.54"/>
    <x v="50"/>
    <x v="367"/>
    <x v="9"/>
    <x v="1571"/>
    <x v="1692"/>
    <x v="1"/>
    <x v="1"/>
    <x v="1"/>
    <x v="1"/>
    <x v="1"/>
    <x v="1"/>
    <s v="1 | 1"/>
    <x v="62"/>
    <n v="70011"/>
    <x v="1"/>
  </r>
  <r>
    <x v="1"/>
    <x v="1"/>
    <n v="-884.18499999999995"/>
    <x v="29"/>
    <x v="25"/>
    <x v="1"/>
    <x v="0"/>
    <x v="556"/>
    <x v="19"/>
    <x v="0"/>
    <x v="2"/>
    <x v="2"/>
    <x v="4"/>
    <x v="2"/>
    <m/>
    <x v="34"/>
    <n v="3003"/>
    <x v="0"/>
  </r>
  <r>
    <x v="1"/>
    <x v="1"/>
    <n v="-882"/>
    <x v="49"/>
    <x v="368"/>
    <x v="9"/>
    <x v="1572"/>
    <x v="1693"/>
    <x v="11"/>
    <x v="1"/>
    <x v="2"/>
    <x v="2"/>
    <x v="7"/>
    <x v="5"/>
    <s v="1 | 1"/>
    <x v="60"/>
    <n v="8004"/>
    <x v="1"/>
  </r>
  <r>
    <x v="1"/>
    <x v="1"/>
    <n v="-880.35"/>
    <x v="68"/>
    <x v="369"/>
    <x v="11"/>
    <x v="1573"/>
    <x v="1694"/>
    <x v="23"/>
    <x v="11"/>
    <x v="2"/>
    <x v="2"/>
    <x v="10"/>
    <x v="8"/>
    <s v="1 | 1"/>
    <x v="80"/>
    <n v="1002"/>
    <x v="1"/>
  </r>
  <r>
    <x v="1"/>
    <x v="1"/>
    <n v="-880"/>
    <x v="24"/>
    <x v="370"/>
    <x v="8"/>
    <x v="1574"/>
    <x v="1695"/>
    <x v="0"/>
    <x v="0"/>
    <x v="2"/>
    <x v="2"/>
    <x v="12"/>
    <x v="10"/>
    <s v="1 | 1"/>
    <x v="29"/>
    <n v="2001"/>
    <x v="1"/>
  </r>
  <r>
    <x v="1"/>
    <x v="1"/>
    <n v="-879"/>
    <x v="13"/>
    <x v="213"/>
    <x v="2"/>
    <x v="1575"/>
    <x v="925"/>
    <x v="5"/>
    <x v="4"/>
    <x v="2"/>
    <x v="2"/>
    <x v="6"/>
    <x v="3"/>
    <s v="1 | 1"/>
    <x v="16"/>
    <n v="3006"/>
    <x v="1"/>
  </r>
  <r>
    <x v="1"/>
    <x v="1"/>
    <n v="-877.22"/>
    <x v="35"/>
    <x v="8"/>
    <x v="4"/>
    <x v="1119"/>
    <x v="1346"/>
    <x v="3"/>
    <x v="3"/>
    <x v="2"/>
    <x v="2"/>
    <x v="14"/>
    <x v="12"/>
    <s v="1 | 1"/>
    <x v="41"/>
    <n v="40026"/>
    <x v="1"/>
  </r>
  <r>
    <x v="1"/>
    <x v="1"/>
    <n v="-864.35"/>
    <x v="3"/>
    <x v="108"/>
    <x v="2"/>
    <x v="1266"/>
    <x v="1457"/>
    <x v="29"/>
    <x v="3"/>
    <x v="1"/>
    <x v="1"/>
    <x v="3"/>
    <x v="3"/>
    <s v="1 | 1"/>
    <x v="3"/>
    <n v="60012"/>
    <x v="1"/>
  </r>
  <r>
    <x v="1"/>
    <x v="1"/>
    <n v="-861.33"/>
    <x v="86"/>
    <x v="168"/>
    <x v="3"/>
    <x v="1576"/>
    <x v="1696"/>
    <x v="29"/>
    <x v="3"/>
    <x v="1"/>
    <x v="1"/>
    <x v="2"/>
    <x v="2"/>
    <s v="1 | 1"/>
    <x v="104"/>
    <n v="60011"/>
    <x v="1"/>
  </r>
  <r>
    <x v="1"/>
    <x v="1"/>
    <n v="-858.65"/>
    <x v="3"/>
    <x v="13"/>
    <x v="2"/>
    <x v="1238"/>
    <x v="1433"/>
    <x v="1"/>
    <x v="1"/>
    <x v="1"/>
    <x v="1"/>
    <x v="3"/>
    <x v="3"/>
    <s v="1 | 1"/>
    <x v="3"/>
    <n v="7001"/>
    <x v="1"/>
  </r>
  <r>
    <x v="1"/>
    <x v="1"/>
    <n v="-850"/>
    <x v="93"/>
    <x v="371"/>
    <x v="7"/>
    <x v="1213"/>
    <x v="1697"/>
    <x v="29"/>
    <x v="3"/>
    <x v="1"/>
    <x v="1"/>
    <x v="1"/>
    <x v="1"/>
    <s v="1 | 1"/>
    <x v="111"/>
    <n v="6001"/>
    <x v="1"/>
  </r>
  <r>
    <x v="1"/>
    <x v="1"/>
    <n v="-849.3"/>
    <x v="3"/>
    <x v="13"/>
    <x v="2"/>
    <x v="1055"/>
    <x v="1321"/>
    <x v="19"/>
    <x v="0"/>
    <x v="2"/>
    <x v="2"/>
    <x v="6"/>
    <x v="3"/>
    <s v="1 | 1"/>
    <x v="8"/>
    <n v="3003"/>
    <x v="1"/>
  </r>
  <r>
    <x v="1"/>
    <x v="1"/>
    <n v="-849.3"/>
    <x v="3"/>
    <x v="13"/>
    <x v="2"/>
    <x v="1577"/>
    <x v="1448"/>
    <x v="3"/>
    <x v="3"/>
    <x v="2"/>
    <x v="2"/>
    <x v="6"/>
    <x v="3"/>
    <s v="1 | 1"/>
    <x v="8"/>
    <n v="4002"/>
    <x v="1"/>
  </r>
  <r>
    <x v="1"/>
    <x v="1"/>
    <n v="-847.06"/>
    <x v="50"/>
    <x v="112"/>
    <x v="9"/>
    <x v="1578"/>
    <x v="1647"/>
    <x v="1"/>
    <x v="1"/>
    <x v="1"/>
    <x v="1"/>
    <x v="1"/>
    <x v="1"/>
    <s v="3 | 3"/>
    <x v="62"/>
    <n v="70011"/>
    <x v="1"/>
  </r>
  <r>
    <x v="1"/>
    <x v="1"/>
    <n v="-847"/>
    <x v="39"/>
    <x v="27"/>
    <x v="2"/>
    <x v="1508"/>
    <x v="1642"/>
    <x v="27"/>
    <x v="3"/>
    <x v="1"/>
    <x v="1"/>
    <x v="3"/>
    <x v="3"/>
    <s v="1 | 1"/>
    <x v="58"/>
    <n v="60021"/>
    <x v="1"/>
  </r>
  <r>
    <x v="1"/>
    <x v="1"/>
    <n v="-846.82"/>
    <x v="50"/>
    <x v="112"/>
    <x v="9"/>
    <x v="1578"/>
    <x v="1647"/>
    <x v="1"/>
    <x v="1"/>
    <x v="1"/>
    <x v="1"/>
    <x v="1"/>
    <x v="1"/>
    <s v="1 | 3"/>
    <x v="62"/>
    <n v="70011"/>
    <x v="1"/>
  </r>
  <r>
    <x v="1"/>
    <x v="1"/>
    <n v="-846.81"/>
    <x v="50"/>
    <x v="112"/>
    <x v="9"/>
    <x v="1578"/>
    <x v="1647"/>
    <x v="1"/>
    <x v="1"/>
    <x v="1"/>
    <x v="1"/>
    <x v="1"/>
    <x v="1"/>
    <s v="2 | 3"/>
    <x v="62"/>
    <n v="70011"/>
    <x v="1"/>
  </r>
  <r>
    <x v="1"/>
    <x v="1"/>
    <n v="-840"/>
    <x v="114"/>
    <x v="25"/>
    <x v="1"/>
    <x v="0"/>
    <x v="1698"/>
    <x v="0"/>
    <x v="0"/>
    <x v="10"/>
    <x v="10"/>
    <x v="22"/>
    <x v="18"/>
    <m/>
    <x v="135"/>
    <n v="20011"/>
    <x v="0"/>
  </r>
  <r>
    <x v="1"/>
    <x v="1"/>
    <n v="-836.96"/>
    <x v="3"/>
    <x v="13"/>
    <x v="2"/>
    <x v="1370"/>
    <x v="1321"/>
    <x v="10"/>
    <x v="8"/>
    <x v="2"/>
    <x v="2"/>
    <x v="6"/>
    <x v="3"/>
    <s v="1 | 1"/>
    <x v="8"/>
    <n v="8001"/>
    <x v="1"/>
  </r>
  <r>
    <x v="1"/>
    <x v="1"/>
    <n v="-833.62"/>
    <x v="50"/>
    <x v="112"/>
    <x v="9"/>
    <x v="1579"/>
    <x v="1628"/>
    <x v="1"/>
    <x v="1"/>
    <x v="1"/>
    <x v="1"/>
    <x v="1"/>
    <x v="1"/>
    <s v="3 | 3"/>
    <x v="62"/>
    <n v="70011"/>
    <x v="1"/>
  </r>
  <r>
    <x v="1"/>
    <x v="1"/>
    <n v="-833.61"/>
    <x v="47"/>
    <x v="39"/>
    <x v="4"/>
    <x v="1580"/>
    <x v="1699"/>
    <x v="0"/>
    <x v="0"/>
    <x v="6"/>
    <x v="6"/>
    <x v="17"/>
    <x v="13"/>
    <s v="1 | 1"/>
    <x v="56"/>
    <n v="2001"/>
    <x v="1"/>
  </r>
  <r>
    <x v="1"/>
    <x v="1"/>
    <n v="-833.39"/>
    <x v="50"/>
    <x v="112"/>
    <x v="9"/>
    <x v="1579"/>
    <x v="1628"/>
    <x v="1"/>
    <x v="1"/>
    <x v="1"/>
    <x v="1"/>
    <x v="1"/>
    <x v="1"/>
    <s v="1 | 3"/>
    <x v="62"/>
    <n v="70011"/>
    <x v="1"/>
  </r>
  <r>
    <x v="1"/>
    <x v="1"/>
    <n v="-833.37"/>
    <x v="50"/>
    <x v="112"/>
    <x v="9"/>
    <x v="1579"/>
    <x v="1628"/>
    <x v="1"/>
    <x v="1"/>
    <x v="1"/>
    <x v="1"/>
    <x v="1"/>
    <x v="1"/>
    <s v="2 | 3"/>
    <x v="62"/>
    <n v="70011"/>
    <x v="1"/>
  </r>
  <r>
    <x v="1"/>
    <x v="1"/>
    <n v="-829.73"/>
    <x v="13"/>
    <x v="217"/>
    <x v="2"/>
    <x v="1581"/>
    <x v="933"/>
    <x v="8"/>
    <x v="6"/>
    <x v="2"/>
    <x v="2"/>
    <x v="6"/>
    <x v="3"/>
    <s v="1 | 1"/>
    <x v="16"/>
    <n v="8003"/>
    <x v="1"/>
  </r>
  <r>
    <x v="1"/>
    <x v="1"/>
    <n v="-828.08"/>
    <x v="50"/>
    <x v="137"/>
    <x v="9"/>
    <x v="1582"/>
    <x v="1700"/>
    <x v="16"/>
    <x v="3"/>
    <x v="1"/>
    <x v="1"/>
    <x v="1"/>
    <x v="1"/>
    <s v="1 | 3"/>
    <x v="62"/>
    <n v="7002"/>
    <x v="1"/>
  </r>
  <r>
    <x v="1"/>
    <x v="1"/>
    <n v="-828.07"/>
    <x v="50"/>
    <x v="137"/>
    <x v="9"/>
    <x v="1582"/>
    <x v="1700"/>
    <x v="16"/>
    <x v="3"/>
    <x v="1"/>
    <x v="1"/>
    <x v="1"/>
    <x v="1"/>
    <s v="2 | 3"/>
    <x v="62"/>
    <n v="7002"/>
    <x v="1"/>
  </r>
  <r>
    <x v="1"/>
    <x v="1"/>
    <n v="-828.05"/>
    <x v="50"/>
    <x v="137"/>
    <x v="9"/>
    <x v="1582"/>
    <x v="1700"/>
    <x v="16"/>
    <x v="3"/>
    <x v="1"/>
    <x v="1"/>
    <x v="1"/>
    <x v="1"/>
    <s v="3 | 3"/>
    <x v="62"/>
    <n v="7002"/>
    <x v="1"/>
  </r>
  <r>
    <x v="1"/>
    <x v="1"/>
    <n v="-825.82"/>
    <x v="35"/>
    <x v="8"/>
    <x v="4"/>
    <x v="1286"/>
    <x v="1474"/>
    <x v="23"/>
    <x v="11"/>
    <x v="2"/>
    <x v="2"/>
    <x v="14"/>
    <x v="12"/>
    <s v="1 | 1"/>
    <x v="41"/>
    <n v="1002"/>
    <x v="1"/>
  </r>
  <r>
    <x v="1"/>
    <x v="1"/>
    <n v="-820.82"/>
    <x v="50"/>
    <x v="170"/>
    <x v="9"/>
    <x v="1583"/>
    <x v="1701"/>
    <x v="1"/>
    <x v="1"/>
    <x v="1"/>
    <x v="1"/>
    <x v="1"/>
    <x v="1"/>
    <s v="1 | 1"/>
    <x v="62"/>
    <n v="70011"/>
    <x v="1"/>
  </r>
  <r>
    <x v="1"/>
    <x v="1"/>
    <n v="-820.8"/>
    <x v="39"/>
    <x v="27"/>
    <x v="2"/>
    <x v="1327"/>
    <x v="1508"/>
    <x v="11"/>
    <x v="1"/>
    <x v="2"/>
    <x v="2"/>
    <x v="6"/>
    <x v="3"/>
    <s v="1 | 1"/>
    <x v="46"/>
    <n v="8004"/>
    <x v="1"/>
  </r>
  <r>
    <x v="1"/>
    <x v="1"/>
    <n v="-820.36"/>
    <x v="2"/>
    <x v="3"/>
    <x v="3"/>
    <x v="1029"/>
    <x v="1309"/>
    <x v="4"/>
    <x v="3"/>
    <x v="2"/>
    <x v="2"/>
    <x v="4"/>
    <x v="2"/>
    <s v="1 | 1"/>
    <x v="5"/>
    <n v="4003"/>
    <x v="1"/>
  </r>
  <r>
    <x v="1"/>
    <x v="1"/>
    <n v="-817"/>
    <x v="111"/>
    <x v="135"/>
    <x v="14"/>
    <x v="1584"/>
    <x v="1702"/>
    <x v="9"/>
    <x v="7"/>
    <x v="2"/>
    <x v="2"/>
    <x v="10"/>
    <x v="8"/>
    <s v="1 | 1"/>
    <x v="131"/>
    <n v="8002"/>
    <x v="1"/>
  </r>
  <r>
    <x v="1"/>
    <x v="1"/>
    <n v="-813.75"/>
    <x v="96"/>
    <x v="8"/>
    <x v="4"/>
    <x v="1585"/>
    <x v="1703"/>
    <x v="0"/>
    <x v="0"/>
    <x v="8"/>
    <x v="8"/>
    <x v="19"/>
    <x v="15"/>
    <s v="1 | 1"/>
    <x v="114"/>
    <n v="2001"/>
    <x v="1"/>
  </r>
  <r>
    <x v="1"/>
    <x v="1"/>
    <n v="-807.82"/>
    <x v="26"/>
    <x v="221"/>
    <x v="2"/>
    <x v="1586"/>
    <x v="939"/>
    <x v="24"/>
    <x v="12"/>
    <x v="2"/>
    <x v="2"/>
    <x v="10"/>
    <x v="8"/>
    <s v="1 | 1"/>
    <x v="31"/>
    <n v="8006"/>
    <x v="1"/>
  </r>
  <r>
    <x v="1"/>
    <x v="1"/>
    <n v="-807.82"/>
    <x v="26"/>
    <x v="221"/>
    <x v="2"/>
    <x v="1587"/>
    <x v="939"/>
    <x v="24"/>
    <x v="12"/>
    <x v="2"/>
    <x v="2"/>
    <x v="10"/>
    <x v="8"/>
    <s v="1 | 1"/>
    <x v="31"/>
    <n v="8006"/>
    <x v="1"/>
  </r>
  <r>
    <x v="1"/>
    <x v="1"/>
    <n v="-807.82"/>
    <x v="26"/>
    <x v="221"/>
    <x v="2"/>
    <x v="1588"/>
    <x v="940"/>
    <x v="24"/>
    <x v="12"/>
    <x v="2"/>
    <x v="2"/>
    <x v="10"/>
    <x v="8"/>
    <s v="1 | 1"/>
    <x v="31"/>
    <n v="8006"/>
    <x v="1"/>
  </r>
  <r>
    <x v="1"/>
    <x v="1"/>
    <n v="-807.82"/>
    <x v="26"/>
    <x v="221"/>
    <x v="2"/>
    <x v="1589"/>
    <x v="939"/>
    <x v="24"/>
    <x v="12"/>
    <x v="2"/>
    <x v="2"/>
    <x v="10"/>
    <x v="8"/>
    <s v="1 | 1"/>
    <x v="31"/>
    <n v="8006"/>
    <x v="1"/>
  </r>
  <r>
    <x v="1"/>
    <x v="1"/>
    <n v="-805.9"/>
    <x v="50"/>
    <x v="177"/>
    <x v="9"/>
    <x v="1590"/>
    <x v="1704"/>
    <x v="1"/>
    <x v="1"/>
    <x v="1"/>
    <x v="1"/>
    <x v="1"/>
    <x v="1"/>
    <s v="1 | 1"/>
    <x v="62"/>
    <n v="70011"/>
    <x v="1"/>
  </r>
  <r>
    <x v="1"/>
    <x v="1"/>
    <n v="-801.77"/>
    <x v="43"/>
    <x v="10"/>
    <x v="8"/>
    <x v="1591"/>
    <x v="1705"/>
    <x v="0"/>
    <x v="0"/>
    <x v="7"/>
    <x v="7"/>
    <x v="18"/>
    <x v="14"/>
    <s v="1 | 1"/>
    <x v="52"/>
    <n v="2001"/>
    <x v="1"/>
  </r>
  <r>
    <x v="1"/>
    <x v="1"/>
    <n v="-801.34"/>
    <x v="50"/>
    <x v="112"/>
    <x v="9"/>
    <x v="1592"/>
    <x v="1706"/>
    <x v="1"/>
    <x v="1"/>
    <x v="1"/>
    <x v="1"/>
    <x v="1"/>
    <x v="1"/>
    <s v="3 | 3"/>
    <x v="62"/>
    <n v="70011"/>
    <x v="1"/>
  </r>
  <r>
    <x v="1"/>
    <x v="1"/>
    <n v="-801.11"/>
    <x v="50"/>
    <x v="112"/>
    <x v="9"/>
    <x v="1592"/>
    <x v="1706"/>
    <x v="1"/>
    <x v="1"/>
    <x v="1"/>
    <x v="1"/>
    <x v="1"/>
    <x v="1"/>
    <s v="1 | 3"/>
    <x v="62"/>
    <n v="70011"/>
    <x v="1"/>
  </r>
  <r>
    <x v="1"/>
    <x v="1"/>
    <n v="-801.09"/>
    <x v="50"/>
    <x v="112"/>
    <x v="9"/>
    <x v="1592"/>
    <x v="1706"/>
    <x v="1"/>
    <x v="1"/>
    <x v="1"/>
    <x v="1"/>
    <x v="1"/>
    <x v="1"/>
    <s v="2 | 3"/>
    <x v="62"/>
    <n v="70011"/>
    <x v="1"/>
  </r>
  <r>
    <x v="1"/>
    <x v="1"/>
    <n v="-800"/>
    <x v="50"/>
    <x v="342"/>
    <x v="7"/>
    <x v="1593"/>
    <x v="1707"/>
    <x v="1"/>
    <x v="1"/>
    <x v="1"/>
    <x v="1"/>
    <x v="1"/>
    <x v="1"/>
    <s v="1 | 1"/>
    <x v="62"/>
    <n v="70011"/>
    <x v="1"/>
  </r>
  <r>
    <x v="1"/>
    <x v="1"/>
    <n v="-800"/>
    <x v="50"/>
    <x v="342"/>
    <x v="7"/>
    <x v="1249"/>
    <x v="1708"/>
    <x v="1"/>
    <x v="1"/>
    <x v="1"/>
    <x v="1"/>
    <x v="1"/>
    <x v="1"/>
    <s v="1 | 1"/>
    <x v="62"/>
    <n v="70011"/>
    <x v="1"/>
  </r>
  <r>
    <x v="1"/>
    <x v="1"/>
    <n v="-800"/>
    <x v="17"/>
    <x v="303"/>
    <x v="2"/>
    <x v="1594"/>
    <x v="1225"/>
    <x v="10"/>
    <x v="8"/>
    <x v="2"/>
    <x v="2"/>
    <x v="10"/>
    <x v="8"/>
    <s v="1 | 1"/>
    <x v="20"/>
    <n v="8001"/>
    <x v="1"/>
  </r>
  <r>
    <x v="1"/>
    <x v="1"/>
    <n v="-800"/>
    <x v="5"/>
    <x v="91"/>
    <x v="9"/>
    <x v="1203"/>
    <x v="669"/>
    <x v="1"/>
    <x v="1"/>
    <x v="1"/>
    <x v="1"/>
    <x v="3"/>
    <x v="3"/>
    <s v="2 | 2"/>
    <x v="6"/>
    <n v="7001"/>
    <x v="1"/>
  </r>
  <r>
    <x v="1"/>
    <x v="1"/>
    <n v="-800"/>
    <x v="5"/>
    <x v="91"/>
    <x v="9"/>
    <x v="1203"/>
    <x v="669"/>
    <x v="1"/>
    <x v="1"/>
    <x v="1"/>
    <x v="1"/>
    <x v="3"/>
    <x v="3"/>
    <s v="1 | 2"/>
    <x v="6"/>
    <n v="7001"/>
    <x v="1"/>
  </r>
  <r>
    <x v="1"/>
    <x v="1"/>
    <n v="-796.45"/>
    <x v="13"/>
    <x v="223"/>
    <x v="2"/>
    <x v="527"/>
    <x v="946"/>
    <x v="23"/>
    <x v="11"/>
    <x v="2"/>
    <x v="2"/>
    <x v="6"/>
    <x v="3"/>
    <s v="9 | 10"/>
    <x v="16"/>
    <n v="1002"/>
    <x v="1"/>
  </r>
  <r>
    <x v="1"/>
    <x v="1"/>
    <n v="-789.9"/>
    <x v="50"/>
    <x v="177"/>
    <x v="9"/>
    <x v="1595"/>
    <x v="1709"/>
    <x v="1"/>
    <x v="1"/>
    <x v="1"/>
    <x v="1"/>
    <x v="1"/>
    <x v="1"/>
    <s v="1 | 1"/>
    <x v="62"/>
    <n v="70011"/>
    <x v="1"/>
  </r>
  <r>
    <x v="1"/>
    <x v="1"/>
    <n v="-789"/>
    <x v="50"/>
    <x v="177"/>
    <x v="9"/>
    <x v="1596"/>
    <x v="1710"/>
    <x v="1"/>
    <x v="1"/>
    <x v="1"/>
    <x v="1"/>
    <x v="1"/>
    <x v="1"/>
    <s v="1 | 1"/>
    <x v="62"/>
    <n v="70011"/>
    <x v="1"/>
  </r>
  <r>
    <x v="1"/>
    <x v="1"/>
    <n v="-781.9"/>
    <x v="50"/>
    <x v="112"/>
    <x v="9"/>
    <x v="1597"/>
    <x v="1711"/>
    <x v="1"/>
    <x v="1"/>
    <x v="1"/>
    <x v="1"/>
    <x v="1"/>
    <x v="1"/>
    <s v="3 | 3"/>
    <x v="62"/>
    <n v="70011"/>
    <x v="1"/>
  </r>
  <r>
    <x v="1"/>
    <x v="1"/>
    <n v="-781.68"/>
    <x v="50"/>
    <x v="112"/>
    <x v="9"/>
    <x v="1597"/>
    <x v="1711"/>
    <x v="1"/>
    <x v="1"/>
    <x v="1"/>
    <x v="1"/>
    <x v="1"/>
    <x v="1"/>
    <s v="1 | 3"/>
    <x v="62"/>
    <n v="70011"/>
    <x v="1"/>
  </r>
  <r>
    <x v="1"/>
    <x v="1"/>
    <n v="-781.67"/>
    <x v="50"/>
    <x v="112"/>
    <x v="9"/>
    <x v="1597"/>
    <x v="1711"/>
    <x v="1"/>
    <x v="1"/>
    <x v="1"/>
    <x v="1"/>
    <x v="1"/>
    <x v="1"/>
    <s v="2 | 3"/>
    <x v="62"/>
    <n v="70011"/>
    <x v="1"/>
  </r>
  <r>
    <x v="1"/>
    <x v="1"/>
    <n v="-777.46"/>
    <x v="50"/>
    <x v="112"/>
    <x v="9"/>
    <x v="1598"/>
    <x v="1646"/>
    <x v="1"/>
    <x v="1"/>
    <x v="1"/>
    <x v="1"/>
    <x v="1"/>
    <x v="1"/>
    <s v="3 | 3"/>
    <x v="62"/>
    <n v="70011"/>
    <x v="1"/>
  </r>
  <r>
    <x v="1"/>
    <x v="1"/>
    <n v="-777.46"/>
    <x v="50"/>
    <x v="112"/>
    <x v="9"/>
    <x v="1599"/>
    <x v="1647"/>
    <x v="1"/>
    <x v="1"/>
    <x v="1"/>
    <x v="1"/>
    <x v="1"/>
    <x v="1"/>
    <s v="3 | 3"/>
    <x v="62"/>
    <n v="70011"/>
    <x v="1"/>
  </r>
  <r>
    <x v="1"/>
    <x v="1"/>
    <n v="-777.25"/>
    <x v="50"/>
    <x v="112"/>
    <x v="9"/>
    <x v="1598"/>
    <x v="1646"/>
    <x v="1"/>
    <x v="1"/>
    <x v="1"/>
    <x v="1"/>
    <x v="1"/>
    <x v="1"/>
    <s v="1 | 3"/>
    <x v="62"/>
    <n v="70011"/>
    <x v="1"/>
  </r>
  <r>
    <x v="1"/>
    <x v="1"/>
    <n v="-777.25"/>
    <x v="50"/>
    <x v="112"/>
    <x v="9"/>
    <x v="1599"/>
    <x v="1647"/>
    <x v="1"/>
    <x v="1"/>
    <x v="1"/>
    <x v="1"/>
    <x v="1"/>
    <x v="1"/>
    <s v="1 | 3"/>
    <x v="62"/>
    <n v="70011"/>
    <x v="1"/>
  </r>
  <r>
    <x v="1"/>
    <x v="1"/>
    <n v="-777.23"/>
    <x v="50"/>
    <x v="112"/>
    <x v="9"/>
    <x v="1598"/>
    <x v="1646"/>
    <x v="1"/>
    <x v="1"/>
    <x v="1"/>
    <x v="1"/>
    <x v="1"/>
    <x v="1"/>
    <s v="2 | 3"/>
    <x v="62"/>
    <n v="70011"/>
    <x v="1"/>
  </r>
  <r>
    <x v="1"/>
    <x v="1"/>
    <n v="-777.23"/>
    <x v="50"/>
    <x v="112"/>
    <x v="9"/>
    <x v="1599"/>
    <x v="1647"/>
    <x v="1"/>
    <x v="1"/>
    <x v="1"/>
    <x v="1"/>
    <x v="1"/>
    <x v="1"/>
    <s v="2 | 3"/>
    <x v="62"/>
    <n v="70011"/>
    <x v="1"/>
  </r>
  <r>
    <x v="1"/>
    <x v="1"/>
    <n v="-771"/>
    <x v="50"/>
    <x v="372"/>
    <x v="9"/>
    <x v="1600"/>
    <x v="1712"/>
    <x v="1"/>
    <x v="1"/>
    <x v="1"/>
    <x v="1"/>
    <x v="1"/>
    <x v="1"/>
    <s v="1 | 1"/>
    <x v="62"/>
    <n v="70011"/>
    <x v="1"/>
  </r>
  <r>
    <x v="1"/>
    <x v="1"/>
    <n v="-770.39"/>
    <x v="20"/>
    <x v="55"/>
    <x v="7"/>
    <x v="1601"/>
    <x v="1713"/>
    <x v="29"/>
    <x v="3"/>
    <x v="1"/>
    <x v="1"/>
    <x v="3"/>
    <x v="3"/>
    <s v="1 | 1"/>
    <x v="24"/>
    <n v="60011"/>
    <x v="1"/>
  </r>
  <r>
    <x v="1"/>
    <x v="1"/>
    <n v="-768.31"/>
    <x v="48"/>
    <x v="41"/>
    <x v="6"/>
    <x v="1602"/>
    <x v="1714"/>
    <x v="2"/>
    <x v="2"/>
    <x v="1"/>
    <x v="1"/>
    <x v="15"/>
    <x v="5"/>
    <s v="1 | 1"/>
    <x v="59"/>
    <n v="40041"/>
    <x v="1"/>
  </r>
  <r>
    <x v="1"/>
    <x v="1"/>
    <n v="-768"/>
    <x v="50"/>
    <x v="177"/>
    <x v="9"/>
    <x v="1603"/>
    <x v="1715"/>
    <x v="1"/>
    <x v="1"/>
    <x v="1"/>
    <x v="1"/>
    <x v="1"/>
    <x v="1"/>
    <s v="1 | 1"/>
    <x v="62"/>
    <n v="70011"/>
    <x v="1"/>
  </r>
  <r>
    <x v="1"/>
    <x v="1"/>
    <n v="-767.78"/>
    <x v="27"/>
    <x v="23"/>
    <x v="4"/>
    <x v="1196"/>
    <x v="1399"/>
    <x v="21"/>
    <x v="0"/>
    <x v="2"/>
    <x v="2"/>
    <x v="14"/>
    <x v="12"/>
    <s v="1 | 1"/>
    <x v="32"/>
    <n v="3004"/>
    <x v="1"/>
  </r>
  <r>
    <x v="1"/>
    <x v="1"/>
    <n v="-758"/>
    <x v="23"/>
    <x v="6"/>
    <x v="6"/>
    <x v="1604"/>
    <x v="1716"/>
    <x v="27"/>
    <x v="3"/>
    <x v="1"/>
    <x v="1"/>
    <x v="8"/>
    <x v="6"/>
    <s v="1 | 1"/>
    <x v="28"/>
    <n v="6002"/>
    <x v="1"/>
  </r>
  <r>
    <x v="1"/>
    <x v="1"/>
    <n v="-757.67"/>
    <x v="84"/>
    <x v="172"/>
    <x v="4"/>
    <x v="1605"/>
    <x v="1717"/>
    <x v="25"/>
    <x v="13"/>
    <x v="1"/>
    <x v="1"/>
    <x v="1"/>
    <x v="1"/>
    <s v="1 | 1"/>
    <x v="102"/>
    <n v="30011"/>
    <x v="1"/>
  </r>
  <r>
    <x v="1"/>
    <x v="1"/>
    <n v="-752.4"/>
    <x v="22"/>
    <x v="230"/>
    <x v="7"/>
    <x v="1606"/>
    <x v="974"/>
    <x v="24"/>
    <x v="12"/>
    <x v="2"/>
    <x v="2"/>
    <x v="10"/>
    <x v="8"/>
    <s v="1 | 1"/>
    <x v="26"/>
    <n v="8006"/>
    <x v="1"/>
  </r>
  <r>
    <x v="1"/>
    <x v="1"/>
    <n v="-745"/>
    <x v="50"/>
    <x v="112"/>
    <x v="9"/>
    <x v="1607"/>
    <x v="1718"/>
    <x v="1"/>
    <x v="1"/>
    <x v="1"/>
    <x v="1"/>
    <x v="1"/>
    <x v="1"/>
    <s v="1 | 1"/>
    <x v="62"/>
    <n v="70011"/>
    <x v="1"/>
  </r>
  <r>
    <x v="1"/>
    <x v="1"/>
    <n v="-740.5"/>
    <x v="45"/>
    <x v="336"/>
    <x v="4"/>
    <x v="1608"/>
    <x v="1719"/>
    <x v="2"/>
    <x v="2"/>
    <x v="1"/>
    <x v="1"/>
    <x v="15"/>
    <x v="5"/>
    <s v="1 | 10"/>
    <x v="57"/>
    <n v="40041"/>
    <x v="1"/>
  </r>
  <r>
    <x v="1"/>
    <x v="1"/>
    <n v="-740.5"/>
    <x v="45"/>
    <x v="336"/>
    <x v="4"/>
    <x v="1608"/>
    <x v="1719"/>
    <x v="2"/>
    <x v="2"/>
    <x v="1"/>
    <x v="1"/>
    <x v="15"/>
    <x v="5"/>
    <s v="2 | 10"/>
    <x v="57"/>
    <n v="40041"/>
    <x v="1"/>
  </r>
  <r>
    <x v="1"/>
    <x v="1"/>
    <n v="-737.55"/>
    <x v="3"/>
    <x v="13"/>
    <x v="2"/>
    <x v="1225"/>
    <x v="1421"/>
    <x v="16"/>
    <x v="3"/>
    <x v="1"/>
    <x v="1"/>
    <x v="3"/>
    <x v="3"/>
    <s v="1 | 1"/>
    <x v="3"/>
    <n v="7002"/>
    <x v="1"/>
  </r>
  <r>
    <x v="1"/>
    <x v="1"/>
    <n v="-737.55"/>
    <x v="3"/>
    <x v="13"/>
    <x v="2"/>
    <x v="1225"/>
    <x v="1421"/>
    <x v="13"/>
    <x v="2"/>
    <x v="1"/>
    <x v="1"/>
    <x v="3"/>
    <x v="3"/>
    <s v="1 | 1"/>
    <x v="3"/>
    <n v="5003"/>
    <x v="1"/>
  </r>
  <r>
    <x v="1"/>
    <x v="1"/>
    <n v="-737.55"/>
    <x v="3"/>
    <x v="13"/>
    <x v="2"/>
    <x v="1225"/>
    <x v="1421"/>
    <x v="17"/>
    <x v="2"/>
    <x v="1"/>
    <x v="1"/>
    <x v="3"/>
    <x v="3"/>
    <s v="1 | 1"/>
    <x v="3"/>
    <n v="5006"/>
    <x v="1"/>
  </r>
  <r>
    <x v="1"/>
    <x v="1"/>
    <n v="-732.96"/>
    <x v="63"/>
    <x v="286"/>
    <x v="4"/>
    <x v="1609"/>
    <x v="1720"/>
    <x v="25"/>
    <x v="13"/>
    <x v="1"/>
    <x v="1"/>
    <x v="1"/>
    <x v="1"/>
    <s v="1 | 1"/>
    <x v="75"/>
    <n v="30011"/>
    <x v="1"/>
  </r>
  <r>
    <x v="1"/>
    <x v="1"/>
    <n v="-732"/>
    <x v="50"/>
    <x v="214"/>
    <x v="9"/>
    <x v="1610"/>
    <x v="1034"/>
    <x v="1"/>
    <x v="1"/>
    <x v="1"/>
    <x v="1"/>
    <x v="1"/>
    <x v="1"/>
    <s v="1 | 1"/>
    <x v="62"/>
    <n v="70011"/>
    <x v="1"/>
  </r>
  <r>
    <x v="1"/>
    <x v="1"/>
    <n v="-732"/>
    <x v="50"/>
    <x v="214"/>
    <x v="9"/>
    <x v="1611"/>
    <x v="1034"/>
    <x v="1"/>
    <x v="1"/>
    <x v="1"/>
    <x v="1"/>
    <x v="1"/>
    <x v="1"/>
    <s v="1 | 1"/>
    <x v="62"/>
    <n v="70011"/>
    <x v="1"/>
  </r>
  <r>
    <x v="1"/>
    <x v="1"/>
    <n v="-731.8"/>
    <x v="35"/>
    <x v="8"/>
    <x v="4"/>
    <x v="1219"/>
    <x v="1415"/>
    <x v="8"/>
    <x v="6"/>
    <x v="2"/>
    <x v="2"/>
    <x v="14"/>
    <x v="12"/>
    <s v="1 | 1"/>
    <x v="41"/>
    <n v="8003"/>
    <x v="1"/>
  </r>
  <r>
    <x v="1"/>
    <x v="1"/>
    <n v="-730"/>
    <x v="92"/>
    <x v="373"/>
    <x v="7"/>
    <x v="1612"/>
    <x v="1721"/>
    <x v="32"/>
    <x v="11"/>
    <x v="4"/>
    <x v="4"/>
    <x v="11"/>
    <x v="9"/>
    <s v="1 | 1"/>
    <x v="110"/>
    <n v="2003"/>
    <x v="1"/>
  </r>
  <r>
    <x v="1"/>
    <x v="1"/>
    <n v="-724.44"/>
    <x v="97"/>
    <x v="20"/>
    <x v="7"/>
    <x v="1613"/>
    <x v="964"/>
    <x v="33"/>
    <x v="11"/>
    <x v="9"/>
    <x v="9"/>
    <x v="20"/>
    <x v="16"/>
    <s v="1 | 1"/>
    <x v="116"/>
    <n v="9001"/>
    <x v="1"/>
  </r>
  <r>
    <x v="1"/>
    <x v="1"/>
    <n v="-722.35"/>
    <x v="13"/>
    <x v="226"/>
    <x v="2"/>
    <x v="1614"/>
    <x v="960"/>
    <x v="5"/>
    <x v="4"/>
    <x v="2"/>
    <x v="2"/>
    <x v="6"/>
    <x v="3"/>
    <s v="1 | 1"/>
    <x v="16"/>
    <n v="3006"/>
    <x v="1"/>
  </r>
  <r>
    <x v="1"/>
    <x v="1"/>
    <n v="-721"/>
    <x v="106"/>
    <x v="374"/>
    <x v="9"/>
    <x v="1615"/>
    <x v="1722"/>
    <x v="1"/>
    <x v="1"/>
    <x v="1"/>
    <x v="1"/>
    <x v="1"/>
    <x v="1"/>
    <s v="1 | 1"/>
    <x v="126"/>
    <n v="7001"/>
    <x v="1"/>
  </r>
  <r>
    <x v="1"/>
    <x v="1"/>
    <n v="-720"/>
    <x v="28"/>
    <x v="46"/>
    <x v="7"/>
    <x v="1616"/>
    <x v="963"/>
    <x v="24"/>
    <x v="12"/>
    <x v="1"/>
    <x v="1"/>
    <x v="8"/>
    <x v="6"/>
    <s v="1 | 1"/>
    <x v="33"/>
    <n v="80061"/>
    <x v="1"/>
  </r>
  <r>
    <x v="1"/>
    <x v="1"/>
    <n v="-715"/>
    <x v="67"/>
    <x v="6"/>
    <x v="6"/>
    <x v="1617"/>
    <x v="1723"/>
    <x v="23"/>
    <x v="11"/>
    <x v="2"/>
    <x v="2"/>
    <x v="10"/>
    <x v="8"/>
    <s v="1 | 1"/>
    <x v="79"/>
    <n v="1002"/>
    <x v="1"/>
  </r>
  <r>
    <x v="1"/>
    <x v="1"/>
    <n v="-713.86"/>
    <x v="35"/>
    <x v="8"/>
    <x v="4"/>
    <x v="1038"/>
    <x v="1313"/>
    <x v="10"/>
    <x v="8"/>
    <x v="2"/>
    <x v="2"/>
    <x v="14"/>
    <x v="12"/>
    <s v="1 | 1"/>
    <x v="41"/>
    <n v="8001"/>
    <x v="1"/>
  </r>
  <r>
    <x v="1"/>
    <x v="1"/>
    <n v="-710.26"/>
    <x v="61"/>
    <x v="150"/>
    <x v="9"/>
    <x v="1524"/>
    <x v="1655"/>
    <x v="4"/>
    <x v="3"/>
    <x v="1"/>
    <x v="1"/>
    <x v="8"/>
    <x v="6"/>
    <s v="1 | 4"/>
    <x v="73"/>
    <n v="40031"/>
    <x v="1"/>
  </r>
  <r>
    <x v="1"/>
    <x v="1"/>
    <n v="-710.26"/>
    <x v="61"/>
    <x v="150"/>
    <x v="9"/>
    <x v="1524"/>
    <x v="1655"/>
    <x v="4"/>
    <x v="3"/>
    <x v="1"/>
    <x v="1"/>
    <x v="8"/>
    <x v="6"/>
    <s v="2 | 4"/>
    <x v="73"/>
    <n v="40031"/>
    <x v="1"/>
  </r>
  <r>
    <x v="1"/>
    <x v="1"/>
    <n v="-710.26"/>
    <x v="61"/>
    <x v="150"/>
    <x v="9"/>
    <x v="1524"/>
    <x v="1655"/>
    <x v="4"/>
    <x v="3"/>
    <x v="1"/>
    <x v="1"/>
    <x v="8"/>
    <x v="6"/>
    <s v="3 | 4"/>
    <x v="73"/>
    <n v="40031"/>
    <x v="1"/>
  </r>
  <r>
    <x v="1"/>
    <x v="1"/>
    <n v="-710.26"/>
    <x v="61"/>
    <x v="150"/>
    <x v="9"/>
    <x v="1524"/>
    <x v="1655"/>
    <x v="4"/>
    <x v="3"/>
    <x v="1"/>
    <x v="1"/>
    <x v="8"/>
    <x v="6"/>
    <s v="4 | 4"/>
    <x v="73"/>
    <n v="40031"/>
    <x v="1"/>
  </r>
  <r>
    <x v="1"/>
    <x v="1"/>
    <n v="-710.1825"/>
    <x v="29"/>
    <x v="25"/>
    <x v="1"/>
    <x v="0"/>
    <x v="556"/>
    <x v="8"/>
    <x v="6"/>
    <x v="2"/>
    <x v="2"/>
    <x v="4"/>
    <x v="2"/>
    <m/>
    <x v="34"/>
    <n v="8003"/>
    <x v="0"/>
  </r>
  <r>
    <x v="1"/>
    <x v="1"/>
    <n v="-708.17"/>
    <x v="35"/>
    <x v="8"/>
    <x v="4"/>
    <x v="1219"/>
    <x v="1415"/>
    <x v="27"/>
    <x v="3"/>
    <x v="1"/>
    <x v="1"/>
    <x v="16"/>
    <x v="12"/>
    <s v="1 | 1"/>
    <x v="47"/>
    <n v="60022"/>
    <x v="1"/>
  </r>
  <r>
    <x v="1"/>
    <x v="1"/>
    <n v="-705.75"/>
    <x v="50"/>
    <x v="182"/>
    <x v="9"/>
    <x v="1618"/>
    <x v="1724"/>
    <x v="1"/>
    <x v="1"/>
    <x v="1"/>
    <x v="1"/>
    <x v="1"/>
    <x v="1"/>
    <s v="1 | 1"/>
    <x v="62"/>
    <n v="70011"/>
    <x v="1"/>
  </r>
  <r>
    <x v="1"/>
    <x v="1"/>
    <n v="-705.3"/>
    <x v="39"/>
    <x v="27"/>
    <x v="2"/>
    <x v="1619"/>
    <x v="1329"/>
    <x v="29"/>
    <x v="3"/>
    <x v="1"/>
    <x v="1"/>
    <x v="3"/>
    <x v="3"/>
    <s v="1 | 1"/>
    <x v="58"/>
    <n v="60011"/>
    <x v="1"/>
  </r>
  <r>
    <x v="1"/>
    <x v="1"/>
    <n v="-704.12"/>
    <x v="50"/>
    <x v="274"/>
    <x v="9"/>
    <x v="1620"/>
    <x v="1725"/>
    <x v="1"/>
    <x v="1"/>
    <x v="1"/>
    <x v="1"/>
    <x v="1"/>
    <x v="1"/>
    <s v="1 | 1"/>
    <x v="62"/>
    <n v="70011"/>
    <x v="1"/>
  </r>
  <r>
    <x v="1"/>
    <x v="1"/>
    <n v="-702.9"/>
    <x v="22"/>
    <x v="230"/>
    <x v="7"/>
    <x v="1621"/>
    <x v="974"/>
    <x v="24"/>
    <x v="12"/>
    <x v="2"/>
    <x v="2"/>
    <x v="10"/>
    <x v="8"/>
    <s v="1 | 1"/>
    <x v="26"/>
    <n v="8006"/>
    <x v="1"/>
  </r>
  <r>
    <x v="1"/>
    <x v="1"/>
    <n v="-700"/>
    <x v="7"/>
    <x v="38"/>
    <x v="8"/>
    <x v="1622"/>
    <x v="1726"/>
    <x v="2"/>
    <x v="2"/>
    <x v="2"/>
    <x v="2"/>
    <x v="7"/>
    <x v="5"/>
    <s v="1 | 1"/>
    <x v="9"/>
    <n v="4004"/>
    <x v="1"/>
  </r>
  <r>
    <x v="1"/>
    <x v="1"/>
    <n v="-700"/>
    <x v="7"/>
    <x v="38"/>
    <x v="8"/>
    <x v="1623"/>
    <x v="1727"/>
    <x v="2"/>
    <x v="2"/>
    <x v="2"/>
    <x v="2"/>
    <x v="7"/>
    <x v="5"/>
    <s v="1 | 1"/>
    <x v="9"/>
    <n v="4004"/>
    <x v="1"/>
  </r>
  <r>
    <x v="1"/>
    <x v="1"/>
    <n v="-699.87"/>
    <x v="84"/>
    <x v="172"/>
    <x v="4"/>
    <x v="1624"/>
    <x v="1438"/>
    <x v="25"/>
    <x v="13"/>
    <x v="1"/>
    <x v="1"/>
    <x v="1"/>
    <x v="1"/>
    <s v="1 | 1"/>
    <x v="102"/>
    <n v="30011"/>
    <x v="1"/>
  </r>
  <r>
    <x v="1"/>
    <x v="1"/>
    <n v="-699"/>
    <x v="85"/>
    <x v="219"/>
    <x v="9"/>
    <x v="1625"/>
    <x v="1728"/>
    <x v="1"/>
    <x v="1"/>
    <x v="1"/>
    <x v="1"/>
    <x v="1"/>
    <x v="1"/>
    <s v="1 | 1"/>
    <x v="103"/>
    <n v="70012"/>
    <x v="1"/>
  </r>
  <r>
    <x v="1"/>
    <x v="1"/>
    <n v="-699"/>
    <x v="85"/>
    <x v="219"/>
    <x v="9"/>
    <x v="1626"/>
    <x v="1728"/>
    <x v="1"/>
    <x v="1"/>
    <x v="1"/>
    <x v="1"/>
    <x v="1"/>
    <x v="1"/>
    <s v="1 | 1"/>
    <x v="103"/>
    <n v="70012"/>
    <x v="1"/>
  </r>
  <r>
    <x v="1"/>
    <x v="1"/>
    <n v="-698.14"/>
    <x v="88"/>
    <x v="8"/>
    <x v="4"/>
    <x v="1627"/>
    <x v="1729"/>
    <x v="0"/>
    <x v="0"/>
    <x v="8"/>
    <x v="8"/>
    <x v="19"/>
    <x v="15"/>
    <s v="1 | 1"/>
    <x v="106"/>
    <n v="20011"/>
    <x v="1"/>
  </r>
  <r>
    <x v="1"/>
    <x v="1"/>
    <n v="-698.14"/>
    <x v="88"/>
    <x v="8"/>
    <x v="4"/>
    <x v="1628"/>
    <x v="1729"/>
    <x v="0"/>
    <x v="0"/>
    <x v="8"/>
    <x v="8"/>
    <x v="19"/>
    <x v="15"/>
    <s v="1 | 1"/>
    <x v="106"/>
    <n v="20011"/>
    <x v="1"/>
  </r>
  <r>
    <x v="1"/>
    <x v="1"/>
    <n v="-698"/>
    <x v="50"/>
    <x v="224"/>
    <x v="9"/>
    <x v="1629"/>
    <x v="1730"/>
    <x v="1"/>
    <x v="1"/>
    <x v="1"/>
    <x v="1"/>
    <x v="1"/>
    <x v="1"/>
    <s v="1 | 3"/>
    <x v="62"/>
    <n v="70011"/>
    <x v="1"/>
  </r>
  <r>
    <x v="1"/>
    <x v="1"/>
    <n v="-696.66"/>
    <x v="49"/>
    <x v="241"/>
    <x v="9"/>
    <x v="1630"/>
    <x v="1731"/>
    <x v="11"/>
    <x v="1"/>
    <x v="2"/>
    <x v="2"/>
    <x v="7"/>
    <x v="5"/>
    <s v="1 | 2"/>
    <x v="60"/>
    <n v="8004"/>
    <x v="1"/>
  </r>
  <r>
    <x v="1"/>
    <x v="1"/>
    <n v="-696.66"/>
    <x v="49"/>
    <x v="241"/>
    <x v="9"/>
    <x v="1630"/>
    <x v="1731"/>
    <x v="11"/>
    <x v="1"/>
    <x v="2"/>
    <x v="2"/>
    <x v="7"/>
    <x v="5"/>
    <s v="2 | 2"/>
    <x v="60"/>
    <n v="8004"/>
    <x v="1"/>
  </r>
  <r>
    <x v="1"/>
    <x v="1"/>
    <n v="-691.8"/>
    <x v="50"/>
    <x v="177"/>
    <x v="9"/>
    <x v="1631"/>
    <x v="1732"/>
    <x v="1"/>
    <x v="1"/>
    <x v="1"/>
    <x v="1"/>
    <x v="1"/>
    <x v="1"/>
    <s v="1 | 1"/>
    <x v="62"/>
    <n v="70011"/>
    <x v="1"/>
  </r>
  <r>
    <x v="1"/>
    <x v="1"/>
    <n v="-691.31"/>
    <x v="84"/>
    <x v="172"/>
    <x v="4"/>
    <x v="1632"/>
    <x v="1733"/>
    <x v="25"/>
    <x v="13"/>
    <x v="1"/>
    <x v="1"/>
    <x v="1"/>
    <x v="1"/>
    <s v="1 | 1"/>
    <x v="102"/>
    <n v="30011"/>
    <x v="1"/>
  </r>
  <r>
    <x v="1"/>
    <x v="1"/>
    <n v="-689.9"/>
    <x v="39"/>
    <x v="27"/>
    <x v="2"/>
    <x v="1075"/>
    <x v="1329"/>
    <x v="29"/>
    <x v="3"/>
    <x v="1"/>
    <x v="1"/>
    <x v="3"/>
    <x v="3"/>
    <s v="1 | 1"/>
    <x v="58"/>
    <n v="60013"/>
    <x v="1"/>
  </r>
  <r>
    <x v="1"/>
    <x v="1"/>
    <n v="-687.05"/>
    <x v="84"/>
    <x v="172"/>
    <x v="4"/>
    <x v="1633"/>
    <x v="1734"/>
    <x v="25"/>
    <x v="13"/>
    <x v="1"/>
    <x v="1"/>
    <x v="1"/>
    <x v="1"/>
    <s v="1 | 1"/>
    <x v="102"/>
    <n v="30011"/>
    <x v="1"/>
  </r>
  <r>
    <x v="1"/>
    <x v="1"/>
    <n v="-684.52"/>
    <x v="44"/>
    <x v="8"/>
    <x v="4"/>
    <x v="1634"/>
    <x v="1735"/>
    <x v="0"/>
    <x v="0"/>
    <x v="6"/>
    <x v="6"/>
    <x v="17"/>
    <x v="13"/>
    <s v="1 | 1"/>
    <x v="53"/>
    <n v="20011"/>
    <x v="1"/>
  </r>
  <r>
    <x v="1"/>
    <x v="1"/>
    <n v="-684"/>
    <x v="39"/>
    <x v="27"/>
    <x v="2"/>
    <x v="1635"/>
    <x v="1736"/>
    <x v="29"/>
    <x v="3"/>
    <x v="1"/>
    <x v="1"/>
    <x v="3"/>
    <x v="3"/>
    <s v="1 | 1"/>
    <x v="58"/>
    <n v="60011"/>
    <x v="1"/>
  </r>
  <r>
    <x v="1"/>
    <x v="1"/>
    <n v="-682.78"/>
    <x v="84"/>
    <x v="172"/>
    <x v="4"/>
    <x v="1636"/>
    <x v="1737"/>
    <x v="25"/>
    <x v="13"/>
    <x v="1"/>
    <x v="1"/>
    <x v="1"/>
    <x v="1"/>
    <s v="1 | 1"/>
    <x v="102"/>
    <n v="30011"/>
    <x v="1"/>
  </r>
  <r>
    <x v="1"/>
    <x v="1"/>
    <n v="-682.65"/>
    <x v="16"/>
    <x v="165"/>
    <x v="9"/>
    <x v="1637"/>
    <x v="1738"/>
    <x v="1"/>
    <x v="1"/>
    <x v="1"/>
    <x v="1"/>
    <x v="1"/>
    <x v="1"/>
    <s v="1 | 1"/>
    <x v="19"/>
    <n v="70011"/>
    <x v="1"/>
  </r>
  <r>
    <x v="1"/>
    <x v="1"/>
    <n v="-681.23"/>
    <x v="27"/>
    <x v="23"/>
    <x v="4"/>
    <x v="1196"/>
    <x v="1399"/>
    <x v="8"/>
    <x v="6"/>
    <x v="2"/>
    <x v="2"/>
    <x v="14"/>
    <x v="12"/>
    <s v="1 | 1"/>
    <x v="32"/>
    <n v="8003"/>
    <x v="1"/>
  </r>
  <r>
    <x v="1"/>
    <x v="1"/>
    <n v="-680.34"/>
    <x v="20"/>
    <x v="55"/>
    <x v="7"/>
    <x v="1638"/>
    <x v="1739"/>
    <x v="12"/>
    <x v="9"/>
    <x v="1"/>
    <x v="1"/>
    <x v="3"/>
    <x v="3"/>
    <s v="1 | 1"/>
    <x v="24"/>
    <n v="30051"/>
    <x v="1"/>
  </r>
  <r>
    <x v="1"/>
    <x v="1"/>
    <n v="-679.29"/>
    <x v="50"/>
    <x v="149"/>
    <x v="9"/>
    <x v="1639"/>
    <x v="1740"/>
    <x v="1"/>
    <x v="1"/>
    <x v="1"/>
    <x v="1"/>
    <x v="1"/>
    <x v="1"/>
    <s v="1 | 1"/>
    <x v="62"/>
    <n v="70011"/>
    <x v="1"/>
  </r>
  <r>
    <x v="1"/>
    <x v="1"/>
    <n v="-669"/>
    <x v="61"/>
    <x v="177"/>
    <x v="9"/>
    <x v="1640"/>
    <x v="1741"/>
    <x v="4"/>
    <x v="3"/>
    <x v="1"/>
    <x v="1"/>
    <x v="8"/>
    <x v="6"/>
    <s v="1 | 1"/>
    <x v="73"/>
    <n v="40033"/>
    <x v="1"/>
  </r>
  <r>
    <x v="1"/>
    <x v="1"/>
    <n v="-665.92"/>
    <x v="19"/>
    <x v="299"/>
    <x v="2"/>
    <x v="1641"/>
    <x v="1742"/>
    <x v="3"/>
    <x v="3"/>
    <x v="2"/>
    <x v="2"/>
    <x v="10"/>
    <x v="8"/>
    <s v="1 | 1"/>
    <x v="22"/>
    <n v="40026"/>
    <x v="1"/>
  </r>
  <r>
    <x v="1"/>
    <x v="1"/>
    <n v="-659.01"/>
    <x v="36"/>
    <x v="116"/>
    <x v="9"/>
    <x v="1642"/>
    <x v="1743"/>
    <x v="30"/>
    <x v="1"/>
    <x v="2"/>
    <x v="2"/>
    <x v="10"/>
    <x v="8"/>
    <s v="1 | 1"/>
    <x v="43"/>
    <n v="3007"/>
    <x v="1"/>
  </r>
  <r>
    <x v="1"/>
    <x v="1"/>
    <n v="-656.1"/>
    <x v="39"/>
    <x v="27"/>
    <x v="2"/>
    <x v="1373"/>
    <x v="1543"/>
    <x v="29"/>
    <x v="3"/>
    <x v="1"/>
    <x v="1"/>
    <x v="3"/>
    <x v="3"/>
    <s v="1 | 1"/>
    <x v="58"/>
    <n v="60012"/>
    <x v="1"/>
  </r>
  <r>
    <x v="1"/>
    <x v="1"/>
    <n v="-654"/>
    <x v="110"/>
    <x v="15"/>
    <x v="4"/>
    <x v="1643"/>
    <x v="1744"/>
    <x v="0"/>
    <x v="0"/>
    <x v="2"/>
    <x v="2"/>
    <x v="14"/>
    <x v="12"/>
    <s v="1 | 1"/>
    <x v="132"/>
    <n v="20011"/>
    <x v="1"/>
  </r>
  <r>
    <x v="1"/>
    <x v="1"/>
    <n v="-649.65"/>
    <x v="44"/>
    <x v="8"/>
    <x v="4"/>
    <x v="1644"/>
    <x v="1745"/>
    <x v="0"/>
    <x v="0"/>
    <x v="6"/>
    <x v="6"/>
    <x v="17"/>
    <x v="13"/>
    <s v="1 | 1"/>
    <x v="53"/>
    <n v="20011"/>
    <x v="1"/>
  </r>
  <r>
    <x v="1"/>
    <x v="1"/>
    <n v="-649.41999999999996"/>
    <x v="50"/>
    <x v="112"/>
    <x v="9"/>
    <x v="1645"/>
    <x v="1746"/>
    <x v="1"/>
    <x v="1"/>
    <x v="1"/>
    <x v="1"/>
    <x v="1"/>
    <x v="1"/>
    <s v="3 | 3"/>
    <x v="62"/>
    <n v="70011"/>
    <x v="1"/>
  </r>
  <r>
    <x v="1"/>
    <x v="1"/>
    <n v="-649.24"/>
    <x v="50"/>
    <x v="112"/>
    <x v="9"/>
    <x v="1645"/>
    <x v="1746"/>
    <x v="1"/>
    <x v="1"/>
    <x v="1"/>
    <x v="1"/>
    <x v="1"/>
    <x v="1"/>
    <s v="1 | 3"/>
    <x v="62"/>
    <n v="70011"/>
    <x v="1"/>
  </r>
  <r>
    <x v="1"/>
    <x v="1"/>
    <n v="-649.22"/>
    <x v="50"/>
    <x v="112"/>
    <x v="9"/>
    <x v="1645"/>
    <x v="1746"/>
    <x v="1"/>
    <x v="1"/>
    <x v="1"/>
    <x v="1"/>
    <x v="1"/>
    <x v="1"/>
    <s v="2 | 3"/>
    <x v="62"/>
    <n v="70011"/>
    <x v="1"/>
  </r>
  <r>
    <x v="1"/>
    <x v="1"/>
    <n v="-649.1"/>
    <x v="122"/>
    <x v="201"/>
    <x v="9"/>
    <x v="1646"/>
    <x v="1747"/>
    <x v="1"/>
    <x v="1"/>
    <x v="1"/>
    <x v="1"/>
    <x v="1"/>
    <x v="1"/>
    <s v="1 | 1"/>
    <x v="144"/>
    <n v="7001"/>
    <x v="1"/>
  </r>
  <r>
    <x v="1"/>
    <x v="1"/>
    <n v="-648.37"/>
    <x v="97"/>
    <x v="55"/>
    <x v="7"/>
    <x v="1169"/>
    <x v="1379"/>
    <x v="33"/>
    <x v="11"/>
    <x v="9"/>
    <x v="9"/>
    <x v="20"/>
    <x v="16"/>
    <s v="1 | 1"/>
    <x v="116"/>
    <n v="9001"/>
    <x v="1"/>
  </r>
  <r>
    <x v="1"/>
    <x v="1"/>
    <n v="-647.05999999999995"/>
    <x v="34"/>
    <x v="55"/>
    <x v="7"/>
    <x v="1204"/>
    <x v="1402"/>
    <x v="12"/>
    <x v="9"/>
    <x v="2"/>
    <x v="2"/>
    <x v="6"/>
    <x v="3"/>
    <s v="1 | 1"/>
    <x v="40"/>
    <n v="3005"/>
    <x v="1"/>
  </r>
  <r>
    <x v="1"/>
    <x v="1"/>
    <n v="-646.21"/>
    <x v="84"/>
    <x v="172"/>
    <x v="4"/>
    <x v="1647"/>
    <x v="1748"/>
    <x v="25"/>
    <x v="13"/>
    <x v="1"/>
    <x v="1"/>
    <x v="1"/>
    <x v="1"/>
    <s v="1 | 1"/>
    <x v="102"/>
    <n v="30011"/>
    <x v="1"/>
  </r>
  <r>
    <x v="1"/>
    <x v="1"/>
    <n v="-644.85"/>
    <x v="84"/>
    <x v="172"/>
    <x v="4"/>
    <x v="1648"/>
    <x v="1749"/>
    <x v="25"/>
    <x v="13"/>
    <x v="1"/>
    <x v="1"/>
    <x v="1"/>
    <x v="1"/>
    <s v="1 | 1"/>
    <x v="102"/>
    <n v="30011"/>
    <x v="1"/>
  </r>
  <r>
    <x v="1"/>
    <x v="1"/>
    <n v="-644"/>
    <x v="19"/>
    <x v="375"/>
    <x v="9"/>
    <x v="1649"/>
    <x v="1750"/>
    <x v="31"/>
    <x v="6"/>
    <x v="2"/>
    <x v="2"/>
    <x v="10"/>
    <x v="8"/>
    <s v="1 | 1"/>
    <x v="22"/>
    <n v="8007"/>
    <x v="1"/>
  </r>
  <r>
    <x v="1"/>
    <x v="1"/>
    <n v="-642.65500000000009"/>
    <x v="29"/>
    <x v="25"/>
    <x v="1"/>
    <x v="0"/>
    <x v="556"/>
    <x v="4"/>
    <x v="3"/>
    <x v="2"/>
    <x v="2"/>
    <x v="4"/>
    <x v="2"/>
    <m/>
    <x v="34"/>
    <n v="40036"/>
    <x v="0"/>
  </r>
  <r>
    <x v="1"/>
    <x v="1"/>
    <n v="-640.04"/>
    <x v="50"/>
    <x v="229"/>
    <x v="9"/>
    <x v="1650"/>
    <x v="1751"/>
    <x v="1"/>
    <x v="1"/>
    <x v="1"/>
    <x v="1"/>
    <x v="1"/>
    <x v="1"/>
    <s v="1 | 3"/>
    <x v="62"/>
    <n v="70011"/>
    <x v="1"/>
  </r>
  <r>
    <x v="1"/>
    <x v="1"/>
    <n v="-640.04"/>
    <x v="50"/>
    <x v="229"/>
    <x v="9"/>
    <x v="1650"/>
    <x v="1751"/>
    <x v="1"/>
    <x v="1"/>
    <x v="1"/>
    <x v="1"/>
    <x v="1"/>
    <x v="1"/>
    <s v="2 | 3"/>
    <x v="62"/>
    <n v="70011"/>
    <x v="1"/>
  </r>
  <r>
    <x v="1"/>
    <x v="1"/>
    <n v="-640.03"/>
    <x v="50"/>
    <x v="229"/>
    <x v="9"/>
    <x v="1650"/>
    <x v="1751"/>
    <x v="1"/>
    <x v="1"/>
    <x v="1"/>
    <x v="1"/>
    <x v="1"/>
    <x v="1"/>
    <s v="3 | 3"/>
    <x v="62"/>
    <n v="70011"/>
    <x v="1"/>
  </r>
  <r>
    <x v="1"/>
    <x v="1"/>
    <n v="-640"/>
    <x v="50"/>
    <x v="112"/>
    <x v="9"/>
    <x v="1651"/>
    <x v="1752"/>
    <x v="1"/>
    <x v="1"/>
    <x v="1"/>
    <x v="1"/>
    <x v="1"/>
    <x v="1"/>
    <s v="1 | 1"/>
    <x v="62"/>
    <n v="70011"/>
    <x v="1"/>
  </r>
  <r>
    <x v="1"/>
    <x v="1"/>
    <n v="-632.4"/>
    <x v="45"/>
    <x v="336"/>
    <x v="4"/>
    <x v="1652"/>
    <x v="1753"/>
    <x v="2"/>
    <x v="2"/>
    <x v="2"/>
    <x v="2"/>
    <x v="7"/>
    <x v="5"/>
    <s v="1 | 1"/>
    <x v="54"/>
    <n v="4004"/>
    <x v="1"/>
  </r>
  <r>
    <x v="1"/>
    <x v="1"/>
    <n v="-632.4"/>
    <x v="45"/>
    <x v="336"/>
    <x v="4"/>
    <x v="1653"/>
    <x v="1754"/>
    <x v="2"/>
    <x v="2"/>
    <x v="2"/>
    <x v="2"/>
    <x v="7"/>
    <x v="5"/>
    <s v="1 | 1"/>
    <x v="54"/>
    <n v="4004"/>
    <x v="1"/>
  </r>
  <r>
    <x v="1"/>
    <x v="1"/>
    <n v="-632.4"/>
    <x v="45"/>
    <x v="336"/>
    <x v="4"/>
    <x v="1654"/>
    <x v="1755"/>
    <x v="2"/>
    <x v="2"/>
    <x v="2"/>
    <x v="2"/>
    <x v="7"/>
    <x v="5"/>
    <s v="1 | 1"/>
    <x v="54"/>
    <n v="4004"/>
    <x v="1"/>
  </r>
  <r>
    <x v="1"/>
    <x v="1"/>
    <n v="-631.97"/>
    <x v="30"/>
    <x v="8"/>
    <x v="4"/>
    <x v="1120"/>
    <x v="1347"/>
    <x v="21"/>
    <x v="0"/>
    <x v="2"/>
    <x v="2"/>
    <x v="14"/>
    <x v="12"/>
    <s v="1 | 1"/>
    <x v="35"/>
    <n v="3004"/>
    <x v="1"/>
  </r>
  <r>
    <x v="1"/>
    <x v="1"/>
    <n v="-621.32000000000005"/>
    <x v="50"/>
    <x v="178"/>
    <x v="9"/>
    <x v="1655"/>
    <x v="1756"/>
    <x v="1"/>
    <x v="1"/>
    <x v="1"/>
    <x v="1"/>
    <x v="1"/>
    <x v="1"/>
    <s v="1 | 1"/>
    <x v="62"/>
    <n v="70011"/>
    <x v="1"/>
  </r>
  <r>
    <x v="1"/>
    <x v="1"/>
    <n v="-620"/>
    <x v="11"/>
    <x v="256"/>
    <x v="9"/>
    <x v="1656"/>
    <x v="1757"/>
    <x v="5"/>
    <x v="4"/>
    <x v="2"/>
    <x v="2"/>
    <x v="10"/>
    <x v="8"/>
    <s v="1 | 1"/>
    <x v="13"/>
    <n v="3006"/>
    <x v="1"/>
  </r>
  <r>
    <x v="1"/>
    <x v="1"/>
    <n v="-619.21"/>
    <x v="47"/>
    <x v="39"/>
    <x v="4"/>
    <x v="1657"/>
    <x v="1758"/>
    <x v="0"/>
    <x v="0"/>
    <x v="6"/>
    <x v="6"/>
    <x v="17"/>
    <x v="13"/>
    <s v="1 | 1"/>
    <x v="56"/>
    <n v="2001"/>
    <x v="1"/>
  </r>
  <r>
    <x v="1"/>
    <x v="1"/>
    <n v="-616.26"/>
    <x v="30"/>
    <x v="8"/>
    <x v="4"/>
    <x v="1120"/>
    <x v="1347"/>
    <x v="27"/>
    <x v="3"/>
    <x v="1"/>
    <x v="1"/>
    <x v="16"/>
    <x v="12"/>
    <s v="1 | 1"/>
    <x v="90"/>
    <n v="60022"/>
    <x v="1"/>
  </r>
  <r>
    <x v="1"/>
    <x v="1"/>
    <n v="-613"/>
    <x v="50"/>
    <x v="177"/>
    <x v="9"/>
    <x v="1658"/>
    <x v="1759"/>
    <x v="1"/>
    <x v="1"/>
    <x v="1"/>
    <x v="1"/>
    <x v="1"/>
    <x v="1"/>
    <s v="1 | 1"/>
    <x v="62"/>
    <n v="70011"/>
    <x v="1"/>
  </r>
  <r>
    <x v="1"/>
    <x v="1"/>
    <n v="-610"/>
    <x v="50"/>
    <x v="357"/>
    <x v="9"/>
    <x v="1659"/>
    <x v="1760"/>
    <x v="1"/>
    <x v="1"/>
    <x v="1"/>
    <x v="1"/>
    <x v="1"/>
    <x v="1"/>
    <s v="1 | 1"/>
    <x v="62"/>
    <n v="70011"/>
    <x v="1"/>
  </r>
  <r>
    <x v="1"/>
    <x v="1"/>
    <n v="-608.02"/>
    <x v="27"/>
    <x v="23"/>
    <x v="4"/>
    <x v="1089"/>
    <x v="1333"/>
    <x v="10"/>
    <x v="8"/>
    <x v="2"/>
    <x v="2"/>
    <x v="14"/>
    <x v="12"/>
    <s v="1 | 1"/>
    <x v="32"/>
    <n v="8001"/>
    <x v="1"/>
  </r>
  <r>
    <x v="1"/>
    <x v="1"/>
    <n v="-608.02"/>
    <x v="84"/>
    <x v="172"/>
    <x v="4"/>
    <x v="1660"/>
    <x v="1761"/>
    <x v="25"/>
    <x v="13"/>
    <x v="1"/>
    <x v="1"/>
    <x v="1"/>
    <x v="1"/>
    <s v="1 | 1"/>
    <x v="102"/>
    <n v="30011"/>
    <x v="1"/>
  </r>
  <r>
    <x v="1"/>
    <x v="1"/>
    <n v="-607.17999999999995"/>
    <x v="35"/>
    <x v="8"/>
    <x v="4"/>
    <x v="1286"/>
    <x v="1474"/>
    <x v="1"/>
    <x v="1"/>
    <x v="1"/>
    <x v="1"/>
    <x v="16"/>
    <x v="12"/>
    <s v="1 | 1"/>
    <x v="47"/>
    <n v="7001"/>
    <x v="1"/>
  </r>
  <r>
    <x v="1"/>
    <x v="1"/>
    <n v="-606.20000000000005"/>
    <x v="50"/>
    <x v="112"/>
    <x v="9"/>
    <x v="1661"/>
    <x v="1711"/>
    <x v="1"/>
    <x v="1"/>
    <x v="1"/>
    <x v="1"/>
    <x v="1"/>
    <x v="1"/>
    <s v="3 | 3"/>
    <x v="62"/>
    <n v="70011"/>
    <x v="1"/>
  </r>
  <r>
    <x v="1"/>
    <x v="1"/>
    <n v="-606.03"/>
    <x v="50"/>
    <x v="112"/>
    <x v="9"/>
    <x v="1661"/>
    <x v="1711"/>
    <x v="1"/>
    <x v="1"/>
    <x v="1"/>
    <x v="1"/>
    <x v="1"/>
    <x v="1"/>
    <s v="1 | 3"/>
    <x v="62"/>
    <n v="70011"/>
    <x v="1"/>
  </r>
  <r>
    <x v="1"/>
    <x v="1"/>
    <n v="-606.02"/>
    <x v="50"/>
    <x v="112"/>
    <x v="9"/>
    <x v="1661"/>
    <x v="1711"/>
    <x v="1"/>
    <x v="1"/>
    <x v="1"/>
    <x v="1"/>
    <x v="1"/>
    <x v="1"/>
    <s v="2 | 3"/>
    <x v="62"/>
    <n v="70011"/>
    <x v="1"/>
  </r>
  <r>
    <x v="1"/>
    <x v="1"/>
    <n v="-603.54"/>
    <x v="47"/>
    <x v="39"/>
    <x v="4"/>
    <x v="1662"/>
    <x v="1762"/>
    <x v="0"/>
    <x v="0"/>
    <x v="6"/>
    <x v="6"/>
    <x v="17"/>
    <x v="13"/>
    <s v="1 | 1"/>
    <x v="56"/>
    <n v="2001"/>
    <x v="1"/>
  </r>
  <r>
    <x v="1"/>
    <x v="1"/>
    <n v="-602.10166666666669"/>
    <x v="29"/>
    <x v="25"/>
    <x v="1"/>
    <x v="0"/>
    <x v="556"/>
    <x v="12"/>
    <x v="9"/>
    <x v="2"/>
    <x v="2"/>
    <x v="4"/>
    <x v="2"/>
    <m/>
    <x v="34"/>
    <n v="3005"/>
    <x v="0"/>
  </r>
  <r>
    <x v="1"/>
    <x v="1"/>
    <n v="-601.84"/>
    <x v="84"/>
    <x v="172"/>
    <x v="4"/>
    <x v="1663"/>
    <x v="1763"/>
    <x v="25"/>
    <x v="13"/>
    <x v="1"/>
    <x v="1"/>
    <x v="1"/>
    <x v="1"/>
    <s v="1 | 1"/>
    <x v="102"/>
    <n v="30011"/>
    <x v="1"/>
  </r>
  <r>
    <x v="1"/>
    <x v="1"/>
    <n v="-600.33000000000004"/>
    <x v="34"/>
    <x v="55"/>
    <x v="7"/>
    <x v="1290"/>
    <x v="1477"/>
    <x v="12"/>
    <x v="9"/>
    <x v="2"/>
    <x v="2"/>
    <x v="6"/>
    <x v="3"/>
    <s v="1 | 1"/>
    <x v="40"/>
    <n v="3005"/>
    <x v="1"/>
  </r>
  <r>
    <x v="1"/>
    <x v="1"/>
    <n v="-600"/>
    <x v="24"/>
    <x v="234"/>
    <x v="6"/>
    <x v="1664"/>
    <x v="1764"/>
    <x v="0"/>
    <x v="0"/>
    <x v="2"/>
    <x v="2"/>
    <x v="12"/>
    <x v="10"/>
    <s v="1 | 1"/>
    <x v="29"/>
    <n v="2001"/>
    <x v="1"/>
  </r>
  <r>
    <x v="1"/>
    <x v="1"/>
    <n v="-600"/>
    <x v="24"/>
    <x v="234"/>
    <x v="6"/>
    <x v="1665"/>
    <x v="1764"/>
    <x v="0"/>
    <x v="0"/>
    <x v="2"/>
    <x v="2"/>
    <x v="12"/>
    <x v="10"/>
    <s v="1 | 1"/>
    <x v="29"/>
    <n v="2001"/>
    <x v="1"/>
  </r>
  <r>
    <x v="1"/>
    <x v="1"/>
    <n v="-600"/>
    <x v="18"/>
    <x v="6"/>
    <x v="6"/>
    <x v="1362"/>
    <x v="1535"/>
    <x v="29"/>
    <x v="3"/>
    <x v="2"/>
    <x v="2"/>
    <x v="10"/>
    <x v="8"/>
    <s v="1 | 1"/>
    <x v="21"/>
    <n v="6001"/>
    <x v="1"/>
  </r>
  <r>
    <x v="1"/>
    <x v="1"/>
    <n v="-599.54"/>
    <x v="44"/>
    <x v="8"/>
    <x v="4"/>
    <x v="1666"/>
    <x v="1765"/>
    <x v="0"/>
    <x v="0"/>
    <x v="6"/>
    <x v="6"/>
    <x v="17"/>
    <x v="13"/>
    <s v="1 | 1"/>
    <x v="53"/>
    <n v="20011"/>
    <x v="1"/>
  </r>
  <r>
    <x v="1"/>
    <x v="1"/>
    <n v="-599.07000000000005"/>
    <x v="47"/>
    <x v="39"/>
    <x v="4"/>
    <x v="1667"/>
    <x v="1766"/>
    <x v="0"/>
    <x v="0"/>
    <x v="6"/>
    <x v="6"/>
    <x v="17"/>
    <x v="13"/>
    <s v="1 | 1"/>
    <x v="56"/>
    <n v="2001"/>
    <x v="1"/>
  </r>
  <r>
    <x v="1"/>
    <x v="1"/>
    <n v="-598.9"/>
    <x v="117"/>
    <x v="376"/>
    <x v="7"/>
    <x v="1668"/>
    <x v="1767"/>
    <x v="0"/>
    <x v="0"/>
    <x v="1"/>
    <x v="1"/>
    <x v="21"/>
    <x v="17"/>
    <s v="1 | 1"/>
    <x v="138"/>
    <n v="2001"/>
    <x v="1"/>
  </r>
  <r>
    <x v="1"/>
    <x v="1"/>
    <n v="-597.88"/>
    <x v="24"/>
    <x v="377"/>
    <x v="2"/>
    <x v="1669"/>
    <x v="1768"/>
    <x v="0"/>
    <x v="0"/>
    <x v="2"/>
    <x v="2"/>
    <x v="12"/>
    <x v="10"/>
    <s v="1 | 1"/>
    <x v="29"/>
    <n v="2001"/>
    <x v="1"/>
  </r>
  <r>
    <x v="1"/>
    <x v="1"/>
    <n v="-597.05999999999995"/>
    <x v="44"/>
    <x v="8"/>
    <x v="4"/>
    <x v="1670"/>
    <x v="1769"/>
    <x v="0"/>
    <x v="0"/>
    <x v="6"/>
    <x v="6"/>
    <x v="17"/>
    <x v="13"/>
    <s v="1 | 1"/>
    <x v="53"/>
    <n v="20011"/>
    <x v="1"/>
  </r>
  <r>
    <x v="1"/>
    <x v="1"/>
    <n v="-596.24"/>
    <x v="47"/>
    <x v="39"/>
    <x v="4"/>
    <x v="1671"/>
    <x v="1770"/>
    <x v="0"/>
    <x v="0"/>
    <x v="6"/>
    <x v="6"/>
    <x v="17"/>
    <x v="13"/>
    <s v="1 | 1"/>
    <x v="56"/>
    <n v="2001"/>
    <x v="1"/>
  </r>
  <r>
    <x v="1"/>
    <x v="1"/>
    <n v="-590.23"/>
    <x v="16"/>
    <x v="150"/>
    <x v="9"/>
    <x v="1479"/>
    <x v="1621"/>
    <x v="6"/>
    <x v="5"/>
    <x v="1"/>
    <x v="1"/>
    <x v="1"/>
    <x v="1"/>
    <s v="1 | 3"/>
    <x v="19"/>
    <n v="70031"/>
    <x v="1"/>
  </r>
  <r>
    <x v="1"/>
    <x v="1"/>
    <n v="-590.23"/>
    <x v="16"/>
    <x v="150"/>
    <x v="9"/>
    <x v="1479"/>
    <x v="1621"/>
    <x v="6"/>
    <x v="5"/>
    <x v="1"/>
    <x v="1"/>
    <x v="1"/>
    <x v="1"/>
    <s v="2 | 3"/>
    <x v="19"/>
    <n v="70031"/>
    <x v="1"/>
  </r>
  <r>
    <x v="1"/>
    <x v="1"/>
    <n v="-590.23"/>
    <x v="16"/>
    <x v="150"/>
    <x v="9"/>
    <x v="1479"/>
    <x v="1621"/>
    <x v="6"/>
    <x v="5"/>
    <x v="1"/>
    <x v="1"/>
    <x v="1"/>
    <x v="1"/>
    <s v="3 | 3"/>
    <x v="19"/>
    <n v="70031"/>
    <x v="1"/>
  </r>
  <r>
    <x v="1"/>
    <x v="1"/>
    <n v="-588.6"/>
    <x v="44"/>
    <x v="8"/>
    <x v="4"/>
    <x v="1672"/>
    <x v="1771"/>
    <x v="0"/>
    <x v="0"/>
    <x v="6"/>
    <x v="6"/>
    <x v="17"/>
    <x v="13"/>
    <s v="1 | 1"/>
    <x v="53"/>
    <n v="20011"/>
    <x v="1"/>
  </r>
  <r>
    <x v="1"/>
    <x v="1"/>
    <n v="-580.98"/>
    <x v="54"/>
    <x v="237"/>
    <x v="2"/>
    <x v="1673"/>
    <x v="1772"/>
    <x v="2"/>
    <x v="2"/>
    <x v="2"/>
    <x v="2"/>
    <x v="7"/>
    <x v="5"/>
    <s v="1 | 1"/>
    <x v="66"/>
    <n v="4004"/>
    <x v="1"/>
  </r>
  <r>
    <x v="1"/>
    <x v="1"/>
    <n v="-580.98"/>
    <x v="54"/>
    <x v="237"/>
    <x v="2"/>
    <x v="1674"/>
    <x v="1773"/>
    <x v="2"/>
    <x v="2"/>
    <x v="2"/>
    <x v="2"/>
    <x v="7"/>
    <x v="5"/>
    <s v="1 | 1"/>
    <x v="66"/>
    <n v="4004"/>
    <x v="1"/>
  </r>
  <r>
    <x v="1"/>
    <x v="1"/>
    <n v="-580.98"/>
    <x v="54"/>
    <x v="237"/>
    <x v="2"/>
    <x v="1675"/>
    <x v="1774"/>
    <x v="2"/>
    <x v="2"/>
    <x v="2"/>
    <x v="2"/>
    <x v="7"/>
    <x v="5"/>
    <s v="1 | 1"/>
    <x v="66"/>
    <n v="4004"/>
    <x v="1"/>
  </r>
  <r>
    <x v="1"/>
    <x v="1"/>
    <n v="-580"/>
    <x v="50"/>
    <x v="275"/>
    <x v="7"/>
    <x v="1676"/>
    <x v="1505"/>
    <x v="1"/>
    <x v="1"/>
    <x v="1"/>
    <x v="1"/>
    <x v="1"/>
    <x v="1"/>
    <s v="1 | 1"/>
    <x v="62"/>
    <n v="70011"/>
    <x v="1"/>
  </r>
  <r>
    <x v="1"/>
    <x v="1"/>
    <n v="-579.79999999999995"/>
    <x v="86"/>
    <x v="168"/>
    <x v="3"/>
    <x v="1677"/>
    <x v="1775"/>
    <x v="29"/>
    <x v="3"/>
    <x v="1"/>
    <x v="1"/>
    <x v="2"/>
    <x v="2"/>
    <s v="1 | 1"/>
    <x v="104"/>
    <n v="60011"/>
    <x v="1"/>
  </r>
  <r>
    <x v="1"/>
    <x v="1"/>
    <n v="-578.5"/>
    <x v="39"/>
    <x v="27"/>
    <x v="2"/>
    <x v="1678"/>
    <x v="1776"/>
    <x v="29"/>
    <x v="3"/>
    <x v="1"/>
    <x v="1"/>
    <x v="3"/>
    <x v="3"/>
    <s v="1 | 1"/>
    <x v="58"/>
    <n v="60011"/>
    <x v="1"/>
  </r>
  <r>
    <x v="1"/>
    <x v="1"/>
    <n v="-567.62"/>
    <x v="67"/>
    <x v="6"/>
    <x v="11"/>
    <x v="1679"/>
    <x v="1777"/>
    <x v="23"/>
    <x v="11"/>
    <x v="2"/>
    <x v="2"/>
    <x v="10"/>
    <x v="8"/>
    <s v="1 | 1"/>
    <x v="79"/>
    <n v="1002"/>
    <x v="1"/>
  </r>
  <r>
    <x v="1"/>
    <x v="1"/>
    <n v="-566.14"/>
    <x v="29"/>
    <x v="25"/>
    <x v="1"/>
    <x v="0"/>
    <x v="556"/>
    <x v="10"/>
    <x v="8"/>
    <x v="2"/>
    <x v="2"/>
    <x v="4"/>
    <x v="2"/>
    <m/>
    <x v="34"/>
    <n v="8001"/>
    <x v="0"/>
  </r>
  <r>
    <x v="1"/>
    <x v="1"/>
    <n v="-563.64"/>
    <x v="33"/>
    <x v="206"/>
    <x v="9"/>
    <x v="1680"/>
    <x v="1778"/>
    <x v="17"/>
    <x v="2"/>
    <x v="2"/>
    <x v="2"/>
    <x v="7"/>
    <x v="5"/>
    <s v="1 | 2"/>
    <x v="39"/>
    <n v="5006"/>
    <x v="1"/>
  </r>
  <r>
    <x v="1"/>
    <x v="1"/>
    <n v="-563.64"/>
    <x v="33"/>
    <x v="206"/>
    <x v="9"/>
    <x v="1680"/>
    <x v="1778"/>
    <x v="17"/>
    <x v="2"/>
    <x v="2"/>
    <x v="2"/>
    <x v="7"/>
    <x v="5"/>
    <s v="2 | 2"/>
    <x v="39"/>
    <n v="5006"/>
    <x v="1"/>
  </r>
  <r>
    <x v="1"/>
    <x v="1"/>
    <n v="-559.9"/>
    <x v="39"/>
    <x v="27"/>
    <x v="2"/>
    <x v="1373"/>
    <x v="1543"/>
    <x v="29"/>
    <x v="3"/>
    <x v="1"/>
    <x v="1"/>
    <x v="3"/>
    <x v="3"/>
    <s v="1 | 1"/>
    <x v="58"/>
    <n v="60011"/>
    <x v="1"/>
  </r>
  <r>
    <x v="1"/>
    <x v="1"/>
    <n v="-559.73"/>
    <x v="97"/>
    <x v="23"/>
    <x v="4"/>
    <x v="1247"/>
    <x v="1441"/>
    <x v="33"/>
    <x v="11"/>
    <x v="9"/>
    <x v="9"/>
    <x v="20"/>
    <x v="16"/>
    <s v="1 | 1"/>
    <x v="116"/>
    <n v="9001"/>
    <x v="1"/>
  </r>
  <r>
    <x v="1"/>
    <x v="1"/>
    <n v="-558"/>
    <x v="50"/>
    <x v="214"/>
    <x v="9"/>
    <x v="1681"/>
    <x v="1779"/>
    <x v="1"/>
    <x v="1"/>
    <x v="1"/>
    <x v="1"/>
    <x v="1"/>
    <x v="1"/>
    <s v="1 | 1"/>
    <x v="62"/>
    <n v="70011"/>
    <x v="1"/>
  </r>
  <r>
    <x v="1"/>
    <x v="1"/>
    <n v="-558"/>
    <x v="50"/>
    <x v="214"/>
    <x v="9"/>
    <x v="1682"/>
    <x v="1780"/>
    <x v="1"/>
    <x v="1"/>
    <x v="1"/>
    <x v="1"/>
    <x v="1"/>
    <x v="1"/>
    <s v="1 | 1"/>
    <x v="62"/>
    <n v="70011"/>
    <x v="1"/>
  </r>
  <r>
    <x v="1"/>
    <x v="1"/>
    <n v="-557.5"/>
    <x v="19"/>
    <x v="6"/>
    <x v="6"/>
    <x v="1683"/>
    <x v="1781"/>
    <x v="31"/>
    <x v="6"/>
    <x v="2"/>
    <x v="2"/>
    <x v="10"/>
    <x v="8"/>
    <s v="1 | 1"/>
    <x v="22"/>
    <n v="8007"/>
    <x v="1"/>
  </r>
  <r>
    <x v="1"/>
    <x v="1"/>
    <n v="-556.66999999999996"/>
    <x v="85"/>
    <x v="218"/>
    <x v="9"/>
    <x v="1684"/>
    <x v="1782"/>
    <x v="1"/>
    <x v="1"/>
    <x v="1"/>
    <x v="1"/>
    <x v="1"/>
    <x v="1"/>
    <s v="2 | 3"/>
    <x v="103"/>
    <n v="70012"/>
    <x v="1"/>
  </r>
  <r>
    <x v="1"/>
    <x v="1"/>
    <n v="-556.66999999999996"/>
    <x v="85"/>
    <x v="218"/>
    <x v="9"/>
    <x v="1684"/>
    <x v="1782"/>
    <x v="1"/>
    <x v="1"/>
    <x v="1"/>
    <x v="1"/>
    <x v="1"/>
    <x v="1"/>
    <s v="3 | 3"/>
    <x v="103"/>
    <n v="70012"/>
    <x v="1"/>
  </r>
  <r>
    <x v="1"/>
    <x v="1"/>
    <n v="-556.66"/>
    <x v="85"/>
    <x v="218"/>
    <x v="9"/>
    <x v="1684"/>
    <x v="1782"/>
    <x v="1"/>
    <x v="1"/>
    <x v="1"/>
    <x v="1"/>
    <x v="1"/>
    <x v="1"/>
    <s v="1 | 3"/>
    <x v="103"/>
    <n v="70012"/>
    <x v="1"/>
  </r>
  <r>
    <x v="1"/>
    <x v="1"/>
    <n v="-552.49"/>
    <x v="44"/>
    <x v="8"/>
    <x v="4"/>
    <x v="1685"/>
    <x v="1783"/>
    <x v="0"/>
    <x v="0"/>
    <x v="6"/>
    <x v="6"/>
    <x v="17"/>
    <x v="13"/>
    <s v="1 | 1"/>
    <x v="53"/>
    <n v="20011"/>
    <x v="1"/>
  </r>
  <r>
    <x v="1"/>
    <x v="1"/>
    <n v="-551.54"/>
    <x v="97"/>
    <x v="8"/>
    <x v="4"/>
    <x v="1227"/>
    <x v="1423"/>
    <x v="33"/>
    <x v="11"/>
    <x v="9"/>
    <x v="9"/>
    <x v="20"/>
    <x v="16"/>
    <s v="1 | 1"/>
    <x v="116"/>
    <n v="9001"/>
    <x v="1"/>
  </r>
  <r>
    <x v="1"/>
    <x v="1"/>
    <n v="-550"/>
    <x v="41"/>
    <x v="243"/>
    <x v="7"/>
    <x v="1686"/>
    <x v="1784"/>
    <x v="24"/>
    <x v="12"/>
    <x v="4"/>
    <x v="4"/>
    <x v="11"/>
    <x v="9"/>
    <s v="1 | 1"/>
    <x v="50"/>
    <n v="80061"/>
    <x v="1"/>
  </r>
  <r>
    <x v="1"/>
    <x v="1"/>
    <n v="-549.79999999999995"/>
    <x v="20"/>
    <x v="55"/>
    <x v="7"/>
    <x v="1687"/>
    <x v="1785"/>
    <x v="12"/>
    <x v="9"/>
    <x v="2"/>
    <x v="2"/>
    <x v="6"/>
    <x v="3"/>
    <s v="1 | 1"/>
    <x v="23"/>
    <n v="3005"/>
    <x v="1"/>
  </r>
  <r>
    <x v="1"/>
    <x v="1"/>
    <n v="-549.72"/>
    <x v="63"/>
    <x v="286"/>
    <x v="4"/>
    <x v="1688"/>
    <x v="1648"/>
    <x v="25"/>
    <x v="13"/>
    <x v="1"/>
    <x v="1"/>
    <x v="1"/>
    <x v="1"/>
    <s v="1 | 1"/>
    <x v="75"/>
    <n v="30011"/>
    <x v="1"/>
  </r>
  <r>
    <x v="1"/>
    <x v="1"/>
    <n v="-549.72"/>
    <x v="63"/>
    <x v="286"/>
    <x v="4"/>
    <x v="1689"/>
    <x v="1720"/>
    <x v="25"/>
    <x v="13"/>
    <x v="1"/>
    <x v="1"/>
    <x v="1"/>
    <x v="1"/>
    <s v="1 | 1"/>
    <x v="75"/>
    <n v="30011"/>
    <x v="1"/>
  </r>
  <r>
    <x v="1"/>
    <x v="1"/>
    <n v="-546.52"/>
    <x v="98"/>
    <x v="10"/>
    <x v="8"/>
    <x v="1253"/>
    <x v="1786"/>
    <x v="0"/>
    <x v="0"/>
    <x v="2"/>
    <x v="2"/>
    <x v="5"/>
    <x v="4"/>
    <s v="1 | 1"/>
    <x v="117"/>
    <n v="2001"/>
    <x v="1"/>
  </r>
  <r>
    <x v="1"/>
    <x v="1"/>
    <n v="-540.70000000000005"/>
    <x v="35"/>
    <x v="8"/>
    <x v="4"/>
    <x v="1038"/>
    <x v="1313"/>
    <x v="27"/>
    <x v="3"/>
    <x v="1"/>
    <x v="1"/>
    <x v="16"/>
    <x v="12"/>
    <s v="1 | 1"/>
    <x v="47"/>
    <n v="60022"/>
    <x v="1"/>
  </r>
  <r>
    <x v="1"/>
    <x v="1"/>
    <n v="-540"/>
    <x v="85"/>
    <x v="218"/>
    <x v="9"/>
    <x v="1690"/>
    <x v="1787"/>
    <x v="1"/>
    <x v="1"/>
    <x v="1"/>
    <x v="1"/>
    <x v="1"/>
    <x v="1"/>
    <s v="1 | 1"/>
    <x v="103"/>
    <n v="70012"/>
    <x v="1"/>
  </r>
  <r>
    <x v="1"/>
    <x v="1"/>
    <n v="-539.17666666666673"/>
    <x v="29"/>
    <x v="25"/>
    <x v="1"/>
    <x v="0"/>
    <x v="556"/>
    <x v="17"/>
    <x v="2"/>
    <x v="1"/>
    <x v="1"/>
    <x v="2"/>
    <x v="2"/>
    <m/>
    <x v="38"/>
    <n v="5006"/>
    <x v="0"/>
  </r>
  <r>
    <x v="1"/>
    <x v="1"/>
    <n v="-536.76"/>
    <x v="13"/>
    <x v="247"/>
    <x v="2"/>
    <x v="1691"/>
    <x v="1032"/>
    <x v="22"/>
    <x v="0"/>
    <x v="2"/>
    <x v="2"/>
    <x v="6"/>
    <x v="3"/>
    <s v="1 | 1"/>
    <x v="16"/>
    <n v="3002"/>
    <x v="1"/>
  </r>
  <r>
    <x v="1"/>
    <x v="1"/>
    <n v="-535"/>
    <x v="85"/>
    <x v="218"/>
    <x v="9"/>
    <x v="1692"/>
    <x v="1788"/>
    <x v="1"/>
    <x v="1"/>
    <x v="1"/>
    <x v="1"/>
    <x v="1"/>
    <x v="1"/>
    <s v="1 | 1"/>
    <x v="103"/>
    <n v="70012"/>
    <x v="1"/>
  </r>
  <r>
    <x v="1"/>
    <x v="1"/>
    <n v="-535"/>
    <x v="49"/>
    <x v="248"/>
    <x v="7"/>
    <x v="1693"/>
    <x v="1789"/>
    <x v="2"/>
    <x v="2"/>
    <x v="2"/>
    <x v="2"/>
    <x v="7"/>
    <x v="5"/>
    <s v="1 | 1"/>
    <x v="60"/>
    <n v="4004"/>
    <x v="1"/>
  </r>
  <r>
    <x v="1"/>
    <x v="1"/>
    <n v="-532.71"/>
    <x v="27"/>
    <x v="23"/>
    <x v="4"/>
    <x v="1089"/>
    <x v="1333"/>
    <x v="27"/>
    <x v="3"/>
    <x v="1"/>
    <x v="1"/>
    <x v="16"/>
    <x v="12"/>
    <s v="1 | 1"/>
    <x v="42"/>
    <n v="60022"/>
    <x v="1"/>
  </r>
  <r>
    <x v="1"/>
    <x v="1"/>
    <n v="-523.52"/>
    <x v="43"/>
    <x v="100"/>
    <x v="8"/>
    <x v="625"/>
    <x v="1036"/>
    <x v="0"/>
    <x v="0"/>
    <x v="7"/>
    <x v="7"/>
    <x v="18"/>
    <x v="14"/>
    <s v="14 | 84"/>
    <x v="52"/>
    <n v="20011"/>
    <x v="0"/>
  </r>
  <r>
    <x v="1"/>
    <x v="1"/>
    <n v="-523.52"/>
    <x v="43"/>
    <x v="100"/>
    <x v="8"/>
    <x v="626"/>
    <x v="1036"/>
    <x v="0"/>
    <x v="0"/>
    <x v="7"/>
    <x v="7"/>
    <x v="18"/>
    <x v="14"/>
    <s v="14 | 84"/>
    <x v="52"/>
    <n v="20011"/>
    <x v="0"/>
  </r>
  <r>
    <x v="1"/>
    <x v="1"/>
    <n v="-522.26"/>
    <x v="35"/>
    <x v="8"/>
    <x v="4"/>
    <x v="1038"/>
    <x v="1313"/>
    <x v="22"/>
    <x v="0"/>
    <x v="2"/>
    <x v="2"/>
    <x v="14"/>
    <x v="12"/>
    <s v="1 | 1"/>
    <x v="41"/>
    <n v="3002"/>
    <x v="1"/>
  </r>
  <r>
    <x v="1"/>
    <x v="1"/>
    <n v="-520.91"/>
    <x v="3"/>
    <x v="13"/>
    <x v="2"/>
    <x v="1694"/>
    <x v="1421"/>
    <x v="1"/>
    <x v="1"/>
    <x v="1"/>
    <x v="1"/>
    <x v="3"/>
    <x v="3"/>
    <s v="1 | 1"/>
    <x v="3"/>
    <n v="7001"/>
    <x v="1"/>
  </r>
  <r>
    <x v="1"/>
    <x v="1"/>
    <n v="-518.61"/>
    <x v="35"/>
    <x v="8"/>
    <x v="4"/>
    <x v="1227"/>
    <x v="1423"/>
    <x v="27"/>
    <x v="3"/>
    <x v="1"/>
    <x v="1"/>
    <x v="16"/>
    <x v="12"/>
    <s v="1 | 1"/>
    <x v="47"/>
    <n v="60023"/>
    <x v="1"/>
  </r>
  <r>
    <x v="1"/>
    <x v="1"/>
    <n v="-517.86"/>
    <x v="93"/>
    <x v="269"/>
    <x v="9"/>
    <x v="1695"/>
    <x v="1122"/>
    <x v="29"/>
    <x v="3"/>
    <x v="1"/>
    <x v="1"/>
    <x v="1"/>
    <x v="1"/>
    <s v="1 | 4"/>
    <x v="111"/>
    <n v="60011"/>
    <x v="1"/>
  </r>
  <r>
    <x v="1"/>
    <x v="1"/>
    <n v="-512.89"/>
    <x v="13"/>
    <x v="247"/>
    <x v="2"/>
    <x v="1696"/>
    <x v="1038"/>
    <x v="22"/>
    <x v="0"/>
    <x v="2"/>
    <x v="2"/>
    <x v="6"/>
    <x v="3"/>
    <s v="1 | 1"/>
    <x v="16"/>
    <n v="3002"/>
    <x v="1"/>
  </r>
  <r>
    <x v="1"/>
    <x v="1"/>
    <n v="-510.57"/>
    <x v="13"/>
    <x v="296"/>
    <x v="9"/>
    <x v="1697"/>
    <x v="1790"/>
    <x v="8"/>
    <x v="6"/>
    <x v="2"/>
    <x v="2"/>
    <x v="6"/>
    <x v="3"/>
    <s v="1 | 1"/>
    <x v="16"/>
    <n v="8003"/>
    <x v="1"/>
  </r>
  <r>
    <x v="1"/>
    <x v="1"/>
    <n v="-510.11"/>
    <x v="13"/>
    <x v="74"/>
    <x v="2"/>
    <x v="1698"/>
    <x v="1791"/>
    <x v="21"/>
    <x v="0"/>
    <x v="2"/>
    <x v="2"/>
    <x v="6"/>
    <x v="3"/>
    <s v="1 | 1"/>
    <x v="16"/>
    <n v="3004"/>
    <x v="1"/>
  </r>
  <r>
    <x v="1"/>
    <x v="1"/>
    <n v="-510"/>
    <x v="50"/>
    <x v="112"/>
    <x v="9"/>
    <x v="1699"/>
    <x v="1792"/>
    <x v="1"/>
    <x v="1"/>
    <x v="1"/>
    <x v="1"/>
    <x v="1"/>
    <x v="1"/>
    <s v="1 | 1"/>
    <x v="62"/>
    <n v="70011"/>
    <x v="1"/>
  </r>
  <r>
    <x v="1"/>
    <x v="1"/>
    <n v="-508.8"/>
    <x v="50"/>
    <x v="177"/>
    <x v="9"/>
    <x v="1700"/>
    <x v="1793"/>
    <x v="1"/>
    <x v="1"/>
    <x v="1"/>
    <x v="1"/>
    <x v="1"/>
    <x v="1"/>
    <s v="1 | 1"/>
    <x v="62"/>
    <n v="70011"/>
    <x v="1"/>
  </r>
  <r>
    <x v="1"/>
    <x v="1"/>
    <n v="-507.08"/>
    <x v="84"/>
    <x v="172"/>
    <x v="4"/>
    <x v="1701"/>
    <x v="1794"/>
    <x v="25"/>
    <x v="13"/>
    <x v="1"/>
    <x v="1"/>
    <x v="1"/>
    <x v="1"/>
    <s v="1 | 1"/>
    <x v="102"/>
    <n v="30011"/>
    <x v="1"/>
  </r>
  <r>
    <x v="1"/>
    <x v="1"/>
    <n v="-505.36"/>
    <x v="86"/>
    <x v="168"/>
    <x v="3"/>
    <x v="1702"/>
    <x v="1795"/>
    <x v="29"/>
    <x v="3"/>
    <x v="1"/>
    <x v="1"/>
    <x v="2"/>
    <x v="2"/>
    <s v="1 | 1"/>
    <x v="104"/>
    <n v="60011"/>
    <x v="1"/>
  </r>
  <r>
    <x v="1"/>
    <x v="1"/>
    <n v="-504"/>
    <x v="27"/>
    <x v="23"/>
    <x v="4"/>
    <x v="1196"/>
    <x v="1399"/>
    <x v="27"/>
    <x v="3"/>
    <x v="1"/>
    <x v="1"/>
    <x v="16"/>
    <x v="12"/>
    <s v="1 | 1"/>
    <x v="42"/>
    <n v="60022"/>
    <x v="1"/>
  </r>
  <r>
    <x v="1"/>
    <x v="1"/>
    <n v="-504"/>
    <x v="50"/>
    <x v="182"/>
    <x v="9"/>
    <x v="1703"/>
    <x v="1796"/>
    <x v="1"/>
    <x v="1"/>
    <x v="1"/>
    <x v="1"/>
    <x v="1"/>
    <x v="1"/>
    <s v="1 | 1"/>
    <x v="62"/>
    <n v="70011"/>
    <x v="1"/>
  </r>
  <r>
    <x v="1"/>
    <x v="1"/>
    <n v="-502.92"/>
    <x v="50"/>
    <x v="229"/>
    <x v="7"/>
    <x v="1704"/>
    <x v="1797"/>
    <x v="1"/>
    <x v="1"/>
    <x v="1"/>
    <x v="1"/>
    <x v="1"/>
    <x v="1"/>
    <s v="1 | 3"/>
    <x v="62"/>
    <n v="70011"/>
    <x v="1"/>
  </r>
  <r>
    <x v="1"/>
    <x v="1"/>
    <n v="-502.92"/>
    <x v="50"/>
    <x v="229"/>
    <x v="7"/>
    <x v="1704"/>
    <x v="1797"/>
    <x v="1"/>
    <x v="1"/>
    <x v="1"/>
    <x v="1"/>
    <x v="1"/>
    <x v="1"/>
    <s v="2 | 3"/>
    <x v="62"/>
    <n v="70011"/>
    <x v="1"/>
  </r>
  <r>
    <x v="1"/>
    <x v="1"/>
    <n v="-502.92"/>
    <x v="50"/>
    <x v="229"/>
    <x v="7"/>
    <x v="1704"/>
    <x v="1797"/>
    <x v="1"/>
    <x v="1"/>
    <x v="1"/>
    <x v="1"/>
    <x v="1"/>
    <x v="1"/>
    <s v="3 | 3"/>
    <x v="62"/>
    <n v="70011"/>
    <x v="1"/>
  </r>
  <r>
    <x v="1"/>
    <x v="1"/>
    <n v="-500"/>
    <x v="24"/>
    <x v="251"/>
    <x v="2"/>
    <x v="632"/>
    <x v="1042"/>
    <x v="0"/>
    <x v="0"/>
    <x v="2"/>
    <x v="2"/>
    <x v="12"/>
    <x v="10"/>
    <s v="8 | 10"/>
    <x v="29"/>
    <n v="20011"/>
    <x v="1"/>
  </r>
  <r>
    <x v="1"/>
    <x v="1"/>
    <n v="-500"/>
    <x v="119"/>
    <x v="75"/>
    <x v="7"/>
    <x v="1705"/>
    <x v="530"/>
    <x v="0"/>
    <x v="0"/>
    <x v="12"/>
    <x v="12"/>
    <x v="24"/>
    <x v="20"/>
    <s v="1 | 1"/>
    <x v="141"/>
    <n v="20011"/>
    <x v="1"/>
  </r>
  <r>
    <x v="1"/>
    <x v="1"/>
    <n v="-500"/>
    <x v="119"/>
    <x v="9"/>
    <x v="9"/>
    <x v="1256"/>
    <x v="525"/>
    <x v="0"/>
    <x v="0"/>
    <x v="12"/>
    <x v="12"/>
    <x v="24"/>
    <x v="20"/>
    <s v="1 | 1"/>
    <x v="141"/>
    <n v="2001"/>
    <x v="1"/>
  </r>
  <r>
    <x v="1"/>
    <x v="1"/>
    <n v="-497.79"/>
    <x v="30"/>
    <x v="8"/>
    <x v="4"/>
    <x v="1360"/>
    <x v="1534"/>
    <x v="1"/>
    <x v="1"/>
    <x v="1"/>
    <x v="1"/>
    <x v="16"/>
    <x v="12"/>
    <s v="1 | 1"/>
    <x v="90"/>
    <n v="7001"/>
    <x v="1"/>
  </r>
  <r>
    <x v="1"/>
    <x v="1"/>
    <n v="-496.60250000000002"/>
    <x v="29"/>
    <x v="25"/>
    <x v="1"/>
    <x v="0"/>
    <x v="556"/>
    <x v="23"/>
    <x v="11"/>
    <x v="2"/>
    <x v="2"/>
    <x v="4"/>
    <x v="2"/>
    <m/>
    <x v="34"/>
    <n v="1002"/>
    <x v="0"/>
  </r>
  <r>
    <x v="1"/>
    <x v="1"/>
    <n v="-495.37"/>
    <x v="3"/>
    <x v="13"/>
    <x v="2"/>
    <x v="1225"/>
    <x v="1421"/>
    <x v="7"/>
    <x v="1"/>
    <x v="1"/>
    <x v="1"/>
    <x v="3"/>
    <x v="3"/>
    <s v="1 | 1"/>
    <x v="3"/>
    <n v="3008"/>
    <x v="1"/>
  </r>
  <r>
    <x v="1"/>
    <x v="1"/>
    <n v="-492.1"/>
    <x v="39"/>
    <x v="27"/>
    <x v="2"/>
    <x v="1508"/>
    <x v="1642"/>
    <x v="4"/>
    <x v="3"/>
    <x v="2"/>
    <x v="2"/>
    <x v="6"/>
    <x v="3"/>
    <s v="1 | 1"/>
    <x v="46"/>
    <n v="4003"/>
    <x v="1"/>
  </r>
  <r>
    <x v="1"/>
    <x v="1"/>
    <n v="-492.1"/>
    <x v="39"/>
    <x v="27"/>
    <x v="2"/>
    <x v="1508"/>
    <x v="1642"/>
    <x v="3"/>
    <x v="3"/>
    <x v="2"/>
    <x v="2"/>
    <x v="6"/>
    <x v="3"/>
    <s v="1 | 1"/>
    <x v="46"/>
    <n v="4002"/>
    <x v="1"/>
  </r>
  <r>
    <x v="1"/>
    <x v="1"/>
    <n v="-491.7"/>
    <x v="3"/>
    <x v="108"/>
    <x v="2"/>
    <x v="1266"/>
    <x v="1457"/>
    <x v="6"/>
    <x v="5"/>
    <x v="1"/>
    <x v="1"/>
    <x v="3"/>
    <x v="3"/>
    <s v="1 | 1"/>
    <x v="3"/>
    <n v="7003"/>
    <x v="1"/>
  </r>
  <r>
    <x v="1"/>
    <x v="1"/>
    <n v="-490"/>
    <x v="122"/>
    <x v="201"/>
    <x v="9"/>
    <x v="589"/>
    <x v="1798"/>
    <x v="1"/>
    <x v="1"/>
    <x v="1"/>
    <x v="1"/>
    <x v="1"/>
    <x v="1"/>
    <s v="1 | 1"/>
    <x v="144"/>
    <n v="7001"/>
    <x v="1"/>
  </r>
  <r>
    <x v="1"/>
    <x v="1"/>
    <n v="-490"/>
    <x v="18"/>
    <x v="6"/>
    <x v="6"/>
    <x v="1706"/>
    <x v="1799"/>
    <x v="18"/>
    <x v="3"/>
    <x v="2"/>
    <x v="2"/>
    <x v="10"/>
    <x v="8"/>
    <s v="1 | 1"/>
    <x v="21"/>
    <n v="4001"/>
    <x v="1"/>
  </r>
  <r>
    <x v="1"/>
    <x v="1"/>
    <n v="-490"/>
    <x v="19"/>
    <x v="252"/>
    <x v="2"/>
    <x v="1707"/>
    <x v="1800"/>
    <x v="9"/>
    <x v="7"/>
    <x v="2"/>
    <x v="2"/>
    <x v="10"/>
    <x v="8"/>
    <s v="1 | 1"/>
    <x v="22"/>
    <n v="8002"/>
    <x v="1"/>
  </r>
  <r>
    <x v="1"/>
    <x v="1"/>
    <n v="-490"/>
    <x v="19"/>
    <x v="252"/>
    <x v="7"/>
    <x v="1546"/>
    <x v="1801"/>
    <x v="9"/>
    <x v="7"/>
    <x v="2"/>
    <x v="2"/>
    <x v="10"/>
    <x v="8"/>
    <s v="1 | 1"/>
    <x v="22"/>
    <n v="8002"/>
    <x v="1"/>
  </r>
  <r>
    <x v="1"/>
    <x v="1"/>
    <n v="-489.6"/>
    <x v="35"/>
    <x v="8"/>
    <x v="4"/>
    <x v="1038"/>
    <x v="1313"/>
    <x v="1"/>
    <x v="1"/>
    <x v="1"/>
    <x v="1"/>
    <x v="16"/>
    <x v="12"/>
    <s v="1 | 1"/>
    <x v="47"/>
    <n v="7001"/>
    <x v="1"/>
  </r>
  <r>
    <x v="1"/>
    <x v="1"/>
    <n v="-488.32"/>
    <x v="97"/>
    <x v="20"/>
    <x v="7"/>
    <x v="1708"/>
    <x v="964"/>
    <x v="33"/>
    <x v="11"/>
    <x v="9"/>
    <x v="9"/>
    <x v="20"/>
    <x v="16"/>
    <s v="1 | 1"/>
    <x v="116"/>
    <n v="9001"/>
    <x v="1"/>
  </r>
  <r>
    <x v="1"/>
    <x v="1"/>
    <n v="-485.6"/>
    <x v="3"/>
    <x v="13"/>
    <x v="2"/>
    <x v="1709"/>
    <x v="1421"/>
    <x v="1"/>
    <x v="1"/>
    <x v="1"/>
    <x v="1"/>
    <x v="3"/>
    <x v="3"/>
    <s v="1 | 1"/>
    <x v="3"/>
    <n v="7001"/>
    <x v="1"/>
  </r>
  <r>
    <x v="1"/>
    <x v="1"/>
    <n v="-484.8"/>
    <x v="49"/>
    <x v="241"/>
    <x v="9"/>
    <x v="1710"/>
    <x v="1802"/>
    <x v="11"/>
    <x v="1"/>
    <x v="2"/>
    <x v="2"/>
    <x v="7"/>
    <x v="5"/>
    <s v="1 | 1"/>
    <x v="60"/>
    <n v="8004"/>
    <x v="1"/>
  </r>
  <r>
    <x v="1"/>
    <x v="1"/>
    <n v="-483.17"/>
    <x v="86"/>
    <x v="168"/>
    <x v="3"/>
    <x v="1711"/>
    <x v="1803"/>
    <x v="29"/>
    <x v="3"/>
    <x v="1"/>
    <x v="1"/>
    <x v="2"/>
    <x v="2"/>
    <s v="1 | 1"/>
    <x v="104"/>
    <n v="60011"/>
    <x v="1"/>
  </r>
  <r>
    <x v="1"/>
    <x v="1"/>
    <n v="-482.39"/>
    <x v="3"/>
    <x v="108"/>
    <x v="2"/>
    <x v="1266"/>
    <x v="1457"/>
    <x v="27"/>
    <x v="3"/>
    <x v="1"/>
    <x v="1"/>
    <x v="3"/>
    <x v="3"/>
    <s v="1 | 1"/>
    <x v="3"/>
    <n v="60023"/>
    <x v="1"/>
  </r>
  <r>
    <x v="1"/>
    <x v="1"/>
    <n v="-480.89"/>
    <x v="50"/>
    <x v="6"/>
    <x v="6"/>
    <x v="1712"/>
    <x v="1480"/>
    <x v="1"/>
    <x v="1"/>
    <x v="1"/>
    <x v="1"/>
    <x v="1"/>
    <x v="1"/>
    <s v="1 | 1"/>
    <x v="62"/>
    <n v="70011"/>
    <x v="1"/>
  </r>
  <r>
    <x v="1"/>
    <x v="1"/>
    <n v="-476"/>
    <x v="50"/>
    <x v="177"/>
    <x v="9"/>
    <x v="1713"/>
    <x v="1804"/>
    <x v="1"/>
    <x v="1"/>
    <x v="1"/>
    <x v="1"/>
    <x v="1"/>
    <x v="1"/>
    <s v="1 | 1"/>
    <x v="62"/>
    <n v="70011"/>
    <x v="1"/>
  </r>
  <r>
    <x v="1"/>
    <x v="1"/>
    <n v="-474"/>
    <x v="19"/>
    <x v="259"/>
    <x v="9"/>
    <x v="1396"/>
    <x v="1558"/>
    <x v="31"/>
    <x v="6"/>
    <x v="2"/>
    <x v="2"/>
    <x v="10"/>
    <x v="8"/>
    <s v="1 | 2"/>
    <x v="22"/>
    <n v="8007"/>
    <x v="1"/>
  </r>
  <r>
    <x v="1"/>
    <x v="1"/>
    <n v="-473.94"/>
    <x v="109"/>
    <x v="378"/>
    <x v="9"/>
    <x v="1714"/>
    <x v="1805"/>
    <x v="1"/>
    <x v="1"/>
    <x v="1"/>
    <x v="1"/>
    <x v="1"/>
    <x v="1"/>
    <s v="1 | 4"/>
    <x v="129"/>
    <n v="70011"/>
    <x v="1"/>
  </r>
  <r>
    <x v="1"/>
    <x v="1"/>
    <n v="-473.94"/>
    <x v="109"/>
    <x v="378"/>
    <x v="9"/>
    <x v="1714"/>
    <x v="1805"/>
    <x v="1"/>
    <x v="1"/>
    <x v="1"/>
    <x v="1"/>
    <x v="1"/>
    <x v="1"/>
    <s v="2 | 4"/>
    <x v="129"/>
    <n v="70011"/>
    <x v="1"/>
  </r>
  <r>
    <x v="1"/>
    <x v="1"/>
    <n v="-473.94"/>
    <x v="109"/>
    <x v="378"/>
    <x v="9"/>
    <x v="1714"/>
    <x v="1805"/>
    <x v="1"/>
    <x v="1"/>
    <x v="1"/>
    <x v="1"/>
    <x v="1"/>
    <x v="1"/>
    <s v="3 | 4"/>
    <x v="129"/>
    <n v="70011"/>
    <x v="1"/>
  </r>
  <r>
    <x v="1"/>
    <x v="1"/>
    <n v="-473.94"/>
    <x v="109"/>
    <x v="378"/>
    <x v="9"/>
    <x v="1714"/>
    <x v="1805"/>
    <x v="1"/>
    <x v="1"/>
    <x v="1"/>
    <x v="1"/>
    <x v="1"/>
    <x v="1"/>
    <s v="4 | 4"/>
    <x v="129"/>
    <n v="70011"/>
    <x v="1"/>
  </r>
  <r>
    <x v="1"/>
    <x v="1"/>
    <n v="-471.2"/>
    <x v="39"/>
    <x v="27"/>
    <x v="2"/>
    <x v="1508"/>
    <x v="1642"/>
    <x v="8"/>
    <x v="6"/>
    <x v="2"/>
    <x v="2"/>
    <x v="6"/>
    <x v="3"/>
    <s v="1 | 1"/>
    <x v="46"/>
    <n v="8003"/>
    <x v="1"/>
  </r>
  <r>
    <x v="1"/>
    <x v="1"/>
    <n v="-471.12"/>
    <x v="35"/>
    <x v="8"/>
    <x v="4"/>
    <x v="1219"/>
    <x v="1415"/>
    <x v="19"/>
    <x v="0"/>
    <x v="2"/>
    <x v="2"/>
    <x v="14"/>
    <x v="12"/>
    <s v="1 | 1"/>
    <x v="41"/>
    <n v="3003"/>
    <x v="1"/>
  </r>
  <r>
    <x v="1"/>
    <x v="1"/>
    <n v="-470.85"/>
    <x v="27"/>
    <x v="23"/>
    <x v="4"/>
    <x v="1196"/>
    <x v="1399"/>
    <x v="19"/>
    <x v="0"/>
    <x v="2"/>
    <x v="2"/>
    <x v="14"/>
    <x v="12"/>
    <s v="1 | 1"/>
    <x v="32"/>
    <n v="3003"/>
    <x v="1"/>
  </r>
  <r>
    <x v="1"/>
    <x v="1"/>
    <n v="-469.05"/>
    <x v="27"/>
    <x v="23"/>
    <x v="4"/>
    <x v="1089"/>
    <x v="1333"/>
    <x v="22"/>
    <x v="0"/>
    <x v="2"/>
    <x v="2"/>
    <x v="14"/>
    <x v="12"/>
    <s v="1 | 1"/>
    <x v="32"/>
    <n v="3002"/>
    <x v="1"/>
  </r>
  <r>
    <x v="1"/>
    <x v="1"/>
    <n v="-465.51"/>
    <x v="8"/>
    <x v="263"/>
    <x v="6"/>
    <x v="1715"/>
    <x v="1806"/>
    <x v="4"/>
    <x v="3"/>
    <x v="1"/>
    <x v="1"/>
    <x v="2"/>
    <x v="2"/>
    <s v="1 | 1"/>
    <x v="10"/>
    <n v="4003"/>
    <x v="1"/>
  </r>
  <r>
    <x v="1"/>
    <x v="1"/>
    <n v="-465"/>
    <x v="50"/>
    <x v="379"/>
    <x v="9"/>
    <x v="1716"/>
    <x v="1807"/>
    <x v="1"/>
    <x v="1"/>
    <x v="1"/>
    <x v="1"/>
    <x v="1"/>
    <x v="1"/>
    <s v="1 | 1"/>
    <x v="62"/>
    <n v="70011"/>
    <x v="1"/>
  </r>
  <r>
    <x v="1"/>
    <x v="1"/>
    <n v="-465"/>
    <x v="50"/>
    <x v="214"/>
    <x v="9"/>
    <x v="1717"/>
    <x v="1808"/>
    <x v="1"/>
    <x v="1"/>
    <x v="1"/>
    <x v="1"/>
    <x v="1"/>
    <x v="1"/>
    <s v="1 | 1"/>
    <x v="62"/>
    <n v="70011"/>
    <x v="1"/>
  </r>
  <r>
    <x v="1"/>
    <x v="1"/>
    <n v="-464.97"/>
    <x v="50"/>
    <x v="224"/>
    <x v="9"/>
    <x v="1718"/>
    <x v="1809"/>
    <x v="1"/>
    <x v="1"/>
    <x v="1"/>
    <x v="1"/>
    <x v="1"/>
    <x v="1"/>
    <s v="1 | 3"/>
    <x v="62"/>
    <n v="70011"/>
    <x v="1"/>
  </r>
  <r>
    <x v="1"/>
    <x v="1"/>
    <n v="-464.97"/>
    <x v="50"/>
    <x v="224"/>
    <x v="9"/>
    <x v="1718"/>
    <x v="1809"/>
    <x v="1"/>
    <x v="1"/>
    <x v="1"/>
    <x v="1"/>
    <x v="1"/>
    <x v="1"/>
    <s v="2 | 3"/>
    <x v="62"/>
    <n v="70011"/>
    <x v="1"/>
  </r>
  <r>
    <x v="1"/>
    <x v="1"/>
    <n v="-464.96"/>
    <x v="50"/>
    <x v="224"/>
    <x v="9"/>
    <x v="1718"/>
    <x v="1809"/>
    <x v="1"/>
    <x v="1"/>
    <x v="1"/>
    <x v="1"/>
    <x v="1"/>
    <x v="1"/>
    <s v="3 | 3"/>
    <x v="62"/>
    <n v="70011"/>
    <x v="1"/>
  </r>
  <r>
    <x v="1"/>
    <x v="1"/>
    <n v="-463.33"/>
    <x v="85"/>
    <x v="218"/>
    <x v="9"/>
    <x v="1719"/>
    <x v="1810"/>
    <x v="1"/>
    <x v="1"/>
    <x v="1"/>
    <x v="1"/>
    <x v="1"/>
    <x v="1"/>
    <s v="1 | 3"/>
    <x v="103"/>
    <n v="70012"/>
    <x v="1"/>
  </r>
  <r>
    <x v="1"/>
    <x v="1"/>
    <n v="-463.33"/>
    <x v="85"/>
    <x v="218"/>
    <x v="9"/>
    <x v="1719"/>
    <x v="1810"/>
    <x v="1"/>
    <x v="1"/>
    <x v="1"/>
    <x v="1"/>
    <x v="1"/>
    <x v="1"/>
    <s v="2 | 3"/>
    <x v="103"/>
    <n v="70012"/>
    <x v="1"/>
  </r>
  <r>
    <x v="1"/>
    <x v="1"/>
    <n v="-463.33"/>
    <x v="85"/>
    <x v="218"/>
    <x v="9"/>
    <x v="1719"/>
    <x v="1810"/>
    <x v="1"/>
    <x v="1"/>
    <x v="1"/>
    <x v="1"/>
    <x v="1"/>
    <x v="1"/>
    <s v="3 | 3"/>
    <x v="103"/>
    <n v="70012"/>
    <x v="1"/>
  </r>
  <r>
    <x v="1"/>
    <x v="1"/>
    <n v="-460"/>
    <x v="19"/>
    <x v="170"/>
    <x v="9"/>
    <x v="1720"/>
    <x v="1811"/>
    <x v="31"/>
    <x v="6"/>
    <x v="2"/>
    <x v="2"/>
    <x v="10"/>
    <x v="8"/>
    <s v="1 | 1"/>
    <x v="22"/>
    <n v="8007"/>
    <x v="1"/>
  </r>
  <r>
    <x v="1"/>
    <x v="1"/>
    <n v="-456.2"/>
    <x v="31"/>
    <x v="237"/>
    <x v="2"/>
    <x v="1673"/>
    <x v="1772"/>
    <x v="2"/>
    <x v="2"/>
    <x v="2"/>
    <x v="2"/>
    <x v="7"/>
    <x v="5"/>
    <s v="1 | 1"/>
    <x v="115"/>
    <n v="4004"/>
    <x v="1"/>
  </r>
  <r>
    <x v="1"/>
    <x v="1"/>
    <n v="-456.04"/>
    <x v="86"/>
    <x v="168"/>
    <x v="3"/>
    <x v="1721"/>
    <x v="1812"/>
    <x v="29"/>
    <x v="3"/>
    <x v="1"/>
    <x v="1"/>
    <x v="2"/>
    <x v="2"/>
    <s v="1 | 1"/>
    <x v="104"/>
    <n v="60011"/>
    <x v="1"/>
  </r>
  <r>
    <x v="1"/>
    <x v="1"/>
    <n v="-455.3"/>
    <x v="27"/>
    <x v="23"/>
    <x v="4"/>
    <x v="1089"/>
    <x v="1333"/>
    <x v="1"/>
    <x v="1"/>
    <x v="1"/>
    <x v="1"/>
    <x v="16"/>
    <x v="12"/>
    <s v="1 | 1"/>
    <x v="42"/>
    <n v="7001"/>
    <x v="1"/>
  </r>
  <r>
    <x v="1"/>
    <x v="1"/>
    <n v="-450"/>
    <x v="49"/>
    <x v="257"/>
    <x v="7"/>
    <x v="1722"/>
    <x v="1060"/>
    <x v="11"/>
    <x v="1"/>
    <x v="2"/>
    <x v="2"/>
    <x v="7"/>
    <x v="5"/>
    <s v="1 | 1"/>
    <x v="60"/>
    <n v="8004"/>
    <x v="1"/>
  </r>
  <r>
    <x v="1"/>
    <x v="1"/>
    <n v="-449.8"/>
    <x v="39"/>
    <x v="27"/>
    <x v="2"/>
    <x v="1327"/>
    <x v="1508"/>
    <x v="7"/>
    <x v="1"/>
    <x v="1"/>
    <x v="1"/>
    <x v="3"/>
    <x v="3"/>
    <s v="1 | 1"/>
    <x v="58"/>
    <n v="3008"/>
    <x v="1"/>
  </r>
  <r>
    <x v="1"/>
    <x v="1"/>
    <n v="-446.28"/>
    <x v="27"/>
    <x v="23"/>
    <x v="4"/>
    <x v="1340"/>
    <x v="1521"/>
    <x v="1"/>
    <x v="1"/>
    <x v="1"/>
    <x v="1"/>
    <x v="16"/>
    <x v="12"/>
    <s v="1 | 1"/>
    <x v="42"/>
    <n v="7001"/>
    <x v="1"/>
  </r>
  <r>
    <x v="1"/>
    <x v="1"/>
    <n v="-443.4"/>
    <x v="50"/>
    <x v="177"/>
    <x v="9"/>
    <x v="1723"/>
    <x v="1813"/>
    <x v="1"/>
    <x v="1"/>
    <x v="1"/>
    <x v="1"/>
    <x v="1"/>
    <x v="1"/>
    <s v="1 | 1"/>
    <x v="62"/>
    <n v="70011"/>
    <x v="1"/>
  </r>
  <r>
    <x v="1"/>
    <x v="1"/>
    <n v="-443.33"/>
    <x v="13"/>
    <x v="314"/>
    <x v="2"/>
    <x v="1724"/>
    <x v="1814"/>
    <x v="5"/>
    <x v="4"/>
    <x v="2"/>
    <x v="2"/>
    <x v="6"/>
    <x v="3"/>
    <s v="1 | 1"/>
    <x v="16"/>
    <n v="3006"/>
    <x v="1"/>
  </r>
  <r>
    <x v="1"/>
    <x v="1"/>
    <n v="-442.15"/>
    <x v="70"/>
    <x v="17"/>
    <x v="2"/>
    <x v="1725"/>
    <x v="1815"/>
    <x v="29"/>
    <x v="3"/>
    <x v="1"/>
    <x v="1"/>
    <x v="1"/>
    <x v="1"/>
    <s v="1 | 1"/>
    <x v="82"/>
    <n v="6001"/>
    <x v="1"/>
  </r>
  <r>
    <x v="1"/>
    <x v="1"/>
    <n v="-441.62"/>
    <x v="67"/>
    <x v="157"/>
    <x v="2"/>
    <x v="1482"/>
    <x v="1622"/>
    <x v="23"/>
    <x v="11"/>
    <x v="2"/>
    <x v="2"/>
    <x v="10"/>
    <x v="8"/>
    <s v="1 | 1"/>
    <x v="79"/>
    <n v="1002"/>
    <x v="1"/>
  </r>
  <r>
    <x v="1"/>
    <x v="1"/>
    <n v="-439.46"/>
    <x v="50"/>
    <x v="214"/>
    <x v="9"/>
    <x v="1726"/>
    <x v="1816"/>
    <x v="1"/>
    <x v="1"/>
    <x v="1"/>
    <x v="1"/>
    <x v="1"/>
    <x v="1"/>
    <s v="1 | 2"/>
    <x v="62"/>
    <n v="70011"/>
    <x v="1"/>
  </r>
  <r>
    <x v="1"/>
    <x v="1"/>
    <n v="-439.46"/>
    <x v="50"/>
    <x v="214"/>
    <x v="9"/>
    <x v="1726"/>
    <x v="1816"/>
    <x v="1"/>
    <x v="1"/>
    <x v="1"/>
    <x v="1"/>
    <x v="1"/>
    <x v="1"/>
    <s v="2 | 2"/>
    <x v="62"/>
    <n v="70011"/>
    <x v="1"/>
  </r>
  <r>
    <x v="1"/>
    <x v="1"/>
    <n v="-438.55"/>
    <x v="30"/>
    <x v="8"/>
    <x v="4"/>
    <x v="1120"/>
    <x v="1347"/>
    <x v="27"/>
    <x v="3"/>
    <x v="1"/>
    <x v="1"/>
    <x v="16"/>
    <x v="12"/>
    <s v="1 | 1"/>
    <x v="90"/>
    <n v="60021"/>
    <x v="1"/>
  </r>
  <r>
    <x v="1"/>
    <x v="1"/>
    <n v="-437.95"/>
    <x v="70"/>
    <x v="17"/>
    <x v="2"/>
    <x v="1727"/>
    <x v="1815"/>
    <x v="29"/>
    <x v="3"/>
    <x v="1"/>
    <x v="1"/>
    <x v="1"/>
    <x v="1"/>
    <s v="1 | 1"/>
    <x v="82"/>
    <n v="6001"/>
    <x v="1"/>
  </r>
  <r>
    <x v="1"/>
    <x v="1"/>
    <n v="-437.95"/>
    <x v="70"/>
    <x v="17"/>
    <x v="2"/>
    <x v="1728"/>
    <x v="1815"/>
    <x v="29"/>
    <x v="3"/>
    <x v="1"/>
    <x v="1"/>
    <x v="1"/>
    <x v="1"/>
    <s v="1 | 1"/>
    <x v="82"/>
    <n v="6001"/>
    <x v="1"/>
  </r>
  <r>
    <x v="1"/>
    <x v="1"/>
    <n v="-435"/>
    <x v="49"/>
    <x v="248"/>
    <x v="7"/>
    <x v="1729"/>
    <x v="1817"/>
    <x v="2"/>
    <x v="2"/>
    <x v="2"/>
    <x v="2"/>
    <x v="7"/>
    <x v="5"/>
    <s v="1 | 1"/>
    <x v="60"/>
    <n v="4004"/>
    <x v="1"/>
  </r>
  <r>
    <x v="1"/>
    <x v="1"/>
    <n v="-435"/>
    <x v="49"/>
    <x v="248"/>
    <x v="7"/>
    <x v="1730"/>
    <x v="1818"/>
    <x v="2"/>
    <x v="2"/>
    <x v="2"/>
    <x v="2"/>
    <x v="7"/>
    <x v="5"/>
    <s v="1 | 1"/>
    <x v="60"/>
    <n v="4004"/>
    <x v="1"/>
  </r>
  <r>
    <x v="1"/>
    <x v="1"/>
    <n v="-434.69"/>
    <x v="114"/>
    <x v="8"/>
    <x v="4"/>
    <x v="1731"/>
    <x v="1819"/>
    <x v="0"/>
    <x v="0"/>
    <x v="10"/>
    <x v="10"/>
    <x v="22"/>
    <x v="18"/>
    <s v="1 | 1"/>
    <x v="135"/>
    <n v="20011"/>
    <x v="1"/>
  </r>
  <r>
    <x v="1"/>
    <x v="1"/>
    <n v="-431.2"/>
    <x v="114"/>
    <x v="8"/>
    <x v="4"/>
    <x v="1732"/>
    <x v="1820"/>
    <x v="0"/>
    <x v="0"/>
    <x v="10"/>
    <x v="10"/>
    <x v="22"/>
    <x v="18"/>
    <s v="1 | 1"/>
    <x v="135"/>
    <n v="20011"/>
    <x v="1"/>
  </r>
  <r>
    <x v="1"/>
    <x v="1"/>
    <n v="-430.07"/>
    <x v="97"/>
    <x v="14"/>
    <x v="7"/>
    <x v="1733"/>
    <x v="816"/>
    <x v="33"/>
    <x v="11"/>
    <x v="9"/>
    <x v="9"/>
    <x v="20"/>
    <x v="16"/>
    <s v="1 | 1"/>
    <x v="116"/>
    <n v="9001"/>
    <x v="1"/>
  </r>
  <r>
    <x v="1"/>
    <x v="1"/>
    <n v="-429.66"/>
    <x v="86"/>
    <x v="168"/>
    <x v="3"/>
    <x v="1734"/>
    <x v="1821"/>
    <x v="29"/>
    <x v="3"/>
    <x v="1"/>
    <x v="1"/>
    <x v="2"/>
    <x v="2"/>
    <s v="1 | 1"/>
    <x v="104"/>
    <n v="60011"/>
    <x v="1"/>
  </r>
  <r>
    <x v="1"/>
    <x v="1"/>
    <n v="-427.92"/>
    <x v="23"/>
    <x v="250"/>
    <x v="9"/>
    <x v="1735"/>
    <x v="1822"/>
    <x v="29"/>
    <x v="3"/>
    <x v="1"/>
    <x v="1"/>
    <x v="8"/>
    <x v="6"/>
    <s v="1 | 1"/>
    <x v="28"/>
    <n v="60011"/>
    <x v="1"/>
  </r>
  <r>
    <x v="1"/>
    <x v="1"/>
    <n v="-425"/>
    <x v="109"/>
    <x v="378"/>
    <x v="7"/>
    <x v="1736"/>
    <x v="1823"/>
    <x v="1"/>
    <x v="1"/>
    <x v="1"/>
    <x v="1"/>
    <x v="1"/>
    <x v="1"/>
    <s v="1 | 4"/>
    <x v="129"/>
    <n v="70011"/>
    <x v="1"/>
  </r>
  <r>
    <x v="1"/>
    <x v="1"/>
    <n v="-425"/>
    <x v="109"/>
    <x v="378"/>
    <x v="7"/>
    <x v="1736"/>
    <x v="1823"/>
    <x v="1"/>
    <x v="1"/>
    <x v="1"/>
    <x v="1"/>
    <x v="1"/>
    <x v="1"/>
    <s v="2 | 4"/>
    <x v="129"/>
    <n v="70011"/>
    <x v="1"/>
  </r>
  <r>
    <x v="1"/>
    <x v="1"/>
    <n v="-425"/>
    <x v="109"/>
    <x v="378"/>
    <x v="7"/>
    <x v="1736"/>
    <x v="1823"/>
    <x v="1"/>
    <x v="1"/>
    <x v="1"/>
    <x v="1"/>
    <x v="1"/>
    <x v="1"/>
    <s v="3 | 4"/>
    <x v="129"/>
    <n v="70011"/>
    <x v="1"/>
  </r>
  <r>
    <x v="1"/>
    <x v="1"/>
    <n v="-425"/>
    <x v="109"/>
    <x v="378"/>
    <x v="7"/>
    <x v="1736"/>
    <x v="1823"/>
    <x v="1"/>
    <x v="1"/>
    <x v="1"/>
    <x v="1"/>
    <x v="1"/>
    <x v="1"/>
    <s v="4 | 4"/>
    <x v="129"/>
    <n v="70011"/>
    <x v="1"/>
  </r>
  <r>
    <x v="1"/>
    <x v="1"/>
    <n v="-424.8"/>
    <x v="22"/>
    <x v="85"/>
    <x v="11"/>
    <x v="1259"/>
    <x v="1451"/>
    <x v="24"/>
    <x v="12"/>
    <x v="2"/>
    <x v="2"/>
    <x v="10"/>
    <x v="8"/>
    <s v="1 | 1"/>
    <x v="26"/>
    <n v="8006"/>
    <x v="1"/>
  </r>
  <r>
    <x v="1"/>
    <x v="1"/>
    <n v="-424.65"/>
    <x v="3"/>
    <x v="13"/>
    <x v="2"/>
    <x v="1055"/>
    <x v="1321"/>
    <x v="21"/>
    <x v="0"/>
    <x v="2"/>
    <x v="2"/>
    <x v="6"/>
    <x v="3"/>
    <s v="1 | 1"/>
    <x v="8"/>
    <n v="3004"/>
    <x v="1"/>
  </r>
  <r>
    <x v="1"/>
    <x v="1"/>
    <n v="-424.65"/>
    <x v="3"/>
    <x v="13"/>
    <x v="2"/>
    <x v="1055"/>
    <x v="1321"/>
    <x v="22"/>
    <x v="0"/>
    <x v="2"/>
    <x v="2"/>
    <x v="6"/>
    <x v="3"/>
    <s v="1 | 1"/>
    <x v="8"/>
    <n v="3002"/>
    <x v="1"/>
  </r>
  <r>
    <x v="1"/>
    <x v="1"/>
    <n v="-424.65"/>
    <x v="3"/>
    <x v="13"/>
    <x v="2"/>
    <x v="1055"/>
    <x v="1321"/>
    <x v="9"/>
    <x v="7"/>
    <x v="2"/>
    <x v="2"/>
    <x v="6"/>
    <x v="3"/>
    <s v="1 | 1"/>
    <x v="8"/>
    <n v="8002"/>
    <x v="1"/>
  </r>
  <r>
    <x v="1"/>
    <x v="1"/>
    <n v="-424.65"/>
    <x v="3"/>
    <x v="13"/>
    <x v="2"/>
    <x v="1055"/>
    <x v="1321"/>
    <x v="17"/>
    <x v="2"/>
    <x v="1"/>
    <x v="1"/>
    <x v="3"/>
    <x v="3"/>
    <s v="1 | 1"/>
    <x v="3"/>
    <n v="5006"/>
    <x v="1"/>
  </r>
  <r>
    <x v="1"/>
    <x v="1"/>
    <n v="-424.65"/>
    <x v="3"/>
    <x v="13"/>
    <x v="2"/>
    <x v="1055"/>
    <x v="1321"/>
    <x v="1"/>
    <x v="1"/>
    <x v="1"/>
    <x v="1"/>
    <x v="3"/>
    <x v="3"/>
    <s v="1 | 1"/>
    <x v="3"/>
    <n v="7001"/>
    <x v="1"/>
  </r>
  <r>
    <x v="1"/>
    <x v="1"/>
    <n v="-424.65"/>
    <x v="3"/>
    <x v="13"/>
    <x v="2"/>
    <x v="1055"/>
    <x v="1321"/>
    <x v="5"/>
    <x v="4"/>
    <x v="2"/>
    <x v="2"/>
    <x v="6"/>
    <x v="3"/>
    <s v="1 | 1"/>
    <x v="8"/>
    <n v="3006"/>
    <x v="1"/>
  </r>
  <r>
    <x v="1"/>
    <x v="1"/>
    <n v="-424.65"/>
    <x v="3"/>
    <x v="13"/>
    <x v="2"/>
    <x v="1055"/>
    <x v="1321"/>
    <x v="24"/>
    <x v="12"/>
    <x v="2"/>
    <x v="2"/>
    <x v="6"/>
    <x v="3"/>
    <s v="1 | 1"/>
    <x v="8"/>
    <n v="8006"/>
    <x v="1"/>
  </r>
  <r>
    <x v="1"/>
    <x v="1"/>
    <n v="-424.65"/>
    <x v="3"/>
    <x v="13"/>
    <x v="2"/>
    <x v="1255"/>
    <x v="1448"/>
    <x v="7"/>
    <x v="1"/>
    <x v="1"/>
    <x v="1"/>
    <x v="3"/>
    <x v="3"/>
    <s v="1 | 1"/>
    <x v="3"/>
    <n v="3008"/>
    <x v="1"/>
  </r>
  <r>
    <x v="1"/>
    <x v="1"/>
    <n v="-424.65"/>
    <x v="3"/>
    <x v="13"/>
    <x v="2"/>
    <x v="1255"/>
    <x v="1448"/>
    <x v="21"/>
    <x v="0"/>
    <x v="2"/>
    <x v="2"/>
    <x v="6"/>
    <x v="3"/>
    <s v="1 | 1"/>
    <x v="8"/>
    <n v="3004"/>
    <x v="1"/>
  </r>
  <r>
    <x v="1"/>
    <x v="1"/>
    <n v="-424.65"/>
    <x v="3"/>
    <x v="13"/>
    <x v="2"/>
    <x v="1255"/>
    <x v="1448"/>
    <x v="15"/>
    <x v="10"/>
    <x v="2"/>
    <x v="2"/>
    <x v="6"/>
    <x v="3"/>
    <s v="1 | 1"/>
    <x v="8"/>
    <n v="5002"/>
    <x v="1"/>
  </r>
  <r>
    <x v="1"/>
    <x v="1"/>
    <n v="-424.65"/>
    <x v="3"/>
    <x v="13"/>
    <x v="2"/>
    <x v="1255"/>
    <x v="1448"/>
    <x v="27"/>
    <x v="3"/>
    <x v="1"/>
    <x v="1"/>
    <x v="3"/>
    <x v="3"/>
    <s v="1 | 1"/>
    <x v="3"/>
    <n v="60022"/>
    <x v="1"/>
  </r>
  <r>
    <x v="1"/>
    <x v="1"/>
    <n v="-424.65"/>
    <x v="3"/>
    <x v="13"/>
    <x v="2"/>
    <x v="1255"/>
    <x v="1448"/>
    <x v="5"/>
    <x v="4"/>
    <x v="2"/>
    <x v="2"/>
    <x v="6"/>
    <x v="3"/>
    <s v="1 | 1"/>
    <x v="8"/>
    <n v="3006"/>
    <x v="1"/>
  </r>
  <r>
    <x v="1"/>
    <x v="1"/>
    <n v="-424.65"/>
    <x v="3"/>
    <x v="13"/>
    <x v="2"/>
    <x v="1255"/>
    <x v="1448"/>
    <x v="4"/>
    <x v="3"/>
    <x v="2"/>
    <x v="2"/>
    <x v="6"/>
    <x v="3"/>
    <s v="1 | 1"/>
    <x v="8"/>
    <n v="4003"/>
    <x v="1"/>
  </r>
  <r>
    <x v="1"/>
    <x v="1"/>
    <n v="-424.65"/>
    <x v="3"/>
    <x v="13"/>
    <x v="2"/>
    <x v="1255"/>
    <x v="1448"/>
    <x v="14"/>
    <x v="3"/>
    <x v="1"/>
    <x v="1"/>
    <x v="3"/>
    <x v="3"/>
    <s v="1 | 1"/>
    <x v="3"/>
    <n v="5005"/>
    <x v="1"/>
  </r>
  <r>
    <x v="1"/>
    <x v="1"/>
    <n v="-424.65"/>
    <x v="3"/>
    <x v="13"/>
    <x v="2"/>
    <x v="1225"/>
    <x v="1421"/>
    <x v="27"/>
    <x v="3"/>
    <x v="1"/>
    <x v="1"/>
    <x v="3"/>
    <x v="3"/>
    <s v="1 | 1"/>
    <x v="3"/>
    <n v="60021"/>
    <x v="1"/>
  </r>
  <r>
    <x v="1"/>
    <x v="1"/>
    <n v="-424.65"/>
    <x v="3"/>
    <x v="13"/>
    <x v="2"/>
    <x v="1225"/>
    <x v="1421"/>
    <x v="27"/>
    <x v="3"/>
    <x v="1"/>
    <x v="1"/>
    <x v="3"/>
    <x v="3"/>
    <s v="1 | 1"/>
    <x v="3"/>
    <n v="60022"/>
    <x v="1"/>
  </r>
  <r>
    <x v="1"/>
    <x v="1"/>
    <n v="-424.65"/>
    <x v="3"/>
    <x v="108"/>
    <x v="2"/>
    <x v="1266"/>
    <x v="1457"/>
    <x v="18"/>
    <x v="3"/>
    <x v="2"/>
    <x v="2"/>
    <x v="6"/>
    <x v="3"/>
    <s v="1 | 1"/>
    <x v="8"/>
    <n v="4001"/>
    <x v="1"/>
  </r>
  <r>
    <x v="1"/>
    <x v="1"/>
    <n v="-422.47"/>
    <x v="3"/>
    <x v="13"/>
    <x v="2"/>
    <x v="1370"/>
    <x v="1321"/>
    <x v="9"/>
    <x v="7"/>
    <x v="2"/>
    <x v="2"/>
    <x v="6"/>
    <x v="3"/>
    <s v="1 | 1"/>
    <x v="8"/>
    <n v="8002"/>
    <x v="1"/>
  </r>
  <r>
    <x v="1"/>
    <x v="1"/>
    <n v="-416.87"/>
    <x v="35"/>
    <x v="8"/>
    <x v="4"/>
    <x v="1038"/>
    <x v="1313"/>
    <x v="21"/>
    <x v="0"/>
    <x v="2"/>
    <x v="2"/>
    <x v="14"/>
    <x v="12"/>
    <s v="1 | 1"/>
    <x v="41"/>
    <n v="3004"/>
    <x v="1"/>
  </r>
  <r>
    <x v="1"/>
    <x v="1"/>
    <n v="-415.47"/>
    <x v="50"/>
    <x v="112"/>
    <x v="9"/>
    <x v="1737"/>
    <x v="1711"/>
    <x v="1"/>
    <x v="1"/>
    <x v="1"/>
    <x v="1"/>
    <x v="1"/>
    <x v="1"/>
    <s v="3 | 3"/>
    <x v="62"/>
    <n v="70011"/>
    <x v="1"/>
  </r>
  <r>
    <x v="1"/>
    <x v="1"/>
    <n v="-415.36"/>
    <x v="50"/>
    <x v="112"/>
    <x v="9"/>
    <x v="1737"/>
    <x v="1711"/>
    <x v="1"/>
    <x v="1"/>
    <x v="1"/>
    <x v="1"/>
    <x v="1"/>
    <x v="1"/>
    <s v="1 | 3"/>
    <x v="62"/>
    <n v="70011"/>
    <x v="1"/>
  </r>
  <r>
    <x v="1"/>
    <x v="1"/>
    <n v="-415.35"/>
    <x v="50"/>
    <x v="112"/>
    <x v="9"/>
    <x v="1737"/>
    <x v="1711"/>
    <x v="1"/>
    <x v="1"/>
    <x v="1"/>
    <x v="1"/>
    <x v="1"/>
    <x v="1"/>
    <s v="2 | 3"/>
    <x v="62"/>
    <n v="70011"/>
    <x v="1"/>
  </r>
  <r>
    <x v="1"/>
    <x v="1"/>
    <n v="-414.42"/>
    <x v="25"/>
    <x v="380"/>
    <x v="10"/>
    <x v="1738"/>
    <x v="1824"/>
    <x v="2"/>
    <x v="2"/>
    <x v="2"/>
    <x v="2"/>
    <x v="7"/>
    <x v="5"/>
    <s v="1 | 1"/>
    <x v="30"/>
    <n v="4004"/>
    <x v="1"/>
  </r>
  <r>
    <x v="1"/>
    <x v="1"/>
    <n v="-414.01"/>
    <x v="86"/>
    <x v="168"/>
    <x v="3"/>
    <x v="1739"/>
    <x v="1825"/>
    <x v="29"/>
    <x v="3"/>
    <x v="1"/>
    <x v="1"/>
    <x v="2"/>
    <x v="2"/>
    <s v="1 | 1"/>
    <x v="104"/>
    <n v="60012"/>
    <x v="1"/>
  </r>
  <r>
    <x v="1"/>
    <x v="1"/>
    <n v="-413.49"/>
    <x v="50"/>
    <x v="112"/>
    <x v="9"/>
    <x v="1740"/>
    <x v="1711"/>
    <x v="1"/>
    <x v="1"/>
    <x v="1"/>
    <x v="1"/>
    <x v="1"/>
    <x v="1"/>
    <s v="3 | 3"/>
    <x v="62"/>
    <n v="70011"/>
    <x v="1"/>
  </r>
  <r>
    <x v="1"/>
    <x v="1"/>
    <n v="-413.49"/>
    <x v="50"/>
    <x v="112"/>
    <x v="9"/>
    <x v="1741"/>
    <x v="1711"/>
    <x v="1"/>
    <x v="1"/>
    <x v="1"/>
    <x v="1"/>
    <x v="1"/>
    <x v="1"/>
    <s v="3 | 3"/>
    <x v="62"/>
    <n v="70011"/>
    <x v="1"/>
  </r>
  <r>
    <x v="1"/>
    <x v="1"/>
    <n v="-413.49"/>
    <x v="50"/>
    <x v="112"/>
    <x v="9"/>
    <x v="1742"/>
    <x v="1711"/>
    <x v="1"/>
    <x v="1"/>
    <x v="1"/>
    <x v="1"/>
    <x v="1"/>
    <x v="1"/>
    <s v="3 | 3"/>
    <x v="62"/>
    <n v="70011"/>
    <x v="1"/>
  </r>
  <r>
    <x v="1"/>
    <x v="1"/>
    <n v="-413.39"/>
    <x v="50"/>
    <x v="112"/>
    <x v="9"/>
    <x v="1740"/>
    <x v="1711"/>
    <x v="1"/>
    <x v="1"/>
    <x v="1"/>
    <x v="1"/>
    <x v="1"/>
    <x v="1"/>
    <s v="1 | 3"/>
    <x v="62"/>
    <n v="70011"/>
    <x v="1"/>
  </r>
  <r>
    <x v="1"/>
    <x v="1"/>
    <n v="-413.39"/>
    <x v="50"/>
    <x v="112"/>
    <x v="9"/>
    <x v="1741"/>
    <x v="1711"/>
    <x v="1"/>
    <x v="1"/>
    <x v="1"/>
    <x v="1"/>
    <x v="1"/>
    <x v="1"/>
    <s v="1 | 3"/>
    <x v="62"/>
    <n v="70011"/>
    <x v="1"/>
  </r>
  <r>
    <x v="1"/>
    <x v="1"/>
    <n v="-413.39"/>
    <x v="50"/>
    <x v="112"/>
    <x v="9"/>
    <x v="1742"/>
    <x v="1711"/>
    <x v="1"/>
    <x v="1"/>
    <x v="1"/>
    <x v="1"/>
    <x v="1"/>
    <x v="1"/>
    <s v="1 | 3"/>
    <x v="62"/>
    <n v="70011"/>
    <x v="1"/>
  </r>
  <r>
    <x v="1"/>
    <x v="1"/>
    <n v="-413.37"/>
    <x v="50"/>
    <x v="112"/>
    <x v="9"/>
    <x v="1740"/>
    <x v="1711"/>
    <x v="1"/>
    <x v="1"/>
    <x v="1"/>
    <x v="1"/>
    <x v="1"/>
    <x v="1"/>
    <s v="2 | 3"/>
    <x v="62"/>
    <n v="70011"/>
    <x v="1"/>
  </r>
  <r>
    <x v="1"/>
    <x v="1"/>
    <n v="-413.37"/>
    <x v="50"/>
    <x v="112"/>
    <x v="9"/>
    <x v="1741"/>
    <x v="1711"/>
    <x v="1"/>
    <x v="1"/>
    <x v="1"/>
    <x v="1"/>
    <x v="1"/>
    <x v="1"/>
    <s v="2 | 3"/>
    <x v="62"/>
    <n v="70011"/>
    <x v="1"/>
  </r>
  <r>
    <x v="1"/>
    <x v="1"/>
    <n v="-413.37"/>
    <x v="50"/>
    <x v="112"/>
    <x v="9"/>
    <x v="1742"/>
    <x v="1711"/>
    <x v="1"/>
    <x v="1"/>
    <x v="1"/>
    <x v="1"/>
    <x v="1"/>
    <x v="1"/>
    <s v="2 | 3"/>
    <x v="62"/>
    <n v="70011"/>
    <x v="1"/>
  </r>
  <r>
    <x v="1"/>
    <x v="1"/>
    <n v="-412.31"/>
    <x v="3"/>
    <x v="13"/>
    <x v="2"/>
    <x v="1370"/>
    <x v="1321"/>
    <x v="12"/>
    <x v="9"/>
    <x v="2"/>
    <x v="2"/>
    <x v="6"/>
    <x v="3"/>
    <s v="1 | 1"/>
    <x v="8"/>
    <n v="3005"/>
    <x v="1"/>
  </r>
  <r>
    <x v="1"/>
    <x v="1"/>
    <n v="-412.31"/>
    <x v="3"/>
    <x v="13"/>
    <x v="2"/>
    <x v="1370"/>
    <x v="1321"/>
    <x v="22"/>
    <x v="0"/>
    <x v="2"/>
    <x v="2"/>
    <x v="6"/>
    <x v="3"/>
    <s v="1 | 1"/>
    <x v="8"/>
    <n v="3002"/>
    <x v="1"/>
  </r>
  <r>
    <x v="1"/>
    <x v="1"/>
    <n v="-412.31"/>
    <x v="3"/>
    <x v="13"/>
    <x v="2"/>
    <x v="1370"/>
    <x v="1321"/>
    <x v="15"/>
    <x v="10"/>
    <x v="2"/>
    <x v="2"/>
    <x v="6"/>
    <x v="3"/>
    <s v="1 | 1"/>
    <x v="8"/>
    <n v="5002"/>
    <x v="1"/>
  </r>
  <r>
    <x v="1"/>
    <x v="1"/>
    <n v="-412.31"/>
    <x v="3"/>
    <x v="13"/>
    <x v="2"/>
    <x v="1370"/>
    <x v="1321"/>
    <x v="27"/>
    <x v="3"/>
    <x v="1"/>
    <x v="1"/>
    <x v="3"/>
    <x v="3"/>
    <s v="1 | 1"/>
    <x v="3"/>
    <n v="60021"/>
    <x v="1"/>
  </r>
  <r>
    <x v="1"/>
    <x v="1"/>
    <n v="-410"/>
    <x v="50"/>
    <x v="160"/>
    <x v="9"/>
    <x v="1743"/>
    <x v="1826"/>
    <x v="1"/>
    <x v="1"/>
    <x v="1"/>
    <x v="1"/>
    <x v="1"/>
    <x v="1"/>
    <s v="1 | 1"/>
    <x v="62"/>
    <n v="70011"/>
    <x v="1"/>
  </r>
  <r>
    <x v="1"/>
    <x v="1"/>
    <n v="-410"/>
    <x v="85"/>
    <x v="219"/>
    <x v="9"/>
    <x v="1744"/>
    <x v="1827"/>
    <x v="1"/>
    <x v="1"/>
    <x v="1"/>
    <x v="1"/>
    <x v="1"/>
    <x v="1"/>
    <s v="1 | 1"/>
    <x v="103"/>
    <n v="70012"/>
    <x v="1"/>
  </r>
  <r>
    <x v="1"/>
    <x v="1"/>
    <n v="-408.36"/>
    <x v="35"/>
    <x v="8"/>
    <x v="4"/>
    <x v="1038"/>
    <x v="1313"/>
    <x v="9"/>
    <x v="7"/>
    <x v="2"/>
    <x v="2"/>
    <x v="14"/>
    <x v="12"/>
    <s v="1 | 1"/>
    <x v="41"/>
    <n v="8002"/>
    <x v="1"/>
  </r>
  <r>
    <x v="1"/>
    <x v="1"/>
    <n v="-405.73"/>
    <x v="50"/>
    <x v="137"/>
    <x v="10"/>
    <x v="1745"/>
    <x v="1828"/>
    <x v="16"/>
    <x v="3"/>
    <x v="1"/>
    <x v="1"/>
    <x v="1"/>
    <x v="1"/>
    <s v="1 | 1"/>
    <x v="62"/>
    <n v="7002"/>
    <x v="1"/>
  </r>
  <r>
    <x v="1"/>
    <x v="1"/>
    <n v="-404.61"/>
    <x v="86"/>
    <x v="168"/>
    <x v="3"/>
    <x v="1746"/>
    <x v="1829"/>
    <x v="29"/>
    <x v="3"/>
    <x v="1"/>
    <x v="1"/>
    <x v="2"/>
    <x v="2"/>
    <s v="1 | 1"/>
    <x v="104"/>
    <n v="60012"/>
    <x v="1"/>
  </r>
  <r>
    <x v="1"/>
    <x v="1"/>
    <n v="-400.89249999999998"/>
    <x v="29"/>
    <x v="25"/>
    <x v="1"/>
    <x v="0"/>
    <x v="556"/>
    <x v="9"/>
    <x v="7"/>
    <x v="2"/>
    <x v="2"/>
    <x v="4"/>
    <x v="2"/>
    <m/>
    <x v="34"/>
    <n v="8002"/>
    <x v="0"/>
  </r>
  <r>
    <x v="1"/>
    <x v="1"/>
    <n v="-400"/>
    <x v="39"/>
    <x v="27"/>
    <x v="2"/>
    <x v="1747"/>
    <x v="1830"/>
    <x v="29"/>
    <x v="3"/>
    <x v="1"/>
    <x v="1"/>
    <x v="3"/>
    <x v="3"/>
    <s v="1 | 1"/>
    <x v="58"/>
    <n v="60011"/>
    <x v="1"/>
  </r>
  <r>
    <x v="1"/>
    <x v="1"/>
    <n v="-400"/>
    <x v="39"/>
    <x v="27"/>
    <x v="2"/>
    <x v="1748"/>
    <x v="1831"/>
    <x v="29"/>
    <x v="3"/>
    <x v="1"/>
    <x v="1"/>
    <x v="3"/>
    <x v="3"/>
    <s v="1 | 1"/>
    <x v="58"/>
    <n v="60011"/>
    <x v="1"/>
  </r>
  <r>
    <x v="1"/>
    <x v="1"/>
    <n v="-400"/>
    <x v="40"/>
    <x v="157"/>
    <x v="2"/>
    <x v="1482"/>
    <x v="1622"/>
    <x v="28"/>
    <x v="11"/>
    <x v="2"/>
    <x v="2"/>
    <x v="12"/>
    <x v="10"/>
    <s v="1 | 1"/>
    <x v="48"/>
    <n v="8005"/>
    <x v="1"/>
  </r>
  <r>
    <x v="1"/>
    <x v="1"/>
    <n v="-399.39"/>
    <x v="3"/>
    <x v="13"/>
    <x v="2"/>
    <x v="1749"/>
    <x v="1564"/>
    <x v="29"/>
    <x v="3"/>
    <x v="1"/>
    <x v="1"/>
    <x v="3"/>
    <x v="3"/>
    <s v="1 | 1"/>
    <x v="3"/>
    <n v="60011"/>
    <x v="1"/>
  </r>
  <r>
    <x v="1"/>
    <x v="1"/>
    <n v="-395.85"/>
    <x v="19"/>
    <x v="4"/>
    <x v="4"/>
    <x v="1750"/>
    <x v="1832"/>
    <x v="25"/>
    <x v="13"/>
    <x v="2"/>
    <x v="2"/>
    <x v="10"/>
    <x v="8"/>
    <s v="1 | 1"/>
    <x v="22"/>
    <n v="30011"/>
    <x v="1"/>
  </r>
  <r>
    <x v="1"/>
    <x v="1"/>
    <n v="-395.68"/>
    <x v="27"/>
    <x v="23"/>
    <x v="4"/>
    <x v="1247"/>
    <x v="1441"/>
    <x v="27"/>
    <x v="3"/>
    <x v="1"/>
    <x v="1"/>
    <x v="16"/>
    <x v="12"/>
    <s v="1 | 1"/>
    <x v="42"/>
    <n v="60022"/>
    <x v="1"/>
  </r>
  <r>
    <x v="1"/>
    <x v="1"/>
    <n v="-395.25"/>
    <x v="96"/>
    <x v="8"/>
    <x v="4"/>
    <x v="1751"/>
    <x v="1833"/>
    <x v="0"/>
    <x v="0"/>
    <x v="8"/>
    <x v="8"/>
    <x v="19"/>
    <x v="15"/>
    <s v="1 | 1"/>
    <x v="114"/>
    <n v="2001"/>
    <x v="1"/>
  </r>
  <r>
    <x v="1"/>
    <x v="1"/>
    <n v="-393.37"/>
    <x v="35"/>
    <x v="8"/>
    <x v="4"/>
    <x v="1038"/>
    <x v="1313"/>
    <x v="29"/>
    <x v="3"/>
    <x v="1"/>
    <x v="1"/>
    <x v="16"/>
    <x v="12"/>
    <s v="1 | 1"/>
    <x v="47"/>
    <n v="60013"/>
    <x v="1"/>
  </r>
  <r>
    <x v="1"/>
    <x v="1"/>
    <n v="-391.66"/>
    <x v="35"/>
    <x v="8"/>
    <x v="4"/>
    <x v="1219"/>
    <x v="1415"/>
    <x v="12"/>
    <x v="9"/>
    <x v="2"/>
    <x v="2"/>
    <x v="14"/>
    <x v="12"/>
    <s v="1 | 1"/>
    <x v="41"/>
    <n v="3005"/>
    <x v="1"/>
  </r>
  <r>
    <x v="1"/>
    <x v="1"/>
    <n v="-390"/>
    <x v="49"/>
    <x v="257"/>
    <x v="9"/>
    <x v="1752"/>
    <x v="1834"/>
    <x v="11"/>
    <x v="1"/>
    <x v="2"/>
    <x v="2"/>
    <x v="7"/>
    <x v="5"/>
    <s v="1 | 1"/>
    <x v="60"/>
    <n v="8004"/>
    <x v="1"/>
  </r>
  <r>
    <x v="1"/>
    <x v="1"/>
    <n v="-388.95"/>
    <x v="27"/>
    <x v="23"/>
    <x v="4"/>
    <x v="1089"/>
    <x v="1333"/>
    <x v="9"/>
    <x v="7"/>
    <x v="2"/>
    <x v="2"/>
    <x v="14"/>
    <x v="12"/>
    <s v="1 | 1"/>
    <x v="32"/>
    <n v="8002"/>
    <x v="1"/>
  </r>
  <r>
    <x v="1"/>
    <x v="1"/>
    <n v="-388.23"/>
    <x v="3"/>
    <x v="13"/>
    <x v="2"/>
    <x v="1577"/>
    <x v="1448"/>
    <x v="12"/>
    <x v="9"/>
    <x v="2"/>
    <x v="2"/>
    <x v="6"/>
    <x v="3"/>
    <s v="1 | 1"/>
    <x v="8"/>
    <n v="3005"/>
    <x v="1"/>
  </r>
  <r>
    <x v="1"/>
    <x v="1"/>
    <n v="-386.67"/>
    <x v="85"/>
    <x v="218"/>
    <x v="9"/>
    <x v="1753"/>
    <x v="1835"/>
    <x v="1"/>
    <x v="1"/>
    <x v="1"/>
    <x v="1"/>
    <x v="1"/>
    <x v="1"/>
    <s v="1 | 3"/>
    <x v="103"/>
    <n v="70012"/>
    <x v="1"/>
  </r>
  <r>
    <x v="1"/>
    <x v="1"/>
    <n v="-386.67"/>
    <x v="85"/>
    <x v="218"/>
    <x v="9"/>
    <x v="1753"/>
    <x v="1835"/>
    <x v="1"/>
    <x v="1"/>
    <x v="1"/>
    <x v="1"/>
    <x v="1"/>
    <x v="1"/>
    <s v="2 | 3"/>
    <x v="103"/>
    <n v="70012"/>
    <x v="1"/>
  </r>
  <r>
    <x v="1"/>
    <x v="1"/>
    <n v="-386.66"/>
    <x v="85"/>
    <x v="218"/>
    <x v="9"/>
    <x v="1753"/>
    <x v="1835"/>
    <x v="1"/>
    <x v="1"/>
    <x v="1"/>
    <x v="1"/>
    <x v="1"/>
    <x v="1"/>
    <s v="3 | 3"/>
    <x v="103"/>
    <n v="70012"/>
    <x v="1"/>
  </r>
  <r>
    <x v="1"/>
    <x v="1"/>
    <n v="-386.4"/>
    <x v="39"/>
    <x v="27"/>
    <x v="2"/>
    <x v="1395"/>
    <x v="1508"/>
    <x v="17"/>
    <x v="2"/>
    <x v="1"/>
    <x v="1"/>
    <x v="3"/>
    <x v="3"/>
    <s v="1 | 1"/>
    <x v="58"/>
    <n v="5006"/>
    <x v="1"/>
  </r>
  <r>
    <x v="1"/>
    <x v="1"/>
    <n v="-385.92"/>
    <x v="27"/>
    <x v="23"/>
    <x v="4"/>
    <x v="1089"/>
    <x v="1333"/>
    <x v="21"/>
    <x v="0"/>
    <x v="2"/>
    <x v="2"/>
    <x v="14"/>
    <x v="12"/>
    <s v="1 | 1"/>
    <x v="32"/>
    <n v="3004"/>
    <x v="1"/>
  </r>
  <r>
    <x v="1"/>
    <x v="1"/>
    <n v="-384.39"/>
    <x v="27"/>
    <x v="23"/>
    <x v="4"/>
    <x v="1089"/>
    <x v="1333"/>
    <x v="29"/>
    <x v="3"/>
    <x v="1"/>
    <x v="1"/>
    <x v="16"/>
    <x v="12"/>
    <s v="1 | 1"/>
    <x v="42"/>
    <n v="60013"/>
    <x v="1"/>
  </r>
  <r>
    <x v="1"/>
    <x v="1"/>
    <n v="-380"/>
    <x v="95"/>
    <x v="121"/>
    <x v="7"/>
    <x v="1754"/>
    <x v="1836"/>
    <x v="1"/>
    <x v="1"/>
    <x v="1"/>
    <x v="1"/>
    <x v="1"/>
    <x v="1"/>
    <s v="1 | 1"/>
    <x v="113"/>
    <n v="70011"/>
    <x v="1"/>
  </r>
  <r>
    <x v="1"/>
    <x v="1"/>
    <n v="-380"/>
    <x v="95"/>
    <x v="121"/>
    <x v="7"/>
    <x v="1755"/>
    <x v="1837"/>
    <x v="1"/>
    <x v="1"/>
    <x v="1"/>
    <x v="1"/>
    <x v="1"/>
    <x v="1"/>
    <s v="1 | 1"/>
    <x v="113"/>
    <n v="70011"/>
    <x v="1"/>
  </r>
  <r>
    <x v="1"/>
    <x v="1"/>
    <n v="-380"/>
    <x v="95"/>
    <x v="121"/>
    <x v="7"/>
    <x v="1756"/>
    <x v="1838"/>
    <x v="1"/>
    <x v="1"/>
    <x v="1"/>
    <x v="1"/>
    <x v="1"/>
    <x v="1"/>
    <s v="1 | 1"/>
    <x v="113"/>
    <n v="70011"/>
    <x v="1"/>
  </r>
  <r>
    <x v="1"/>
    <x v="1"/>
    <n v="-380"/>
    <x v="95"/>
    <x v="121"/>
    <x v="7"/>
    <x v="1757"/>
    <x v="1839"/>
    <x v="1"/>
    <x v="1"/>
    <x v="1"/>
    <x v="1"/>
    <x v="1"/>
    <x v="1"/>
    <s v="1 | 1"/>
    <x v="113"/>
    <n v="70011"/>
    <x v="1"/>
  </r>
  <r>
    <x v="1"/>
    <x v="1"/>
    <n v="-376.9"/>
    <x v="15"/>
    <x v="15"/>
    <x v="4"/>
    <x v="1758"/>
    <x v="1840"/>
    <x v="0"/>
    <x v="0"/>
    <x v="5"/>
    <x v="5"/>
    <x v="13"/>
    <x v="11"/>
    <s v="1 | 1"/>
    <x v="18"/>
    <n v="2001"/>
    <x v="1"/>
  </r>
  <r>
    <x v="1"/>
    <x v="1"/>
    <n v="-376.2"/>
    <x v="39"/>
    <x v="27"/>
    <x v="2"/>
    <x v="1373"/>
    <x v="1543"/>
    <x v="6"/>
    <x v="5"/>
    <x v="1"/>
    <x v="1"/>
    <x v="3"/>
    <x v="3"/>
    <s v="1 | 1"/>
    <x v="58"/>
    <n v="7003"/>
    <x v="1"/>
  </r>
  <r>
    <x v="1"/>
    <x v="1"/>
    <n v="-376.02"/>
    <x v="31"/>
    <x v="66"/>
    <x v="9"/>
    <x v="1759"/>
    <x v="1841"/>
    <x v="2"/>
    <x v="2"/>
    <x v="1"/>
    <x v="1"/>
    <x v="15"/>
    <x v="5"/>
    <s v="1 | 1"/>
    <x v="36"/>
    <n v="40041"/>
    <x v="1"/>
  </r>
  <r>
    <x v="1"/>
    <x v="1"/>
    <n v="-371.78"/>
    <x v="50"/>
    <x v="149"/>
    <x v="9"/>
    <x v="1760"/>
    <x v="1842"/>
    <x v="1"/>
    <x v="1"/>
    <x v="1"/>
    <x v="1"/>
    <x v="1"/>
    <x v="1"/>
    <s v="1 | 1"/>
    <x v="62"/>
    <n v="70011"/>
    <x v="1"/>
  </r>
  <r>
    <x v="1"/>
    <x v="1"/>
    <n v="-364.56"/>
    <x v="31"/>
    <x v="66"/>
    <x v="9"/>
    <x v="1761"/>
    <x v="1843"/>
    <x v="0"/>
    <x v="0"/>
    <x v="2"/>
    <x v="2"/>
    <x v="7"/>
    <x v="5"/>
    <s v="1 | 1"/>
    <x v="115"/>
    <n v="2001"/>
    <x v="1"/>
  </r>
  <r>
    <x v="1"/>
    <x v="1"/>
    <n v="-364.03"/>
    <x v="35"/>
    <x v="8"/>
    <x v="4"/>
    <x v="1038"/>
    <x v="1313"/>
    <x v="19"/>
    <x v="0"/>
    <x v="2"/>
    <x v="2"/>
    <x v="14"/>
    <x v="12"/>
    <s v="1 | 1"/>
    <x v="41"/>
    <n v="3003"/>
    <x v="1"/>
  </r>
  <r>
    <x v="1"/>
    <x v="1"/>
    <n v="-361.65"/>
    <x v="30"/>
    <x v="8"/>
    <x v="4"/>
    <x v="1420"/>
    <x v="1575"/>
    <x v="22"/>
    <x v="0"/>
    <x v="2"/>
    <x v="2"/>
    <x v="14"/>
    <x v="12"/>
    <s v="1 | 1"/>
    <x v="35"/>
    <n v="3002"/>
    <x v="1"/>
  </r>
  <r>
    <x v="1"/>
    <x v="1"/>
    <n v="-360.02"/>
    <x v="30"/>
    <x v="8"/>
    <x v="4"/>
    <x v="1288"/>
    <x v="1475"/>
    <x v="27"/>
    <x v="3"/>
    <x v="1"/>
    <x v="1"/>
    <x v="16"/>
    <x v="12"/>
    <s v="1 | 1"/>
    <x v="90"/>
    <n v="60022"/>
    <x v="1"/>
  </r>
  <r>
    <x v="1"/>
    <x v="1"/>
    <n v="-358.31"/>
    <x v="27"/>
    <x v="23"/>
    <x v="4"/>
    <x v="1089"/>
    <x v="1333"/>
    <x v="19"/>
    <x v="0"/>
    <x v="2"/>
    <x v="2"/>
    <x v="14"/>
    <x v="12"/>
    <s v="1 | 1"/>
    <x v="32"/>
    <n v="3003"/>
    <x v="1"/>
  </r>
  <r>
    <x v="1"/>
    <x v="1"/>
    <n v="-356.11"/>
    <x v="37"/>
    <x v="15"/>
    <x v="4"/>
    <x v="1762"/>
    <x v="1844"/>
    <x v="0"/>
    <x v="0"/>
    <x v="6"/>
    <x v="6"/>
    <x v="17"/>
    <x v="13"/>
    <s v="1 | 1"/>
    <x v="44"/>
    <n v="20011"/>
    <x v="1"/>
  </r>
  <r>
    <x v="1"/>
    <x v="1"/>
    <n v="-351.6"/>
    <x v="12"/>
    <x v="195"/>
    <x v="9"/>
    <x v="1763"/>
    <x v="1845"/>
    <x v="6"/>
    <x v="5"/>
    <x v="4"/>
    <x v="4"/>
    <x v="11"/>
    <x v="9"/>
    <s v="1 | 1"/>
    <x v="14"/>
    <n v="7003"/>
    <x v="1"/>
  </r>
  <r>
    <x v="1"/>
    <x v="1"/>
    <n v="-351.06166666666667"/>
    <x v="29"/>
    <x v="25"/>
    <x v="1"/>
    <x v="0"/>
    <x v="556"/>
    <x v="5"/>
    <x v="4"/>
    <x v="2"/>
    <x v="2"/>
    <x v="4"/>
    <x v="2"/>
    <m/>
    <x v="34"/>
    <n v="3006"/>
    <x v="0"/>
  </r>
  <r>
    <x v="1"/>
    <x v="1"/>
    <n v="-350"/>
    <x v="23"/>
    <x v="267"/>
    <x v="9"/>
    <x v="721"/>
    <x v="1119"/>
    <x v="20"/>
    <x v="2"/>
    <x v="1"/>
    <x v="1"/>
    <x v="8"/>
    <x v="6"/>
    <s v="18 | 24"/>
    <x v="28"/>
    <n v="5001"/>
    <x v="0"/>
  </r>
  <r>
    <x v="1"/>
    <x v="1"/>
    <n v="-350"/>
    <x v="23"/>
    <x v="267"/>
    <x v="9"/>
    <x v="722"/>
    <x v="1120"/>
    <x v="20"/>
    <x v="2"/>
    <x v="1"/>
    <x v="1"/>
    <x v="8"/>
    <x v="6"/>
    <s v="18 | 24"/>
    <x v="28"/>
    <n v="5001"/>
    <x v="0"/>
  </r>
  <r>
    <x v="1"/>
    <x v="1"/>
    <n v="-350"/>
    <x v="5"/>
    <x v="91"/>
    <x v="9"/>
    <x v="1203"/>
    <x v="669"/>
    <x v="29"/>
    <x v="3"/>
    <x v="1"/>
    <x v="1"/>
    <x v="3"/>
    <x v="3"/>
    <s v="1 | 2"/>
    <x v="6"/>
    <n v="60014"/>
    <x v="1"/>
  </r>
  <r>
    <x v="1"/>
    <x v="1"/>
    <n v="-350"/>
    <x v="5"/>
    <x v="91"/>
    <x v="9"/>
    <x v="1203"/>
    <x v="669"/>
    <x v="29"/>
    <x v="3"/>
    <x v="1"/>
    <x v="1"/>
    <x v="3"/>
    <x v="3"/>
    <s v="2 | 2"/>
    <x v="6"/>
    <n v="60014"/>
    <x v="1"/>
  </r>
  <r>
    <x v="1"/>
    <x v="1"/>
    <n v="-350"/>
    <x v="22"/>
    <x v="381"/>
    <x v="2"/>
    <x v="1764"/>
    <x v="1846"/>
    <x v="24"/>
    <x v="12"/>
    <x v="2"/>
    <x v="2"/>
    <x v="10"/>
    <x v="8"/>
    <s v="1 | 1"/>
    <x v="26"/>
    <n v="8006"/>
    <x v="1"/>
  </r>
  <r>
    <x v="1"/>
    <x v="1"/>
    <n v="-348.35"/>
    <x v="50"/>
    <x v="112"/>
    <x v="7"/>
    <x v="1765"/>
    <x v="1847"/>
    <x v="1"/>
    <x v="1"/>
    <x v="1"/>
    <x v="1"/>
    <x v="1"/>
    <x v="1"/>
    <s v="3 | 3"/>
    <x v="62"/>
    <n v="70011"/>
    <x v="1"/>
  </r>
  <r>
    <x v="1"/>
    <x v="1"/>
    <n v="-348.34"/>
    <x v="50"/>
    <x v="112"/>
    <x v="7"/>
    <x v="1765"/>
    <x v="1847"/>
    <x v="1"/>
    <x v="1"/>
    <x v="1"/>
    <x v="1"/>
    <x v="1"/>
    <x v="1"/>
    <s v="2 | 3"/>
    <x v="62"/>
    <n v="70011"/>
    <x v="1"/>
  </r>
  <r>
    <x v="1"/>
    <x v="1"/>
    <n v="-348.32"/>
    <x v="50"/>
    <x v="112"/>
    <x v="7"/>
    <x v="1765"/>
    <x v="1847"/>
    <x v="1"/>
    <x v="1"/>
    <x v="1"/>
    <x v="1"/>
    <x v="1"/>
    <x v="1"/>
    <s v="1 | 3"/>
    <x v="62"/>
    <n v="70011"/>
    <x v="1"/>
  </r>
  <r>
    <x v="1"/>
    <x v="1"/>
    <n v="-346"/>
    <x v="39"/>
    <x v="108"/>
    <x v="2"/>
    <x v="1532"/>
    <x v="1661"/>
    <x v="29"/>
    <x v="3"/>
    <x v="1"/>
    <x v="1"/>
    <x v="3"/>
    <x v="3"/>
    <s v="1 | 1"/>
    <x v="58"/>
    <n v="60013"/>
    <x v="1"/>
  </r>
  <r>
    <x v="1"/>
    <x v="1"/>
    <n v="-344.16"/>
    <x v="86"/>
    <x v="168"/>
    <x v="3"/>
    <x v="1766"/>
    <x v="1848"/>
    <x v="29"/>
    <x v="3"/>
    <x v="1"/>
    <x v="1"/>
    <x v="2"/>
    <x v="2"/>
    <s v="1 | 1"/>
    <x v="104"/>
    <n v="60011"/>
    <x v="1"/>
  </r>
  <r>
    <x v="1"/>
    <x v="1"/>
    <n v="-343.9"/>
    <x v="39"/>
    <x v="27"/>
    <x v="2"/>
    <x v="1075"/>
    <x v="1329"/>
    <x v="12"/>
    <x v="9"/>
    <x v="2"/>
    <x v="2"/>
    <x v="6"/>
    <x v="3"/>
    <s v="1 | 1"/>
    <x v="46"/>
    <n v="3005"/>
    <x v="1"/>
  </r>
  <r>
    <x v="1"/>
    <x v="1"/>
    <n v="-342.08"/>
    <x v="35"/>
    <x v="8"/>
    <x v="4"/>
    <x v="1227"/>
    <x v="1423"/>
    <x v="16"/>
    <x v="3"/>
    <x v="1"/>
    <x v="1"/>
    <x v="16"/>
    <x v="12"/>
    <s v="1 | 1"/>
    <x v="47"/>
    <n v="7002"/>
    <x v="1"/>
  </r>
  <r>
    <x v="1"/>
    <x v="1"/>
    <n v="-342"/>
    <x v="39"/>
    <x v="27"/>
    <x v="2"/>
    <x v="1767"/>
    <x v="1849"/>
    <x v="29"/>
    <x v="3"/>
    <x v="1"/>
    <x v="1"/>
    <x v="3"/>
    <x v="3"/>
    <s v="1 | 1"/>
    <x v="58"/>
    <n v="60011"/>
    <x v="1"/>
  </r>
  <r>
    <x v="1"/>
    <x v="1"/>
    <n v="-342"/>
    <x v="39"/>
    <x v="27"/>
    <x v="2"/>
    <x v="1768"/>
    <x v="1850"/>
    <x v="1"/>
    <x v="1"/>
    <x v="1"/>
    <x v="1"/>
    <x v="3"/>
    <x v="3"/>
    <s v="1 | 1"/>
    <x v="58"/>
    <n v="7001"/>
    <x v="1"/>
  </r>
  <r>
    <x v="1"/>
    <x v="1"/>
    <n v="-340.01"/>
    <x v="50"/>
    <x v="112"/>
    <x v="7"/>
    <x v="1769"/>
    <x v="1663"/>
    <x v="1"/>
    <x v="1"/>
    <x v="1"/>
    <x v="1"/>
    <x v="1"/>
    <x v="1"/>
    <s v="2 | 3"/>
    <x v="62"/>
    <n v="70011"/>
    <x v="1"/>
  </r>
  <r>
    <x v="1"/>
    <x v="1"/>
    <n v="-340.01"/>
    <x v="50"/>
    <x v="112"/>
    <x v="7"/>
    <x v="1769"/>
    <x v="1663"/>
    <x v="1"/>
    <x v="1"/>
    <x v="1"/>
    <x v="1"/>
    <x v="1"/>
    <x v="1"/>
    <s v="3 | 3"/>
    <x v="62"/>
    <n v="70011"/>
    <x v="1"/>
  </r>
  <r>
    <x v="1"/>
    <x v="1"/>
    <n v="-339.99"/>
    <x v="50"/>
    <x v="112"/>
    <x v="7"/>
    <x v="1769"/>
    <x v="1663"/>
    <x v="1"/>
    <x v="1"/>
    <x v="1"/>
    <x v="1"/>
    <x v="1"/>
    <x v="1"/>
    <s v="1 | 3"/>
    <x v="62"/>
    <n v="70011"/>
    <x v="1"/>
  </r>
  <r>
    <x v="1"/>
    <x v="1"/>
    <n v="-338.79"/>
    <x v="27"/>
    <x v="23"/>
    <x v="4"/>
    <x v="1247"/>
    <x v="1441"/>
    <x v="16"/>
    <x v="3"/>
    <x v="1"/>
    <x v="1"/>
    <x v="16"/>
    <x v="12"/>
    <s v="1 | 1"/>
    <x v="42"/>
    <n v="7002"/>
    <x v="1"/>
  </r>
  <r>
    <x v="1"/>
    <x v="1"/>
    <n v="-338.22"/>
    <x v="13"/>
    <x v="382"/>
    <x v="2"/>
    <x v="1770"/>
    <x v="1851"/>
    <x v="5"/>
    <x v="4"/>
    <x v="2"/>
    <x v="2"/>
    <x v="6"/>
    <x v="3"/>
    <s v="1 | 1"/>
    <x v="16"/>
    <n v="3006"/>
    <x v="1"/>
  </r>
  <r>
    <x v="1"/>
    <x v="1"/>
    <n v="-336.97"/>
    <x v="114"/>
    <x v="41"/>
    <x v="2"/>
    <x v="1771"/>
    <x v="1852"/>
    <x v="0"/>
    <x v="0"/>
    <x v="10"/>
    <x v="10"/>
    <x v="22"/>
    <x v="18"/>
    <s v="1 | 1"/>
    <x v="135"/>
    <n v="20011"/>
    <x v="1"/>
  </r>
  <r>
    <x v="1"/>
    <x v="1"/>
    <n v="-336"/>
    <x v="19"/>
    <x v="383"/>
    <x v="2"/>
    <x v="1772"/>
    <x v="1853"/>
    <x v="24"/>
    <x v="12"/>
    <x v="2"/>
    <x v="2"/>
    <x v="10"/>
    <x v="8"/>
    <s v="1 | 1"/>
    <x v="22"/>
    <n v="8006"/>
    <x v="1"/>
  </r>
  <r>
    <x v="1"/>
    <x v="1"/>
    <n v="-334.13"/>
    <x v="31"/>
    <x v="66"/>
    <x v="9"/>
    <x v="1773"/>
    <x v="1854"/>
    <x v="2"/>
    <x v="2"/>
    <x v="1"/>
    <x v="1"/>
    <x v="15"/>
    <x v="5"/>
    <s v="1 | 1"/>
    <x v="36"/>
    <n v="40041"/>
    <x v="1"/>
  </r>
  <r>
    <x v="1"/>
    <x v="1"/>
    <n v="-334.1"/>
    <x v="39"/>
    <x v="13"/>
    <x v="2"/>
    <x v="1774"/>
    <x v="1855"/>
    <x v="27"/>
    <x v="3"/>
    <x v="1"/>
    <x v="1"/>
    <x v="3"/>
    <x v="3"/>
    <s v="1 | 1"/>
    <x v="58"/>
    <n v="60021"/>
    <x v="1"/>
  </r>
  <r>
    <x v="1"/>
    <x v="1"/>
    <n v="-329.92"/>
    <x v="13"/>
    <x v="74"/>
    <x v="2"/>
    <x v="1775"/>
    <x v="1856"/>
    <x v="8"/>
    <x v="6"/>
    <x v="2"/>
    <x v="2"/>
    <x v="6"/>
    <x v="3"/>
    <s v="1 | 1"/>
    <x v="16"/>
    <n v="8003"/>
    <x v="1"/>
  </r>
  <r>
    <x v="1"/>
    <x v="1"/>
    <n v="-329.92"/>
    <x v="13"/>
    <x v="74"/>
    <x v="2"/>
    <x v="1776"/>
    <x v="1857"/>
    <x v="8"/>
    <x v="6"/>
    <x v="2"/>
    <x v="2"/>
    <x v="6"/>
    <x v="3"/>
    <s v="1 | 1"/>
    <x v="16"/>
    <n v="8003"/>
    <x v="1"/>
  </r>
  <r>
    <x v="1"/>
    <x v="1"/>
    <n v="-329.2"/>
    <x v="11"/>
    <x v="188"/>
    <x v="9"/>
    <x v="1777"/>
    <x v="1858"/>
    <x v="5"/>
    <x v="4"/>
    <x v="2"/>
    <x v="2"/>
    <x v="10"/>
    <x v="8"/>
    <s v="1 | 1"/>
    <x v="13"/>
    <n v="3006"/>
    <x v="1"/>
  </r>
  <r>
    <x v="1"/>
    <x v="1"/>
    <n v="-328.79"/>
    <x v="56"/>
    <x v="92"/>
    <x v="7"/>
    <x v="1778"/>
    <x v="1859"/>
    <x v="12"/>
    <x v="9"/>
    <x v="2"/>
    <x v="2"/>
    <x v="6"/>
    <x v="3"/>
    <s v="1 | 1"/>
    <x v="68"/>
    <n v="3005"/>
    <x v="1"/>
  </r>
  <r>
    <x v="1"/>
    <x v="1"/>
    <n v="-328.7"/>
    <x v="39"/>
    <x v="27"/>
    <x v="2"/>
    <x v="1395"/>
    <x v="1508"/>
    <x v="11"/>
    <x v="1"/>
    <x v="2"/>
    <x v="2"/>
    <x v="6"/>
    <x v="3"/>
    <s v="1 | 1"/>
    <x v="46"/>
    <n v="8004"/>
    <x v="1"/>
  </r>
  <r>
    <x v="1"/>
    <x v="1"/>
    <n v="-328.7"/>
    <x v="39"/>
    <x v="27"/>
    <x v="2"/>
    <x v="1508"/>
    <x v="1642"/>
    <x v="12"/>
    <x v="9"/>
    <x v="2"/>
    <x v="2"/>
    <x v="6"/>
    <x v="3"/>
    <s v="1 | 1"/>
    <x v="46"/>
    <n v="3005"/>
    <x v="1"/>
  </r>
  <r>
    <x v="1"/>
    <x v="1"/>
    <n v="-328.7"/>
    <x v="39"/>
    <x v="27"/>
    <x v="2"/>
    <x v="1508"/>
    <x v="1642"/>
    <x v="5"/>
    <x v="4"/>
    <x v="2"/>
    <x v="2"/>
    <x v="6"/>
    <x v="3"/>
    <s v="1 | 1"/>
    <x v="46"/>
    <n v="3006"/>
    <x v="1"/>
  </r>
  <r>
    <x v="1"/>
    <x v="1"/>
    <n v="-328.7"/>
    <x v="39"/>
    <x v="27"/>
    <x v="2"/>
    <x v="1075"/>
    <x v="1329"/>
    <x v="22"/>
    <x v="0"/>
    <x v="2"/>
    <x v="2"/>
    <x v="6"/>
    <x v="3"/>
    <s v="1 | 1"/>
    <x v="46"/>
    <n v="3002"/>
    <x v="1"/>
  </r>
  <r>
    <x v="1"/>
    <x v="1"/>
    <n v="-328.7"/>
    <x v="39"/>
    <x v="27"/>
    <x v="2"/>
    <x v="1075"/>
    <x v="1329"/>
    <x v="17"/>
    <x v="2"/>
    <x v="1"/>
    <x v="1"/>
    <x v="3"/>
    <x v="3"/>
    <s v="1 | 1"/>
    <x v="58"/>
    <n v="5006"/>
    <x v="1"/>
  </r>
  <r>
    <x v="1"/>
    <x v="1"/>
    <n v="-328.7"/>
    <x v="39"/>
    <x v="27"/>
    <x v="2"/>
    <x v="1075"/>
    <x v="1329"/>
    <x v="5"/>
    <x v="4"/>
    <x v="2"/>
    <x v="2"/>
    <x v="6"/>
    <x v="3"/>
    <s v="1 | 1"/>
    <x v="46"/>
    <n v="3006"/>
    <x v="1"/>
  </r>
  <r>
    <x v="1"/>
    <x v="1"/>
    <n v="-328.7"/>
    <x v="37"/>
    <x v="15"/>
    <x v="4"/>
    <x v="1779"/>
    <x v="1860"/>
    <x v="0"/>
    <x v="0"/>
    <x v="6"/>
    <x v="6"/>
    <x v="17"/>
    <x v="13"/>
    <s v="1 | 1"/>
    <x v="44"/>
    <n v="20011"/>
    <x v="1"/>
  </r>
  <r>
    <x v="1"/>
    <x v="1"/>
    <n v="-328.7"/>
    <x v="37"/>
    <x v="15"/>
    <x v="4"/>
    <x v="1780"/>
    <x v="1861"/>
    <x v="0"/>
    <x v="0"/>
    <x v="6"/>
    <x v="6"/>
    <x v="17"/>
    <x v="13"/>
    <s v="1 | 1"/>
    <x v="44"/>
    <n v="20011"/>
    <x v="1"/>
  </r>
  <r>
    <x v="1"/>
    <x v="1"/>
    <n v="-327"/>
    <x v="98"/>
    <x v="26"/>
    <x v="8"/>
    <x v="1781"/>
    <x v="1244"/>
    <x v="0"/>
    <x v="0"/>
    <x v="2"/>
    <x v="2"/>
    <x v="5"/>
    <x v="4"/>
    <s v="1 | 1"/>
    <x v="117"/>
    <n v="2001"/>
    <x v="1"/>
  </r>
  <r>
    <x v="1"/>
    <x v="1"/>
    <n v="-326.8"/>
    <x v="39"/>
    <x v="27"/>
    <x v="2"/>
    <x v="1075"/>
    <x v="1329"/>
    <x v="9"/>
    <x v="7"/>
    <x v="2"/>
    <x v="2"/>
    <x v="6"/>
    <x v="3"/>
    <s v="1 | 1"/>
    <x v="46"/>
    <n v="8002"/>
    <x v="1"/>
  </r>
  <r>
    <x v="1"/>
    <x v="1"/>
    <n v="-325.89999999999998"/>
    <x v="49"/>
    <x v="368"/>
    <x v="9"/>
    <x v="1782"/>
    <x v="1862"/>
    <x v="11"/>
    <x v="1"/>
    <x v="2"/>
    <x v="2"/>
    <x v="7"/>
    <x v="5"/>
    <s v="1 | 1"/>
    <x v="60"/>
    <n v="8004"/>
    <x v="1"/>
  </r>
  <r>
    <x v="1"/>
    <x v="1"/>
    <n v="-325"/>
    <x v="19"/>
    <x v="259"/>
    <x v="9"/>
    <x v="1425"/>
    <x v="1579"/>
    <x v="31"/>
    <x v="6"/>
    <x v="2"/>
    <x v="2"/>
    <x v="10"/>
    <x v="8"/>
    <s v="1 | 2"/>
    <x v="22"/>
    <n v="8007"/>
    <x v="1"/>
  </r>
  <r>
    <x v="1"/>
    <x v="1"/>
    <n v="-324.89999999999998"/>
    <x v="39"/>
    <x v="27"/>
    <x v="2"/>
    <x v="1373"/>
    <x v="1543"/>
    <x v="29"/>
    <x v="3"/>
    <x v="1"/>
    <x v="1"/>
    <x v="3"/>
    <x v="3"/>
    <s v="1 | 1"/>
    <x v="58"/>
    <n v="6001"/>
    <x v="1"/>
  </r>
  <r>
    <x v="1"/>
    <x v="1"/>
    <n v="-323.15833333333336"/>
    <x v="29"/>
    <x v="25"/>
    <x v="1"/>
    <x v="0"/>
    <x v="556"/>
    <x v="16"/>
    <x v="3"/>
    <x v="1"/>
    <x v="1"/>
    <x v="2"/>
    <x v="2"/>
    <m/>
    <x v="38"/>
    <n v="7002"/>
    <x v="0"/>
  </r>
  <r>
    <x v="1"/>
    <x v="1"/>
    <n v="-323.14"/>
    <x v="27"/>
    <x v="23"/>
    <x v="4"/>
    <x v="1196"/>
    <x v="1399"/>
    <x v="12"/>
    <x v="9"/>
    <x v="2"/>
    <x v="2"/>
    <x v="14"/>
    <x v="12"/>
    <s v="1 | 1"/>
    <x v="32"/>
    <n v="3005"/>
    <x v="1"/>
  </r>
  <r>
    <x v="1"/>
    <x v="1"/>
    <n v="-320"/>
    <x v="50"/>
    <x v="357"/>
    <x v="9"/>
    <x v="1783"/>
    <x v="1863"/>
    <x v="1"/>
    <x v="1"/>
    <x v="1"/>
    <x v="1"/>
    <x v="1"/>
    <x v="1"/>
    <s v="1 | 1"/>
    <x v="62"/>
    <n v="70011"/>
    <x v="1"/>
  </r>
  <r>
    <x v="1"/>
    <x v="1"/>
    <n v="-320"/>
    <x v="98"/>
    <x v="10"/>
    <x v="8"/>
    <x v="1784"/>
    <x v="1864"/>
    <x v="0"/>
    <x v="0"/>
    <x v="2"/>
    <x v="2"/>
    <x v="5"/>
    <x v="4"/>
    <s v="1 | 1"/>
    <x v="117"/>
    <n v="2001"/>
    <x v="1"/>
  </r>
  <r>
    <x v="1"/>
    <x v="1"/>
    <n v="-318.77999999999997"/>
    <x v="35"/>
    <x v="8"/>
    <x v="4"/>
    <x v="1219"/>
    <x v="1415"/>
    <x v="14"/>
    <x v="3"/>
    <x v="1"/>
    <x v="1"/>
    <x v="16"/>
    <x v="12"/>
    <s v="1 | 1"/>
    <x v="47"/>
    <n v="5005"/>
    <x v="1"/>
  </r>
  <r>
    <x v="1"/>
    <x v="1"/>
    <n v="-318.25"/>
    <x v="24"/>
    <x v="140"/>
    <x v="2"/>
    <x v="1785"/>
    <x v="1865"/>
    <x v="0"/>
    <x v="0"/>
    <x v="2"/>
    <x v="2"/>
    <x v="12"/>
    <x v="10"/>
    <s v="1 | 1"/>
    <x v="29"/>
    <n v="20011"/>
    <x v="1"/>
  </r>
  <r>
    <x v="1"/>
    <x v="1"/>
    <n v="-318.25"/>
    <x v="24"/>
    <x v="140"/>
    <x v="2"/>
    <x v="1786"/>
    <x v="1865"/>
    <x v="0"/>
    <x v="0"/>
    <x v="2"/>
    <x v="2"/>
    <x v="12"/>
    <x v="10"/>
    <s v="1 | 1"/>
    <x v="29"/>
    <n v="20011"/>
    <x v="1"/>
  </r>
  <r>
    <x v="1"/>
    <x v="1"/>
    <n v="-318.25"/>
    <x v="24"/>
    <x v="140"/>
    <x v="2"/>
    <x v="1787"/>
    <x v="1865"/>
    <x v="0"/>
    <x v="0"/>
    <x v="2"/>
    <x v="2"/>
    <x v="12"/>
    <x v="10"/>
    <s v="1 | 1"/>
    <x v="29"/>
    <n v="20011"/>
    <x v="1"/>
  </r>
  <r>
    <x v="1"/>
    <x v="1"/>
    <n v="-318.25"/>
    <x v="24"/>
    <x v="140"/>
    <x v="2"/>
    <x v="1788"/>
    <x v="1865"/>
    <x v="0"/>
    <x v="0"/>
    <x v="2"/>
    <x v="2"/>
    <x v="12"/>
    <x v="10"/>
    <s v="1 | 1"/>
    <x v="29"/>
    <n v="20011"/>
    <x v="1"/>
  </r>
  <r>
    <x v="1"/>
    <x v="1"/>
    <n v="-318.25"/>
    <x v="24"/>
    <x v="140"/>
    <x v="2"/>
    <x v="1789"/>
    <x v="1865"/>
    <x v="0"/>
    <x v="0"/>
    <x v="2"/>
    <x v="2"/>
    <x v="12"/>
    <x v="10"/>
    <s v="1 | 1"/>
    <x v="29"/>
    <n v="20011"/>
    <x v="1"/>
  </r>
  <r>
    <x v="1"/>
    <x v="1"/>
    <n v="-318.25"/>
    <x v="24"/>
    <x v="140"/>
    <x v="2"/>
    <x v="1790"/>
    <x v="1865"/>
    <x v="0"/>
    <x v="0"/>
    <x v="2"/>
    <x v="2"/>
    <x v="12"/>
    <x v="10"/>
    <s v="1 | 1"/>
    <x v="29"/>
    <n v="20011"/>
    <x v="1"/>
  </r>
  <r>
    <x v="1"/>
    <x v="1"/>
    <n v="-318.25"/>
    <x v="24"/>
    <x v="140"/>
    <x v="2"/>
    <x v="1791"/>
    <x v="1865"/>
    <x v="0"/>
    <x v="0"/>
    <x v="2"/>
    <x v="2"/>
    <x v="12"/>
    <x v="10"/>
    <s v="1 | 1"/>
    <x v="29"/>
    <n v="20011"/>
    <x v="1"/>
  </r>
  <r>
    <x v="1"/>
    <x v="1"/>
    <n v="-318.25"/>
    <x v="24"/>
    <x v="140"/>
    <x v="2"/>
    <x v="1792"/>
    <x v="1865"/>
    <x v="0"/>
    <x v="0"/>
    <x v="2"/>
    <x v="2"/>
    <x v="12"/>
    <x v="10"/>
    <s v="1 | 1"/>
    <x v="29"/>
    <n v="20011"/>
    <x v="1"/>
  </r>
  <r>
    <x v="1"/>
    <x v="1"/>
    <n v="-318.25"/>
    <x v="24"/>
    <x v="140"/>
    <x v="2"/>
    <x v="1793"/>
    <x v="1865"/>
    <x v="0"/>
    <x v="0"/>
    <x v="2"/>
    <x v="2"/>
    <x v="12"/>
    <x v="10"/>
    <s v="1 | 1"/>
    <x v="29"/>
    <n v="20011"/>
    <x v="1"/>
  </r>
  <r>
    <x v="1"/>
    <x v="1"/>
    <n v="-318"/>
    <x v="33"/>
    <x v="265"/>
    <x v="9"/>
    <x v="1794"/>
    <x v="1866"/>
    <x v="17"/>
    <x v="2"/>
    <x v="2"/>
    <x v="2"/>
    <x v="7"/>
    <x v="5"/>
    <s v="1 | 1"/>
    <x v="39"/>
    <n v="5006"/>
    <x v="1"/>
  </r>
  <r>
    <x v="1"/>
    <x v="1"/>
    <n v="-317.36"/>
    <x v="30"/>
    <x v="8"/>
    <x v="4"/>
    <x v="1120"/>
    <x v="1347"/>
    <x v="18"/>
    <x v="3"/>
    <x v="2"/>
    <x v="2"/>
    <x v="14"/>
    <x v="12"/>
    <s v="1 | 1"/>
    <x v="35"/>
    <n v="4001"/>
    <x v="1"/>
  </r>
  <r>
    <x v="1"/>
    <x v="1"/>
    <n v="-316.92"/>
    <x v="30"/>
    <x v="8"/>
    <x v="4"/>
    <x v="1288"/>
    <x v="1475"/>
    <x v="6"/>
    <x v="5"/>
    <x v="1"/>
    <x v="1"/>
    <x v="16"/>
    <x v="12"/>
    <s v="1 | 1"/>
    <x v="90"/>
    <n v="7003"/>
    <x v="1"/>
  </r>
  <r>
    <x v="1"/>
    <x v="1"/>
    <n v="-315"/>
    <x v="50"/>
    <x v="177"/>
    <x v="9"/>
    <x v="1795"/>
    <x v="1141"/>
    <x v="1"/>
    <x v="1"/>
    <x v="1"/>
    <x v="1"/>
    <x v="1"/>
    <x v="1"/>
    <s v="1 | 1"/>
    <x v="62"/>
    <n v="70011"/>
    <x v="1"/>
  </r>
  <r>
    <x v="1"/>
    <x v="1"/>
    <n v="-314.73"/>
    <x v="27"/>
    <x v="23"/>
    <x v="4"/>
    <x v="1247"/>
    <x v="1441"/>
    <x v="7"/>
    <x v="1"/>
    <x v="1"/>
    <x v="1"/>
    <x v="16"/>
    <x v="12"/>
    <s v="1 | 1"/>
    <x v="42"/>
    <n v="3008"/>
    <x v="1"/>
  </r>
  <r>
    <x v="1"/>
    <x v="1"/>
    <n v="-312.61"/>
    <x v="30"/>
    <x v="8"/>
    <x v="4"/>
    <x v="1303"/>
    <x v="1487"/>
    <x v="23"/>
    <x v="11"/>
    <x v="2"/>
    <x v="2"/>
    <x v="14"/>
    <x v="12"/>
    <s v="1 | 1"/>
    <x v="35"/>
    <n v="1002"/>
    <x v="1"/>
  </r>
  <r>
    <x v="1"/>
    <x v="1"/>
    <n v="-312.61"/>
    <x v="30"/>
    <x v="8"/>
    <x v="4"/>
    <x v="1420"/>
    <x v="1575"/>
    <x v="23"/>
    <x v="11"/>
    <x v="2"/>
    <x v="2"/>
    <x v="14"/>
    <x v="12"/>
    <s v="1 | 1"/>
    <x v="35"/>
    <n v="1002"/>
    <x v="1"/>
  </r>
  <r>
    <x v="1"/>
    <x v="1"/>
    <n v="-312.36"/>
    <x v="70"/>
    <x v="286"/>
    <x v="4"/>
    <x v="1796"/>
    <x v="1867"/>
    <x v="29"/>
    <x v="3"/>
    <x v="1"/>
    <x v="1"/>
    <x v="1"/>
    <x v="1"/>
    <s v="1 | 1"/>
    <x v="82"/>
    <n v="6001"/>
    <x v="1"/>
  </r>
  <r>
    <x v="1"/>
    <x v="1"/>
    <n v="-310.47000000000003"/>
    <x v="62"/>
    <x v="23"/>
    <x v="4"/>
    <x v="1797"/>
    <x v="1868"/>
    <x v="29"/>
    <x v="3"/>
    <x v="1"/>
    <x v="1"/>
    <x v="16"/>
    <x v="12"/>
    <s v="1 | 1"/>
    <x v="74"/>
    <n v="60011"/>
    <x v="1"/>
  </r>
  <r>
    <x v="1"/>
    <x v="1"/>
    <n v="-310"/>
    <x v="50"/>
    <x v="177"/>
    <x v="9"/>
    <x v="1798"/>
    <x v="1869"/>
    <x v="1"/>
    <x v="1"/>
    <x v="1"/>
    <x v="1"/>
    <x v="1"/>
    <x v="1"/>
    <s v="1 | 1"/>
    <x v="62"/>
    <n v="70011"/>
    <x v="1"/>
  </r>
  <r>
    <x v="1"/>
    <x v="1"/>
    <n v="-308.5"/>
    <x v="35"/>
    <x v="8"/>
    <x v="4"/>
    <x v="1227"/>
    <x v="1423"/>
    <x v="7"/>
    <x v="1"/>
    <x v="1"/>
    <x v="1"/>
    <x v="16"/>
    <x v="12"/>
    <s v="1 | 1"/>
    <x v="47"/>
    <n v="3008"/>
    <x v="1"/>
  </r>
  <r>
    <x v="1"/>
    <x v="1"/>
    <n v="-307.12"/>
    <x v="2"/>
    <x v="3"/>
    <x v="3"/>
    <x v="1108"/>
    <x v="1339"/>
    <x v="3"/>
    <x v="3"/>
    <x v="2"/>
    <x v="2"/>
    <x v="4"/>
    <x v="2"/>
    <s v="1 | 2"/>
    <x v="5"/>
    <n v="40026"/>
    <x v="1"/>
  </r>
  <r>
    <x v="1"/>
    <x v="1"/>
    <n v="-306.74"/>
    <x v="30"/>
    <x v="8"/>
    <x v="4"/>
    <x v="1420"/>
    <x v="1575"/>
    <x v="10"/>
    <x v="8"/>
    <x v="2"/>
    <x v="2"/>
    <x v="14"/>
    <x v="12"/>
    <s v="1 | 1"/>
    <x v="35"/>
    <n v="8001"/>
    <x v="1"/>
  </r>
  <r>
    <x v="1"/>
    <x v="1"/>
    <n v="-305.83"/>
    <x v="3"/>
    <x v="13"/>
    <x v="2"/>
    <x v="1799"/>
    <x v="1321"/>
    <x v="29"/>
    <x v="3"/>
    <x v="1"/>
    <x v="1"/>
    <x v="3"/>
    <x v="3"/>
    <s v="1 | 1"/>
    <x v="3"/>
    <n v="60011"/>
    <x v="1"/>
  </r>
  <r>
    <x v="1"/>
    <x v="1"/>
    <n v="-303.89999999999998"/>
    <x v="23"/>
    <x v="267"/>
    <x v="9"/>
    <x v="749"/>
    <x v="1145"/>
    <x v="20"/>
    <x v="2"/>
    <x v="1"/>
    <x v="1"/>
    <x v="8"/>
    <x v="6"/>
    <s v="15 | 24"/>
    <x v="28"/>
    <n v="5001"/>
    <x v="1"/>
  </r>
  <r>
    <x v="1"/>
    <x v="1"/>
    <n v="-300.56"/>
    <x v="86"/>
    <x v="168"/>
    <x v="3"/>
    <x v="1800"/>
    <x v="1870"/>
    <x v="29"/>
    <x v="3"/>
    <x v="1"/>
    <x v="1"/>
    <x v="2"/>
    <x v="2"/>
    <s v="1 | 1"/>
    <x v="104"/>
    <n v="60012"/>
    <x v="1"/>
  </r>
  <r>
    <x v="1"/>
    <x v="1"/>
    <n v="-300"/>
    <x v="49"/>
    <x v="248"/>
    <x v="7"/>
    <x v="1801"/>
    <x v="1871"/>
    <x v="2"/>
    <x v="2"/>
    <x v="2"/>
    <x v="2"/>
    <x v="7"/>
    <x v="5"/>
    <s v="1 | 1"/>
    <x v="60"/>
    <n v="4004"/>
    <x v="1"/>
  </r>
  <r>
    <x v="1"/>
    <x v="1"/>
    <n v="-300"/>
    <x v="18"/>
    <x v="6"/>
    <x v="6"/>
    <x v="1188"/>
    <x v="1393"/>
    <x v="1"/>
    <x v="1"/>
    <x v="2"/>
    <x v="2"/>
    <x v="10"/>
    <x v="8"/>
    <s v="1 | 1"/>
    <x v="21"/>
    <n v="7001"/>
    <x v="1"/>
  </r>
  <r>
    <x v="1"/>
    <x v="1"/>
    <n v="-300"/>
    <x v="23"/>
    <x v="384"/>
    <x v="7"/>
    <x v="1802"/>
    <x v="1872"/>
    <x v="27"/>
    <x v="3"/>
    <x v="1"/>
    <x v="1"/>
    <x v="8"/>
    <x v="6"/>
    <s v="1 | 1"/>
    <x v="28"/>
    <n v="6002"/>
    <x v="1"/>
  </r>
  <r>
    <x v="1"/>
    <x v="1"/>
    <n v="-300"/>
    <x v="5"/>
    <x v="91"/>
    <x v="9"/>
    <x v="1203"/>
    <x v="669"/>
    <x v="29"/>
    <x v="3"/>
    <x v="1"/>
    <x v="1"/>
    <x v="3"/>
    <x v="3"/>
    <s v="1 | 2"/>
    <x v="6"/>
    <n v="60013"/>
    <x v="1"/>
  </r>
  <r>
    <x v="1"/>
    <x v="1"/>
    <n v="-300"/>
    <x v="5"/>
    <x v="91"/>
    <x v="9"/>
    <x v="1203"/>
    <x v="669"/>
    <x v="29"/>
    <x v="3"/>
    <x v="1"/>
    <x v="1"/>
    <x v="3"/>
    <x v="3"/>
    <s v="2 | 2"/>
    <x v="6"/>
    <n v="60013"/>
    <x v="1"/>
  </r>
  <r>
    <x v="1"/>
    <x v="1"/>
    <n v="-300"/>
    <x v="95"/>
    <x v="121"/>
    <x v="7"/>
    <x v="1803"/>
    <x v="1873"/>
    <x v="1"/>
    <x v="1"/>
    <x v="1"/>
    <x v="1"/>
    <x v="1"/>
    <x v="1"/>
    <s v="1 | 1"/>
    <x v="113"/>
    <n v="70011"/>
    <x v="1"/>
  </r>
  <r>
    <x v="1"/>
    <x v="1"/>
    <n v="-299.89999999999998"/>
    <x v="50"/>
    <x v="177"/>
    <x v="9"/>
    <x v="1804"/>
    <x v="1874"/>
    <x v="1"/>
    <x v="1"/>
    <x v="1"/>
    <x v="1"/>
    <x v="1"/>
    <x v="1"/>
    <s v="1 | 1"/>
    <x v="62"/>
    <n v="70011"/>
    <x v="1"/>
  </r>
  <r>
    <x v="1"/>
    <x v="1"/>
    <n v="-299.64"/>
    <x v="39"/>
    <x v="108"/>
    <x v="2"/>
    <x v="1532"/>
    <x v="1661"/>
    <x v="18"/>
    <x v="3"/>
    <x v="2"/>
    <x v="2"/>
    <x v="6"/>
    <x v="3"/>
    <s v="1 | 1"/>
    <x v="46"/>
    <n v="4001"/>
    <x v="1"/>
  </r>
  <r>
    <x v="1"/>
    <x v="1"/>
    <n v="-299"/>
    <x v="35"/>
    <x v="8"/>
    <x v="4"/>
    <x v="1038"/>
    <x v="1313"/>
    <x v="12"/>
    <x v="9"/>
    <x v="2"/>
    <x v="2"/>
    <x v="14"/>
    <x v="12"/>
    <s v="1 | 1"/>
    <x v="41"/>
    <n v="3005"/>
    <x v="1"/>
  </r>
  <r>
    <x v="1"/>
    <x v="1"/>
    <n v="-299"/>
    <x v="50"/>
    <x v="177"/>
    <x v="9"/>
    <x v="1805"/>
    <x v="1141"/>
    <x v="1"/>
    <x v="1"/>
    <x v="1"/>
    <x v="1"/>
    <x v="1"/>
    <x v="1"/>
    <s v="1 | 1"/>
    <x v="62"/>
    <n v="70011"/>
    <x v="1"/>
  </r>
  <r>
    <x v="1"/>
    <x v="1"/>
    <n v="-298.68"/>
    <x v="32"/>
    <x v="146"/>
    <x v="2"/>
    <x v="1806"/>
    <x v="786"/>
    <x v="19"/>
    <x v="0"/>
    <x v="2"/>
    <x v="2"/>
    <x v="12"/>
    <x v="10"/>
    <s v="1 | 1"/>
    <x v="37"/>
    <n v="3003"/>
    <x v="1"/>
  </r>
  <r>
    <x v="1"/>
    <x v="1"/>
    <n v="-298"/>
    <x v="24"/>
    <x v="385"/>
    <x v="2"/>
    <x v="1807"/>
    <x v="1875"/>
    <x v="10"/>
    <x v="8"/>
    <x v="2"/>
    <x v="2"/>
    <x v="12"/>
    <x v="10"/>
    <s v="1 | 1"/>
    <x v="29"/>
    <n v="8001"/>
    <x v="1"/>
  </r>
  <r>
    <x v="1"/>
    <x v="1"/>
    <n v="-298"/>
    <x v="24"/>
    <x v="385"/>
    <x v="2"/>
    <x v="1808"/>
    <x v="1875"/>
    <x v="10"/>
    <x v="8"/>
    <x v="2"/>
    <x v="2"/>
    <x v="12"/>
    <x v="10"/>
    <s v="1 | 1"/>
    <x v="29"/>
    <n v="8001"/>
    <x v="1"/>
  </r>
  <r>
    <x v="1"/>
    <x v="1"/>
    <n v="-296.93"/>
    <x v="13"/>
    <x v="74"/>
    <x v="2"/>
    <x v="1809"/>
    <x v="1876"/>
    <x v="8"/>
    <x v="6"/>
    <x v="2"/>
    <x v="2"/>
    <x v="6"/>
    <x v="3"/>
    <s v="1 | 1"/>
    <x v="16"/>
    <n v="8003"/>
    <x v="1"/>
  </r>
  <r>
    <x v="1"/>
    <x v="1"/>
    <n v="-296.93"/>
    <x v="13"/>
    <x v="74"/>
    <x v="2"/>
    <x v="1810"/>
    <x v="1877"/>
    <x v="8"/>
    <x v="6"/>
    <x v="2"/>
    <x v="2"/>
    <x v="6"/>
    <x v="3"/>
    <s v="1 | 1"/>
    <x v="16"/>
    <n v="8003"/>
    <x v="1"/>
  </r>
  <r>
    <x v="1"/>
    <x v="1"/>
    <n v="-296.91000000000003"/>
    <x v="13"/>
    <x v="281"/>
    <x v="2"/>
    <x v="1811"/>
    <x v="1878"/>
    <x v="5"/>
    <x v="4"/>
    <x v="2"/>
    <x v="2"/>
    <x v="6"/>
    <x v="3"/>
    <s v="1 | 1"/>
    <x v="16"/>
    <n v="3006"/>
    <x v="1"/>
  </r>
  <r>
    <x v="1"/>
    <x v="1"/>
    <n v="-296.07"/>
    <x v="35"/>
    <x v="8"/>
    <x v="4"/>
    <x v="1227"/>
    <x v="1423"/>
    <x v="13"/>
    <x v="2"/>
    <x v="1"/>
    <x v="1"/>
    <x v="16"/>
    <x v="12"/>
    <s v="1 | 1"/>
    <x v="47"/>
    <n v="5003"/>
    <x v="1"/>
  </r>
  <r>
    <x v="1"/>
    <x v="1"/>
    <n v="-295.22583333333336"/>
    <x v="29"/>
    <x v="25"/>
    <x v="1"/>
    <x v="0"/>
    <x v="556"/>
    <x v="7"/>
    <x v="1"/>
    <x v="1"/>
    <x v="1"/>
    <x v="2"/>
    <x v="2"/>
    <m/>
    <x v="38"/>
    <n v="3008"/>
    <x v="0"/>
  </r>
  <r>
    <x v="1"/>
    <x v="1"/>
    <n v="-294"/>
    <x v="11"/>
    <x v="386"/>
    <x v="10"/>
    <x v="1812"/>
    <x v="1879"/>
    <x v="5"/>
    <x v="4"/>
    <x v="2"/>
    <x v="2"/>
    <x v="10"/>
    <x v="8"/>
    <s v="1 | 1"/>
    <x v="13"/>
    <n v="3006"/>
    <x v="1"/>
  </r>
  <r>
    <x v="1"/>
    <x v="1"/>
    <n v="-293.47000000000003"/>
    <x v="70"/>
    <x v="286"/>
    <x v="4"/>
    <x v="1813"/>
    <x v="1880"/>
    <x v="29"/>
    <x v="3"/>
    <x v="1"/>
    <x v="1"/>
    <x v="1"/>
    <x v="1"/>
    <s v="1 | 1"/>
    <x v="82"/>
    <n v="6001"/>
    <x v="1"/>
  </r>
  <r>
    <x v="1"/>
    <x v="1"/>
    <n v="-293.47000000000003"/>
    <x v="70"/>
    <x v="286"/>
    <x v="4"/>
    <x v="1814"/>
    <x v="1881"/>
    <x v="29"/>
    <x v="3"/>
    <x v="1"/>
    <x v="1"/>
    <x v="1"/>
    <x v="1"/>
    <s v="1 | 1"/>
    <x v="82"/>
    <n v="6001"/>
    <x v="1"/>
  </r>
  <r>
    <x v="1"/>
    <x v="1"/>
    <n v="-291.89"/>
    <x v="120"/>
    <x v="17"/>
    <x v="7"/>
    <x v="1815"/>
    <x v="747"/>
    <x v="0"/>
    <x v="0"/>
    <x v="2"/>
    <x v="2"/>
    <x v="5"/>
    <x v="4"/>
    <s v="1 | 1"/>
    <x v="142"/>
    <n v="2001"/>
    <x v="1"/>
  </r>
  <r>
    <x v="1"/>
    <x v="1"/>
    <n v="-290.13"/>
    <x v="13"/>
    <x v="387"/>
    <x v="9"/>
    <x v="1816"/>
    <x v="1882"/>
    <x v="8"/>
    <x v="6"/>
    <x v="2"/>
    <x v="2"/>
    <x v="6"/>
    <x v="3"/>
    <s v="1 | 1"/>
    <x v="16"/>
    <n v="8003"/>
    <x v="1"/>
  </r>
  <r>
    <x v="1"/>
    <x v="1"/>
    <n v="-289.33"/>
    <x v="31"/>
    <x v="66"/>
    <x v="9"/>
    <x v="1817"/>
    <x v="1883"/>
    <x v="2"/>
    <x v="2"/>
    <x v="1"/>
    <x v="1"/>
    <x v="15"/>
    <x v="5"/>
    <s v="1 | 1"/>
    <x v="36"/>
    <n v="40041"/>
    <x v="1"/>
  </r>
  <r>
    <x v="1"/>
    <x v="1"/>
    <n v="-288.74166666666667"/>
    <x v="29"/>
    <x v="25"/>
    <x v="1"/>
    <x v="0"/>
    <x v="556"/>
    <x v="14"/>
    <x v="3"/>
    <x v="1"/>
    <x v="1"/>
    <x v="2"/>
    <x v="2"/>
    <m/>
    <x v="38"/>
    <n v="5005"/>
    <x v="0"/>
  </r>
  <r>
    <x v="1"/>
    <x v="1"/>
    <n v="-285"/>
    <x v="80"/>
    <x v="388"/>
    <x v="9"/>
    <x v="1818"/>
    <x v="1884"/>
    <x v="1"/>
    <x v="1"/>
    <x v="1"/>
    <x v="1"/>
    <x v="1"/>
    <x v="1"/>
    <s v="1 | 4"/>
    <x v="98"/>
    <n v="70012"/>
    <x v="1"/>
  </r>
  <r>
    <x v="1"/>
    <x v="1"/>
    <n v="-285"/>
    <x v="80"/>
    <x v="388"/>
    <x v="9"/>
    <x v="1818"/>
    <x v="1884"/>
    <x v="1"/>
    <x v="1"/>
    <x v="1"/>
    <x v="1"/>
    <x v="1"/>
    <x v="1"/>
    <s v="2 | 4"/>
    <x v="98"/>
    <n v="70012"/>
    <x v="1"/>
  </r>
  <r>
    <x v="1"/>
    <x v="1"/>
    <n v="-285"/>
    <x v="80"/>
    <x v="388"/>
    <x v="9"/>
    <x v="1818"/>
    <x v="1884"/>
    <x v="1"/>
    <x v="1"/>
    <x v="1"/>
    <x v="1"/>
    <x v="1"/>
    <x v="1"/>
    <s v="3 | 4"/>
    <x v="98"/>
    <n v="70012"/>
    <x v="1"/>
  </r>
  <r>
    <x v="1"/>
    <x v="1"/>
    <n v="-285"/>
    <x v="80"/>
    <x v="388"/>
    <x v="9"/>
    <x v="1818"/>
    <x v="1884"/>
    <x v="1"/>
    <x v="1"/>
    <x v="1"/>
    <x v="1"/>
    <x v="1"/>
    <x v="1"/>
    <s v="4 | 4"/>
    <x v="98"/>
    <n v="70012"/>
    <x v="1"/>
  </r>
  <r>
    <x v="1"/>
    <x v="1"/>
    <n v="-280"/>
    <x v="69"/>
    <x v="6"/>
    <x v="6"/>
    <x v="1819"/>
    <x v="1885"/>
    <x v="25"/>
    <x v="13"/>
    <x v="2"/>
    <x v="2"/>
    <x v="12"/>
    <x v="10"/>
    <s v="1 | 1"/>
    <x v="81"/>
    <n v="30011"/>
    <x v="1"/>
  </r>
  <r>
    <x v="1"/>
    <x v="1"/>
    <n v="-280"/>
    <x v="16"/>
    <x v="150"/>
    <x v="9"/>
    <x v="1820"/>
    <x v="1886"/>
    <x v="6"/>
    <x v="5"/>
    <x v="1"/>
    <x v="1"/>
    <x v="1"/>
    <x v="1"/>
    <s v="1 | 1"/>
    <x v="19"/>
    <n v="70031"/>
    <x v="1"/>
  </r>
  <r>
    <x v="1"/>
    <x v="1"/>
    <n v="-277.87"/>
    <x v="3"/>
    <x v="13"/>
    <x v="2"/>
    <x v="1821"/>
    <x v="1887"/>
    <x v="29"/>
    <x v="3"/>
    <x v="1"/>
    <x v="1"/>
    <x v="3"/>
    <x v="3"/>
    <s v="1 | 1"/>
    <x v="3"/>
    <n v="60011"/>
    <x v="1"/>
  </r>
  <r>
    <x v="1"/>
    <x v="1"/>
    <n v="-277.20999999999998"/>
    <x v="30"/>
    <x v="8"/>
    <x v="4"/>
    <x v="1420"/>
    <x v="1575"/>
    <x v="27"/>
    <x v="3"/>
    <x v="1"/>
    <x v="1"/>
    <x v="16"/>
    <x v="12"/>
    <s v="1 | 1"/>
    <x v="90"/>
    <n v="60021"/>
    <x v="1"/>
  </r>
  <r>
    <x v="1"/>
    <x v="1"/>
    <n v="-276.97000000000003"/>
    <x v="27"/>
    <x v="23"/>
    <x v="4"/>
    <x v="1196"/>
    <x v="1399"/>
    <x v="14"/>
    <x v="3"/>
    <x v="1"/>
    <x v="1"/>
    <x v="16"/>
    <x v="12"/>
    <s v="1 | 1"/>
    <x v="42"/>
    <n v="5005"/>
    <x v="1"/>
  </r>
  <r>
    <x v="1"/>
    <x v="1"/>
    <n v="-270"/>
    <x v="17"/>
    <x v="200"/>
    <x v="7"/>
    <x v="1822"/>
    <x v="1888"/>
    <x v="5"/>
    <x v="4"/>
    <x v="2"/>
    <x v="2"/>
    <x v="10"/>
    <x v="8"/>
    <s v="1 | 1"/>
    <x v="20"/>
    <n v="3006"/>
    <x v="1"/>
  </r>
  <r>
    <x v="1"/>
    <x v="1"/>
    <n v="-270"/>
    <x v="98"/>
    <x v="147"/>
    <x v="6"/>
    <x v="1823"/>
    <x v="997"/>
    <x v="0"/>
    <x v="0"/>
    <x v="2"/>
    <x v="2"/>
    <x v="5"/>
    <x v="4"/>
    <s v="1 | 1"/>
    <x v="117"/>
    <n v="20011"/>
    <x v="1"/>
  </r>
  <r>
    <x v="1"/>
    <x v="1"/>
    <n v="-268.60000000000002"/>
    <x v="27"/>
    <x v="23"/>
    <x v="4"/>
    <x v="1247"/>
    <x v="1441"/>
    <x v="17"/>
    <x v="2"/>
    <x v="1"/>
    <x v="1"/>
    <x v="16"/>
    <x v="12"/>
    <s v="1 | 1"/>
    <x v="42"/>
    <n v="5006"/>
    <x v="1"/>
  </r>
  <r>
    <x v="1"/>
    <x v="1"/>
    <n v="-263.77999999999997"/>
    <x v="27"/>
    <x v="23"/>
    <x v="4"/>
    <x v="1089"/>
    <x v="1333"/>
    <x v="12"/>
    <x v="9"/>
    <x v="2"/>
    <x v="2"/>
    <x v="14"/>
    <x v="12"/>
    <s v="1 | 1"/>
    <x v="32"/>
    <n v="3005"/>
    <x v="1"/>
  </r>
  <r>
    <x v="1"/>
    <x v="1"/>
    <n v="-263.2"/>
    <x v="41"/>
    <x v="85"/>
    <x v="11"/>
    <x v="1259"/>
    <x v="1451"/>
    <x v="24"/>
    <x v="12"/>
    <x v="4"/>
    <x v="4"/>
    <x v="11"/>
    <x v="9"/>
    <s v="1 | 1"/>
    <x v="50"/>
    <n v="8006"/>
    <x v="1"/>
  </r>
  <r>
    <x v="1"/>
    <x v="1"/>
    <n v="-263.11"/>
    <x v="35"/>
    <x v="8"/>
    <x v="4"/>
    <x v="1227"/>
    <x v="1423"/>
    <x v="17"/>
    <x v="2"/>
    <x v="1"/>
    <x v="1"/>
    <x v="16"/>
    <x v="12"/>
    <s v="1 | 1"/>
    <x v="47"/>
    <n v="5006"/>
    <x v="1"/>
  </r>
  <r>
    <x v="1"/>
    <x v="1"/>
    <n v="-262.5"/>
    <x v="46"/>
    <x v="8"/>
    <x v="4"/>
    <x v="1824"/>
    <x v="1889"/>
    <x v="0"/>
    <x v="0"/>
    <x v="8"/>
    <x v="8"/>
    <x v="19"/>
    <x v="15"/>
    <s v="1 | 1"/>
    <x v="55"/>
    <n v="2001"/>
    <x v="1"/>
  </r>
  <r>
    <x v="1"/>
    <x v="1"/>
    <n v="-262.20999999999998"/>
    <x v="117"/>
    <x v="389"/>
    <x v="7"/>
    <x v="1825"/>
    <x v="1890"/>
    <x v="0"/>
    <x v="0"/>
    <x v="1"/>
    <x v="1"/>
    <x v="21"/>
    <x v="17"/>
    <s v="1 | 1"/>
    <x v="138"/>
    <n v="2001"/>
    <x v="1"/>
  </r>
  <r>
    <x v="1"/>
    <x v="1"/>
    <n v="-262"/>
    <x v="85"/>
    <x v="390"/>
    <x v="9"/>
    <x v="1826"/>
    <x v="1891"/>
    <x v="1"/>
    <x v="1"/>
    <x v="1"/>
    <x v="1"/>
    <x v="1"/>
    <x v="1"/>
    <s v="1 | 1"/>
    <x v="103"/>
    <n v="70012"/>
    <x v="1"/>
  </r>
  <r>
    <x v="1"/>
    <x v="1"/>
    <n v="-260.60000000000002"/>
    <x v="11"/>
    <x v="278"/>
    <x v="9"/>
    <x v="1827"/>
    <x v="1892"/>
    <x v="5"/>
    <x v="4"/>
    <x v="2"/>
    <x v="2"/>
    <x v="10"/>
    <x v="8"/>
    <s v="1 | 1"/>
    <x v="13"/>
    <n v="3006"/>
    <x v="1"/>
  </r>
  <r>
    <x v="1"/>
    <x v="1"/>
    <n v="-260"/>
    <x v="90"/>
    <x v="6"/>
    <x v="6"/>
    <x v="1828"/>
    <x v="1893"/>
    <x v="1"/>
    <x v="1"/>
    <x v="1"/>
    <x v="1"/>
    <x v="2"/>
    <x v="2"/>
    <s v="1 | 1"/>
    <x v="108"/>
    <n v="7001"/>
    <x v="1"/>
  </r>
  <r>
    <x v="1"/>
    <x v="1"/>
    <n v="-258.93"/>
    <x v="93"/>
    <x v="269"/>
    <x v="9"/>
    <x v="1695"/>
    <x v="1122"/>
    <x v="29"/>
    <x v="3"/>
    <x v="1"/>
    <x v="1"/>
    <x v="1"/>
    <x v="1"/>
    <s v="2 | 4"/>
    <x v="111"/>
    <n v="60011"/>
    <x v="1"/>
  </r>
  <r>
    <x v="1"/>
    <x v="1"/>
    <n v="-258.93"/>
    <x v="93"/>
    <x v="269"/>
    <x v="9"/>
    <x v="1695"/>
    <x v="1122"/>
    <x v="29"/>
    <x v="3"/>
    <x v="1"/>
    <x v="1"/>
    <x v="1"/>
    <x v="1"/>
    <s v="3 | 4"/>
    <x v="111"/>
    <n v="60011"/>
    <x v="1"/>
  </r>
  <r>
    <x v="1"/>
    <x v="1"/>
    <n v="-258.93"/>
    <x v="93"/>
    <x v="269"/>
    <x v="9"/>
    <x v="1695"/>
    <x v="1122"/>
    <x v="29"/>
    <x v="3"/>
    <x v="1"/>
    <x v="1"/>
    <x v="1"/>
    <x v="1"/>
    <s v="4 | 4"/>
    <x v="111"/>
    <n v="60011"/>
    <x v="1"/>
  </r>
  <r>
    <x v="1"/>
    <x v="1"/>
    <n v="-258.89"/>
    <x v="22"/>
    <x v="279"/>
    <x v="7"/>
    <x v="1829"/>
    <x v="1894"/>
    <x v="1"/>
    <x v="1"/>
    <x v="2"/>
    <x v="2"/>
    <x v="10"/>
    <x v="8"/>
    <s v="1 | 1"/>
    <x v="26"/>
    <n v="7001"/>
    <x v="1"/>
  </r>
  <r>
    <x v="1"/>
    <x v="1"/>
    <n v="-257.83999999999997"/>
    <x v="2"/>
    <x v="3"/>
    <x v="3"/>
    <x v="1108"/>
    <x v="1339"/>
    <x v="27"/>
    <x v="3"/>
    <x v="1"/>
    <x v="1"/>
    <x v="2"/>
    <x v="2"/>
    <s v="1 | 2"/>
    <x v="2"/>
    <n v="60021"/>
    <x v="1"/>
  </r>
  <r>
    <x v="1"/>
    <x v="1"/>
    <n v="-256.64999999999998"/>
    <x v="38"/>
    <x v="292"/>
    <x v="2"/>
    <x v="1830"/>
    <x v="1895"/>
    <x v="25"/>
    <x v="13"/>
    <x v="2"/>
    <x v="2"/>
    <x v="10"/>
    <x v="8"/>
    <s v="1 | 1"/>
    <x v="45"/>
    <n v="3001"/>
    <x v="1"/>
  </r>
  <r>
    <x v="1"/>
    <x v="1"/>
    <n v="-254.5"/>
    <x v="19"/>
    <x v="259"/>
    <x v="9"/>
    <x v="1831"/>
    <x v="1896"/>
    <x v="31"/>
    <x v="6"/>
    <x v="2"/>
    <x v="2"/>
    <x v="10"/>
    <x v="8"/>
    <s v="1 | 2"/>
    <x v="22"/>
    <n v="8007"/>
    <x v="1"/>
  </r>
  <r>
    <x v="1"/>
    <x v="1"/>
    <n v="-254"/>
    <x v="11"/>
    <x v="386"/>
    <x v="10"/>
    <x v="1832"/>
    <x v="1879"/>
    <x v="5"/>
    <x v="4"/>
    <x v="2"/>
    <x v="2"/>
    <x v="10"/>
    <x v="8"/>
    <s v="1 | 1"/>
    <x v="13"/>
    <n v="3006"/>
    <x v="1"/>
  </r>
  <r>
    <x v="1"/>
    <x v="1"/>
    <n v="-252.49"/>
    <x v="62"/>
    <x v="23"/>
    <x v="4"/>
    <x v="1833"/>
    <x v="1897"/>
    <x v="29"/>
    <x v="3"/>
    <x v="1"/>
    <x v="1"/>
    <x v="16"/>
    <x v="12"/>
    <s v="1 | 1"/>
    <x v="74"/>
    <n v="60011"/>
    <x v="1"/>
  </r>
  <r>
    <x v="1"/>
    <x v="1"/>
    <n v="-250.83"/>
    <x v="13"/>
    <x v="217"/>
    <x v="2"/>
    <x v="1834"/>
    <x v="1898"/>
    <x v="27"/>
    <x v="3"/>
    <x v="1"/>
    <x v="1"/>
    <x v="3"/>
    <x v="3"/>
    <s v="1 | 1"/>
    <x v="15"/>
    <n v="60021"/>
    <x v="1"/>
  </r>
  <r>
    <x v="1"/>
    <x v="1"/>
    <n v="-250"/>
    <x v="5"/>
    <x v="91"/>
    <x v="9"/>
    <x v="1203"/>
    <x v="669"/>
    <x v="11"/>
    <x v="1"/>
    <x v="2"/>
    <x v="2"/>
    <x v="6"/>
    <x v="3"/>
    <s v="2 | 2"/>
    <x v="61"/>
    <n v="8004"/>
    <x v="1"/>
  </r>
  <r>
    <x v="1"/>
    <x v="1"/>
    <n v="-250"/>
    <x v="5"/>
    <x v="91"/>
    <x v="9"/>
    <x v="1203"/>
    <x v="669"/>
    <x v="11"/>
    <x v="1"/>
    <x v="2"/>
    <x v="2"/>
    <x v="6"/>
    <x v="3"/>
    <s v="1 | 2"/>
    <x v="61"/>
    <n v="8004"/>
    <x v="1"/>
  </r>
  <r>
    <x v="1"/>
    <x v="1"/>
    <n v="-249"/>
    <x v="50"/>
    <x v="391"/>
    <x v="7"/>
    <x v="1835"/>
    <x v="1899"/>
    <x v="1"/>
    <x v="1"/>
    <x v="1"/>
    <x v="1"/>
    <x v="1"/>
    <x v="1"/>
    <s v="1 | 1"/>
    <x v="62"/>
    <n v="70011"/>
    <x v="1"/>
  </r>
  <r>
    <x v="1"/>
    <x v="1"/>
    <n v="-248.04"/>
    <x v="109"/>
    <x v="171"/>
    <x v="7"/>
    <x v="1836"/>
    <x v="1900"/>
    <x v="1"/>
    <x v="1"/>
    <x v="1"/>
    <x v="1"/>
    <x v="1"/>
    <x v="1"/>
    <s v="3 | 3"/>
    <x v="129"/>
    <n v="70011"/>
    <x v="1"/>
  </r>
  <r>
    <x v="1"/>
    <x v="1"/>
    <n v="-248.03"/>
    <x v="109"/>
    <x v="171"/>
    <x v="7"/>
    <x v="1836"/>
    <x v="1900"/>
    <x v="1"/>
    <x v="1"/>
    <x v="1"/>
    <x v="1"/>
    <x v="1"/>
    <x v="1"/>
    <s v="1 | 3"/>
    <x v="129"/>
    <n v="70011"/>
    <x v="1"/>
  </r>
  <r>
    <x v="1"/>
    <x v="1"/>
    <n v="-248.03"/>
    <x v="109"/>
    <x v="171"/>
    <x v="7"/>
    <x v="1836"/>
    <x v="1900"/>
    <x v="1"/>
    <x v="1"/>
    <x v="1"/>
    <x v="1"/>
    <x v="1"/>
    <x v="1"/>
    <s v="2 | 3"/>
    <x v="129"/>
    <n v="70011"/>
    <x v="1"/>
  </r>
  <r>
    <x v="1"/>
    <x v="1"/>
    <n v="-247.58"/>
    <x v="91"/>
    <x v="128"/>
    <x v="3"/>
    <x v="1837"/>
    <x v="1901"/>
    <x v="29"/>
    <x v="3"/>
    <x v="1"/>
    <x v="1"/>
    <x v="2"/>
    <x v="2"/>
    <s v="1 | 1"/>
    <x v="109"/>
    <n v="60011"/>
    <x v="1"/>
  </r>
  <r>
    <x v="1"/>
    <x v="1"/>
    <n v="-247.35500000000002"/>
    <x v="29"/>
    <x v="25"/>
    <x v="1"/>
    <x v="0"/>
    <x v="556"/>
    <x v="27"/>
    <x v="3"/>
    <x v="1"/>
    <x v="1"/>
    <x v="2"/>
    <x v="2"/>
    <m/>
    <x v="38"/>
    <n v="60023"/>
    <x v="0"/>
  </r>
  <r>
    <x v="1"/>
    <x v="1"/>
    <n v="-246.5"/>
    <x v="50"/>
    <x v="216"/>
    <x v="9"/>
    <x v="1838"/>
    <x v="1902"/>
    <x v="1"/>
    <x v="1"/>
    <x v="1"/>
    <x v="1"/>
    <x v="1"/>
    <x v="1"/>
    <s v="1 | 1"/>
    <x v="62"/>
    <n v="70011"/>
    <x v="1"/>
  </r>
  <r>
    <x v="1"/>
    <x v="1"/>
    <n v="-246.33"/>
    <x v="20"/>
    <x v="55"/>
    <x v="7"/>
    <x v="1839"/>
    <x v="1903"/>
    <x v="12"/>
    <x v="9"/>
    <x v="1"/>
    <x v="1"/>
    <x v="3"/>
    <x v="3"/>
    <s v="1 | 1"/>
    <x v="24"/>
    <n v="30051"/>
    <x v="1"/>
  </r>
  <r>
    <x v="1"/>
    <x v="1"/>
    <n v="-242.2"/>
    <x v="39"/>
    <x v="27"/>
    <x v="2"/>
    <x v="1327"/>
    <x v="1508"/>
    <x v="13"/>
    <x v="2"/>
    <x v="1"/>
    <x v="1"/>
    <x v="3"/>
    <x v="3"/>
    <s v="1 | 1"/>
    <x v="58"/>
    <n v="5003"/>
    <x v="1"/>
  </r>
  <r>
    <x v="1"/>
    <x v="1"/>
    <n v="-242.2"/>
    <x v="39"/>
    <x v="27"/>
    <x v="2"/>
    <x v="1395"/>
    <x v="1508"/>
    <x v="27"/>
    <x v="3"/>
    <x v="1"/>
    <x v="1"/>
    <x v="3"/>
    <x v="3"/>
    <s v="1 | 1"/>
    <x v="58"/>
    <n v="60021"/>
    <x v="1"/>
  </r>
  <r>
    <x v="1"/>
    <x v="1"/>
    <n v="-242.2"/>
    <x v="39"/>
    <x v="108"/>
    <x v="2"/>
    <x v="1532"/>
    <x v="1661"/>
    <x v="27"/>
    <x v="3"/>
    <x v="1"/>
    <x v="1"/>
    <x v="3"/>
    <x v="3"/>
    <s v="1 | 1"/>
    <x v="58"/>
    <n v="60021"/>
    <x v="1"/>
  </r>
  <r>
    <x v="1"/>
    <x v="1"/>
    <n v="-240"/>
    <x v="24"/>
    <x v="283"/>
    <x v="2"/>
    <x v="1840"/>
    <x v="1904"/>
    <x v="0"/>
    <x v="0"/>
    <x v="2"/>
    <x v="2"/>
    <x v="12"/>
    <x v="10"/>
    <s v="1 | 1"/>
    <x v="29"/>
    <n v="2001"/>
    <x v="1"/>
  </r>
  <r>
    <x v="1"/>
    <x v="1"/>
    <n v="-238.91"/>
    <x v="62"/>
    <x v="23"/>
    <x v="4"/>
    <x v="1841"/>
    <x v="1905"/>
    <x v="29"/>
    <x v="3"/>
    <x v="1"/>
    <x v="1"/>
    <x v="16"/>
    <x v="12"/>
    <s v="1 | 1"/>
    <x v="74"/>
    <n v="60011"/>
    <x v="1"/>
  </r>
  <r>
    <x v="1"/>
    <x v="1"/>
    <n v="-238.10833333333335"/>
    <x v="29"/>
    <x v="25"/>
    <x v="1"/>
    <x v="0"/>
    <x v="556"/>
    <x v="15"/>
    <x v="10"/>
    <x v="2"/>
    <x v="2"/>
    <x v="4"/>
    <x v="2"/>
    <m/>
    <x v="34"/>
    <n v="5002"/>
    <x v="0"/>
  </r>
  <r>
    <x v="1"/>
    <x v="1"/>
    <n v="-238"/>
    <x v="98"/>
    <x v="147"/>
    <x v="6"/>
    <x v="1842"/>
    <x v="997"/>
    <x v="0"/>
    <x v="0"/>
    <x v="2"/>
    <x v="2"/>
    <x v="5"/>
    <x v="4"/>
    <s v="1 | 1"/>
    <x v="117"/>
    <n v="20011"/>
    <x v="1"/>
  </r>
  <r>
    <x v="1"/>
    <x v="1"/>
    <n v="-236.66"/>
    <x v="13"/>
    <x v="392"/>
    <x v="2"/>
    <x v="1843"/>
    <x v="1906"/>
    <x v="5"/>
    <x v="4"/>
    <x v="2"/>
    <x v="2"/>
    <x v="6"/>
    <x v="3"/>
    <s v="1 | 1"/>
    <x v="16"/>
    <n v="3006"/>
    <x v="1"/>
  </r>
  <r>
    <x v="1"/>
    <x v="1"/>
    <n v="-236"/>
    <x v="105"/>
    <x v="123"/>
    <x v="9"/>
    <x v="1844"/>
    <x v="1907"/>
    <x v="6"/>
    <x v="5"/>
    <x v="1"/>
    <x v="1"/>
    <x v="8"/>
    <x v="6"/>
    <s v="1 | 1"/>
    <x v="124"/>
    <n v="7003"/>
    <x v="1"/>
  </r>
  <r>
    <x v="1"/>
    <x v="1"/>
    <n v="-235.19"/>
    <x v="35"/>
    <x v="8"/>
    <x v="4"/>
    <x v="1119"/>
    <x v="1346"/>
    <x v="18"/>
    <x v="3"/>
    <x v="2"/>
    <x v="2"/>
    <x v="14"/>
    <x v="12"/>
    <s v="1 | 1"/>
    <x v="41"/>
    <n v="4001"/>
    <x v="1"/>
  </r>
  <r>
    <x v="1"/>
    <x v="1"/>
    <n v="-235"/>
    <x v="74"/>
    <x v="6"/>
    <x v="6"/>
    <x v="1845"/>
    <x v="1908"/>
    <x v="13"/>
    <x v="2"/>
    <x v="1"/>
    <x v="1"/>
    <x v="8"/>
    <x v="6"/>
    <s v="1 | 1"/>
    <x v="87"/>
    <n v="5003"/>
    <x v="1"/>
  </r>
  <r>
    <x v="1"/>
    <x v="1"/>
    <n v="-235"/>
    <x v="50"/>
    <x v="177"/>
    <x v="9"/>
    <x v="1846"/>
    <x v="1909"/>
    <x v="1"/>
    <x v="1"/>
    <x v="1"/>
    <x v="1"/>
    <x v="1"/>
    <x v="1"/>
    <s v="1 | 1"/>
    <x v="62"/>
    <n v="70011"/>
    <x v="1"/>
  </r>
  <r>
    <x v="1"/>
    <x v="1"/>
    <n v="-234.77"/>
    <x v="70"/>
    <x v="286"/>
    <x v="4"/>
    <x v="1847"/>
    <x v="1910"/>
    <x v="29"/>
    <x v="3"/>
    <x v="1"/>
    <x v="1"/>
    <x v="1"/>
    <x v="1"/>
    <s v="1 | 1"/>
    <x v="82"/>
    <n v="6001"/>
    <x v="1"/>
  </r>
  <r>
    <x v="1"/>
    <x v="1"/>
    <n v="-232.5"/>
    <x v="96"/>
    <x v="8"/>
    <x v="4"/>
    <x v="1848"/>
    <x v="1911"/>
    <x v="0"/>
    <x v="0"/>
    <x v="8"/>
    <x v="8"/>
    <x v="19"/>
    <x v="15"/>
    <s v="1 | 1"/>
    <x v="114"/>
    <n v="2001"/>
    <x v="1"/>
  </r>
  <r>
    <x v="1"/>
    <x v="1"/>
    <n v="-231.57"/>
    <x v="2"/>
    <x v="3"/>
    <x v="3"/>
    <x v="1108"/>
    <x v="1339"/>
    <x v="4"/>
    <x v="3"/>
    <x v="2"/>
    <x v="2"/>
    <x v="4"/>
    <x v="2"/>
    <s v="1 | 2"/>
    <x v="5"/>
    <n v="4003"/>
    <x v="1"/>
  </r>
  <r>
    <x v="1"/>
    <x v="1"/>
    <n v="-230"/>
    <x v="22"/>
    <x v="284"/>
    <x v="2"/>
    <x v="1849"/>
    <x v="1182"/>
    <x v="26"/>
    <x v="2"/>
    <x v="2"/>
    <x v="2"/>
    <x v="10"/>
    <x v="8"/>
    <s v="1 | 1"/>
    <x v="26"/>
    <n v="5004"/>
    <x v="1"/>
  </r>
  <r>
    <x v="1"/>
    <x v="1"/>
    <n v="-228"/>
    <x v="50"/>
    <x v="177"/>
    <x v="9"/>
    <x v="1850"/>
    <x v="1912"/>
    <x v="1"/>
    <x v="1"/>
    <x v="1"/>
    <x v="1"/>
    <x v="1"/>
    <x v="1"/>
    <s v="1 | 1"/>
    <x v="62"/>
    <n v="70011"/>
    <x v="1"/>
  </r>
  <r>
    <x v="1"/>
    <x v="1"/>
    <n v="-227.8"/>
    <x v="39"/>
    <x v="27"/>
    <x v="2"/>
    <x v="1851"/>
    <x v="1913"/>
    <x v="1"/>
    <x v="1"/>
    <x v="1"/>
    <x v="1"/>
    <x v="3"/>
    <x v="3"/>
    <s v="1 | 1"/>
    <x v="58"/>
    <n v="7001"/>
    <x v="1"/>
  </r>
  <r>
    <x v="1"/>
    <x v="1"/>
    <n v="-227.16"/>
    <x v="35"/>
    <x v="8"/>
    <x v="4"/>
    <x v="1227"/>
    <x v="1423"/>
    <x v="27"/>
    <x v="3"/>
    <x v="1"/>
    <x v="1"/>
    <x v="16"/>
    <x v="12"/>
    <s v="1 | 1"/>
    <x v="47"/>
    <n v="60021"/>
    <x v="1"/>
  </r>
  <r>
    <x v="1"/>
    <x v="1"/>
    <n v="-226.82"/>
    <x v="50"/>
    <x v="177"/>
    <x v="9"/>
    <x v="1852"/>
    <x v="1914"/>
    <x v="1"/>
    <x v="1"/>
    <x v="1"/>
    <x v="1"/>
    <x v="1"/>
    <x v="1"/>
    <s v="1 | 1"/>
    <x v="62"/>
    <n v="70011"/>
    <x v="1"/>
  </r>
  <r>
    <x v="1"/>
    <x v="1"/>
    <n v="-226.71"/>
    <x v="50"/>
    <x v="112"/>
    <x v="7"/>
    <x v="1853"/>
    <x v="1915"/>
    <x v="1"/>
    <x v="1"/>
    <x v="1"/>
    <x v="1"/>
    <x v="1"/>
    <x v="1"/>
    <s v="3 | 3"/>
    <x v="62"/>
    <n v="70011"/>
    <x v="1"/>
  </r>
  <r>
    <x v="1"/>
    <x v="1"/>
    <n v="-226.65"/>
    <x v="50"/>
    <x v="112"/>
    <x v="7"/>
    <x v="1853"/>
    <x v="1915"/>
    <x v="1"/>
    <x v="1"/>
    <x v="1"/>
    <x v="1"/>
    <x v="1"/>
    <x v="1"/>
    <s v="1 | 3"/>
    <x v="62"/>
    <n v="70011"/>
    <x v="1"/>
  </r>
  <r>
    <x v="1"/>
    <x v="1"/>
    <n v="-226.64"/>
    <x v="50"/>
    <x v="112"/>
    <x v="7"/>
    <x v="1853"/>
    <x v="1915"/>
    <x v="1"/>
    <x v="1"/>
    <x v="1"/>
    <x v="1"/>
    <x v="1"/>
    <x v="1"/>
    <s v="2 | 3"/>
    <x v="62"/>
    <n v="70011"/>
    <x v="1"/>
  </r>
  <r>
    <x v="1"/>
    <x v="1"/>
    <n v="-225.99"/>
    <x v="42"/>
    <x v="393"/>
    <x v="9"/>
    <x v="1854"/>
    <x v="1916"/>
    <x v="24"/>
    <x v="12"/>
    <x v="2"/>
    <x v="2"/>
    <x v="10"/>
    <x v="8"/>
    <s v="1 | 1"/>
    <x v="51"/>
    <n v="80061"/>
    <x v="1"/>
  </r>
  <r>
    <x v="1"/>
    <x v="1"/>
    <n v="-225.4"/>
    <x v="19"/>
    <x v="6"/>
    <x v="6"/>
    <x v="1855"/>
    <x v="1781"/>
    <x v="31"/>
    <x v="6"/>
    <x v="2"/>
    <x v="2"/>
    <x v="10"/>
    <x v="8"/>
    <s v="1 | 1"/>
    <x v="22"/>
    <n v="8007"/>
    <x v="1"/>
  </r>
  <r>
    <x v="1"/>
    <x v="1"/>
    <n v="-224.9"/>
    <x v="39"/>
    <x v="27"/>
    <x v="2"/>
    <x v="1395"/>
    <x v="1508"/>
    <x v="16"/>
    <x v="3"/>
    <x v="1"/>
    <x v="1"/>
    <x v="3"/>
    <x v="3"/>
    <s v="1 | 1"/>
    <x v="58"/>
    <n v="7002"/>
    <x v="1"/>
  </r>
  <r>
    <x v="1"/>
    <x v="1"/>
    <n v="-223.6"/>
    <x v="39"/>
    <x v="27"/>
    <x v="2"/>
    <x v="1508"/>
    <x v="1642"/>
    <x v="7"/>
    <x v="1"/>
    <x v="1"/>
    <x v="1"/>
    <x v="3"/>
    <x v="3"/>
    <s v="1 | 1"/>
    <x v="58"/>
    <n v="3008"/>
    <x v="1"/>
  </r>
  <r>
    <x v="1"/>
    <x v="1"/>
    <n v="-222.87"/>
    <x v="20"/>
    <x v="55"/>
    <x v="7"/>
    <x v="1490"/>
    <x v="1629"/>
    <x v="29"/>
    <x v="3"/>
    <x v="1"/>
    <x v="1"/>
    <x v="3"/>
    <x v="3"/>
    <s v="1 | 1"/>
    <x v="24"/>
    <n v="60012"/>
    <x v="1"/>
  </r>
  <r>
    <x v="1"/>
    <x v="1"/>
    <n v="-222.87"/>
    <x v="20"/>
    <x v="55"/>
    <x v="7"/>
    <x v="1687"/>
    <x v="1785"/>
    <x v="12"/>
    <x v="9"/>
    <x v="1"/>
    <x v="1"/>
    <x v="3"/>
    <x v="3"/>
    <s v="1 | 1"/>
    <x v="24"/>
    <n v="30051"/>
    <x v="1"/>
  </r>
  <r>
    <x v="1"/>
    <x v="1"/>
    <n v="-222.84"/>
    <x v="86"/>
    <x v="168"/>
    <x v="3"/>
    <x v="1856"/>
    <x v="1917"/>
    <x v="29"/>
    <x v="3"/>
    <x v="1"/>
    <x v="1"/>
    <x v="2"/>
    <x v="2"/>
    <s v="1 | 1"/>
    <x v="104"/>
    <n v="60011"/>
    <x v="1"/>
  </r>
  <r>
    <x v="1"/>
    <x v="1"/>
    <n v="-221.25"/>
    <x v="27"/>
    <x v="23"/>
    <x v="4"/>
    <x v="1375"/>
    <x v="1546"/>
    <x v="18"/>
    <x v="3"/>
    <x v="2"/>
    <x v="2"/>
    <x v="14"/>
    <x v="12"/>
    <s v="1 | 1"/>
    <x v="32"/>
    <n v="4001"/>
    <x v="1"/>
  </r>
  <r>
    <x v="1"/>
    <x v="1"/>
    <n v="-220"/>
    <x v="85"/>
    <x v="218"/>
    <x v="9"/>
    <x v="1857"/>
    <x v="1918"/>
    <x v="1"/>
    <x v="1"/>
    <x v="1"/>
    <x v="1"/>
    <x v="1"/>
    <x v="1"/>
    <s v="1 | 1"/>
    <x v="103"/>
    <n v="70012"/>
    <x v="1"/>
  </r>
  <r>
    <x v="1"/>
    <x v="1"/>
    <n v="-219.84"/>
    <x v="62"/>
    <x v="23"/>
    <x v="4"/>
    <x v="1858"/>
    <x v="1919"/>
    <x v="29"/>
    <x v="3"/>
    <x v="1"/>
    <x v="1"/>
    <x v="16"/>
    <x v="12"/>
    <s v="1 | 1"/>
    <x v="74"/>
    <n v="60011"/>
    <x v="1"/>
  </r>
  <r>
    <x v="1"/>
    <x v="1"/>
    <n v="-216.6"/>
    <x v="71"/>
    <x v="78"/>
    <x v="7"/>
    <x v="1292"/>
    <x v="1397"/>
    <x v="24"/>
    <x v="12"/>
    <x v="2"/>
    <x v="2"/>
    <x v="4"/>
    <x v="2"/>
    <s v="1 | 1"/>
    <x v="83"/>
    <n v="8006"/>
    <x v="1"/>
  </r>
  <r>
    <x v="1"/>
    <x v="1"/>
    <n v="-215.89"/>
    <x v="27"/>
    <x v="23"/>
    <x v="4"/>
    <x v="1247"/>
    <x v="1441"/>
    <x v="27"/>
    <x v="3"/>
    <x v="1"/>
    <x v="1"/>
    <x v="16"/>
    <x v="12"/>
    <s v="1 | 1"/>
    <x v="42"/>
    <n v="60021"/>
    <x v="1"/>
  </r>
  <r>
    <x v="1"/>
    <x v="1"/>
    <n v="-215"/>
    <x v="98"/>
    <x v="10"/>
    <x v="8"/>
    <x v="1784"/>
    <x v="1864"/>
    <x v="0"/>
    <x v="0"/>
    <x v="2"/>
    <x v="2"/>
    <x v="5"/>
    <x v="4"/>
    <s v="1 | 1"/>
    <x v="117"/>
    <n v="2001"/>
    <x v="1"/>
  </r>
  <r>
    <x v="1"/>
    <x v="1"/>
    <n v="-215"/>
    <x v="98"/>
    <x v="10"/>
    <x v="8"/>
    <x v="1784"/>
    <x v="1864"/>
    <x v="0"/>
    <x v="0"/>
    <x v="2"/>
    <x v="2"/>
    <x v="5"/>
    <x v="4"/>
    <s v="1 | 1"/>
    <x v="117"/>
    <n v="2001"/>
    <x v="1"/>
  </r>
  <r>
    <x v="1"/>
    <x v="1"/>
    <n v="-215"/>
    <x v="98"/>
    <x v="10"/>
    <x v="8"/>
    <x v="1859"/>
    <x v="1864"/>
    <x v="0"/>
    <x v="0"/>
    <x v="2"/>
    <x v="2"/>
    <x v="5"/>
    <x v="4"/>
    <s v="1 | 1"/>
    <x v="117"/>
    <n v="2001"/>
    <x v="1"/>
  </r>
  <r>
    <x v="1"/>
    <x v="1"/>
    <n v="-215"/>
    <x v="98"/>
    <x v="10"/>
    <x v="8"/>
    <x v="1860"/>
    <x v="1864"/>
    <x v="0"/>
    <x v="0"/>
    <x v="2"/>
    <x v="2"/>
    <x v="5"/>
    <x v="4"/>
    <s v="1 | 1"/>
    <x v="117"/>
    <n v="2001"/>
    <x v="1"/>
  </r>
  <r>
    <x v="1"/>
    <x v="1"/>
    <n v="-215"/>
    <x v="98"/>
    <x v="10"/>
    <x v="8"/>
    <x v="1861"/>
    <x v="1864"/>
    <x v="0"/>
    <x v="0"/>
    <x v="2"/>
    <x v="2"/>
    <x v="5"/>
    <x v="4"/>
    <s v="1 | 1"/>
    <x v="117"/>
    <n v="2001"/>
    <x v="1"/>
  </r>
  <r>
    <x v="1"/>
    <x v="1"/>
    <n v="-214.55"/>
    <x v="28"/>
    <x v="288"/>
    <x v="7"/>
    <x v="1862"/>
    <x v="1920"/>
    <x v="24"/>
    <x v="12"/>
    <x v="1"/>
    <x v="1"/>
    <x v="8"/>
    <x v="6"/>
    <s v="1 | 1"/>
    <x v="33"/>
    <n v="80061"/>
    <x v="1"/>
  </r>
  <r>
    <x v="1"/>
    <x v="1"/>
    <n v="-214"/>
    <x v="50"/>
    <x v="160"/>
    <x v="9"/>
    <x v="1863"/>
    <x v="1921"/>
    <x v="1"/>
    <x v="1"/>
    <x v="1"/>
    <x v="1"/>
    <x v="1"/>
    <x v="1"/>
    <s v="1 | 1"/>
    <x v="62"/>
    <n v="70011"/>
    <x v="1"/>
  </r>
  <r>
    <x v="1"/>
    <x v="1"/>
    <n v="-212"/>
    <x v="50"/>
    <x v="177"/>
    <x v="9"/>
    <x v="1864"/>
    <x v="1922"/>
    <x v="1"/>
    <x v="1"/>
    <x v="1"/>
    <x v="1"/>
    <x v="1"/>
    <x v="1"/>
    <s v="1 | 1"/>
    <x v="62"/>
    <n v="70011"/>
    <x v="1"/>
  </r>
  <r>
    <x v="1"/>
    <x v="1"/>
    <n v="-210"/>
    <x v="49"/>
    <x v="394"/>
    <x v="9"/>
    <x v="1865"/>
    <x v="1923"/>
    <x v="11"/>
    <x v="1"/>
    <x v="2"/>
    <x v="2"/>
    <x v="7"/>
    <x v="5"/>
    <s v="1 | 1"/>
    <x v="60"/>
    <n v="8004"/>
    <x v="1"/>
  </r>
  <r>
    <x v="1"/>
    <x v="1"/>
    <n v="-210"/>
    <x v="49"/>
    <x v="394"/>
    <x v="9"/>
    <x v="1866"/>
    <x v="1923"/>
    <x v="11"/>
    <x v="1"/>
    <x v="2"/>
    <x v="2"/>
    <x v="7"/>
    <x v="5"/>
    <s v="1 | 1"/>
    <x v="60"/>
    <n v="8004"/>
    <x v="1"/>
  </r>
  <r>
    <x v="1"/>
    <x v="1"/>
    <n v="-209.82"/>
    <x v="30"/>
    <x v="8"/>
    <x v="4"/>
    <x v="1303"/>
    <x v="1487"/>
    <x v="29"/>
    <x v="3"/>
    <x v="1"/>
    <x v="1"/>
    <x v="16"/>
    <x v="12"/>
    <s v="1 | 1"/>
    <x v="90"/>
    <n v="60013"/>
    <x v="1"/>
  </r>
  <r>
    <x v="1"/>
    <x v="1"/>
    <n v="-208.71"/>
    <x v="42"/>
    <x v="395"/>
    <x v="9"/>
    <x v="1867"/>
    <x v="1924"/>
    <x v="24"/>
    <x v="12"/>
    <x v="2"/>
    <x v="2"/>
    <x v="10"/>
    <x v="8"/>
    <s v="1 | 1"/>
    <x v="51"/>
    <n v="8006"/>
    <x v="1"/>
  </r>
  <r>
    <x v="1"/>
    <x v="1"/>
    <n v="-207.64"/>
    <x v="61"/>
    <x v="396"/>
    <x v="13"/>
    <x v="1868"/>
    <x v="1925"/>
    <x v="4"/>
    <x v="3"/>
    <x v="1"/>
    <x v="1"/>
    <x v="8"/>
    <x v="6"/>
    <s v="1 | 1"/>
    <x v="73"/>
    <n v="40031"/>
    <x v="1"/>
  </r>
  <r>
    <x v="1"/>
    <x v="1"/>
    <n v="-206.55"/>
    <x v="91"/>
    <x v="128"/>
    <x v="3"/>
    <x v="1869"/>
    <x v="1926"/>
    <x v="7"/>
    <x v="1"/>
    <x v="1"/>
    <x v="1"/>
    <x v="2"/>
    <x v="2"/>
    <s v="1 | 1"/>
    <x v="109"/>
    <n v="3008"/>
    <x v="1"/>
  </r>
  <r>
    <x v="1"/>
    <x v="1"/>
    <n v="-205.25"/>
    <x v="35"/>
    <x v="8"/>
    <x v="4"/>
    <x v="1119"/>
    <x v="1346"/>
    <x v="6"/>
    <x v="5"/>
    <x v="1"/>
    <x v="1"/>
    <x v="16"/>
    <x v="12"/>
    <s v="1 | 1"/>
    <x v="47"/>
    <n v="7003"/>
    <x v="1"/>
  </r>
  <r>
    <x v="1"/>
    <x v="1"/>
    <n v="-202.97"/>
    <x v="35"/>
    <x v="8"/>
    <x v="4"/>
    <x v="1038"/>
    <x v="1313"/>
    <x v="27"/>
    <x v="3"/>
    <x v="1"/>
    <x v="1"/>
    <x v="16"/>
    <x v="12"/>
    <s v="1 | 1"/>
    <x v="47"/>
    <n v="60023"/>
    <x v="1"/>
  </r>
  <r>
    <x v="1"/>
    <x v="1"/>
    <n v="-202.97"/>
    <x v="35"/>
    <x v="8"/>
    <x v="4"/>
    <x v="1119"/>
    <x v="1346"/>
    <x v="27"/>
    <x v="3"/>
    <x v="1"/>
    <x v="1"/>
    <x v="16"/>
    <x v="12"/>
    <s v="1 | 1"/>
    <x v="47"/>
    <n v="60021"/>
    <x v="1"/>
  </r>
  <r>
    <x v="1"/>
    <x v="1"/>
    <n v="-200"/>
    <x v="64"/>
    <x v="167"/>
    <x v="2"/>
    <x v="1870"/>
    <x v="825"/>
    <x v="25"/>
    <x v="13"/>
    <x v="2"/>
    <x v="2"/>
    <x v="12"/>
    <x v="10"/>
    <s v="1 | 1"/>
    <x v="76"/>
    <n v="3001"/>
    <x v="1"/>
  </r>
  <r>
    <x v="1"/>
    <x v="1"/>
    <n v="-200"/>
    <x v="12"/>
    <x v="397"/>
    <x v="7"/>
    <x v="1871"/>
    <x v="1927"/>
    <x v="1"/>
    <x v="1"/>
    <x v="4"/>
    <x v="4"/>
    <x v="11"/>
    <x v="9"/>
    <s v="1 | 1"/>
    <x v="14"/>
    <n v="7001"/>
    <x v="1"/>
  </r>
  <r>
    <x v="1"/>
    <x v="1"/>
    <n v="-200"/>
    <x v="17"/>
    <x v="303"/>
    <x v="2"/>
    <x v="1872"/>
    <x v="1225"/>
    <x v="10"/>
    <x v="8"/>
    <x v="2"/>
    <x v="2"/>
    <x v="10"/>
    <x v="8"/>
    <s v="1 | 1"/>
    <x v="20"/>
    <n v="8001"/>
    <x v="1"/>
  </r>
  <r>
    <x v="1"/>
    <x v="1"/>
    <n v="-199.81"/>
    <x v="27"/>
    <x v="23"/>
    <x v="4"/>
    <x v="1375"/>
    <x v="1546"/>
    <x v="6"/>
    <x v="5"/>
    <x v="1"/>
    <x v="1"/>
    <x v="16"/>
    <x v="12"/>
    <s v="1 | 1"/>
    <x v="42"/>
    <n v="7003"/>
    <x v="1"/>
  </r>
  <r>
    <x v="1"/>
    <x v="1"/>
    <n v="-198.9"/>
    <x v="19"/>
    <x v="398"/>
    <x v="9"/>
    <x v="1873"/>
    <x v="1928"/>
    <x v="14"/>
    <x v="3"/>
    <x v="2"/>
    <x v="2"/>
    <x v="10"/>
    <x v="8"/>
    <s v="1 | 1"/>
    <x v="22"/>
    <n v="5005"/>
    <x v="1"/>
  </r>
  <r>
    <x v="1"/>
    <x v="1"/>
    <n v="-197.78"/>
    <x v="27"/>
    <x v="23"/>
    <x v="4"/>
    <x v="1375"/>
    <x v="1546"/>
    <x v="27"/>
    <x v="3"/>
    <x v="1"/>
    <x v="1"/>
    <x v="16"/>
    <x v="12"/>
    <s v="1 | 1"/>
    <x v="42"/>
    <n v="60021"/>
    <x v="1"/>
  </r>
  <r>
    <x v="1"/>
    <x v="1"/>
    <n v="-197.78"/>
    <x v="27"/>
    <x v="23"/>
    <x v="4"/>
    <x v="1089"/>
    <x v="1333"/>
    <x v="27"/>
    <x v="3"/>
    <x v="1"/>
    <x v="1"/>
    <x v="16"/>
    <x v="12"/>
    <s v="1 | 1"/>
    <x v="42"/>
    <n v="60023"/>
    <x v="1"/>
  </r>
  <r>
    <x v="1"/>
    <x v="1"/>
    <n v="-196.99"/>
    <x v="39"/>
    <x v="27"/>
    <x v="2"/>
    <x v="1874"/>
    <x v="1929"/>
    <x v="29"/>
    <x v="3"/>
    <x v="1"/>
    <x v="1"/>
    <x v="3"/>
    <x v="3"/>
    <s v="1 | 1"/>
    <x v="58"/>
    <n v="60011"/>
    <x v="1"/>
  </r>
  <r>
    <x v="1"/>
    <x v="1"/>
    <n v="-195.23"/>
    <x v="70"/>
    <x v="286"/>
    <x v="4"/>
    <x v="1875"/>
    <x v="1930"/>
    <x v="29"/>
    <x v="3"/>
    <x v="1"/>
    <x v="1"/>
    <x v="1"/>
    <x v="1"/>
    <s v="1 | 1"/>
    <x v="82"/>
    <n v="6001"/>
    <x v="1"/>
  </r>
  <r>
    <x v="1"/>
    <x v="1"/>
    <n v="-195.23"/>
    <x v="70"/>
    <x v="286"/>
    <x v="4"/>
    <x v="1876"/>
    <x v="1931"/>
    <x v="29"/>
    <x v="3"/>
    <x v="1"/>
    <x v="1"/>
    <x v="1"/>
    <x v="1"/>
    <s v="1 | 1"/>
    <x v="82"/>
    <n v="6001"/>
    <x v="1"/>
  </r>
  <r>
    <x v="1"/>
    <x v="1"/>
    <n v="-195.23"/>
    <x v="70"/>
    <x v="286"/>
    <x v="4"/>
    <x v="1877"/>
    <x v="1932"/>
    <x v="29"/>
    <x v="3"/>
    <x v="1"/>
    <x v="1"/>
    <x v="1"/>
    <x v="1"/>
    <s v="1 | 1"/>
    <x v="82"/>
    <n v="6001"/>
    <x v="1"/>
  </r>
  <r>
    <x v="1"/>
    <x v="1"/>
    <n v="-195.23"/>
    <x v="70"/>
    <x v="286"/>
    <x v="4"/>
    <x v="1878"/>
    <x v="1933"/>
    <x v="29"/>
    <x v="3"/>
    <x v="1"/>
    <x v="1"/>
    <x v="1"/>
    <x v="1"/>
    <s v="1 | 1"/>
    <x v="82"/>
    <n v="6001"/>
    <x v="1"/>
  </r>
  <r>
    <x v="1"/>
    <x v="1"/>
    <n v="-192.49"/>
    <x v="39"/>
    <x v="27"/>
    <x v="2"/>
    <x v="1879"/>
    <x v="1508"/>
    <x v="16"/>
    <x v="3"/>
    <x v="1"/>
    <x v="1"/>
    <x v="3"/>
    <x v="3"/>
    <s v="1 | 1"/>
    <x v="58"/>
    <n v="7002"/>
    <x v="1"/>
  </r>
  <r>
    <x v="1"/>
    <x v="1"/>
    <n v="-192.47"/>
    <x v="30"/>
    <x v="8"/>
    <x v="4"/>
    <x v="1420"/>
    <x v="1575"/>
    <x v="29"/>
    <x v="3"/>
    <x v="1"/>
    <x v="1"/>
    <x v="16"/>
    <x v="12"/>
    <s v="1 | 1"/>
    <x v="90"/>
    <n v="60012"/>
    <x v="1"/>
  </r>
  <r>
    <x v="1"/>
    <x v="1"/>
    <n v="-192.33"/>
    <x v="30"/>
    <x v="8"/>
    <x v="4"/>
    <x v="1120"/>
    <x v="1347"/>
    <x v="12"/>
    <x v="9"/>
    <x v="2"/>
    <x v="2"/>
    <x v="14"/>
    <x v="12"/>
    <s v="1 | 1"/>
    <x v="35"/>
    <n v="3005"/>
    <x v="1"/>
  </r>
  <r>
    <x v="1"/>
    <x v="1"/>
    <n v="-191.33"/>
    <x v="13"/>
    <x v="296"/>
    <x v="9"/>
    <x v="1880"/>
    <x v="1934"/>
    <x v="8"/>
    <x v="6"/>
    <x v="2"/>
    <x v="2"/>
    <x v="6"/>
    <x v="3"/>
    <s v="1 | 1"/>
    <x v="16"/>
    <n v="8003"/>
    <x v="1"/>
  </r>
  <r>
    <x v="1"/>
    <x v="1"/>
    <n v="-190"/>
    <x v="3"/>
    <x v="13"/>
    <x v="2"/>
    <x v="1238"/>
    <x v="1433"/>
    <x v="21"/>
    <x v="0"/>
    <x v="2"/>
    <x v="2"/>
    <x v="6"/>
    <x v="3"/>
    <s v="1 | 1"/>
    <x v="8"/>
    <n v="3004"/>
    <x v="1"/>
  </r>
  <r>
    <x v="1"/>
    <x v="1"/>
    <n v="-190"/>
    <x v="50"/>
    <x v="112"/>
    <x v="9"/>
    <x v="1881"/>
    <x v="1935"/>
    <x v="1"/>
    <x v="1"/>
    <x v="1"/>
    <x v="1"/>
    <x v="1"/>
    <x v="1"/>
    <s v="1 | 1"/>
    <x v="62"/>
    <n v="70011"/>
    <x v="1"/>
  </r>
  <r>
    <x v="1"/>
    <x v="1"/>
    <n v="-189.98"/>
    <x v="56"/>
    <x v="92"/>
    <x v="7"/>
    <x v="1882"/>
    <x v="1936"/>
    <x v="12"/>
    <x v="9"/>
    <x v="2"/>
    <x v="2"/>
    <x v="6"/>
    <x v="3"/>
    <s v="1 | 1"/>
    <x v="68"/>
    <n v="3005"/>
    <x v="1"/>
  </r>
  <r>
    <x v="1"/>
    <x v="1"/>
    <n v="-189.23"/>
    <x v="123"/>
    <x v="10"/>
    <x v="8"/>
    <x v="1883"/>
    <x v="1188"/>
    <x v="0"/>
    <x v="0"/>
    <x v="2"/>
    <x v="2"/>
    <x v="5"/>
    <x v="4"/>
    <s v="1 | 1"/>
    <x v="145"/>
    <n v="20011"/>
    <x v="1"/>
  </r>
  <r>
    <x v="1"/>
    <x v="1"/>
    <n v="-188.37"/>
    <x v="50"/>
    <x v="229"/>
    <x v="9"/>
    <x v="1884"/>
    <x v="1937"/>
    <x v="1"/>
    <x v="1"/>
    <x v="1"/>
    <x v="1"/>
    <x v="1"/>
    <x v="1"/>
    <s v="1 | 1"/>
    <x v="62"/>
    <n v="70011"/>
    <x v="1"/>
  </r>
  <r>
    <x v="1"/>
    <x v="1"/>
    <n v="-188.01"/>
    <x v="50"/>
    <x v="160"/>
    <x v="9"/>
    <x v="1885"/>
    <x v="1938"/>
    <x v="1"/>
    <x v="1"/>
    <x v="1"/>
    <x v="1"/>
    <x v="1"/>
    <x v="1"/>
    <s v="1 | 1"/>
    <x v="62"/>
    <n v="70011"/>
    <x v="1"/>
  </r>
  <r>
    <x v="1"/>
    <x v="1"/>
    <n v="-183.8"/>
    <x v="39"/>
    <x v="27"/>
    <x v="2"/>
    <x v="1886"/>
    <x v="1939"/>
    <x v="29"/>
    <x v="3"/>
    <x v="1"/>
    <x v="1"/>
    <x v="3"/>
    <x v="3"/>
    <s v="1 | 1"/>
    <x v="58"/>
    <n v="60011"/>
    <x v="1"/>
  </r>
  <r>
    <x v="1"/>
    <x v="1"/>
    <n v="-183.24"/>
    <x v="63"/>
    <x v="286"/>
    <x v="4"/>
    <x v="1887"/>
    <x v="1940"/>
    <x v="25"/>
    <x v="13"/>
    <x v="1"/>
    <x v="1"/>
    <x v="1"/>
    <x v="1"/>
    <s v="1 | 1"/>
    <x v="75"/>
    <n v="30011"/>
    <x v="1"/>
  </r>
  <r>
    <x v="1"/>
    <x v="1"/>
    <n v="-183.24"/>
    <x v="63"/>
    <x v="286"/>
    <x v="4"/>
    <x v="1888"/>
    <x v="1941"/>
    <x v="25"/>
    <x v="13"/>
    <x v="1"/>
    <x v="1"/>
    <x v="1"/>
    <x v="1"/>
    <s v="1 | 1"/>
    <x v="75"/>
    <n v="30011"/>
    <x v="1"/>
  </r>
  <r>
    <x v="1"/>
    <x v="1"/>
    <n v="-183.24"/>
    <x v="63"/>
    <x v="286"/>
    <x v="4"/>
    <x v="1889"/>
    <x v="1942"/>
    <x v="25"/>
    <x v="13"/>
    <x v="1"/>
    <x v="1"/>
    <x v="1"/>
    <x v="1"/>
    <s v="1 | 1"/>
    <x v="75"/>
    <n v="30011"/>
    <x v="1"/>
  </r>
  <r>
    <x v="1"/>
    <x v="1"/>
    <n v="-183.24"/>
    <x v="63"/>
    <x v="286"/>
    <x v="4"/>
    <x v="1890"/>
    <x v="1943"/>
    <x v="25"/>
    <x v="13"/>
    <x v="1"/>
    <x v="1"/>
    <x v="1"/>
    <x v="1"/>
    <s v="1 | 1"/>
    <x v="75"/>
    <n v="30011"/>
    <x v="1"/>
  </r>
  <r>
    <x v="1"/>
    <x v="1"/>
    <n v="-183.24"/>
    <x v="63"/>
    <x v="286"/>
    <x v="4"/>
    <x v="1891"/>
    <x v="1944"/>
    <x v="25"/>
    <x v="13"/>
    <x v="1"/>
    <x v="1"/>
    <x v="1"/>
    <x v="1"/>
    <s v="1 | 1"/>
    <x v="75"/>
    <n v="30011"/>
    <x v="1"/>
  </r>
  <r>
    <x v="1"/>
    <x v="1"/>
    <n v="-183.24"/>
    <x v="63"/>
    <x v="286"/>
    <x v="4"/>
    <x v="1892"/>
    <x v="1945"/>
    <x v="25"/>
    <x v="13"/>
    <x v="1"/>
    <x v="1"/>
    <x v="1"/>
    <x v="1"/>
    <s v="1 | 1"/>
    <x v="75"/>
    <n v="30011"/>
    <x v="1"/>
  </r>
  <r>
    <x v="1"/>
    <x v="1"/>
    <n v="-183.24"/>
    <x v="63"/>
    <x v="286"/>
    <x v="4"/>
    <x v="1893"/>
    <x v="1946"/>
    <x v="25"/>
    <x v="13"/>
    <x v="1"/>
    <x v="1"/>
    <x v="1"/>
    <x v="1"/>
    <s v="1 | 1"/>
    <x v="75"/>
    <n v="30011"/>
    <x v="1"/>
  </r>
  <r>
    <x v="1"/>
    <x v="1"/>
    <n v="-183.24"/>
    <x v="63"/>
    <x v="286"/>
    <x v="4"/>
    <x v="1894"/>
    <x v="1947"/>
    <x v="25"/>
    <x v="13"/>
    <x v="1"/>
    <x v="1"/>
    <x v="1"/>
    <x v="1"/>
    <s v="1 | 1"/>
    <x v="75"/>
    <n v="30011"/>
    <x v="1"/>
  </r>
  <r>
    <x v="1"/>
    <x v="1"/>
    <n v="-183.24"/>
    <x v="63"/>
    <x v="286"/>
    <x v="4"/>
    <x v="1895"/>
    <x v="1948"/>
    <x v="25"/>
    <x v="13"/>
    <x v="1"/>
    <x v="1"/>
    <x v="1"/>
    <x v="1"/>
    <s v="1 | 1"/>
    <x v="75"/>
    <n v="30011"/>
    <x v="1"/>
  </r>
  <r>
    <x v="1"/>
    <x v="1"/>
    <n v="-183.24"/>
    <x v="63"/>
    <x v="286"/>
    <x v="4"/>
    <x v="1896"/>
    <x v="1949"/>
    <x v="25"/>
    <x v="13"/>
    <x v="1"/>
    <x v="1"/>
    <x v="1"/>
    <x v="1"/>
    <s v="1 | 1"/>
    <x v="75"/>
    <n v="30011"/>
    <x v="1"/>
  </r>
  <r>
    <x v="1"/>
    <x v="1"/>
    <n v="-183.24"/>
    <x v="63"/>
    <x v="286"/>
    <x v="4"/>
    <x v="1897"/>
    <x v="1950"/>
    <x v="25"/>
    <x v="13"/>
    <x v="1"/>
    <x v="1"/>
    <x v="1"/>
    <x v="1"/>
    <s v="1 | 1"/>
    <x v="75"/>
    <n v="30011"/>
    <x v="1"/>
  </r>
  <r>
    <x v="1"/>
    <x v="1"/>
    <n v="-183.24"/>
    <x v="63"/>
    <x v="286"/>
    <x v="4"/>
    <x v="1898"/>
    <x v="1951"/>
    <x v="25"/>
    <x v="13"/>
    <x v="1"/>
    <x v="1"/>
    <x v="1"/>
    <x v="1"/>
    <s v="1 | 1"/>
    <x v="75"/>
    <n v="30011"/>
    <x v="1"/>
  </r>
  <r>
    <x v="1"/>
    <x v="1"/>
    <n v="-183.24"/>
    <x v="63"/>
    <x v="286"/>
    <x v="4"/>
    <x v="1899"/>
    <x v="1952"/>
    <x v="25"/>
    <x v="13"/>
    <x v="1"/>
    <x v="1"/>
    <x v="1"/>
    <x v="1"/>
    <s v="1 | 1"/>
    <x v="75"/>
    <n v="30011"/>
    <x v="1"/>
  </r>
  <r>
    <x v="1"/>
    <x v="1"/>
    <n v="-183.24"/>
    <x v="63"/>
    <x v="286"/>
    <x v="4"/>
    <x v="1900"/>
    <x v="1953"/>
    <x v="25"/>
    <x v="13"/>
    <x v="1"/>
    <x v="1"/>
    <x v="1"/>
    <x v="1"/>
    <s v="1 | 1"/>
    <x v="75"/>
    <n v="30011"/>
    <x v="1"/>
  </r>
  <r>
    <x v="1"/>
    <x v="1"/>
    <n v="-183.24"/>
    <x v="63"/>
    <x v="286"/>
    <x v="4"/>
    <x v="1901"/>
    <x v="1954"/>
    <x v="25"/>
    <x v="13"/>
    <x v="1"/>
    <x v="1"/>
    <x v="1"/>
    <x v="1"/>
    <s v="1 | 1"/>
    <x v="75"/>
    <n v="30011"/>
    <x v="1"/>
  </r>
  <r>
    <x v="1"/>
    <x v="1"/>
    <n v="-183.24"/>
    <x v="63"/>
    <x v="286"/>
    <x v="4"/>
    <x v="1902"/>
    <x v="1955"/>
    <x v="25"/>
    <x v="13"/>
    <x v="1"/>
    <x v="1"/>
    <x v="1"/>
    <x v="1"/>
    <s v="1 | 1"/>
    <x v="75"/>
    <n v="30011"/>
    <x v="1"/>
  </r>
  <r>
    <x v="1"/>
    <x v="1"/>
    <n v="-183.24"/>
    <x v="63"/>
    <x v="286"/>
    <x v="4"/>
    <x v="1903"/>
    <x v="1956"/>
    <x v="25"/>
    <x v="13"/>
    <x v="1"/>
    <x v="1"/>
    <x v="1"/>
    <x v="1"/>
    <s v="1 | 1"/>
    <x v="75"/>
    <n v="30011"/>
    <x v="1"/>
  </r>
  <r>
    <x v="1"/>
    <x v="1"/>
    <n v="-183.24"/>
    <x v="63"/>
    <x v="286"/>
    <x v="4"/>
    <x v="1904"/>
    <x v="1957"/>
    <x v="25"/>
    <x v="13"/>
    <x v="1"/>
    <x v="1"/>
    <x v="1"/>
    <x v="1"/>
    <s v="1 | 1"/>
    <x v="75"/>
    <n v="30011"/>
    <x v="1"/>
  </r>
  <r>
    <x v="1"/>
    <x v="1"/>
    <n v="-183.24"/>
    <x v="63"/>
    <x v="286"/>
    <x v="4"/>
    <x v="1905"/>
    <x v="1958"/>
    <x v="25"/>
    <x v="13"/>
    <x v="1"/>
    <x v="1"/>
    <x v="1"/>
    <x v="1"/>
    <s v="1 | 1"/>
    <x v="75"/>
    <n v="30011"/>
    <x v="1"/>
  </r>
  <r>
    <x v="1"/>
    <x v="1"/>
    <n v="-183.24"/>
    <x v="63"/>
    <x v="286"/>
    <x v="4"/>
    <x v="1906"/>
    <x v="1959"/>
    <x v="25"/>
    <x v="13"/>
    <x v="1"/>
    <x v="1"/>
    <x v="1"/>
    <x v="1"/>
    <s v="1 | 1"/>
    <x v="75"/>
    <n v="30011"/>
    <x v="1"/>
  </r>
  <r>
    <x v="1"/>
    <x v="1"/>
    <n v="-180"/>
    <x v="39"/>
    <x v="27"/>
    <x v="2"/>
    <x v="1907"/>
    <x v="1960"/>
    <x v="29"/>
    <x v="3"/>
    <x v="1"/>
    <x v="1"/>
    <x v="3"/>
    <x v="3"/>
    <s v="1 | 1"/>
    <x v="58"/>
    <n v="60011"/>
    <x v="1"/>
  </r>
  <r>
    <x v="1"/>
    <x v="1"/>
    <n v="-176.5"/>
    <x v="39"/>
    <x v="27"/>
    <x v="2"/>
    <x v="1908"/>
    <x v="1961"/>
    <x v="29"/>
    <x v="3"/>
    <x v="1"/>
    <x v="1"/>
    <x v="3"/>
    <x v="3"/>
    <s v="1 | 1"/>
    <x v="58"/>
    <n v="60011"/>
    <x v="1"/>
  </r>
  <r>
    <x v="1"/>
    <x v="1"/>
    <n v="-176.04"/>
    <x v="25"/>
    <x v="399"/>
    <x v="9"/>
    <x v="1909"/>
    <x v="1962"/>
    <x v="2"/>
    <x v="2"/>
    <x v="2"/>
    <x v="2"/>
    <x v="7"/>
    <x v="5"/>
    <s v="1 | 1"/>
    <x v="30"/>
    <n v="4004"/>
    <x v="1"/>
  </r>
  <r>
    <x v="1"/>
    <x v="1"/>
    <n v="-173.94"/>
    <x v="86"/>
    <x v="168"/>
    <x v="3"/>
    <x v="1910"/>
    <x v="1963"/>
    <x v="29"/>
    <x v="3"/>
    <x v="1"/>
    <x v="1"/>
    <x v="2"/>
    <x v="2"/>
    <s v="1 | 1"/>
    <x v="104"/>
    <n v="60011"/>
    <x v="1"/>
  </r>
  <r>
    <x v="1"/>
    <x v="1"/>
    <n v="-173.79"/>
    <x v="35"/>
    <x v="8"/>
    <x v="4"/>
    <x v="1038"/>
    <x v="1313"/>
    <x v="5"/>
    <x v="4"/>
    <x v="2"/>
    <x v="2"/>
    <x v="14"/>
    <x v="12"/>
    <s v="1 | 1"/>
    <x v="41"/>
    <n v="3006"/>
    <x v="1"/>
  </r>
  <r>
    <x v="1"/>
    <x v="1"/>
    <n v="-173.79"/>
    <x v="35"/>
    <x v="8"/>
    <x v="4"/>
    <x v="1219"/>
    <x v="1415"/>
    <x v="5"/>
    <x v="4"/>
    <x v="2"/>
    <x v="2"/>
    <x v="14"/>
    <x v="12"/>
    <s v="1 | 1"/>
    <x v="41"/>
    <n v="3006"/>
    <x v="1"/>
  </r>
  <r>
    <x v="1"/>
    <x v="1"/>
    <n v="-172.27"/>
    <x v="30"/>
    <x v="8"/>
    <x v="4"/>
    <x v="1303"/>
    <x v="1487"/>
    <x v="29"/>
    <x v="3"/>
    <x v="1"/>
    <x v="1"/>
    <x v="16"/>
    <x v="12"/>
    <s v="1 | 1"/>
    <x v="90"/>
    <n v="60011"/>
    <x v="1"/>
  </r>
  <r>
    <x v="1"/>
    <x v="1"/>
    <n v="-171.84"/>
    <x v="27"/>
    <x v="23"/>
    <x v="4"/>
    <x v="1196"/>
    <x v="1399"/>
    <x v="5"/>
    <x v="4"/>
    <x v="2"/>
    <x v="2"/>
    <x v="14"/>
    <x v="12"/>
    <s v="1 | 1"/>
    <x v="32"/>
    <n v="3006"/>
    <x v="1"/>
  </r>
  <r>
    <x v="1"/>
    <x v="1"/>
    <n v="-171.84"/>
    <x v="27"/>
    <x v="23"/>
    <x v="4"/>
    <x v="1089"/>
    <x v="1333"/>
    <x v="5"/>
    <x v="4"/>
    <x v="2"/>
    <x v="2"/>
    <x v="14"/>
    <x v="12"/>
    <s v="1 | 1"/>
    <x v="32"/>
    <n v="3006"/>
    <x v="1"/>
  </r>
  <r>
    <x v="1"/>
    <x v="1"/>
    <n v="-170"/>
    <x v="90"/>
    <x v="6"/>
    <x v="6"/>
    <x v="1211"/>
    <x v="1409"/>
    <x v="29"/>
    <x v="3"/>
    <x v="1"/>
    <x v="1"/>
    <x v="2"/>
    <x v="2"/>
    <s v="1 | 1"/>
    <x v="108"/>
    <n v="60013"/>
    <x v="1"/>
  </r>
  <r>
    <x v="1"/>
    <x v="1"/>
    <n v="-166.4"/>
    <x v="16"/>
    <x v="280"/>
    <x v="9"/>
    <x v="1911"/>
    <x v="1964"/>
    <x v="1"/>
    <x v="1"/>
    <x v="1"/>
    <x v="1"/>
    <x v="1"/>
    <x v="1"/>
    <s v="1 | 1"/>
    <x v="19"/>
    <n v="70011"/>
    <x v="1"/>
  </r>
  <r>
    <x v="1"/>
    <x v="1"/>
    <n v="-165"/>
    <x v="13"/>
    <x v="217"/>
    <x v="2"/>
    <x v="1912"/>
    <x v="1965"/>
    <x v="21"/>
    <x v="0"/>
    <x v="2"/>
    <x v="2"/>
    <x v="6"/>
    <x v="3"/>
    <s v="1 | 1"/>
    <x v="16"/>
    <n v="3004"/>
    <x v="1"/>
  </r>
  <r>
    <x v="1"/>
    <x v="1"/>
    <n v="-164.2"/>
    <x v="31"/>
    <x v="66"/>
    <x v="9"/>
    <x v="1913"/>
    <x v="1966"/>
    <x v="2"/>
    <x v="2"/>
    <x v="2"/>
    <x v="2"/>
    <x v="7"/>
    <x v="5"/>
    <s v="1 | 1"/>
    <x v="115"/>
    <n v="4004"/>
    <x v="1"/>
  </r>
  <r>
    <x v="1"/>
    <x v="1"/>
    <n v="-163.5"/>
    <x v="50"/>
    <x v="177"/>
    <x v="9"/>
    <x v="1914"/>
    <x v="1967"/>
    <x v="1"/>
    <x v="1"/>
    <x v="1"/>
    <x v="1"/>
    <x v="1"/>
    <x v="1"/>
    <s v="1 | 1"/>
    <x v="62"/>
    <n v="70011"/>
    <x v="1"/>
  </r>
  <r>
    <x v="1"/>
    <x v="1"/>
    <n v="-163.4"/>
    <x v="39"/>
    <x v="27"/>
    <x v="2"/>
    <x v="1508"/>
    <x v="1642"/>
    <x v="15"/>
    <x v="10"/>
    <x v="2"/>
    <x v="2"/>
    <x v="6"/>
    <x v="3"/>
    <s v="1 | 1"/>
    <x v="46"/>
    <n v="5002"/>
    <x v="1"/>
  </r>
  <r>
    <x v="1"/>
    <x v="1"/>
    <n v="-163.4"/>
    <x v="39"/>
    <x v="27"/>
    <x v="2"/>
    <x v="1075"/>
    <x v="1329"/>
    <x v="15"/>
    <x v="10"/>
    <x v="2"/>
    <x v="2"/>
    <x v="6"/>
    <x v="3"/>
    <s v="1 | 1"/>
    <x v="46"/>
    <n v="5002"/>
    <x v="1"/>
  </r>
  <r>
    <x v="1"/>
    <x v="1"/>
    <n v="-163.4"/>
    <x v="39"/>
    <x v="27"/>
    <x v="2"/>
    <x v="1075"/>
    <x v="1329"/>
    <x v="10"/>
    <x v="8"/>
    <x v="2"/>
    <x v="2"/>
    <x v="6"/>
    <x v="3"/>
    <s v="1 | 1"/>
    <x v="46"/>
    <n v="8001"/>
    <x v="1"/>
  </r>
  <r>
    <x v="1"/>
    <x v="1"/>
    <n v="-163.4"/>
    <x v="39"/>
    <x v="27"/>
    <x v="2"/>
    <x v="1075"/>
    <x v="1329"/>
    <x v="1"/>
    <x v="1"/>
    <x v="1"/>
    <x v="1"/>
    <x v="3"/>
    <x v="3"/>
    <s v="1 | 1"/>
    <x v="58"/>
    <n v="7001"/>
    <x v="1"/>
  </r>
  <r>
    <x v="1"/>
    <x v="1"/>
    <n v="-163.4"/>
    <x v="39"/>
    <x v="27"/>
    <x v="2"/>
    <x v="1075"/>
    <x v="1329"/>
    <x v="24"/>
    <x v="12"/>
    <x v="2"/>
    <x v="2"/>
    <x v="6"/>
    <x v="3"/>
    <s v="1 | 1"/>
    <x v="46"/>
    <n v="8006"/>
    <x v="1"/>
  </r>
  <r>
    <x v="1"/>
    <x v="1"/>
    <n v="-162.13999999999999"/>
    <x v="35"/>
    <x v="8"/>
    <x v="4"/>
    <x v="1119"/>
    <x v="1346"/>
    <x v="29"/>
    <x v="3"/>
    <x v="1"/>
    <x v="1"/>
    <x v="16"/>
    <x v="12"/>
    <s v="1 | 1"/>
    <x v="47"/>
    <n v="60012"/>
    <x v="1"/>
  </r>
  <r>
    <x v="1"/>
    <x v="1"/>
    <n v="-161.47999999999999"/>
    <x v="27"/>
    <x v="23"/>
    <x v="4"/>
    <x v="1375"/>
    <x v="1546"/>
    <x v="29"/>
    <x v="3"/>
    <x v="1"/>
    <x v="1"/>
    <x v="16"/>
    <x v="12"/>
    <s v="1 | 1"/>
    <x v="42"/>
    <n v="60012"/>
    <x v="1"/>
  </r>
  <r>
    <x v="1"/>
    <x v="1"/>
    <n v="-160.19999999999999"/>
    <x v="50"/>
    <x v="178"/>
    <x v="9"/>
    <x v="1915"/>
    <x v="1968"/>
    <x v="1"/>
    <x v="1"/>
    <x v="1"/>
    <x v="1"/>
    <x v="1"/>
    <x v="1"/>
    <s v="1 | 1"/>
    <x v="62"/>
    <n v="70011"/>
    <x v="1"/>
  </r>
  <r>
    <x v="1"/>
    <x v="1"/>
    <n v="-160"/>
    <x v="98"/>
    <x v="100"/>
    <x v="8"/>
    <x v="1916"/>
    <x v="997"/>
    <x v="0"/>
    <x v="0"/>
    <x v="2"/>
    <x v="2"/>
    <x v="5"/>
    <x v="4"/>
    <s v="1 | 1"/>
    <x v="117"/>
    <n v="2001"/>
    <x v="1"/>
  </r>
  <r>
    <x v="1"/>
    <x v="1"/>
    <n v="-159.9"/>
    <x v="19"/>
    <x v="298"/>
    <x v="9"/>
    <x v="1917"/>
    <x v="1209"/>
    <x v="30"/>
    <x v="1"/>
    <x v="2"/>
    <x v="2"/>
    <x v="10"/>
    <x v="8"/>
    <s v="1 | 1"/>
    <x v="22"/>
    <n v="3007"/>
    <x v="1"/>
  </r>
  <r>
    <x v="1"/>
    <x v="1"/>
    <n v="-159.07"/>
    <x v="121"/>
    <x v="400"/>
    <x v="9"/>
    <x v="1918"/>
    <x v="1969"/>
    <x v="2"/>
    <x v="2"/>
    <x v="4"/>
    <x v="4"/>
    <x v="11"/>
    <x v="9"/>
    <s v="1 | 1"/>
    <x v="143"/>
    <n v="4004"/>
    <x v="1"/>
  </r>
  <r>
    <x v="1"/>
    <x v="1"/>
    <n v="-158.56"/>
    <x v="98"/>
    <x v="100"/>
    <x v="8"/>
    <x v="1919"/>
    <x v="1970"/>
    <x v="0"/>
    <x v="0"/>
    <x v="2"/>
    <x v="2"/>
    <x v="5"/>
    <x v="4"/>
    <s v="1 | 1"/>
    <x v="117"/>
    <n v="2001"/>
    <x v="1"/>
  </r>
  <r>
    <x v="1"/>
    <x v="1"/>
    <n v="-158.37"/>
    <x v="98"/>
    <x v="100"/>
    <x v="8"/>
    <x v="1920"/>
    <x v="1970"/>
    <x v="0"/>
    <x v="0"/>
    <x v="2"/>
    <x v="2"/>
    <x v="5"/>
    <x v="4"/>
    <s v="1 | 1"/>
    <x v="117"/>
    <n v="2001"/>
    <x v="1"/>
  </r>
  <r>
    <x v="1"/>
    <x v="1"/>
    <n v="-157.47"/>
    <x v="67"/>
    <x v="300"/>
    <x v="2"/>
    <x v="1921"/>
    <x v="1213"/>
    <x v="23"/>
    <x v="11"/>
    <x v="2"/>
    <x v="2"/>
    <x v="10"/>
    <x v="8"/>
    <s v="1 | 1"/>
    <x v="79"/>
    <n v="1002"/>
    <x v="1"/>
  </r>
  <r>
    <x v="1"/>
    <x v="1"/>
    <n v="-156.18"/>
    <x v="70"/>
    <x v="286"/>
    <x v="4"/>
    <x v="1922"/>
    <x v="1971"/>
    <x v="29"/>
    <x v="3"/>
    <x v="1"/>
    <x v="1"/>
    <x v="1"/>
    <x v="1"/>
    <s v="1 | 1"/>
    <x v="82"/>
    <n v="6001"/>
    <x v="1"/>
  </r>
  <r>
    <x v="1"/>
    <x v="1"/>
    <n v="-156.18"/>
    <x v="70"/>
    <x v="286"/>
    <x v="4"/>
    <x v="1923"/>
    <x v="1972"/>
    <x v="29"/>
    <x v="3"/>
    <x v="1"/>
    <x v="1"/>
    <x v="1"/>
    <x v="1"/>
    <s v="1 | 1"/>
    <x v="82"/>
    <n v="6001"/>
    <x v="1"/>
  </r>
  <r>
    <x v="1"/>
    <x v="1"/>
    <n v="-155.6"/>
    <x v="2"/>
    <x v="3"/>
    <x v="3"/>
    <x v="1108"/>
    <x v="1339"/>
    <x v="22"/>
    <x v="0"/>
    <x v="2"/>
    <x v="2"/>
    <x v="4"/>
    <x v="2"/>
    <s v="1 | 2"/>
    <x v="5"/>
    <n v="3002"/>
    <x v="1"/>
  </r>
  <r>
    <x v="1"/>
    <x v="1"/>
    <n v="-155.37"/>
    <x v="30"/>
    <x v="8"/>
    <x v="4"/>
    <x v="1120"/>
    <x v="1347"/>
    <x v="8"/>
    <x v="6"/>
    <x v="2"/>
    <x v="2"/>
    <x v="14"/>
    <x v="12"/>
    <s v="1 | 1"/>
    <x v="35"/>
    <n v="8003"/>
    <x v="1"/>
  </r>
  <r>
    <x v="1"/>
    <x v="1"/>
    <n v="-153.9"/>
    <x v="98"/>
    <x v="10"/>
    <x v="8"/>
    <x v="1924"/>
    <x v="1212"/>
    <x v="0"/>
    <x v="0"/>
    <x v="2"/>
    <x v="2"/>
    <x v="5"/>
    <x v="4"/>
    <s v="1 | 1"/>
    <x v="117"/>
    <n v="2001"/>
    <x v="1"/>
  </r>
  <r>
    <x v="1"/>
    <x v="1"/>
    <n v="-150.34"/>
    <x v="19"/>
    <x v="6"/>
    <x v="6"/>
    <x v="1925"/>
    <x v="1973"/>
    <x v="10"/>
    <x v="8"/>
    <x v="2"/>
    <x v="2"/>
    <x v="10"/>
    <x v="8"/>
    <s v="1 | 1"/>
    <x v="22"/>
    <n v="8001"/>
    <x v="1"/>
  </r>
  <r>
    <x v="1"/>
    <x v="1"/>
    <n v="-150"/>
    <x v="50"/>
    <x v="160"/>
    <x v="9"/>
    <x v="1926"/>
    <x v="1974"/>
    <x v="1"/>
    <x v="1"/>
    <x v="1"/>
    <x v="1"/>
    <x v="1"/>
    <x v="1"/>
    <s v="1 | 1"/>
    <x v="62"/>
    <n v="70011"/>
    <x v="1"/>
  </r>
  <r>
    <x v="1"/>
    <x v="1"/>
    <n v="-150"/>
    <x v="19"/>
    <x v="253"/>
    <x v="4"/>
    <x v="1927"/>
    <x v="1975"/>
    <x v="25"/>
    <x v="13"/>
    <x v="2"/>
    <x v="2"/>
    <x v="10"/>
    <x v="8"/>
    <s v="1 | 1"/>
    <x v="22"/>
    <n v="3001"/>
    <x v="1"/>
  </r>
  <r>
    <x v="1"/>
    <x v="1"/>
    <n v="-150"/>
    <x v="5"/>
    <x v="91"/>
    <x v="9"/>
    <x v="1203"/>
    <x v="669"/>
    <x v="6"/>
    <x v="5"/>
    <x v="1"/>
    <x v="1"/>
    <x v="3"/>
    <x v="3"/>
    <s v="1 | 2"/>
    <x v="6"/>
    <n v="7003"/>
    <x v="1"/>
  </r>
  <r>
    <x v="1"/>
    <x v="1"/>
    <n v="-150"/>
    <x v="5"/>
    <x v="91"/>
    <x v="9"/>
    <x v="1203"/>
    <x v="669"/>
    <x v="6"/>
    <x v="5"/>
    <x v="1"/>
    <x v="1"/>
    <x v="3"/>
    <x v="3"/>
    <s v="2 | 2"/>
    <x v="6"/>
    <n v="7003"/>
    <x v="1"/>
  </r>
  <r>
    <x v="1"/>
    <x v="1"/>
    <n v="-149.5"/>
    <x v="2"/>
    <x v="3"/>
    <x v="3"/>
    <x v="1928"/>
    <x v="1976"/>
    <x v="29"/>
    <x v="3"/>
    <x v="1"/>
    <x v="1"/>
    <x v="2"/>
    <x v="2"/>
    <s v="1 | 1"/>
    <x v="2"/>
    <n v="60013"/>
    <x v="1"/>
  </r>
  <r>
    <x v="1"/>
    <x v="1"/>
    <n v="-149"/>
    <x v="13"/>
    <x v="217"/>
    <x v="2"/>
    <x v="1929"/>
    <x v="1977"/>
    <x v="21"/>
    <x v="0"/>
    <x v="2"/>
    <x v="2"/>
    <x v="6"/>
    <x v="3"/>
    <s v="1 | 1"/>
    <x v="16"/>
    <n v="3004"/>
    <x v="1"/>
  </r>
  <r>
    <x v="1"/>
    <x v="1"/>
    <n v="-148.03"/>
    <x v="30"/>
    <x v="8"/>
    <x v="4"/>
    <x v="1360"/>
    <x v="1534"/>
    <x v="29"/>
    <x v="3"/>
    <x v="1"/>
    <x v="1"/>
    <x v="16"/>
    <x v="12"/>
    <s v="1 | 1"/>
    <x v="90"/>
    <n v="60011"/>
    <x v="1"/>
  </r>
  <r>
    <x v="1"/>
    <x v="1"/>
    <n v="-147.29"/>
    <x v="91"/>
    <x v="128"/>
    <x v="3"/>
    <x v="1930"/>
    <x v="1978"/>
    <x v="29"/>
    <x v="3"/>
    <x v="1"/>
    <x v="1"/>
    <x v="2"/>
    <x v="2"/>
    <s v="1 | 1"/>
    <x v="109"/>
    <n v="60011"/>
    <x v="1"/>
  </r>
  <r>
    <x v="1"/>
    <x v="1"/>
    <n v="-146.69999999999999"/>
    <x v="42"/>
    <x v="401"/>
    <x v="9"/>
    <x v="1931"/>
    <x v="1979"/>
    <x v="24"/>
    <x v="12"/>
    <x v="2"/>
    <x v="2"/>
    <x v="10"/>
    <x v="8"/>
    <s v="1 | 1"/>
    <x v="51"/>
    <n v="80061"/>
    <x v="1"/>
  </r>
  <r>
    <x v="1"/>
    <x v="1"/>
    <n v="-141.56"/>
    <x v="3"/>
    <x v="13"/>
    <x v="2"/>
    <x v="1932"/>
    <x v="1321"/>
    <x v="29"/>
    <x v="3"/>
    <x v="1"/>
    <x v="1"/>
    <x v="3"/>
    <x v="3"/>
    <s v="1 | 1"/>
    <x v="3"/>
    <n v="60011"/>
    <x v="1"/>
  </r>
  <r>
    <x v="1"/>
    <x v="1"/>
    <n v="-141.29166666666666"/>
    <x v="29"/>
    <x v="25"/>
    <x v="1"/>
    <x v="0"/>
    <x v="556"/>
    <x v="13"/>
    <x v="2"/>
    <x v="1"/>
    <x v="1"/>
    <x v="2"/>
    <x v="2"/>
    <m/>
    <x v="38"/>
    <n v="5003"/>
    <x v="0"/>
  </r>
  <r>
    <x v="1"/>
    <x v="1"/>
    <n v="-140.76"/>
    <x v="20"/>
    <x v="55"/>
    <x v="7"/>
    <x v="1433"/>
    <x v="1587"/>
    <x v="12"/>
    <x v="9"/>
    <x v="2"/>
    <x v="2"/>
    <x v="6"/>
    <x v="3"/>
    <s v="1 | 1"/>
    <x v="23"/>
    <n v="3005"/>
    <x v="1"/>
  </r>
  <r>
    <x v="1"/>
    <x v="1"/>
    <n v="-140.21"/>
    <x v="114"/>
    <x v="8"/>
    <x v="4"/>
    <x v="1933"/>
    <x v="1980"/>
    <x v="0"/>
    <x v="0"/>
    <x v="10"/>
    <x v="10"/>
    <x v="22"/>
    <x v="18"/>
    <s v="1 | 1"/>
    <x v="135"/>
    <n v="20011"/>
    <x v="1"/>
  </r>
  <r>
    <x v="1"/>
    <x v="1"/>
    <n v="-139.09"/>
    <x v="114"/>
    <x v="8"/>
    <x v="4"/>
    <x v="1934"/>
    <x v="1981"/>
    <x v="0"/>
    <x v="0"/>
    <x v="10"/>
    <x v="10"/>
    <x v="22"/>
    <x v="18"/>
    <s v="1 | 1"/>
    <x v="135"/>
    <n v="20011"/>
    <x v="1"/>
  </r>
  <r>
    <x v="1"/>
    <x v="1"/>
    <n v="-137.63999999999999"/>
    <x v="11"/>
    <x v="402"/>
    <x v="9"/>
    <x v="1935"/>
    <x v="1982"/>
    <x v="5"/>
    <x v="4"/>
    <x v="2"/>
    <x v="2"/>
    <x v="10"/>
    <x v="8"/>
    <s v="1 | 1"/>
    <x v="13"/>
    <n v="3006"/>
    <x v="1"/>
  </r>
  <r>
    <x v="1"/>
    <x v="1"/>
    <n v="-137.28"/>
    <x v="25"/>
    <x v="399"/>
    <x v="9"/>
    <x v="1936"/>
    <x v="1962"/>
    <x v="2"/>
    <x v="2"/>
    <x v="2"/>
    <x v="2"/>
    <x v="7"/>
    <x v="5"/>
    <s v="1 | 1"/>
    <x v="30"/>
    <n v="4004"/>
    <x v="1"/>
  </r>
  <r>
    <x v="1"/>
    <x v="1"/>
    <n v="-136.46"/>
    <x v="27"/>
    <x v="23"/>
    <x v="4"/>
    <x v="1089"/>
    <x v="1333"/>
    <x v="17"/>
    <x v="2"/>
    <x v="1"/>
    <x v="1"/>
    <x v="16"/>
    <x v="12"/>
    <s v="1 | 1"/>
    <x v="42"/>
    <n v="5006"/>
    <x v="1"/>
  </r>
  <r>
    <x v="1"/>
    <x v="1"/>
    <n v="-135.26"/>
    <x v="36"/>
    <x v="403"/>
    <x v="9"/>
    <x v="1937"/>
    <x v="1983"/>
    <x v="7"/>
    <x v="1"/>
    <x v="2"/>
    <x v="2"/>
    <x v="10"/>
    <x v="8"/>
    <s v="1 | 1"/>
    <x v="43"/>
    <n v="3008"/>
    <x v="1"/>
  </r>
  <r>
    <x v="1"/>
    <x v="1"/>
    <n v="-135.19"/>
    <x v="26"/>
    <x v="303"/>
    <x v="2"/>
    <x v="1938"/>
    <x v="1225"/>
    <x v="24"/>
    <x v="12"/>
    <x v="2"/>
    <x v="2"/>
    <x v="10"/>
    <x v="8"/>
    <s v="1 | 1"/>
    <x v="31"/>
    <n v="8006"/>
    <x v="1"/>
  </r>
  <r>
    <x v="1"/>
    <x v="1"/>
    <n v="-133.97999999999999"/>
    <x v="35"/>
    <x v="8"/>
    <x v="4"/>
    <x v="1038"/>
    <x v="1313"/>
    <x v="17"/>
    <x v="2"/>
    <x v="1"/>
    <x v="1"/>
    <x v="16"/>
    <x v="12"/>
    <s v="1 | 1"/>
    <x v="47"/>
    <n v="5006"/>
    <x v="1"/>
  </r>
  <r>
    <x v="1"/>
    <x v="1"/>
    <n v="-132.16"/>
    <x v="56"/>
    <x v="92"/>
    <x v="7"/>
    <x v="1939"/>
    <x v="1984"/>
    <x v="12"/>
    <x v="9"/>
    <x v="2"/>
    <x v="2"/>
    <x v="6"/>
    <x v="3"/>
    <s v="1 | 1"/>
    <x v="68"/>
    <n v="3005"/>
    <x v="1"/>
  </r>
  <r>
    <x v="1"/>
    <x v="1"/>
    <n v="-131.1"/>
    <x v="98"/>
    <x v="10"/>
    <x v="8"/>
    <x v="1859"/>
    <x v="1786"/>
    <x v="0"/>
    <x v="0"/>
    <x v="2"/>
    <x v="2"/>
    <x v="5"/>
    <x v="4"/>
    <s v="1 | 1"/>
    <x v="117"/>
    <n v="2001"/>
    <x v="1"/>
  </r>
  <r>
    <x v="1"/>
    <x v="1"/>
    <n v="-131.02000000000001"/>
    <x v="27"/>
    <x v="23"/>
    <x v="4"/>
    <x v="1247"/>
    <x v="1441"/>
    <x v="13"/>
    <x v="2"/>
    <x v="1"/>
    <x v="1"/>
    <x v="16"/>
    <x v="12"/>
    <s v="1 | 1"/>
    <x v="42"/>
    <n v="5003"/>
    <x v="1"/>
  </r>
  <r>
    <x v="1"/>
    <x v="1"/>
    <n v="-130.74"/>
    <x v="27"/>
    <x v="23"/>
    <x v="4"/>
    <x v="1375"/>
    <x v="1546"/>
    <x v="17"/>
    <x v="2"/>
    <x v="1"/>
    <x v="1"/>
    <x v="16"/>
    <x v="12"/>
    <s v="1 | 1"/>
    <x v="42"/>
    <n v="5006"/>
    <x v="1"/>
  </r>
  <r>
    <x v="1"/>
    <x v="1"/>
    <n v="-130.16"/>
    <x v="70"/>
    <x v="286"/>
    <x v="4"/>
    <x v="1940"/>
    <x v="1985"/>
    <x v="29"/>
    <x v="3"/>
    <x v="1"/>
    <x v="1"/>
    <x v="1"/>
    <x v="1"/>
    <s v="1 | 1"/>
    <x v="82"/>
    <n v="6001"/>
    <x v="1"/>
  </r>
  <r>
    <x v="1"/>
    <x v="1"/>
    <n v="-130"/>
    <x v="24"/>
    <x v="251"/>
    <x v="2"/>
    <x v="1941"/>
    <x v="1228"/>
    <x v="0"/>
    <x v="0"/>
    <x v="2"/>
    <x v="2"/>
    <x v="12"/>
    <x v="10"/>
    <s v="1 | 1"/>
    <x v="29"/>
    <n v="2001"/>
    <x v="1"/>
  </r>
  <r>
    <x v="1"/>
    <x v="1"/>
    <n v="-130"/>
    <x v="50"/>
    <x v="6"/>
    <x v="6"/>
    <x v="1942"/>
    <x v="727"/>
    <x v="1"/>
    <x v="1"/>
    <x v="1"/>
    <x v="1"/>
    <x v="1"/>
    <x v="1"/>
    <s v="1 | 1"/>
    <x v="62"/>
    <n v="70011"/>
    <x v="1"/>
  </r>
  <r>
    <x v="1"/>
    <x v="1"/>
    <n v="-129.80000000000001"/>
    <x v="11"/>
    <x v="404"/>
    <x v="9"/>
    <x v="1943"/>
    <x v="1986"/>
    <x v="5"/>
    <x v="4"/>
    <x v="2"/>
    <x v="2"/>
    <x v="10"/>
    <x v="8"/>
    <s v="1 | 1"/>
    <x v="13"/>
    <n v="3006"/>
    <x v="1"/>
  </r>
  <r>
    <x v="1"/>
    <x v="1"/>
    <n v="-127.55"/>
    <x v="35"/>
    <x v="8"/>
    <x v="4"/>
    <x v="1119"/>
    <x v="1346"/>
    <x v="17"/>
    <x v="2"/>
    <x v="1"/>
    <x v="1"/>
    <x v="16"/>
    <x v="12"/>
    <s v="1 | 1"/>
    <x v="47"/>
    <n v="5006"/>
    <x v="1"/>
  </r>
  <r>
    <x v="1"/>
    <x v="1"/>
    <n v="-127.5"/>
    <x v="46"/>
    <x v="8"/>
    <x v="4"/>
    <x v="1944"/>
    <x v="1987"/>
    <x v="0"/>
    <x v="0"/>
    <x v="8"/>
    <x v="8"/>
    <x v="19"/>
    <x v="15"/>
    <s v="1 | 1"/>
    <x v="55"/>
    <n v="2001"/>
    <x v="1"/>
  </r>
  <r>
    <x v="1"/>
    <x v="1"/>
    <n v="-127.33"/>
    <x v="2"/>
    <x v="3"/>
    <x v="3"/>
    <x v="1108"/>
    <x v="1339"/>
    <x v="18"/>
    <x v="3"/>
    <x v="2"/>
    <x v="2"/>
    <x v="4"/>
    <x v="2"/>
    <s v="1 | 2"/>
    <x v="5"/>
    <n v="4001"/>
    <x v="1"/>
  </r>
  <r>
    <x v="1"/>
    <x v="1"/>
    <n v="-125"/>
    <x v="50"/>
    <x v="112"/>
    <x v="9"/>
    <x v="1945"/>
    <x v="1988"/>
    <x v="1"/>
    <x v="1"/>
    <x v="1"/>
    <x v="1"/>
    <x v="1"/>
    <x v="1"/>
    <s v="1 | 1"/>
    <x v="62"/>
    <n v="70011"/>
    <x v="1"/>
  </r>
  <r>
    <x v="1"/>
    <x v="1"/>
    <n v="-122.13"/>
    <x v="27"/>
    <x v="23"/>
    <x v="4"/>
    <x v="1196"/>
    <x v="1399"/>
    <x v="15"/>
    <x v="10"/>
    <x v="2"/>
    <x v="2"/>
    <x v="14"/>
    <x v="12"/>
    <s v="1 | 1"/>
    <x v="32"/>
    <n v="5002"/>
    <x v="1"/>
  </r>
  <r>
    <x v="1"/>
    <x v="1"/>
    <n v="-122.13"/>
    <x v="27"/>
    <x v="23"/>
    <x v="4"/>
    <x v="1089"/>
    <x v="1333"/>
    <x v="15"/>
    <x v="10"/>
    <x v="2"/>
    <x v="2"/>
    <x v="14"/>
    <x v="12"/>
    <s v="1 | 1"/>
    <x v="32"/>
    <n v="5002"/>
    <x v="1"/>
  </r>
  <r>
    <x v="1"/>
    <x v="1"/>
    <n v="-120.4"/>
    <x v="39"/>
    <x v="27"/>
    <x v="2"/>
    <x v="1327"/>
    <x v="1508"/>
    <x v="16"/>
    <x v="3"/>
    <x v="1"/>
    <x v="1"/>
    <x v="3"/>
    <x v="3"/>
    <s v="1 | 1"/>
    <x v="58"/>
    <n v="7002"/>
    <x v="1"/>
  </r>
  <r>
    <x v="1"/>
    <x v="1"/>
    <n v="-119.9"/>
    <x v="28"/>
    <x v="405"/>
    <x v="10"/>
    <x v="1946"/>
    <x v="1989"/>
    <x v="24"/>
    <x v="12"/>
    <x v="1"/>
    <x v="1"/>
    <x v="8"/>
    <x v="6"/>
    <s v="1 | 1"/>
    <x v="33"/>
    <n v="80061"/>
    <x v="1"/>
  </r>
  <r>
    <x v="1"/>
    <x v="1"/>
    <n v="-119.3"/>
    <x v="98"/>
    <x v="10"/>
    <x v="8"/>
    <x v="1784"/>
    <x v="1864"/>
    <x v="0"/>
    <x v="0"/>
    <x v="2"/>
    <x v="2"/>
    <x v="5"/>
    <x v="4"/>
    <s v="1 | 1"/>
    <x v="117"/>
    <n v="2001"/>
    <x v="1"/>
  </r>
  <r>
    <x v="1"/>
    <x v="1"/>
    <n v="-118.15"/>
    <x v="19"/>
    <x v="8"/>
    <x v="4"/>
    <x v="1947"/>
    <x v="1990"/>
    <x v="0"/>
    <x v="0"/>
    <x v="2"/>
    <x v="2"/>
    <x v="10"/>
    <x v="8"/>
    <s v="1 | 1"/>
    <x v="22"/>
    <n v="20011"/>
    <x v="1"/>
  </r>
  <r>
    <x v="1"/>
    <x v="1"/>
    <n v="-118"/>
    <x v="98"/>
    <x v="10"/>
    <x v="8"/>
    <x v="1948"/>
    <x v="1134"/>
    <x v="0"/>
    <x v="0"/>
    <x v="2"/>
    <x v="2"/>
    <x v="5"/>
    <x v="4"/>
    <s v="1 | 1"/>
    <x v="117"/>
    <n v="2001"/>
    <x v="1"/>
  </r>
  <r>
    <x v="1"/>
    <x v="1"/>
    <n v="-118"/>
    <x v="98"/>
    <x v="10"/>
    <x v="8"/>
    <x v="1949"/>
    <x v="1134"/>
    <x v="0"/>
    <x v="0"/>
    <x v="2"/>
    <x v="2"/>
    <x v="5"/>
    <x v="4"/>
    <s v="1 | 1"/>
    <x v="117"/>
    <n v="2001"/>
    <x v="1"/>
  </r>
  <r>
    <x v="1"/>
    <x v="1"/>
    <n v="-118"/>
    <x v="98"/>
    <x v="10"/>
    <x v="8"/>
    <x v="1950"/>
    <x v="1134"/>
    <x v="0"/>
    <x v="0"/>
    <x v="2"/>
    <x v="2"/>
    <x v="5"/>
    <x v="4"/>
    <s v="1 | 1"/>
    <x v="117"/>
    <n v="20011"/>
    <x v="1"/>
  </r>
  <r>
    <x v="1"/>
    <x v="1"/>
    <n v="-117.87"/>
    <x v="35"/>
    <x v="8"/>
    <x v="4"/>
    <x v="1038"/>
    <x v="1313"/>
    <x v="15"/>
    <x v="10"/>
    <x v="2"/>
    <x v="2"/>
    <x v="14"/>
    <x v="12"/>
    <s v="1 | 1"/>
    <x v="41"/>
    <n v="5002"/>
    <x v="1"/>
  </r>
  <r>
    <x v="1"/>
    <x v="1"/>
    <n v="-117.87"/>
    <x v="35"/>
    <x v="8"/>
    <x v="4"/>
    <x v="1219"/>
    <x v="1415"/>
    <x v="15"/>
    <x v="10"/>
    <x v="2"/>
    <x v="2"/>
    <x v="14"/>
    <x v="12"/>
    <s v="1 | 1"/>
    <x v="41"/>
    <n v="5002"/>
    <x v="1"/>
  </r>
  <r>
    <x v="1"/>
    <x v="1"/>
    <n v="-117.5"/>
    <x v="48"/>
    <x v="406"/>
    <x v="2"/>
    <x v="1951"/>
    <x v="1991"/>
    <x v="2"/>
    <x v="2"/>
    <x v="2"/>
    <x v="2"/>
    <x v="7"/>
    <x v="5"/>
    <s v="1 | 1"/>
    <x v="86"/>
    <n v="40041"/>
    <x v="1"/>
  </r>
  <r>
    <x v="1"/>
    <x v="1"/>
    <n v="-116.5"/>
    <x v="98"/>
    <x v="10"/>
    <x v="8"/>
    <x v="1952"/>
    <x v="1992"/>
    <x v="0"/>
    <x v="0"/>
    <x v="2"/>
    <x v="2"/>
    <x v="5"/>
    <x v="4"/>
    <s v="1 | 1"/>
    <x v="117"/>
    <n v="2001"/>
    <x v="1"/>
  </r>
  <r>
    <x v="1"/>
    <x v="1"/>
    <n v="-115"/>
    <x v="50"/>
    <x v="177"/>
    <x v="9"/>
    <x v="1953"/>
    <x v="1141"/>
    <x v="1"/>
    <x v="1"/>
    <x v="1"/>
    <x v="1"/>
    <x v="1"/>
    <x v="1"/>
    <s v="1 | 1"/>
    <x v="62"/>
    <n v="70011"/>
    <x v="1"/>
  </r>
  <r>
    <x v="1"/>
    <x v="1"/>
    <n v="-114.97"/>
    <x v="13"/>
    <x v="392"/>
    <x v="2"/>
    <x v="1954"/>
    <x v="1906"/>
    <x v="5"/>
    <x v="4"/>
    <x v="2"/>
    <x v="2"/>
    <x v="6"/>
    <x v="3"/>
    <s v="1 | 1"/>
    <x v="16"/>
    <n v="3006"/>
    <x v="1"/>
  </r>
  <r>
    <x v="1"/>
    <x v="1"/>
    <n v="-111.5"/>
    <x v="13"/>
    <x v="392"/>
    <x v="2"/>
    <x v="1955"/>
    <x v="1906"/>
    <x v="5"/>
    <x v="4"/>
    <x v="2"/>
    <x v="2"/>
    <x v="6"/>
    <x v="3"/>
    <s v="1 | 1"/>
    <x v="16"/>
    <n v="3006"/>
    <x v="1"/>
  </r>
  <r>
    <x v="1"/>
    <x v="1"/>
    <n v="-111.14"/>
    <x v="27"/>
    <x v="23"/>
    <x v="4"/>
    <x v="1089"/>
    <x v="1333"/>
    <x v="4"/>
    <x v="3"/>
    <x v="2"/>
    <x v="2"/>
    <x v="14"/>
    <x v="12"/>
    <s v="1 | 1"/>
    <x v="32"/>
    <n v="40036"/>
    <x v="1"/>
  </r>
  <r>
    <x v="1"/>
    <x v="1"/>
    <n v="-110.07"/>
    <x v="3"/>
    <x v="108"/>
    <x v="2"/>
    <x v="1956"/>
    <x v="1993"/>
    <x v="3"/>
    <x v="3"/>
    <x v="2"/>
    <x v="2"/>
    <x v="6"/>
    <x v="3"/>
    <s v="1 | 1"/>
    <x v="8"/>
    <n v="4002"/>
    <x v="1"/>
  </r>
  <r>
    <x v="1"/>
    <x v="1"/>
    <n v="-105.48"/>
    <x v="35"/>
    <x v="8"/>
    <x v="4"/>
    <x v="1038"/>
    <x v="1313"/>
    <x v="4"/>
    <x v="3"/>
    <x v="2"/>
    <x v="2"/>
    <x v="14"/>
    <x v="12"/>
    <s v="1 | 1"/>
    <x v="41"/>
    <n v="40036"/>
    <x v="1"/>
  </r>
  <r>
    <x v="1"/>
    <x v="1"/>
    <n v="-105"/>
    <x v="98"/>
    <x v="26"/>
    <x v="8"/>
    <x v="1957"/>
    <x v="1244"/>
    <x v="0"/>
    <x v="0"/>
    <x v="2"/>
    <x v="2"/>
    <x v="5"/>
    <x v="4"/>
    <s v="1 | 1"/>
    <x v="117"/>
    <n v="20011"/>
    <x v="1"/>
  </r>
  <r>
    <x v="1"/>
    <x v="1"/>
    <n v="-105"/>
    <x v="98"/>
    <x v="10"/>
    <x v="8"/>
    <x v="1784"/>
    <x v="1994"/>
    <x v="0"/>
    <x v="0"/>
    <x v="2"/>
    <x v="2"/>
    <x v="5"/>
    <x v="4"/>
    <s v="1 | 1"/>
    <x v="117"/>
    <n v="2001"/>
    <x v="1"/>
  </r>
  <r>
    <x v="1"/>
    <x v="1"/>
    <n v="-104.99"/>
    <x v="98"/>
    <x v="10"/>
    <x v="8"/>
    <x v="1784"/>
    <x v="1992"/>
    <x v="0"/>
    <x v="0"/>
    <x v="2"/>
    <x v="2"/>
    <x v="5"/>
    <x v="4"/>
    <s v="1 | 1"/>
    <x v="117"/>
    <n v="2001"/>
    <x v="1"/>
  </r>
  <r>
    <x v="1"/>
    <x v="1"/>
    <n v="-104.53"/>
    <x v="30"/>
    <x v="8"/>
    <x v="4"/>
    <x v="1420"/>
    <x v="1575"/>
    <x v="1"/>
    <x v="1"/>
    <x v="1"/>
    <x v="1"/>
    <x v="16"/>
    <x v="12"/>
    <s v="1 | 1"/>
    <x v="90"/>
    <n v="7001"/>
    <x v="1"/>
  </r>
  <r>
    <x v="1"/>
    <x v="1"/>
    <n v="-104.12"/>
    <x v="70"/>
    <x v="286"/>
    <x v="4"/>
    <x v="1958"/>
    <x v="1995"/>
    <x v="29"/>
    <x v="3"/>
    <x v="1"/>
    <x v="1"/>
    <x v="1"/>
    <x v="1"/>
    <s v="1 | 1"/>
    <x v="82"/>
    <n v="6001"/>
    <x v="1"/>
  </r>
  <r>
    <x v="1"/>
    <x v="1"/>
    <n v="-104.12"/>
    <x v="70"/>
    <x v="286"/>
    <x v="4"/>
    <x v="1959"/>
    <x v="1996"/>
    <x v="29"/>
    <x v="3"/>
    <x v="1"/>
    <x v="1"/>
    <x v="1"/>
    <x v="1"/>
    <s v="1 | 1"/>
    <x v="82"/>
    <n v="6001"/>
    <x v="1"/>
  </r>
  <r>
    <x v="1"/>
    <x v="1"/>
    <n v="-104.12"/>
    <x v="70"/>
    <x v="286"/>
    <x v="4"/>
    <x v="1960"/>
    <x v="1997"/>
    <x v="29"/>
    <x v="3"/>
    <x v="1"/>
    <x v="1"/>
    <x v="1"/>
    <x v="1"/>
    <s v="1 | 1"/>
    <x v="82"/>
    <n v="6001"/>
    <x v="1"/>
  </r>
  <r>
    <x v="1"/>
    <x v="1"/>
    <n v="-104.12"/>
    <x v="70"/>
    <x v="286"/>
    <x v="4"/>
    <x v="1961"/>
    <x v="1998"/>
    <x v="29"/>
    <x v="3"/>
    <x v="1"/>
    <x v="1"/>
    <x v="1"/>
    <x v="1"/>
    <s v="1 | 1"/>
    <x v="82"/>
    <n v="6001"/>
    <x v="1"/>
  </r>
  <r>
    <x v="1"/>
    <x v="1"/>
    <n v="-104.12"/>
    <x v="70"/>
    <x v="286"/>
    <x v="4"/>
    <x v="1962"/>
    <x v="1999"/>
    <x v="29"/>
    <x v="3"/>
    <x v="1"/>
    <x v="1"/>
    <x v="1"/>
    <x v="1"/>
    <s v="1 | 1"/>
    <x v="82"/>
    <n v="6001"/>
    <x v="1"/>
  </r>
  <r>
    <x v="1"/>
    <x v="1"/>
    <n v="-103.96"/>
    <x v="2"/>
    <x v="3"/>
    <x v="3"/>
    <x v="1108"/>
    <x v="1339"/>
    <x v="21"/>
    <x v="0"/>
    <x v="2"/>
    <x v="2"/>
    <x v="4"/>
    <x v="2"/>
    <s v="1 | 2"/>
    <x v="5"/>
    <n v="3004"/>
    <x v="1"/>
  </r>
  <r>
    <x v="1"/>
    <x v="1"/>
    <n v="-103.86"/>
    <x v="28"/>
    <x v="405"/>
    <x v="10"/>
    <x v="1963"/>
    <x v="2000"/>
    <x v="24"/>
    <x v="12"/>
    <x v="1"/>
    <x v="1"/>
    <x v="8"/>
    <x v="6"/>
    <s v="1 | 1"/>
    <x v="33"/>
    <n v="80061"/>
    <x v="1"/>
  </r>
  <r>
    <x v="1"/>
    <x v="1"/>
    <n v="-102"/>
    <x v="98"/>
    <x v="10"/>
    <x v="8"/>
    <x v="1784"/>
    <x v="1992"/>
    <x v="0"/>
    <x v="0"/>
    <x v="2"/>
    <x v="2"/>
    <x v="5"/>
    <x v="4"/>
    <s v="1 | 1"/>
    <x v="117"/>
    <n v="2001"/>
    <x v="1"/>
  </r>
  <r>
    <x v="1"/>
    <x v="1"/>
    <n v="-100.37"/>
    <x v="11"/>
    <x v="407"/>
    <x v="2"/>
    <x v="1964"/>
    <x v="2001"/>
    <x v="5"/>
    <x v="4"/>
    <x v="2"/>
    <x v="2"/>
    <x v="10"/>
    <x v="8"/>
    <s v="1 | 1"/>
    <x v="13"/>
    <n v="3006"/>
    <x v="1"/>
  </r>
  <r>
    <x v="1"/>
    <x v="1"/>
    <n v="-100"/>
    <x v="90"/>
    <x v="6"/>
    <x v="6"/>
    <x v="1211"/>
    <x v="1409"/>
    <x v="29"/>
    <x v="3"/>
    <x v="1"/>
    <x v="1"/>
    <x v="2"/>
    <x v="2"/>
    <s v="1 | 1"/>
    <x v="108"/>
    <n v="60014"/>
    <x v="1"/>
  </r>
  <r>
    <x v="1"/>
    <x v="1"/>
    <n v="-100"/>
    <x v="16"/>
    <x v="150"/>
    <x v="9"/>
    <x v="1305"/>
    <x v="1489"/>
    <x v="6"/>
    <x v="5"/>
    <x v="1"/>
    <x v="1"/>
    <x v="1"/>
    <x v="1"/>
    <s v="1 | 4"/>
    <x v="19"/>
    <n v="70031"/>
    <x v="1"/>
  </r>
  <r>
    <x v="1"/>
    <x v="1"/>
    <n v="-100"/>
    <x v="16"/>
    <x v="150"/>
    <x v="9"/>
    <x v="1305"/>
    <x v="1489"/>
    <x v="6"/>
    <x v="5"/>
    <x v="1"/>
    <x v="1"/>
    <x v="1"/>
    <x v="1"/>
    <s v="2 | 4"/>
    <x v="19"/>
    <n v="70031"/>
    <x v="1"/>
  </r>
  <r>
    <x v="1"/>
    <x v="1"/>
    <n v="-100"/>
    <x v="16"/>
    <x v="150"/>
    <x v="9"/>
    <x v="1305"/>
    <x v="1489"/>
    <x v="6"/>
    <x v="5"/>
    <x v="1"/>
    <x v="1"/>
    <x v="1"/>
    <x v="1"/>
    <s v="3 | 4"/>
    <x v="19"/>
    <n v="70031"/>
    <x v="1"/>
  </r>
  <r>
    <x v="1"/>
    <x v="1"/>
    <n v="-100"/>
    <x v="16"/>
    <x v="150"/>
    <x v="9"/>
    <x v="1305"/>
    <x v="1489"/>
    <x v="6"/>
    <x v="5"/>
    <x v="1"/>
    <x v="1"/>
    <x v="1"/>
    <x v="1"/>
    <s v="4 | 4"/>
    <x v="19"/>
    <n v="70031"/>
    <x v="1"/>
  </r>
  <r>
    <x v="1"/>
    <x v="1"/>
    <n v="-100"/>
    <x v="50"/>
    <x v="214"/>
    <x v="9"/>
    <x v="1965"/>
    <x v="2002"/>
    <x v="1"/>
    <x v="1"/>
    <x v="1"/>
    <x v="1"/>
    <x v="1"/>
    <x v="1"/>
    <s v="1 | 1"/>
    <x v="62"/>
    <n v="70011"/>
    <x v="1"/>
  </r>
  <r>
    <x v="1"/>
    <x v="1"/>
    <n v="-100"/>
    <x v="5"/>
    <x v="91"/>
    <x v="9"/>
    <x v="1203"/>
    <x v="669"/>
    <x v="17"/>
    <x v="2"/>
    <x v="1"/>
    <x v="1"/>
    <x v="3"/>
    <x v="3"/>
    <s v="2 | 2"/>
    <x v="6"/>
    <n v="5006"/>
    <x v="1"/>
  </r>
  <r>
    <x v="1"/>
    <x v="1"/>
    <n v="-100"/>
    <x v="5"/>
    <x v="91"/>
    <x v="9"/>
    <x v="1203"/>
    <x v="669"/>
    <x v="16"/>
    <x v="3"/>
    <x v="1"/>
    <x v="1"/>
    <x v="3"/>
    <x v="3"/>
    <s v="1 | 2"/>
    <x v="6"/>
    <n v="7002"/>
    <x v="1"/>
  </r>
  <r>
    <x v="1"/>
    <x v="1"/>
    <n v="-100"/>
    <x v="5"/>
    <x v="91"/>
    <x v="9"/>
    <x v="1203"/>
    <x v="669"/>
    <x v="7"/>
    <x v="1"/>
    <x v="1"/>
    <x v="1"/>
    <x v="3"/>
    <x v="3"/>
    <s v="2 | 2"/>
    <x v="6"/>
    <n v="3008"/>
    <x v="1"/>
  </r>
  <r>
    <x v="1"/>
    <x v="1"/>
    <n v="-100"/>
    <x v="5"/>
    <x v="91"/>
    <x v="9"/>
    <x v="1203"/>
    <x v="669"/>
    <x v="16"/>
    <x v="3"/>
    <x v="1"/>
    <x v="1"/>
    <x v="3"/>
    <x v="3"/>
    <s v="2 | 2"/>
    <x v="6"/>
    <n v="7002"/>
    <x v="1"/>
  </r>
  <r>
    <x v="1"/>
    <x v="1"/>
    <n v="-100"/>
    <x v="5"/>
    <x v="91"/>
    <x v="9"/>
    <x v="1203"/>
    <x v="669"/>
    <x v="7"/>
    <x v="1"/>
    <x v="1"/>
    <x v="1"/>
    <x v="3"/>
    <x v="3"/>
    <s v="1 | 2"/>
    <x v="6"/>
    <n v="3008"/>
    <x v="1"/>
  </r>
  <r>
    <x v="1"/>
    <x v="1"/>
    <n v="-100"/>
    <x v="5"/>
    <x v="91"/>
    <x v="9"/>
    <x v="1203"/>
    <x v="669"/>
    <x v="17"/>
    <x v="2"/>
    <x v="1"/>
    <x v="1"/>
    <x v="3"/>
    <x v="3"/>
    <s v="1 | 2"/>
    <x v="6"/>
    <n v="5006"/>
    <x v="1"/>
  </r>
  <r>
    <x v="1"/>
    <x v="1"/>
    <n v="-99.9"/>
    <x v="56"/>
    <x v="92"/>
    <x v="7"/>
    <x v="1778"/>
    <x v="1859"/>
    <x v="12"/>
    <x v="9"/>
    <x v="1"/>
    <x v="1"/>
    <x v="3"/>
    <x v="3"/>
    <s v="1 | 1"/>
    <x v="97"/>
    <n v="30051"/>
    <x v="1"/>
  </r>
  <r>
    <x v="1"/>
    <x v="1"/>
    <n v="-99.8"/>
    <x v="56"/>
    <x v="92"/>
    <x v="7"/>
    <x v="1278"/>
    <x v="1467"/>
    <x v="12"/>
    <x v="9"/>
    <x v="2"/>
    <x v="2"/>
    <x v="6"/>
    <x v="3"/>
    <s v="1 | 1"/>
    <x v="68"/>
    <n v="3005"/>
    <x v="1"/>
  </r>
  <r>
    <x v="1"/>
    <x v="1"/>
    <n v="-98.5"/>
    <x v="3"/>
    <x v="108"/>
    <x v="2"/>
    <x v="1966"/>
    <x v="2003"/>
    <x v="4"/>
    <x v="3"/>
    <x v="2"/>
    <x v="2"/>
    <x v="6"/>
    <x v="3"/>
    <s v="1 | 1"/>
    <x v="8"/>
    <n v="4003"/>
    <x v="1"/>
  </r>
  <r>
    <x v="1"/>
    <x v="1"/>
    <n v="-98"/>
    <x v="12"/>
    <x v="123"/>
    <x v="9"/>
    <x v="1967"/>
    <x v="2004"/>
    <x v="6"/>
    <x v="5"/>
    <x v="4"/>
    <x v="4"/>
    <x v="11"/>
    <x v="9"/>
    <s v="1 | 1"/>
    <x v="14"/>
    <n v="7003"/>
    <x v="1"/>
  </r>
  <r>
    <x v="1"/>
    <x v="1"/>
    <n v="-97.32"/>
    <x v="2"/>
    <x v="3"/>
    <x v="3"/>
    <x v="1108"/>
    <x v="1339"/>
    <x v="8"/>
    <x v="6"/>
    <x v="2"/>
    <x v="2"/>
    <x v="4"/>
    <x v="2"/>
    <s v="1 | 2"/>
    <x v="5"/>
    <n v="8003"/>
    <x v="1"/>
  </r>
  <r>
    <x v="1"/>
    <x v="1"/>
    <n v="-95"/>
    <x v="98"/>
    <x v="100"/>
    <x v="8"/>
    <x v="1968"/>
    <x v="1970"/>
    <x v="0"/>
    <x v="0"/>
    <x v="2"/>
    <x v="2"/>
    <x v="5"/>
    <x v="4"/>
    <s v="1 | 1"/>
    <x v="117"/>
    <n v="2001"/>
    <x v="1"/>
  </r>
  <r>
    <x v="1"/>
    <x v="1"/>
    <n v="-94.95"/>
    <x v="30"/>
    <x v="8"/>
    <x v="4"/>
    <x v="1420"/>
    <x v="1575"/>
    <x v="12"/>
    <x v="9"/>
    <x v="2"/>
    <x v="2"/>
    <x v="14"/>
    <x v="12"/>
    <s v="1 | 1"/>
    <x v="35"/>
    <n v="3005"/>
    <x v="1"/>
  </r>
  <r>
    <x v="1"/>
    <x v="1"/>
    <n v="-93.1"/>
    <x v="11"/>
    <x v="408"/>
    <x v="2"/>
    <x v="1969"/>
    <x v="2005"/>
    <x v="5"/>
    <x v="4"/>
    <x v="2"/>
    <x v="2"/>
    <x v="10"/>
    <x v="8"/>
    <s v="1 | 1"/>
    <x v="13"/>
    <n v="3006"/>
    <x v="1"/>
  </r>
  <r>
    <x v="1"/>
    <x v="1"/>
    <n v="-91.05"/>
    <x v="98"/>
    <x v="299"/>
    <x v="8"/>
    <x v="1970"/>
    <x v="1211"/>
    <x v="0"/>
    <x v="0"/>
    <x v="2"/>
    <x v="2"/>
    <x v="5"/>
    <x v="4"/>
    <s v="1 | 1"/>
    <x v="117"/>
    <n v="2001"/>
    <x v="1"/>
  </r>
  <r>
    <x v="1"/>
    <x v="1"/>
    <n v="-90.748333333333335"/>
    <x v="29"/>
    <x v="25"/>
    <x v="1"/>
    <x v="0"/>
    <x v="556"/>
    <x v="24"/>
    <x v="12"/>
    <x v="2"/>
    <x v="2"/>
    <x v="4"/>
    <x v="2"/>
    <m/>
    <x v="34"/>
    <n v="8006"/>
    <x v="0"/>
  </r>
  <r>
    <x v="1"/>
    <x v="1"/>
    <n v="-90.09"/>
    <x v="95"/>
    <x v="409"/>
    <x v="4"/>
    <x v="1971"/>
    <x v="2006"/>
    <x v="1"/>
    <x v="1"/>
    <x v="1"/>
    <x v="1"/>
    <x v="1"/>
    <x v="1"/>
    <s v="1 | 1"/>
    <x v="113"/>
    <n v="70011"/>
    <x v="1"/>
  </r>
  <r>
    <x v="1"/>
    <x v="1"/>
    <n v="-90"/>
    <x v="50"/>
    <x v="112"/>
    <x v="9"/>
    <x v="1972"/>
    <x v="2007"/>
    <x v="1"/>
    <x v="1"/>
    <x v="1"/>
    <x v="1"/>
    <x v="1"/>
    <x v="1"/>
    <s v="1 | 1"/>
    <x v="62"/>
    <n v="70011"/>
    <x v="1"/>
  </r>
  <r>
    <x v="1"/>
    <x v="1"/>
    <n v="-89.9"/>
    <x v="25"/>
    <x v="410"/>
    <x v="9"/>
    <x v="1973"/>
    <x v="2008"/>
    <x v="2"/>
    <x v="2"/>
    <x v="2"/>
    <x v="2"/>
    <x v="7"/>
    <x v="5"/>
    <s v="1 | 1"/>
    <x v="30"/>
    <n v="4004"/>
    <x v="1"/>
  </r>
  <r>
    <x v="1"/>
    <x v="1"/>
    <n v="-89.18"/>
    <x v="19"/>
    <x v="316"/>
    <x v="6"/>
    <x v="1974"/>
    <x v="2009"/>
    <x v="10"/>
    <x v="8"/>
    <x v="2"/>
    <x v="2"/>
    <x v="10"/>
    <x v="8"/>
    <s v="1 | 1"/>
    <x v="22"/>
    <n v="8001"/>
    <x v="1"/>
  </r>
  <r>
    <x v="1"/>
    <x v="1"/>
    <n v="-89.17"/>
    <x v="35"/>
    <x v="8"/>
    <x v="4"/>
    <x v="1038"/>
    <x v="1313"/>
    <x v="24"/>
    <x v="12"/>
    <x v="2"/>
    <x v="2"/>
    <x v="14"/>
    <x v="12"/>
    <s v="1 | 1"/>
    <x v="41"/>
    <n v="8006"/>
    <x v="1"/>
  </r>
  <r>
    <x v="1"/>
    <x v="1"/>
    <n v="-88.38"/>
    <x v="70"/>
    <x v="286"/>
    <x v="4"/>
    <x v="1975"/>
    <x v="2010"/>
    <x v="29"/>
    <x v="3"/>
    <x v="1"/>
    <x v="1"/>
    <x v="1"/>
    <x v="1"/>
    <s v="1 | 1"/>
    <x v="82"/>
    <n v="6001"/>
    <x v="1"/>
  </r>
  <r>
    <x v="1"/>
    <x v="1"/>
    <n v="-88.27"/>
    <x v="30"/>
    <x v="8"/>
    <x v="4"/>
    <x v="1120"/>
    <x v="1347"/>
    <x v="14"/>
    <x v="3"/>
    <x v="1"/>
    <x v="1"/>
    <x v="16"/>
    <x v="12"/>
    <s v="1 | 1"/>
    <x v="90"/>
    <n v="5005"/>
    <x v="1"/>
  </r>
  <r>
    <x v="1"/>
    <x v="1"/>
    <n v="-87.1"/>
    <x v="36"/>
    <x v="411"/>
    <x v="9"/>
    <x v="1976"/>
    <x v="2011"/>
    <x v="7"/>
    <x v="1"/>
    <x v="2"/>
    <x v="2"/>
    <x v="10"/>
    <x v="8"/>
    <s v="1 | 1"/>
    <x v="43"/>
    <n v="3008"/>
    <x v="1"/>
  </r>
  <r>
    <x v="1"/>
    <x v="1"/>
    <n v="-86.73"/>
    <x v="56"/>
    <x v="92"/>
    <x v="7"/>
    <x v="1977"/>
    <x v="1984"/>
    <x v="12"/>
    <x v="9"/>
    <x v="2"/>
    <x v="2"/>
    <x v="6"/>
    <x v="3"/>
    <s v="1 | 1"/>
    <x v="68"/>
    <n v="3005"/>
    <x v="1"/>
  </r>
  <r>
    <x v="1"/>
    <x v="1"/>
    <n v="-86.11"/>
    <x v="31"/>
    <x v="237"/>
    <x v="2"/>
    <x v="1674"/>
    <x v="1773"/>
    <x v="2"/>
    <x v="2"/>
    <x v="2"/>
    <x v="2"/>
    <x v="7"/>
    <x v="5"/>
    <s v="1 | 1"/>
    <x v="115"/>
    <n v="4004"/>
    <x v="1"/>
  </r>
  <r>
    <x v="1"/>
    <x v="1"/>
    <n v="-85"/>
    <x v="50"/>
    <x v="177"/>
    <x v="9"/>
    <x v="1978"/>
    <x v="2012"/>
    <x v="1"/>
    <x v="1"/>
    <x v="1"/>
    <x v="1"/>
    <x v="1"/>
    <x v="1"/>
    <s v="1 | 1"/>
    <x v="62"/>
    <n v="70011"/>
    <x v="1"/>
  </r>
  <r>
    <x v="1"/>
    <x v="1"/>
    <n v="-83.4"/>
    <x v="39"/>
    <x v="27"/>
    <x v="2"/>
    <x v="1979"/>
    <x v="2013"/>
    <x v="1"/>
    <x v="1"/>
    <x v="1"/>
    <x v="1"/>
    <x v="3"/>
    <x v="3"/>
    <s v="1 | 1"/>
    <x v="58"/>
    <n v="7001"/>
    <x v="1"/>
  </r>
  <r>
    <x v="1"/>
    <x v="1"/>
    <n v="-81.94"/>
    <x v="49"/>
    <x v="241"/>
    <x v="9"/>
    <x v="1980"/>
    <x v="2014"/>
    <x v="11"/>
    <x v="1"/>
    <x v="2"/>
    <x v="2"/>
    <x v="7"/>
    <x v="5"/>
    <s v="1 | 1"/>
    <x v="60"/>
    <n v="8004"/>
    <x v="1"/>
  </r>
  <r>
    <x v="1"/>
    <x v="1"/>
    <n v="-81.91"/>
    <x v="11"/>
    <x v="412"/>
    <x v="2"/>
    <x v="1981"/>
    <x v="1882"/>
    <x v="5"/>
    <x v="4"/>
    <x v="2"/>
    <x v="2"/>
    <x v="10"/>
    <x v="8"/>
    <s v="1 | 1"/>
    <x v="13"/>
    <n v="3006"/>
    <x v="1"/>
  </r>
  <r>
    <x v="1"/>
    <x v="1"/>
    <n v="-79.569999999999993"/>
    <x v="19"/>
    <x v="8"/>
    <x v="4"/>
    <x v="1982"/>
    <x v="2015"/>
    <x v="0"/>
    <x v="0"/>
    <x v="2"/>
    <x v="2"/>
    <x v="10"/>
    <x v="8"/>
    <s v="1 | 1"/>
    <x v="22"/>
    <n v="20011"/>
    <x v="1"/>
  </r>
  <r>
    <x v="1"/>
    <x v="1"/>
    <n v="-75"/>
    <x v="46"/>
    <x v="8"/>
    <x v="4"/>
    <x v="1983"/>
    <x v="1256"/>
    <x v="0"/>
    <x v="0"/>
    <x v="8"/>
    <x v="8"/>
    <x v="19"/>
    <x v="15"/>
    <s v="1 | 1"/>
    <x v="55"/>
    <n v="2001"/>
    <x v="1"/>
  </r>
  <r>
    <x v="1"/>
    <x v="1"/>
    <n v="-74"/>
    <x v="19"/>
    <x v="6"/>
    <x v="6"/>
    <x v="1984"/>
    <x v="2016"/>
    <x v="27"/>
    <x v="3"/>
    <x v="2"/>
    <x v="2"/>
    <x v="10"/>
    <x v="8"/>
    <s v="1 | 1"/>
    <x v="22"/>
    <n v="6002"/>
    <x v="1"/>
  </r>
  <r>
    <x v="1"/>
    <x v="1"/>
    <n v="-70.790000000000006"/>
    <x v="2"/>
    <x v="3"/>
    <x v="3"/>
    <x v="1108"/>
    <x v="1339"/>
    <x v="19"/>
    <x v="0"/>
    <x v="2"/>
    <x v="2"/>
    <x v="4"/>
    <x v="2"/>
    <s v="1 | 2"/>
    <x v="5"/>
    <n v="3003"/>
    <x v="1"/>
  </r>
  <r>
    <x v="1"/>
    <x v="1"/>
    <n v="-70"/>
    <x v="90"/>
    <x v="6"/>
    <x v="6"/>
    <x v="1246"/>
    <x v="1440"/>
    <x v="29"/>
    <x v="3"/>
    <x v="1"/>
    <x v="1"/>
    <x v="2"/>
    <x v="2"/>
    <s v="1 | 1"/>
    <x v="108"/>
    <n v="60013"/>
    <x v="1"/>
  </r>
  <r>
    <x v="1"/>
    <x v="1"/>
    <n v="-70"/>
    <x v="50"/>
    <x v="6"/>
    <x v="6"/>
    <x v="1985"/>
    <x v="2017"/>
    <x v="1"/>
    <x v="1"/>
    <x v="1"/>
    <x v="1"/>
    <x v="1"/>
    <x v="1"/>
    <s v="1 | 1"/>
    <x v="62"/>
    <n v="70011"/>
    <x v="1"/>
  </r>
  <r>
    <x v="1"/>
    <x v="1"/>
    <n v="-68.94"/>
    <x v="98"/>
    <x v="299"/>
    <x v="8"/>
    <x v="1986"/>
    <x v="1211"/>
    <x v="0"/>
    <x v="0"/>
    <x v="2"/>
    <x v="2"/>
    <x v="5"/>
    <x v="4"/>
    <s v="1 | 1"/>
    <x v="117"/>
    <n v="2001"/>
    <x v="1"/>
  </r>
  <r>
    <x v="1"/>
    <x v="1"/>
    <n v="-67.849999999999994"/>
    <x v="30"/>
    <x v="8"/>
    <x v="4"/>
    <x v="1420"/>
    <x v="1575"/>
    <x v="21"/>
    <x v="0"/>
    <x v="2"/>
    <x v="2"/>
    <x v="14"/>
    <x v="12"/>
    <s v="1 | 1"/>
    <x v="35"/>
    <n v="3004"/>
    <x v="1"/>
  </r>
  <r>
    <x v="1"/>
    <x v="1"/>
    <n v="-66.48"/>
    <x v="2"/>
    <x v="3"/>
    <x v="3"/>
    <x v="1108"/>
    <x v="1339"/>
    <x v="27"/>
    <x v="3"/>
    <x v="1"/>
    <x v="1"/>
    <x v="2"/>
    <x v="2"/>
    <s v="1 | 2"/>
    <x v="2"/>
    <n v="60022"/>
    <x v="1"/>
  </r>
  <r>
    <x v="1"/>
    <x v="1"/>
    <n v="-66.430000000000007"/>
    <x v="16"/>
    <x v="413"/>
    <x v="9"/>
    <x v="1987"/>
    <x v="2018"/>
    <x v="1"/>
    <x v="1"/>
    <x v="1"/>
    <x v="1"/>
    <x v="1"/>
    <x v="1"/>
    <s v="1 | 1"/>
    <x v="19"/>
    <n v="70011"/>
    <x v="1"/>
  </r>
  <r>
    <x v="1"/>
    <x v="1"/>
    <n v="-65.88"/>
    <x v="31"/>
    <x v="237"/>
    <x v="2"/>
    <x v="1675"/>
    <x v="1774"/>
    <x v="2"/>
    <x v="2"/>
    <x v="2"/>
    <x v="2"/>
    <x v="7"/>
    <x v="5"/>
    <s v="1 | 1"/>
    <x v="115"/>
    <n v="4004"/>
    <x v="1"/>
  </r>
  <r>
    <x v="1"/>
    <x v="1"/>
    <n v="-65.8"/>
    <x v="50"/>
    <x v="414"/>
    <x v="9"/>
    <x v="1988"/>
    <x v="2019"/>
    <x v="16"/>
    <x v="3"/>
    <x v="1"/>
    <x v="1"/>
    <x v="1"/>
    <x v="1"/>
    <s v="1 | 1"/>
    <x v="62"/>
    <n v="7002"/>
    <x v="1"/>
  </r>
  <r>
    <x v="1"/>
    <x v="1"/>
    <n v="-62.4"/>
    <x v="39"/>
    <x v="27"/>
    <x v="2"/>
    <x v="1989"/>
    <x v="2020"/>
    <x v="29"/>
    <x v="3"/>
    <x v="1"/>
    <x v="1"/>
    <x v="3"/>
    <x v="3"/>
    <s v="1 | 1"/>
    <x v="58"/>
    <n v="60011"/>
    <x v="1"/>
  </r>
  <r>
    <x v="1"/>
    <x v="1"/>
    <n v="-62"/>
    <x v="19"/>
    <x v="6"/>
    <x v="6"/>
    <x v="1990"/>
    <x v="2021"/>
    <x v="25"/>
    <x v="13"/>
    <x v="2"/>
    <x v="2"/>
    <x v="10"/>
    <x v="8"/>
    <s v="1 | 1"/>
    <x v="22"/>
    <n v="30011"/>
    <x v="1"/>
  </r>
  <r>
    <x v="1"/>
    <x v="1"/>
    <n v="-60.2"/>
    <x v="39"/>
    <x v="27"/>
    <x v="2"/>
    <x v="1991"/>
    <x v="2022"/>
    <x v="29"/>
    <x v="3"/>
    <x v="1"/>
    <x v="1"/>
    <x v="3"/>
    <x v="3"/>
    <s v="1 | 1"/>
    <x v="58"/>
    <n v="60011"/>
    <x v="1"/>
  </r>
  <r>
    <x v="1"/>
    <x v="1"/>
    <n v="-60"/>
    <x v="97"/>
    <x v="6"/>
    <x v="6"/>
    <x v="1992"/>
    <x v="2023"/>
    <x v="33"/>
    <x v="11"/>
    <x v="9"/>
    <x v="9"/>
    <x v="20"/>
    <x v="16"/>
    <s v="1 | 1"/>
    <x v="116"/>
    <n v="9001"/>
    <x v="1"/>
  </r>
  <r>
    <x v="1"/>
    <x v="1"/>
    <n v="-59.2"/>
    <x v="11"/>
    <x v="415"/>
    <x v="9"/>
    <x v="1993"/>
    <x v="1790"/>
    <x v="5"/>
    <x v="4"/>
    <x v="2"/>
    <x v="2"/>
    <x v="10"/>
    <x v="8"/>
    <s v="1 | 1"/>
    <x v="13"/>
    <n v="3006"/>
    <x v="1"/>
  </r>
  <r>
    <x v="1"/>
    <x v="1"/>
    <n v="-58.65"/>
    <x v="97"/>
    <x v="55"/>
    <x v="7"/>
    <x v="1638"/>
    <x v="1739"/>
    <x v="33"/>
    <x v="11"/>
    <x v="9"/>
    <x v="9"/>
    <x v="20"/>
    <x v="16"/>
    <s v="1 | 1"/>
    <x v="116"/>
    <n v="9001"/>
    <x v="1"/>
  </r>
  <r>
    <x v="1"/>
    <x v="1"/>
    <n v="-58.29"/>
    <x v="11"/>
    <x v="6"/>
    <x v="6"/>
    <x v="1994"/>
    <x v="2024"/>
    <x v="5"/>
    <x v="4"/>
    <x v="2"/>
    <x v="2"/>
    <x v="10"/>
    <x v="8"/>
    <s v="1 | 1"/>
    <x v="13"/>
    <n v="3006"/>
    <x v="1"/>
  </r>
  <r>
    <x v="1"/>
    <x v="1"/>
    <n v="-57.74"/>
    <x v="48"/>
    <x v="237"/>
    <x v="2"/>
    <x v="1673"/>
    <x v="1772"/>
    <x v="2"/>
    <x v="2"/>
    <x v="2"/>
    <x v="2"/>
    <x v="7"/>
    <x v="5"/>
    <s v="1 | 1"/>
    <x v="86"/>
    <n v="4004"/>
    <x v="1"/>
  </r>
  <r>
    <x v="1"/>
    <x v="1"/>
    <n v="-57.74"/>
    <x v="48"/>
    <x v="237"/>
    <x v="2"/>
    <x v="1674"/>
    <x v="1773"/>
    <x v="2"/>
    <x v="2"/>
    <x v="2"/>
    <x v="2"/>
    <x v="7"/>
    <x v="5"/>
    <s v="1 | 1"/>
    <x v="86"/>
    <n v="4004"/>
    <x v="1"/>
  </r>
  <r>
    <x v="1"/>
    <x v="1"/>
    <n v="-57.74"/>
    <x v="48"/>
    <x v="237"/>
    <x v="2"/>
    <x v="1675"/>
    <x v="1774"/>
    <x v="2"/>
    <x v="2"/>
    <x v="2"/>
    <x v="2"/>
    <x v="7"/>
    <x v="5"/>
    <s v="1 | 1"/>
    <x v="86"/>
    <n v="4004"/>
    <x v="1"/>
  </r>
  <r>
    <x v="1"/>
    <x v="1"/>
    <n v="-57.6"/>
    <x v="50"/>
    <x v="224"/>
    <x v="9"/>
    <x v="1995"/>
    <x v="2025"/>
    <x v="1"/>
    <x v="1"/>
    <x v="1"/>
    <x v="1"/>
    <x v="1"/>
    <x v="1"/>
    <s v="1 | 3"/>
    <x v="62"/>
    <n v="70011"/>
    <x v="1"/>
  </r>
  <r>
    <x v="1"/>
    <x v="1"/>
    <n v="-57.3"/>
    <x v="30"/>
    <x v="8"/>
    <x v="4"/>
    <x v="1288"/>
    <x v="1475"/>
    <x v="11"/>
    <x v="1"/>
    <x v="2"/>
    <x v="2"/>
    <x v="14"/>
    <x v="12"/>
    <s v="1 | 1"/>
    <x v="35"/>
    <n v="8004"/>
    <x v="1"/>
  </r>
  <r>
    <x v="1"/>
    <x v="1"/>
    <n v="-57.09"/>
    <x v="35"/>
    <x v="8"/>
    <x v="4"/>
    <x v="1219"/>
    <x v="1415"/>
    <x v="7"/>
    <x v="1"/>
    <x v="1"/>
    <x v="1"/>
    <x v="16"/>
    <x v="12"/>
    <s v="1 | 1"/>
    <x v="47"/>
    <n v="3008"/>
    <x v="1"/>
  </r>
  <r>
    <x v="1"/>
    <x v="1"/>
    <n v="-56.7"/>
    <x v="98"/>
    <x v="10"/>
    <x v="8"/>
    <x v="1924"/>
    <x v="1212"/>
    <x v="0"/>
    <x v="0"/>
    <x v="2"/>
    <x v="2"/>
    <x v="5"/>
    <x v="4"/>
    <s v="1 | 1"/>
    <x v="117"/>
    <n v="2001"/>
    <x v="1"/>
  </r>
  <r>
    <x v="1"/>
    <x v="1"/>
    <n v="-55.94"/>
    <x v="30"/>
    <x v="8"/>
    <x v="4"/>
    <x v="1303"/>
    <x v="1487"/>
    <x v="6"/>
    <x v="5"/>
    <x v="1"/>
    <x v="1"/>
    <x v="16"/>
    <x v="12"/>
    <s v="1 | 1"/>
    <x v="90"/>
    <n v="7003"/>
    <x v="1"/>
  </r>
  <r>
    <x v="1"/>
    <x v="1"/>
    <n v="-55.85"/>
    <x v="30"/>
    <x v="8"/>
    <x v="4"/>
    <x v="1420"/>
    <x v="1575"/>
    <x v="9"/>
    <x v="7"/>
    <x v="2"/>
    <x v="2"/>
    <x v="14"/>
    <x v="12"/>
    <s v="1 | 1"/>
    <x v="35"/>
    <n v="8002"/>
    <x v="1"/>
  </r>
  <r>
    <x v="1"/>
    <x v="1"/>
    <n v="-55"/>
    <x v="98"/>
    <x v="26"/>
    <x v="8"/>
    <x v="1996"/>
    <x v="1244"/>
    <x v="0"/>
    <x v="0"/>
    <x v="2"/>
    <x v="2"/>
    <x v="5"/>
    <x v="4"/>
    <s v="1 | 1"/>
    <x v="117"/>
    <n v="20011"/>
    <x v="1"/>
  </r>
  <r>
    <x v="1"/>
    <x v="1"/>
    <n v="-54.95"/>
    <x v="19"/>
    <x v="316"/>
    <x v="6"/>
    <x v="1997"/>
    <x v="1279"/>
    <x v="9"/>
    <x v="7"/>
    <x v="2"/>
    <x v="2"/>
    <x v="10"/>
    <x v="8"/>
    <s v="1 | 1"/>
    <x v="22"/>
    <n v="8002"/>
    <x v="1"/>
  </r>
  <r>
    <x v="1"/>
    <x v="1"/>
    <n v="-54"/>
    <x v="67"/>
    <x v="6"/>
    <x v="6"/>
    <x v="1998"/>
    <x v="2026"/>
    <x v="23"/>
    <x v="11"/>
    <x v="2"/>
    <x v="2"/>
    <x v="10"/>
    <x v="8"/>
    <s v="1 | 5"/>
    <x v="79"/>
    <n v="1002"/>
    <x v="1"/>
  </r>
  <r>
    <x v="1"/>
    <x v="1"/>
    <n v="-54"/>
    <x v="67"/>
    <x v="6"/>
    <x v="6"/>
    <x v="1998"/>
    <x v="2026"/>
    <x v="23"/>
    <x v="11"/>
    <x v="2"/>
    <x v="2"/>
    <x v="10"/>
    <x v="8"/>
    <s v="2 | 5"/>
    <x v="79"/>
    <n v="1002"/>
    <x v="1"/>
  </r>
  <r>
    <x v="1"/>
    <x v="1"/>
    <n v="-54"/>
    <x v="67"/>
    <x v="6"/>
    <x v="6"/>
    <x v="1998"/>
    <x v="2026"/>
    <x v="23"/>
    <x v="11"/>
    <x v="2"/>
    <x v="2"/>
    <x v="10"/>
    <x v="8"/>
    <s v="3 | 5"/>
    <x v="79"/>
    <n v="1002"/>
    <x v="1"/>
  </r>
  <r>
    <x v="1"/>
    <x v="1"/>
    <n v="-54"/>
    <x v="67"/>
    <x v="6"/>
    <x v="6"/>
    <x v="1998"/>
    <x v="2026"/>
    <x v="23"/>
    <x v="11"/>
    <x v="2"/>
    <x v="2"/>
    <x v="10"/>
    <x v="8"/>
    <s v="4 | 5"/>
    <x v="79"/>
    <n v="1002"/>
    <x v="1"/>
  </r>
  <r>
    <x v="1"/>
    <x v="1"/>
    <n v="-54"/>
    <x v="67"/>
    <x v="6"/>
    <x v="6"/>
    <x v="1998"/>
    <x v="2026"/>
    <x v="23"/>
    <x v="11"/>
    <x v="2"/>
    <x v="2"/>
    <x v="10"/>
    <x v="8"/>
    <s v="5 | 5"/>
    <x v="79"/>
    <n v="1002"/>
    <x v="1"/>
  </r>
  <r>
    <x v="1"/>
    <x v="1"/>
    <n v="-53.33"/>
    <x v="30"/>
    <x v="8"/>
    <x v="4"/>
    <x v="1420"/>
    <x v="1575"/>
    <x v="19"/>
    <x v="0"/>
    <x v="2"/>
    <x v="2"/>
    <x v="14"/>
    <x v="12"/>
    <s v="1 | 1"/>
    <x v="35"/>
    <n v="3003"/>
    <x v="1"/>
  </r>
  <r>
    <x v="1"/>
    <x v="1"/>
    <n v="-52.4"/>
    <x v="98"/>
    <x v="10"/>
    <x v="8"/>
    <x v="1999"/>
    <x v="1269"/>
    <x v="0"/>
    <x v="0"/>
    <x v="2"/>
    <x v="2"/>
    <x v="5"/>
    <x v="4"/>
    <s v="1 | 1"/>
    <x v="117"/>
    <n v="20011"/>
    <x v="1"/>
  </r>
  <r>
    <x v="1"/>
    <x v="1"/>
    <n v="-51.35"/>
    <x v="98"/>
    <x v="10"/>
    <x v="8"/>
    <x v="2000"/>
    <x v="1024"/>
    <x v="0"/>
    <x v="0"/>
    <x v="2"/>
    <x v="2"/>
    <x v="5"/>
    <x v="4"/>
    <s v="1 | 1"/>
    <x v="117"/>
    <n v="20011"/>
    <x v="1"/>
  </r>
  <r>
    <x v="1"/>
    <x v="1"/>
    <n v="-51"/>
    <x v="98"/>
    <x v="10"/>
    <x v="8"/>
    <x v="2001"/>
    <x v="2027"/>
    <x v="0"/>
    <x v="0"/>
    <x v="2"/>
    <x v="2"/>
    <x v="5"/>
    <x v="4"/>
    <s v="1 | 3"/>
    <x v="117"/>
    <n v="20011"/>
    <x v="1"/>
  </r>
  <r>
    <x v="1"/>
    <x v="1"/>
    <n v="-51"/>
    <x v="98"/>
    <x v="10"/>
    <x v="8"/>
    <x v="2001"/>
    <x v="2027"/>
    <x v="0"/>
    <x v="0"/>
    <x v="2"/>
    <x v="2"/>
    <x v="5"/>
    <x v="4"/>
    <s v="2 | 3"/>
    <x v="117"/>
    <n v="20011"/>
    <x v="1"/>
  </r>
  <r>
    <x v="1"/>
    <x v="1"/>
    <n v="-51"/>
    <x v="98"/>
    <x v="10"/>
    <x v="8"/>
    <x v="2001"/>
    <x v="2027"/>
    <x v="0"/>
    <x v="0"/>
    <x v="2"/>
    <x v="2"/>
    <x v="5"/>
    <x v="4"/>
    <s v="3 | 3"/>
    <x v="117"/>
    <n v="20011"/>
    <x v="1"/>
  </r>
  <r>
    <x v="1"/>
    <x v="1"/>
    <n v="-50"/>
    <x v="50"/>
    <x v="178"/>
    <x v="9"/>
    <x v="2002"/>
    <x v="2028"/>
    <x v="16"/>
    <x v="3"/>
    <x v="1"/>
    <x v="1"/>
    <x v="1"/>
    <x v="1"/>
    <s v="1 | 1"/>
    <x v="62"/>
    <n v="7002"/>
    <x v="1"/>
  </r>
  <r>
    <x v="1"/>
    <x v="1"/>
    <n v="-50"/>
    <x v="5"/>
    <x v="91"/>
    <x v="9"/>
    <x v="1203"/>
    <x v="669"/>
    <x v="8"/>
    <x v="6"/>
    <x v="2"/>
    <x v="2"/>
    <x v="6"/>
    <x v="3"/>
    <s v="2 | 2"/>
    <x v="61"/>
    <n v="8003"/>
    <x v="1"/>
  </r>
  <r>
    <x v="1"/>
    <x v="1"/>
    <n v="-50"/>
    <x v="5"/>
    <x v="91"/>
    <x v="9"/>
    <x v="1203"/>
    <x v="669"/>
    <x v="8"/>
    <x v="6"/>
    <x v="2"/>
    <x v="2"/>
    <x v="6"/>
    <x v="3"/>
    <s v="1 | 2"/>
    <x v="61"/>
    <n v="8003"/>
    <x v="1"/>
  </r>
  <r>
    <x v="1"/>
    <x v="1"/>
    <n v="-48.6"/>
    <x v="17"/>
    <x v="303"/>
    <x v="2"/>
    <x v="2003"/>
    <x v="1225"/>
    <x v="10"/>
    <x v="8"/>
    <x v="2"/>
    <x v="2"/>
    <x v="10"/>
    <x v="8"/>
    <s v="1 | 1"/>
    <x v="20"/>
    <n v="8001"/>
    <x v="1"/>
  </r>
  <r>
    <x v="1"/>
    <x v="1"/>
    <n v="-47.57"/>
    <x v="30"/>
    <x v="8"/>
    <x v="4"/>
    <x v="1420"/>
    <x v="1575"/>
    <x v="29"/>
    <x v="3"/>
    <x v="1"/>
    <x v="1"/>
    <x v="16"/>
    <x v="12"/>
    <s v="1 | 1"/>
    <x v="90"/>
    <n v="60014"/>
    <x v="1"/>
  </r>
  <r>
    <x v="1"/>
    <x v="1"/>
    <n v="-47.42"/>
    <x v="42"/>
    <x v="416"/>
    <x v="9"/>
    <x v="2004"/>
    <x v="2029"/>
    <x v="24"/>
    <x v="12"/>
    <x v="2"/>
    <x v="2"/>
    <x v="10"/>
    <x v="8"/>
    <s v="1 | 1"/>
    <x v="51"/>
    <n v="8006"/>
    <x v="1"/>
  </r>
  <r>
    <x v="1"/>
    <x v="1"/>
    <n v="-46.98"/>
    <x v="30"/>
    <x v="8"/>
    <x v="4"/>
    <x v="1303"/>
    <x v="1487"/>
    <x v="18"/>
    <x v="3"/>
    <x v="2"/>
    <x v="2"/>
    <x v="14"/>
    <x v="12"/>
    <s v="1 | 1"/>
    <x v="35"/>
    <n v="4001"/>
    <x v="1"/>
  </r>
  <r>
    <x v="1"/>
    <x v="1"/>
    <n v="-46.92"/>
    <x v="20"/>
    <x v="55"/>
    <x v="7"/>
    <x v="1839"/>
    <x v="1903"/>
    <x v="12"/>
    <x v="9"/>
    <x v="2"/>
    <x v="2"/>
    <x v="6"/>
    <x v="3"/>
    <s v="1 | 1"/>
    <x v="23"/>
    <n v="3005"/>
    <x v="1"/>
  </r>
  <r>
    <x v="1"/>
    <x v="1"/>
    <n v="-46.3"/>
    <x v="11"/>
    <x v="316"/>
    <x v="6"/>
    <x v="2005"/>
    <x v="2030"/>
    <x v="5"/>
    <x v="4"/>
    <x v="2"/>
    <x v="2"/>
    <x v="10"/>
    <x v="8"/>
    <s v="1 | 1"/>
    <x v="13"/>
    <n v="3006"/>
    <x v="1"/>
  </r>
  <r>
    <x v="1"/>
    <x v="1"/>
    <n v="-45.33"/>
    <x v="42"/>
    <x v="417"/>
    <x v="9"/>
    <x v="2006"/>
    <x v="2031"/>
    <x v="24"/>
    <x v="12"/>
    <x v="2"/>
    <x v="2"/>
    <x v="10"/>
    <x v="8"/>
    <s v="1 | 1"/>
    <x v="51"/>
    <n v="8006"/>
    <x v="1"/>
  </r>
  <r>
    <x v="1"/>
    <x v="1"/>
    <n v="-45.26"/>
    <x v="30"/>
    <x v="8"/>
    <x v="4"/>
    <x v="1420"/>
    <x v="1575"/>
    <x v="29"/>
    <x v="3"/>
    <x v="1"/>
    <x v="1"/>
    <x v="16"/>
    <x v="12"/>
    <s v="1 | 1"/>
    <x v="90"/>
    <n v="60013"/>
    <x v="1"/>
  </r>
  <r>
    <x v="1"/>
    <x v="1"/>
    <n v="-45.19"/>
    <x v="19"/>
    <x v="316"/>
    <x v="6"/>
    <x v="2007"/>
    <x v="2032"/>
    <x v="8"/>
    <x v="6"/>
    <x v="2"/>
    <x v="2"/>
    <x v="10"/>
    <x v="8"/>
    <s v="1 | 1"/>
    <x v="22"/>
    <n v="8003"/>
    <x v="1"/>
  </r>
  <r>
    <x v="1"/>
    <x v="1"/>
    <n v="-45"/>
    <x v="49"/>
    <x v="6"/>
    <x v="6"/>
    <x v="2008"/>
    <x v="2033"/>
    <x v="11"/>
    <x v="1"/>
    <x v="2"/>
    <x v="2"/>
    <x v="7"/>
    <x v="5"/>
    <s v="1 | 1"/>
    <x v="60"/>
    <n v="8004"/>
    <x v="1"/>
  </r>
  <r>
    <x v="1"/>
    <x v="1"/>
    <n v="-45"/>
    <x v="22"/>
    <x v="258"/>
    <x v="2"/>
    <x v="2009"/>
    <x v="1061"/>
    <x v="24"/>
    <x v="12"/>
    <x v="2"/>
    <x v="2"/>
    <x v="10"/>
    <x v="8"/>
    <s v="1 | 1"/>
    <x v="26"/>
    <n v="8006"/>
    <x v="1"/>
  </r>
  <r>
    <x v="1"/>
    <x v="1"/>
    <n v="-45"/>
    <x v="22"/>
    <x v="258"/>
    <x v="2"/>
    <x v="2010"/>
    <x v="1061"/>
    <x v="24"/>
    <x v="12"/>
    <x v="2"/>
    <x v="2"/>
    <x v="10"/>
    <x v="8"/>
    <s v="1 | 1"/>
    <x v="26"/>
    <n v="8006"/>
    <x v="1"/>
  </r>
  <r>
    <x v="1"/>
    <x v="1"/>
    <n v="-44.91"/>
    <x v="19"/>
    <x v="316"/>
    <x v="6"/>
    <x v="2011"/>
    <x v="1270"/>
    <x v="8"/>
    <x v="6"/>
    <x v="2"/>
    <x v="2"/>
    <x v="10"/>
    <x v="8"/>
    <s v="1 | 1"/>
    <x v="22"/>
    <n v="8003"/>
    <x v="1"/>
  </r>
  <r>
    <x v="1"/>
    <x v="1"/>
    <n v="-44.7"/>
    <x v="19"/>
    <x v="316"/>
    <x v="6"/>
    <x v="2012"/>
    <x v="2034"/>
    <x v="9"/>
    <x v="7"/>
    <x v="2"/>
    <x v="2"/>
    <x v="10"/>
    <x v="8"/>
    <s v="1 | 1"/>
    <x v="22"/>
    <n v="8002"/>
    <x v="1"/>
  </r>
  <r>
    <x v="1"/>
    <x v="1"/>
    <n v="-44.28"/>
    <x v="98"/>
    <x v="10"/>
    <x v="8"/>
    <x v="2013"/>
    <x v="1024"/>
    <x v="0"/>
    <x v="0"/>
    <x v="2"/>
    <x v="2"/>
    <x v="5"/>
    <x v="4"/>
    <s v="1 | 1"/>
    <x v="117"/>
    <n v="20011"/>
    <x v="1"/>
  </r>
  <r>
    <x v="1"/>
    <x v="1"/>
    <n v="-43.15"/>
    <x v="2"/>
    <x v="3"/>
    <x v="3"/>
    <x v="1108"/>
    <x v="1339"/>
    <x v="12"/>
    <x v="9"/>
    <x v="2"/>
    <x v="2"/>
    <x v="4"/>
    <x v="2"/>
    <s v="1 | 2"/>
    <x v="5"/>
    <n v="3005"/>
    <x v="1"/>
  </r>
  <r>
    <x v="1"/>
    <x v="1"/>
    <n v="-43"/>
    <x v="100"/>
    <x v="6"/>
    <x v="6"/>
    <x v="2014"/>
    <x v="2035"/>
    <x v="29"/>
    <x v="3"/>
    <x v="1"/>
    <x v="1"/>
    <x v="1"/>
    <x v="1"/>
    <s v="1 | 1"/>
    <x v="119"/>
    <n v="6001"/>
    <x v="1"/>
  </r>
  <r>
    <x v="1"/>
    <x v="1"/>
    <n v="-42"/>
    <x v="3"/>
    <x v="418"/>
    <x v="9"/>
    <x v="2015"/>
    <x v="2036"/>
    <x v="11"/>
    <x v="1"/>
    <x v="2"/>
    <x v="2"/>
    <x v="6"/>
    <x v="3"/>
    <s v="1 | 1"/>
    <x v="8"/>
    <n v="8004"/>
    <x v="1"/>
  </r>
  <r>
    <x v="1"/>
    <x v="1"/>
    <n v="-40"/>
    <x v="50"/>
    <x v="6"/>
    <x v="6"/>
    <x v="2016"/>
    <x v="2017"/>
    <x v="1"/>
    <x v="1"/>
    <x v="1"/>
    <x v="1"/>
    <x v="1"/>
    <x v="1"/>
    <s v="1 | 1"/>
    <x v="62"/>
    <n v="70011"/>
    <x v="1"/>
  </r>
  <r>
    <x v="1"/>
    <x v="1"/>
    <n v="-40"/>
    <x v="19"/>
    <x v="383"/>
    <x v="2"/>
    <x v="2017"/>
    <x v="1853"/>
    <x v="24"/>
    <x v="12"/>
    <x v="2"/>
    <x v="2"/>
    <x v="10"/>
    <x v="8"/>
    <s v="1 | 1"/>
    <x v="22"/>
    <n v="8006"/>
    <x v="1"/>
  </r>
  <r>
    <x v="1"/>
    <x v="1"/>
    <n v="-39.97"/>
    <x v="120"/>
    <x v="178"/>
    <x v="9"/>
    <x v="2018"/>
    <x v="747"/>
    <x v="1"/>
    <x v="1"/>
    <x v="2"/>
    <x v="2"/>
    <x v="5"/>
    <x v="4"/>
    <s v="1 | 1"/>
    <x v="142"/>
    <n v="7001"/>
    <x v="1"/>
  </r>
  <r>
    <x v="1"/>
    <x v="1"/>
    <n v="-39.380000000000003"/>
    <x v="11"/>
    <x v="296"/>
    <x v="9"/>
    <x v="2019"/>
    <x v="1790"/>
    <x v="5"/>
    <x v="4"/>
    <x v="2"/>
    <x v="2"/>
    <x v="10"/>
    <x v="8"/>
    <s v="1 | 1"/>
    <x v="13"/>
    <n v="3006"/>
    <x v="1"/>
  </r>
  <r>
    <x v="1"/>
    <x v="1"/>
    <n v="-38.92"/>
    <x v="2"/>
    <x v="3"/>
    <x v="3"/>
    <x v="1108"/>
    <x v="1339"/>
    <x v="14"/>
    <x v="3"/>
    <x v="1"/>
    <x v="1"/>
    <x v="2"/>
    <x v="2"/>
    <s v="1 | 2"/>
    <x v="2"/>
    <n v="5005"/>
    <x v="1"/>
  </r>
  <r>
    <x v="1"/>
    <x v="1"/>
    <n v="-38.299999999999997"/>
    <x v="11"/>
    <x v="316"/>
    <x v="6"/>
    <x v="2020"/>
    <x v="2037"/>
    <x v="5"/>
    <x v="4"/>
    <x v="2"/>
    <x v="2"/>
    <x v="10"/>
    <x v="8"/>
    <s v="1 | 1"/>
    <x v="13"/>
    <n v="3006"/>
    <x v="1"/>
  </r>
  <r>
    <x v="1"/>
    <x v="1"/>
    <n v="-38.299999999999997"/>
    <x v="98"/>
    <x v="10"/>
    <x v="8"/>
    <x v="2021"/>
    <x v="1024"/>
    <x v="0"/>
    <x v="0"/>
    <x v="2"/>
    <x v="2"/>
    <x v="5"/>
    <x v="4"/>
    <s v="1 | 1"/>
    <x v="117"/>
    <n v="20011"/>
    <x v="1"/>
  </r>
  <r>
    <x v="1"/>
    <x v="1"/>
    <n v="-37.67"/>
    <x v="91"/>
    <x v="128"/>
    <x v="3"/>
    <x v="2022"/>
    <x v="2038"/>
    <x v="10"/>
    <x v="8"/>
    <x v="2"/>
    <x v="2"/>
    <x v="4"/>
    <x v="2"/>
    <s v="1 | 1"/>
    <x v="125"/>
    <n v="8001"/>
    <x v="1"/>
  </r>
  <r>
    <x v="1"/>
    <x v="1"/>
    <n v="-37.200000000000003"/>
    <x v="19"/>
    <x v="316"/>
    <x v="6"/>
    <x v="2023"/>
    <x v="2039"/>
    <x v="9"/>
    <x v="7"/>
    <x v="2"/>
    <x v="2"/>
    <x v="10"/>
    <x v="8"/>
    <s v="1 | 1"/>
    <x v="22"/>
    <n v="8002"/>
    <x v="1"/>
  </r>
  <r>
    <x v="1"/>
    <x v="1"/>
    <n v="-35.19"/>
    <x v="20"/>
    <x v="55"/>
    <x v="7"/>
    <x v="1490"/>
    <x v="1629"/>
    <x v="19"/>
    <x v="0"/>
    <x v="2"/>
    <x v="2"/>
    <x v="6"/>
    <x v="3"/>
    <s v="1 | 1"/>
    <x v="23"/>
    <n v="3003"/>
    <x v="1"/>
  </r>
  <r>
    <x v="1"/>
    <x v="1"/>
    <n v="-35.19"/>
    <x v="20"/>
    <x v="55"/>
    <x v="7"/>
    <x v="1490"/>
    <x v="1629"/>
    <x v="29"/>
    <x v="3"/>
    <x v="1"/>
    <x v="1"/>
    <x v="3"/>
    <x v="3"/>
    <s v="1 | 1"/>
    <x v="24"/>
    <n v="60014"/>
    <x v="1"/>
  </r>
  <r>
    <x v="1"/>
    <x v="1"/>
    <n v="-35.19"/>
    <x v="20"/>
    <x v="55"/>
    <x v="7"/>
    <x v="1490"/>
    <x v="1629"/>
    <x v="27"/>
    <x v="3"/>
    <x v="1"/>
    <x v="1"/>
    <x v="3"/>
    <x v="3"/>
    <s v="1 | 1"/>
    <x v="24"/>
    <n v="60021"/>
    <x v="1"/>
  </r>
  <r>
    <x v="1"/>
    <x v="1"/>
    <n v="-35.19"/>
    <x v="20"/>
    <x v="55"/>
    <x v="7"/>
    <x v="1601"/>
    <x v="1713"/>
    <x v="10"/>
    <x v="8"/>
    <x v="2"/>
    <x v="2"/>
    <x v="6"/>
    <x v="3"/>
    <s v="1 | 1"/>
    <x v="23"/>
    <n v="8001"/>
    <x v="1"/>
  </r>
  <r>
    <x v="1"/>
    <x v="1"/>
    <n v="-35"/>
    <x v="19"/>
    <x v="316"/>
    <x v="6"/>
    <x v="2024"/>
    <x v="1270"/>
    <x v="8"/>
    <x v="6"/>
    <x v="2"/>
    <x v="2"/>
    <x v="10"/>
    <x v="8"/>
    <s v="1 | 1"/>
    <x v="22"/>
    <n v="8003"/>
    <x v="1"/>
  </r>
  <r>
    <x v="1"/>
    <x v="1"/>
    <n v="-32"/>
    <x v="19"/>
    <x v="6"/>
    <x v="6"/>
    <x v="2025"/>
    <x v="1287"/>
    <x v="25"/>
    <x v="13"/>
    <x v="2"/>
    <x v="2"/>
    <x v="10"/>
    <x v="8"/>
    <s v="1 | 1"/>
    <x v="22"/>
    <n v="3001"/>
    <x v="1"/>
  </r>
  <r>
    <x v="1"/>
    <x v="1"/>
    <n v="-31.8"/>
    <x v="98"/>
    <x v="10"/>
    <x v="8"/>
    <x v="2026"/>
    <x v="1267"/>
    <x v="0"/>
    <x v="0"/>
    <x v="2"/>
    <x v="2"/>
    <x v="5"/>
    <x v="4"/>
    <s v="1 | 1"/>
    <x v="117"/>
    <n v="20011"/>
    <x v="1"/>
  </r>
  <r>
    <x v="1"/>
    <x v="1"/>
    <n v="-31.09"/>
    <x v="30"/>
    <x v="8"/>
    <x v="4"/>
    <x v="1420"/>
    <x v="1575"/>
    <x v="27"/>
    <x v="3"/>
    <x v="1"/>
    <x v="1"/>
    <x v="16"/>
    <x v="12"/>
    <s v="1 | 1"/>
    <x v="90"/>
    <n v="60022"/>
    <x v="1"/>
  </r>
  <r>
    <x v="1"/>
    <x v="1"/>
    <n v="-30.1"/>
    <x v="39"/>
    <x v="27"/>
    <x v="2"/>
    <x v="2027"/>
    <x v="2040"/>
    <x v="29"/>
    <x v="3"/>
    <x v="1"/>
    <x v="1"/>
    <x v="3"/>
    <x v="3"/>
    <s v="1 | 1"/>
    <x v="58"/>
    <n v="60011"/>
    <x v="1"/>
  </r>
  <r>
    <x v="1"/>
    <x v="1"/>
    <n v="-30.1"/>
    <x v="39"/>
    <x v="27"/>
    <x v="2"/>
    <x v="2028"/>
    <x v="2041"/>
    <x v="29"/>
    <x v="3"/>
    <x v="1"/>
    <x v="1"/>
    <x v="3"/>
    <x v="3"/>
    <s v="1 | 1"/>
    <x v="58"/>
    <n v="60011"/>
    <x v="1"/>
  </r>
  <r>
    <x v="1"/>
    <x v="1"/>
    <n v="-30.1"/>
    <x v="39"/>
    <x v="27"/>
    <x v="2"/>
    <x v="2029"/>
    <x v="1929"/>
    <x v="29"/>
    <x v="3"/>
    <x v="1"/>
    <x v="1"/>
    <x v="3"/>
    <x v="3"/>
    <s v="1 | 1"/>
    <x v="58"/>
    <n v="60011"/>
    <x v="1"/>
  </r>
  <r>
    <x v="1"/>
    <x v="1"/>
    <n v="-30.1"/>
    <x v="39"/>
    <x v="27"/>
    <x v="2"/>
    <x v="2030"/>
    <x v="2042"/>
    <x v="29"/>
    <x v="3"/>
    <x v="1"/>
    <x v="1"/>
    <x v="3"/>
    <x v="3"/>
    <s v="1 | 1"/>
    <x v="58"/>
    <n v="60011"/>
    <x v="1"/>
  </r>
  <r>
    <x v="1"/>
    <x v="1"/>
    <n v="-30.1"/>
    <x v="39"/>
    <x v="27"/>
    <x v="2"/>
    <x v="2031"/>
    <x v="2043"/>
    <x v="10"/>
    <x v="8"/>
    <x v="2"/>
    <x v="2"/>
    <x v="6"/>
    <x v="3"/>
    <s v="1 | 1"/>
    <x v="46"/>
    <n v="8001"/>
    <x v="1"/>
  </r>
  <r>
    <x v="1"/>
    <x v="1"/>
    <n v="-30.1"/>
    <x v="39"/>
    <x v="27"/>
    <x v="2"/>
    <x v="2032"/>
    <x v="2044"/>
    <x v="29"/>
    <x v="3"/>
    <x v="1"/>
    <x v="1"/>
    <x v="3"/>
    <x v="3"/>
    <s v="1 | 1"/>
    <x v="58"/>
    <n v="60011"/>
    <x v="1"/>
  </r>
  <r>
    <x v="1"/>
    <x v="1"/>
    <n v="-30.1"/>
    <x v="39"/>
    <x v="27"/>
    <x v="2"/>
    <x v="2033"/>
    <x v="2044"/>
    <x v="29"/>
    <x v="3"/>
    <x v="1"/>
    <x v="1"/>
    <x v="3"/>
    <x v="3"/>
    <s v="1 | 1"/>
    <x v="58"/>
    <n v="60011"/>
    <x v="1"/>
  </r>
  <r>
    <x v="1"/>
    <x v="1"/>
    <n v="-30"/>
    <x v="56"/>
    <x v="92"/>
    <x v="7"/>
    <x v="1882"/>
    <x v="1936"/>
    <x v="12"/>
    <x v="9"/>
    <x v="1"/>
    <x v="1"/>
    <x v="3"/>
    <x v="3"/>
    <s v="1 | 1"/>
    <x v="97"/>
    <n v="30051"/>
    <x v="1"/>
  </r>
  <r>
    <x v="1"/>
    <x v="1"/>
    <n v="-30"/>
    <x v="19"/>
    <x v="6"/>
    <x v="6"/>
    <x v="2034"/>
    <x v="1287"/>
    <x v="25"/>
    <x v="13"/>
    <x v="2"/>
    <x v="2"/>
    <x v="10"/>
    <x v="8"/>
    <s v="1 | 1"/>
    <x v="22"/>
    <n v="3001"/>
    <x v="1"/>
  </r>
  <r>
    <x v="1"/>
    <x v="1"/>
    <n v="-29.91"/>
    <x v="19"/>
    <x v="316"/>
    <x v="6"/>
    <x v="2035"/>
    <x v="2039"/>
    <x v="9"/>
    <x v="7"/>
    <x v="2"/>
    <x v="2"/>
    <x v="10"/>
    <x v="8"/>
    <s v="1 | 1"/>
    <x v="22"/>
    <n v="8002"/>
    <x v="1"/>
  </r>
  <r>
    <x v="1"/>
    <x v="1"/>
    <n v="-29.62"/>
    <x v="120"/>
    <x v="264"/>
    <x v="9"/>
    <x v="2036"/>
    <x v="747"/>
    <x v="1"/>
    <x v="1"/>
    <x v="2"/>
    <x v="2"/>
    <x v="5"/>
    <x v="4"/>
    <s v="1 | 1"/>
    <x v="142"/>
    <n v="7001"/>
    <x v="1"/>
  </r>
  <r>
    <x v="1"/>
    <x v="1"/>
    <n v="-29.1"/>
    <x v="19"/>
    <x v="316"/>
    <x v="6"/>
    <x v="2037"/>
    <x v="1281"/>
    <x v="9"/>
    <x v="7"/>
    <x v="2"/>
    <x v="2"/>
    <x v="10"/>
    <x v="8"/>
    <s v="1 | 1"/>
    <x v="22"/>
    <n v="8002"/>
    <x v="1"/>
  </r>
  <r>
    <x v="1"/>
    <x v="1"/>
    <n v="-29.04"/>
    <x v="19"/>
    <x v="316"/>
    <x v="2"/>
    <x v="2038"/>
    <x v="2045"/>
    <x v="9"/>
    <x v="7"/>
    <x v="2"/>
    <x v="2"/>
    <x v="10"/>
    <x v="8"/>
    <s v="1 | 1"/>
    <x v="22"/>
    <n v="8002"/>
    <x v="1"/>
  </r>
  <r>
    <x v="1"/>
    <x v="1"/>
    <n v="-28.9"/>
    <x v="61"/>
    <x v="6"/>
    <x v="9"/>
    <x v="2039"/>
    <x v="2046"/>
    <x v="4"/>
    <x v="3"/>
    <x v="1"/>
    <x v="1"/>
    <x v="8"/>
    <x v="6"/>
    <s v="1 | 1"/>
    <x v="73"/>
    <n v="40033"/>
    <x v="1"/>
  </r>
  <r>
    <x v="1"/>
    <x v="1"/>
    <n v="-28.34"/>
    <x v="30"/>
    <x v="8"/>
    <x v="4"/>
    <x v="1288"/>
    <x v="1475"/>
    <x v="27"/>
    <x v="3"/>
    <x v="1"/>
    <x v="1"/>
    <x v="16"/>
    <x v="12"/>
    <s v="1 | 1"/>
    <x v="90"/>
    <n v="60021"/>
    <x v="1"/>
  </r>
  <r>
    <x v="1"/>
    <x v="1"/>
    <n v="-27.68"/>
    <x v="11"/>
    <x v="296"/>
    <x v="9"/>
    <x v="2040"/>
    <x v="2047"/>
    <x v="5"/>
    <x v="4"/>
    <x v="2"/>
    <x v="2"/>
    <x v="10"/>
    <x v="8"/>
    <s v="1 | 1"/>
    <x v="13"/>
    <n v="3006"/>
    <x v="1"/>
  </r>
  <r>
    <x v="1"/>
    <x v="1"/>
    <n v="-27.4"/>
    <x v="30"/>
    <x v="8"/>
    <x v="4"/>
    <x v="1420"/>
    <x v="1575"/>
    <x v="27"/>
    <x v="3"/>
    <x v="1"/>
    <x v="1"/>
    <x v="16"/>
    <x v="12"/>
    <s v="1 | 1"/>
    <x v="90"/>
    <n v="60023"/>
    <x v="1"/>
  </r>
  <r>
    <x v="1"/>
    <x v="1"/>
    <n v="-27.35"/>
    <x v="62"/>
    <x v="23"/>
    <x v="4"/>
    <x v="2041"/>
    <x v="2048"/>
    <x v="29"/>
    <x v="3"/>
    <x v="1"/>
    <x v="1"/>
    <x v="16"/>
    <x v="12"/>
    <s v="1 | 1"/>
    <x v="74"/>
    <n v="60011"/>
    <x v="1"/>
  </r>
  <r>
    <x v="1"/>
    <x v="1"/>
    <n v="-26.88"/>
    <x v="120"/>
    <x v="107"/>
    <x v="7"/>
    <x v="2042"/>
    <x v="747"/>
    <x v="1"/>
    <x v="1"/>
    <x v="2"/>
    <x v="2"/>
    <x v="5"/>
    <x v="4"/>
    <s v="1 | 1"/>
    <x v="142"/>
    <n v="7001"/>
    <x v="1"/>
  </r>
  <r>
    <x v="1"/>
    <x v="1"/>
    <n v="-24.95"/>
    <x v="19"/>
    <x v="316"/>
    <x v="6"/>
    <x v="2043"/>
    <x v="2039"/>
    <x v="9"/>
    <x v="7"/>
    <x v="2"/>
    <x v="2"/>
    <x v="10"/>
    <x v="8"/>
    <s v="1 | 1"/>
    <x v="22"/>
    <n v="8002"/>
    <x v="1"/>
  </r>
  <r>
    <x v="1"/>
    <x v="1"/>
    <n v="-24.95"/>
    <x v="19"/>
    <x v="316"/>
    <x v="6"/>
    <x v="2044"/>
    <x v="2039"/>
    <x v="9"/>
    <x v="7"/>
    <x v="2"/>
    <x v="2"/>
    <x v="10"/>
    <x v="8"/>
    <s v="1 | 1"/>
    <x v="22"/>
    <n v="8002"/>
    <x v="1"/>
  </r>
  <r>
    <x v="1"/>
    <x v="1"/>
    <n v="-24.19"/>
    <x v="2"/>
    <x v="3"/>
    <x v="3"/>
    <x v="1108"/>
    <x v="1339"/>
    <x v="5"/>
    <x v="4"/>
    <x v="2"/>
    <x v="2"/>
    <x v="4"/>
    <x v="2"/>
    <s v="1 | 2"/>
    <x v="5"/>
    <n v="3006"/>
    <x v="1"/>
  </r>
  <r>
    <x v="1"/>
    <x v="1"/>
    <n v="-24"/>
    <x v="19"/>
    <x v="419"/>
    <x v="9"/>
    <x v="2045"/>
    <x v="2049"/>
    <x v="27"/>
    <x v="3"/>
    <x v="2"/>
    <x v="2"/>
    <x v="10"/>
    <x v="8"/>
    <s v="1 | 1"/>
    <x v="22"/>
    <n v="6002"/>
    <x v="1"/>
  </r>
  <r>
    <x v="1"/>
    <x v="1"/>
    <n v="-23.84"/>
    <x v="19"/>
    <x v="316"/>
    <x v="2"/>
    <x v="2046"/>
    <x v="2045"/>
    <x v="9"/>
    <x v="7"/>
    <x v="2"/>
    <x v="2"/>
    <x v="10"/>
    <x v="8"/>
    <s v="1 | 1"/>
    <x v="22"/>
    <n v="8002"/>
    <x v="1"/>
  </r>
  <r>
    <x v="1"/>
    <x v="1"/>
    <n v="-23.78"/>
    <x v="27"/>
    <x v="23"/>
    <x v="4"/>
    <x v="2047"/>
    <x v="2050"/>
    <x v="24"/>
    <x v="12"/>
    <x v="2"/>
    <x v="2"/>
    <x v="14"/>
    <x v="12"/>
    <s v="1 | 1"/>
    <x v="32"/>
    <n v="8006"/>
    <x v="1"/>
  </r>
  <r>
    <x v="1"/>
    <x v="1"/>
    <n v="-23.46"/>
    <x v="20"/>
    <x v="55"/>
    <x v="7"/>
    <x v="1490"/>
    <x v="1629"/>
    <x v="21"/>
    <x v="0"/>
    <x v="2"/>
    <x v="2"/>
    <x v="6"/>
    <x v="3"/>
    <s v="1 | 1"/>
    <x v="23"/>
    <n v="3004"/>
    <x v="1"/>
  </r>
  <r>
    <x v="1"/>
    <x v="1"/>
    <n v="-23.46"/>
    <x v="20"/>
    <x v="55"/>
    <x v="7"/>
    <x v="1490"/>
    <x v="1629"/>
    <x v="29"/>
    <x v="3"/>
    <x v="1"/>
    <x v="1"/>
    <x v="3"/>
    <x v="3"/>
    <s v="1 | 1"/>
    <x v="24"/>
    <n v="60013"/>
    <x v="1"/>
  </r>
  <r>
    <x v="1"/>
    <x v="1"/>
    <n v="-23.46"/>
    <x v="20"/>
    <x v="55"/>
    <x v="7"/>
    <x v="1601"/>
    <x v="1713"/>
    <x v="22"/>
    <x v="0"/>
    <x v="2"/>
    <x v="2"/>
    <x v="6"/>
    <x v="3"/>
    <s v="1 | 1"/>
    <x v="23"/>
    <n v="3002"/>
    <x v="1"/>
  </r>
  <r>
    <x v="1"/>
    <x v="1"/>
    <n v="-23"/>
    <x v="11"/>
    <x v="316"/>
    <x v="6"/>
    <x v="2048"/>
    <x v="2051"/>
    <x v="5"/>
    <x v="4"/>
    <x v="2"/>
    <x v="2"/>
    <x v="10"/>
    <x v="8"/>
    <s v="1 | 1"/>
    <x v="13"/>
    <n v="3006"/>
    <x v="1"/>
  </r>
  <r>
    <x v="1"/>
    <x v="1"/>
    <n v="-22.96"/>
    <x v="19"/>
    <x v="316"/>
    <x v="6"/>
    <x v="2049"/>
    <x v="2052"/>
    <x v="9"/>
    <x v="7"/>
    <x v="2"/>
    <x v="2"/>
    <x v="10"/>
    <x v="8"/>
    <s v="1 | 1"/>
    <x v="22"/>
    <n v="8002"/>
    <x v="1"/>
  </r>
  <r>
    <x v="1"/>
    <x v="1"/>
    <n v="-21.2"/>
    <x v="98"/>
    <x v="10"/>
    <x v="8"/>
    <x v="2050"/>
    <x v="1267"/>
    <x v="0"/>
    <x v="0"/>
    <x v="2"/>
    <x v="2"/>
    <x v="5"/>
    <x v="4"/>
    <s v="1 | 1"/>
    <x v="117"/>
    <n v="20011"/>
    <x v="1"/>
  </r>
  <r>
    <x v="1"/>
    <x v="1"/>
    <n v="-21.2"/>
    <x v="98"/>
    <x v="10"/>
    <x v="8"/>
    <x v="2051"/>
    <x v="1267"/>
    <x v="0"/>
    <x v="0"/>
    <x v="2"/>
    <x v="2"/>
    <x v="5"/>
    <x v="4"/>
    <s v="1 | 1"/>
    <x v="117"/>
    <n v="20011"/>
    <x v="1"/>
  </r>
  <r>
    <x v="1"/>
    <x v="1"/>
    <n v="-21.2"/>
    <x v="98"/>
    <x v="10"/>
    <x v="8"/>
    <x v="2052"/>
    <x v="1267"/>
    <x v="0"/>
    <x v="0"/>
    <x v="2"/>
    <x v="2"/>
    <x v="5"/>
    <x v="4"/>
    <s v="1 | 1"/>
    <x v="117"/>
    <n v="20011"/>
    <x v="1"/>
  </r>
  <r>
    <x v="1"/>
    <x v="1"/>
    <n v="-20.49"/>
    <x v="39"/>
    <x v="27"/>
    <x v="2"/>
    <x v="2053"/>
    <x v="2053"/>
    <x v="29"/>
    <x v="3"/>
    <x v="1"/>
    <x v="1"/>
    <x v="3"/>
    <x v="3"/>
    <s v="1 | 1"/>
    <x v="58"/>
    <n v="60011"/>
    <x v="1"/>
  </r>
  <r>
    <x v="1"/>
    <x v="1"/>
    <n v="-20.49"/>
    <x v="39"/>
    <x v="27"/>
    <x v="2"/>
    <x v="2054"/>
    <x v="2041"/>
    <x v="29"/>
    <x v="3"/>
    <x v="1"/>
    <x v="1"/>
    <x v="3"/>
    <x v="3"/>
    <s v="1 | 1"/>
    <x v="58"/>
    <n v="60011"/>
    <x v="1"/>
  </r>
  <r>
    <x v="1"/>
    <x v="1"/>
    <n v="-20.49"/>
    <x v="39"/>
    <x v="27"/>
    <x v="2"/>
    <x v="2055"/>
    <x v="2042"/>
    <x v="29"/>
    <x v="3"/>
    <x v="1"/>
    <x v="1"/>
    <x v="3"/>
    <x v="3"/>
    <s v="1 | 1"/>
    <x v="58"/>
    <n v="60011"/>
    <x v="1"/>
  </r>
  <r>
    <x v="1"/>
    <x v="1"/>
    <n v="-20.49"/>
    <x v="39"/>
    <x v="27"/>
    <x v="2"/>
    <x v="2056"/>
    <x v="2043"/>
    <x v="10"/>
    <x v="8"/>
    <x v="2"/>
    <x v="2"/>
    <x v="6"/>
    <x v="3"/>
    <s v="1 | 1"/>
    <x v="46"/>
    <n v="8001"/>
    <x v="1"/>
  </r>
  <r>
    <x v="1"/>
    <x v="1"/>
    <n v="-20.49"/>
    <x v="39"/>
    <x v="27"/>
    <x v="2"/>
    <x v="2057"/>
    <x v="2022"/>
    <x v="29"/>
    <x v="3"/>
    <x v="1"/>
    <x v="1"/>
    <x v="3"/>
    <x v="3"/>
    <s v="1 | 1"/>
    <x v="58"/>
    <n v="60011"/>
    <x v="1"/>
  </r>
  <r>
    <x v="1"/>
    <x v="1"/>
    <n v="-20.49"/>
    <x v="39"/>
    <x v="27"/>
    <x v="2"/>
    <x v="2058"/>
    <x v="2044"/>
    <x v="29"/>
    <x v="3"/>
    <x v="1"/>
    <x v="1"/>
    <x v="3"/>
    <x v="3"/>
    <s v="1 | 1"/>
    <x v="58"/>
    <n v="60011"/>
    <x v="1"/>
  </r>
  <r>
    <x v="1"/>
    <x v="1"/>
    <n v="-20.49"/>
    <x v="39"/>
    <x v="27"/>
    <x v="2"/>
    <x v="2059"/>
    <x v="2044"/>
    <x v="29"/>
    <x v="3"/>
    <x v="1"/>
    <x v="1"/>
    <x v="3"/>
    <x v="3"/>
    <s v="1 | 1"/>
    <x v="58"/>
    <n v="60011"/>
    <x v="1"/>
  </r>
  <r>
    <x v="1"/>
    <x v="1"/>
    <n v="-19.899999999999999"/>
    <x v="19"/>
    <x v="324"/>
    <x v="2"/>
    <x v="2060"/>
    <x v="2054"/>
    <x v="9"/>
    <x v="7"/>
    <x v="2"/>
    <x v="2"/>
    <x v="10"/>
    <x v="8"/>
    <s v="1 | 1"/>
    <x v="22"/>
    <n v="8002"/>
    <x v="1"/>
  </r>
  <r>
    <x v="1"/>
    <x v="1"/>
    <n v="-19.72"/>
    <x v="62"/>
    <x v="23"/>
    <x v="4"/>
    <x v="2061"/>
    <x v="2055"/>
    <x v="29"/>
    <x v="3"/>
    <x v="1"/>
    <x v="1"/>
    <x v="16"/>
    <x v="12"/>
    <s v="1 | 1"/>
    <x v="74"/>
    <n v="60011"/>
    <x v="1"/>
  </r>
  <r>
    <x v="1"/>
    <x v="1"/>
    <n v="-19.579999999999998"/>
    <x v="120"/>
    <x v="214"/>
    <x v="9"/>
    <x v="2062"/>
    <x v="747"/>
    <x v="1"/>
    <x v="1"/>
    <x v="2"/>
    <x v="2"/>
    <x v="5"/>
    <x v="4"/>
    <s v="1 | 1"/>
    <x v="142"/>
    <n v="7001"/>
    <x v="1"/>
  </r>
  <r>
    <x v="1"/>
    <x v="1"/>
    <n v="-18.75"/>
    <x v="19"/>
    <x v="321"/>
    <x v="8"/>
    <x v="2063"/>
    <x v="1292"/>
    <x v="0"/>
    <x v="0"/>
    <x v="2"/>
    <x v="2"/>
    <x v="10"/>
    <x v="8"/>
    <s v="1 | 1"/>
    <x v="22"/>
    <n v="20011"/>
    <x v="1"/>
  </r>
  <r>
    <x v="1"/>
    <x v="1"/>
    <n v="-17.39"/>
    <x v="120"/>
    <x v="264"/>
    <x v="9"/>
    <x v="2064"/>
    <x v="747"/>
    <x v="1"/>
    <x v="1"/>
    <x v="2"/>
    <x v="2"/>
    <x v="5"/>
    <x v="4"/>
    <s v="1 | 1"/>
    <x v="142"/>
    <n v="7001"/>
    <x v="1"/>
  </r>
  <r>
    <x v="1"/>
    <x v="1"/>
    <n v="-17.010000000000002"/>
    <x v="2"/>
    <x v="3"/>
    <x v="3"/>
    <x v="1108"/>
    <x v="1339"/>
    <x v="15"/>
    <x v="10"/>
    <x v="2"/>
    <x v="2"/>
    <x v="4"/>
    <x v="2"/>
    <s v="1 | 2"/>
    <x v="5"/>
    <n v="5002"/>
    <x v="1"/>
  </r>
  <r>
    <x v="1"/>
    <x v="1"/>
    <n v="-15"/>
    <x v="98"/>
    <x v="147"/>
    <x v="6"/>
    <x v="2065"/>
    <x v="997"/>
    <x v="0"/>
    <x v="0"/>
    <x v="2"/>
    <x v="2"/>
    <x v="5"/>
    <x v="4"/>
    <s v="1 | 1"/>
    <x v="117"/>
    <n v="20011"/>
    <x v="1"/>
  </r>
  <r>
    <x v="1"/>
    <x v="1"/>
    <n v="-15"/>
    <x v="98"/>
    <x v="147"/>
    <x v="6"/>
    <x v="2066"/>
    <x v="997"/>
    <x v="0"/>
    <x v="0"/>
    <x v="2"/>
    <x v="2"/>
    <x v="5"/>
    <x v="4"/>
    <s v="1 | 1"/>
    <x v="117"/>
    <n v="20011"/>
    <x v="1"/>
  </r>
  <r>
    <x v="1"/>
    <x v="1"/>
    <n v="-13.7"/>
    <x v="98"/>
    <x v="10"/>
    <x v="8"/>
    <x v="2067"/>
    <x v="1024"/>
    <x v="0"/>
    <x v="0"/>
    <x v="2"/>
    <x v="2"/>
    <x v="5"/>
    <x v="4"/>
    <s v="1 | 1"/>
    <x v="117"/>
    <n v="20011"/>
    <x v="1"/>
  </r>
  <r>
    <x v="1"/>
    <x v="1"/>
    <n v="-13.26"/>
    <x v="45"/>
    <x v="237"/>
    <x v="2"/>
    <x v="1673"/>
    <x v="1772"/>
    <x v="2"/>
    <x v="2"/>
    <x v="2"/>
    <x v="2"/>
    <x v="7"/>
    <x v="5"/>
    <s v="1 | 1"/>
    <x v="54"/>
    <n v="4004"/>
    <x v="1"/>
  </r>
  <r>
    <x v="1"/>
    <x v="1"/>
    <n v="-13.26"/>
    <x v="45"/>
    <x v="237"/>
    <x v="2"/>
    <x v="1674"/>
    <x v="1773"/>
    <x v="2"/>
    <x v="2"/>
    <x v="2"/>
    <x v="2"/>
    <x v="7"/>
    <x v="5"/>
    <s v="1 | 1"/>
    <x v="54"/>
    <n v="4004"/>
    <x v="1"/>
  </r>
  <r>
    <x v="1"/>
    <x v="1"/>
    <n v="-13.26"/>
    <x v="45"/>
    <x v="237"/>
    <x v="2"/>
    <x v="1675"/>
    <x v="1774"/>
    <x v="2"/>
    <x v="2"/>
    <x v="2"/>
    <x v="2"/>
    <x v="7"/>
    <x v="5"/>
    <s v="1 | 1"/>
    <x v="54"/>
    <n v="4004"/>
    <x v="1"/>
  </r>
  <r>
    <x v="1"/>
    <x v="1"/>
    <n v="-13.12"/>
    <x v="98"/>
    <x v="10"/>
    <x v="8"/>
    <x v="2068"/>
    <x v="1024"/>
    <x v="0"/>
    <x v="0"/>
    <x v="2"/>
    <x v="2"/>
    <x v="5"/>
    <x v="4"/>
    <s v="1 | 1"/>
    <x v="117"/>
    <n v="20011"/>
    <x v="1"/>
  </r>
  <r>
    <x v="1"/>
    <x v="1"/>
    <n v="-13.12"/>
    <x v="98"/>
    <x v="10"/>
    <x v="8"/>
    <x v="2069"/>
    <x v="1024"/>
    <x v="0"/>
    <x v="0"/>
    <x v="2"/>
    <x v="2"/>
    <x v="5"/>
    <x v="4"/>
    <s v="1 | 1"/>
    <x v="117"/>
    <n v="20011"/>
    <x v="1"/>
  </r>
  <r>
    <x v="1"/>
    <x v="1"/>
    <n v="-13.12"/>
    <x v="98"/>
    <x v="10"/>
    <x v="8"/>
    <x v="2070"/>
    <x v="1024"/>
    <x v="0"/>
    <x v="0"/>
    <x v="2"/>
    <x v="2"/>
    <x v="5"/>
    <x v="4"/>
    <s v="1 | 1"/>
    <x v="117"/>
    <n v="20011"/>
    <x v="1"/>
  </r>
  <r>
    <x v="1"/>
    <x v="1"/>
    <n v="-12.06"/>
    <x v="98"/>
    <x v="10"/>
    <x v="8"/>
    <x v="2071"/>
    <x v="1024"/>
    <x v="0"/>
    <x v="0"/>
    <x v="2"/>
    <x v="2"/>
    <x v="5"/>
    <x v="4"/>
    <s v="1 | 1"/>
    <x v="117"/>
    <n v="20011"/>
    <x v="1"/>
  </r>
  <r>
    <x v="1"/>
    <x v="1"/>
    <n v="-11.97"/>
    <x v="19"/>
    <x v="316"/>
    <x v="6"/>
    <x v="2072"/>
    <x v="2056"/>
    <x v="8"/>
    <x v="6"/>
    <x v="2"/>
    <x v="2"/>
    <x v="10"/>
    <x v="8"/>
    <s v="1 | 1"/>
    <x v="22"/>
    <n v="8003"/>
    <x v="1"/>
  </r>
  <r>
    <x v="1"/>
    <x v="1"/>
    <n v="-11.73"/>
    <x v="20"/>
    <x v="55"/>
    <x v="7"/>
    <x v="1490"/>
    <x v="1629"/>
    <x v="18"/>
    <x v="3"/>
    <x v="2"/>
    <x v="2"/>
    <x v="6"/>
    <x v="3"/>
    <s v="1 | 1"/>
    <x v="23"/>
    <n v="4001"/>
    <x v="1"/>
  </r>
  <r>
    <x v="1"/>
    <x v="1"/>
    <n v="-11.73"/>
    <x v="20"/>
    <x v="55"/>
    <x v="7"/>
    <x v="1490"/>
    <x v="1629"/>
    <x v="12"/>
    <x v="9"/>
    <x v="2"/>
    <x v="2"/>
    <x v="6"/>
    <x v="3"/>
    <s v="1 | 1"/>
    <x v="23"/>
    <n v="3005"/>
    <x v="1"/>
  </r>
  <r>
    <x v="1"/>
    <x v="1"/>
    <n v="-11.73"/>
    <x v="20"/>
    <x v="55"/>
    <x v="7"/>
    <x v="1490"/>
    <x v="1629"/>
    <x v="23"/>
    <x v="11"/>
    <x v="2"/>
    <x v="2"/>
    <x v="6"/>
    <x v="3"/>
    <s v="1 | 1"/>
    <x v="23"/>
    <n v="1002"/>
    <x v="1"/>
  </r>
  <r>
    <x v="1"/>
    <x v="1"/>
    <n v="-11.73"/>
    <x v="20"/>
    <x v="55"/>
    <x v="7"/>
    <x v="1490"/>
    <x v="1629"/>
    <x v="22"/>
    <x v="0"/>
    <x v="2"/>
    <x v="2"/>
    <x v="6"/>
    <x v="3"/>
    <s v="1 | 1"/>
    <x v="23"/>
    <n v="3002"/>
    <x v="1"/>
  </r>
  <r>
    <x v="1"/>
    <x v="1"/>
    <n v="-11.73"/>
    <x v="20"/>
    <x v="55"/>
    <x v="7"/>
    <x v="1490"/>
    <x v="1629"/>
    <x v="9"/>
    <x v="7"/>
    <x v="2"/>
    <x v="2"/>
    <x v="6"/>
    <x v="3"/>
    <s v="1 | 1"/>
    <x v="23"/>
    <n v="8002"/>
    <x v="1"/>
  </r>
  <r>
    <x v="1"/>
    <x v="1"/>
    <n v="-11.73"/>
    <x v="20"/>
    <x v="55"/>
    <x v="7"/>
    <x v="1490"/>
    <x v="1629"/>
    <x v="15"/>
    <x v="10"/>
    <x v="2"/>
    <x v="2"/>
    <x v="6"/>
    <x v="3"/>
    <s v="1 | 1"/>
    <x v="23"/>
    <n v="5002"/>
    <x v="1"/>
  </r>
  <r>
    <x v="1"/>
    <x v="1"/>
    <n v="-11.73"/>
    <x v="20"/>
    <x v="55"/>
    <x v="7"/>
    <x v="1490"/>
    <x v="1629"/>
    <x v="1"/>
    <x v="1"/>
    <x v="1"/>
    <x v="1"/>
    <x v="3"/>
    <x v="3"/>
    <s v="1 | 1"/>
    <x v="24"/>
    <n v="7001"/>
    <x v="1"/>
  </r>
  <r>
    <x v="1"/>
    <x v="1"/>
    <n v="-11.73"/>
    <x v="20"/>
    <x v="55"/>
    <x v="7"/>
    <x v="1490"/>
    <x v="1629"/>
    <x v="27"/>
    <x v="3"/>
    <x v="1"/>
    <x v="1"/>
    <x v="3"/>
    <x v="3"/>
    <s v="1 | 1"/>
    <x v="24"/>
    <n v="6002"/>
    <x v="1"/>
  </r>
  <r>
    <x v="1"/>
    <x v="1"/>
    <n v="-11.73"/>
    <x v="20"/>
    <x v="55"/>
    <x v="7"/>
    <x v="1490"/>
    <x v="1629"/>
    <x v="27"/>
    <x v="3"/>
    <x v="1"/>
    <x v="1"/>
    <x v="3"/>
    <x v="3"/>
    <s v="1 | 1"/>
    <x v="24"/>
    <n v="60023"/>
    <x v="1"/>
  </r>
  <r>
    <x v="1"/>
    <x v="1"/>
    <n v="-11.73"/>
    <x v="20"/>
    <x v="55"/>
    <x v="7"/>
    <x v="1490"/>
    <x v="1629"/>
    <x v="4"/>
    <x v="3"/>
    <x v="2"/>
    <x v="2"/>
    <x v="6"/>
    <x v="3"/>
    <s v="1 | 1"/>
    <x v="23"/>
    <n v="40036"/>
    <x v="1"/>
  </r>
  <r>
    <x v="1"/>
    <x v="1"/>
    <n v="-11.73"/>
    <x v="20"/>
    <x v="55"/>
    <x v="7"/>
    <x v="1490"/>
    <x v="1629"/>
    <x v="6"/>
    <x v="5"/>
    <x v="1"/>
    <x v="1"/>
    <x v="3"/>
    <x v="3"/>
    <s v="1 | 1"/>
    <x v="24"/>
    <n v="7003"/>
    <x v="1"/>
  </r>
  <r>
    <x v="1"/>
    <x v="1"/>
    <n v="-11.73"/>
    <x v="20"/>
    <x v="55"/>
    <x v="7"/>
    <x v="1601"/>
    <x v="1713"/>
    <x v="12"/>
    <x v="9"/>
    <x v="2"/>
    <x v="2"/>
    <x v="6"/>
    <x v="3"/>
    <s v="1 | 1"/>
    <x v="23"/>
    <n v="3005"/>
    <x v="1"/>
  </r>
  <r>
    <x v="1"/>
    <x v="1"/>
    <n v="-11.73"/>
    <x v="20"/>
    <x v="55"/>
    <x v="7"/>
    <x v="1601"/>
    <x v="1713"/>
    <x v="9"/>
    <x v="7"/>
    <x v="2"/>
    <x v="2"/>
    <x v="6"/>
    <x v="3"/>
    <s v="1 | 1"/>
    <x v="23"/>
    <n v="8002"/>
    <x v="1"/>
  </r>
  <r>
    <x v="1"/>
    <x v="1"/>
    <n v="-11.73"/>
    <x v="20"/>
    <x v="55"/>
    <x v="7"/>
    <x v="1601"/>
    <x v="1713"/>
    <x v="17"/>
    <x v="2"/>
    <x v="1"/>
    <x v="1"/>
    <x v="3"/>
    <x v="3"/>
    <s v="1 | 1"/>
    <x v="24"/>
    <n v="5006"/>
    <x v="1"/>
  </r>
  <r>
    <x v="1"/>
    <x v="1"/>
    <n v="-11.73"/>
    <x v="20"/>
    <x v="55"/>
    <x v="7"/>
    <x v="1601"/>
    <x v="1713"/>
    <x v="29"/>
    <x v="3"/>
    <x v="1"/>
    <x v="1"/>
    <x v="3"/>
    <x v="3"/>
    <s v="1 | 1"/>
    <x v="24"/>
    <n v="60012"/>
    <x v="1"/>
  </r>
  <r>
    <x v="1"/>
    <x v="1"/>
    <n v="-11.71"/>
    <x v="97"/>
    <x v="92"/>
    <x v="7"/>
    <x v="1278"/>
    <x v="1467"/>
    <x v="33"/>
    <x v="11"/>
    <x v="9"/>
    <x v="9"/>
    <x v="20"/>
    <x v="16"/>
    <s v="1 | 1"/>
    <x v="116"/>
    <n v="9001"/>
    <x v="1"/>
  </r>
  <r>
    <x v="1"/>
    <x v="1"/>
    <n v="-11.48"/>
    <x v="98"/>
    <x v="10"/>
    <x v="8"/>
    <x v="2073"/>
    <x v="1024"/>
    <x v="0"/>
    <x v="0"/>
    <x v="2"/>
    <x v="2"/>
    <x v="5"/>
    <x v="4"/>
    <s v="1 | 1"/>
    <x v="117"/>
    <n v="20011"/>
    <x v="1"/>
  </r>
  <r>
    <x v="1"/>
    <x v="1"/>
    <n v="-10.91"/>
    <x v="123"/>
    <x v="325"/>
    <x v="2"/>
    <x v="2074"/>
    <x v="1296"/>
    <x v="0"/>
    <x v="0"/>
    <x v="2"/>
    <x v="2"/>
    <x v="5"/>
    <x v="4"/>
    <s v="1 | 1"/>
    <x v="145"/>
    <n v="20011"/>
    <x v="1"/>
  </r>
  <r>
    <x v="1"/>
    <x v="1"/>
    <n v="-10.7"/>
    <x v="11"/>
    <x v="316"/>
    <x v="6"/>
    <x v="2075"/>
    <x v="2057"/>
    <x v="5"/>
    <x v="4"/>
    <x v="2"/>
    <x v="2"/>
    <x v="10"/>
    <x v="8"/>
    <s v="1 | 1"/>
    <x v="13"/>
    <n v="3006"/>
    <x v="1"/>
  </r>
  <r>
    <x v="1"/>
    <x v="1"/>
    <n v="-10.7"/>
    <x v="11"/>
    <x v="316"/>
    <x v="6"/>
    <x v="2076"/>
    <x v="2051"/>
    <x v="5"/>
    <x v="4"/>
    <x v="2"/>
    <x v="2"/>
    <x v="10"/>
    <x v="8"/>
    <s v="1 | 1"/>
    <x v="13"/>
    <n v="3006"/>
    <x v="1"/>
  </r>
  <r>
    <x v="1"/>
    <x v="1"/>
    <n v="-10.6"/>
    <x v="98"/>
    <x v="10"/>
    <x v="8"/>
    <x v="2077"/>
    <x v="1024"/>
    <x v="0"/>
    <x v="0"/>
    <x v="2"/>
    <x v="2"/>
    <x v="5"/>
    <x v="4"/>
    <s v="1 | 1"/>
    <x v="117"/>
    <n v="20011"/>
    <x v="1"/>
  </r>
  <r>
    <x v="1"/>
    <x v="1"/>
    <n v="-10.6"/>
    <x v="98"/>
    <x v="10"/>
    <x v="8"/>
    <x v="2078"/>
    <x v="1267"/>
    <x v="0"/>
    <x v="0"/>
    <x v="2"/>
    <x v="2"/>
    <x v="5"/>
    <x v="4"/>
    <s v="1 | 1"/>
    <x v="117"/>
    <n v="2001"/>
    <x v="1"/>
  </r>
  <r>
    <x v="1"/>
    <x v="1"/>
    <n v="-10.6"/>
    <x v="98"/>
    <x v="10"/>
    <x v="8"/>
    <x v="2079"/>
    <x v="1267"/>
    <x v="0"/>
    <x v="0"/>
    <x v="2"/>
    <x v="2"/>
    <x v="5"/>
    <x v="4"/>
    <s v="1 | 1"/>
    <x v="117"/>
    <n v="20011"/>
    <x v="1"/>
  </r>
  <r>
    <x v="1"/>
    <x v="1"/>
    <n v="-10.6"/>
    <x v="98"/>
    <x v="10"/>
    <x v="8"/>
    <x v="2080"/>
    <x v="1267"/>
    <x v="0"/>
    <x v="0"/>
    <x v="2"/>
    <x v="2"/>
    <x v="5"/>
    <x v="4"/>
    <s v="1 | 1"/>
    <x v="117"/>
    <n v="20011"/>
    <x v="1"/>
  </r>
  <r>
    <x v="1"/>
    <x v="1"/>
    <n v="-10.6"/>
    <x v="98"/>
    <x v="10"/>
    <x v="8"/>
    <x v="2081"/>
    <x v="1267"/>
    <x v="0"/>
    <x v="0"/>
    <x v="2"/>
    <x v="2"/>
    <x v="5"/>
    <x v="4"/>
    <s v="1 | 1"/>
    <x v="117"/>
    <n v="20011"/>
    <x v="1"/>
  </r>
  <r>
    <x v="1"/>
    <x v="1"/>
    <n v="-10.6"/>
    <x v="98"/>
    <x v="10"/>
    <x v="8"/>
    <x v="2082"/>
    <x v="1267"/>
    <x v="0"/>
    <x v="0"/>
    <x v="2"/>
    <x v="2"/>
    <x v="5"/>
    <x v="4"/>
    <s v="1 | 1"/>
    <x v="117"/>
    <n v="20011"/>
    <x v="1"/>
  </r>
  <r>
    <x v="1"/>
    <x v="1"/>
    <n v="-10.42"/>
    <x v="98"/>
    <x v="10"/>
    <x v="8"/>
    <x v="2083"/>
    <x v="1024"/>
    <x v="0"/>
    <x v="0"/>
    <x v="2"/>
    <x v="2"/>
    <x v="5"/>
    <x v="4"/>
    <s v="1 | 1"/>
    <x v="117"/>
    <n v="20011"/>
    <x v="1"/>
  </r>
  <r>
    <x v="1"/>
    <x v="1"/>
    <n v="-10.15"/>
    <x v="120"/>
    <x v="171"/>
    <x v="7"/>
    <x v="2084"/>
    <x v="747"/>
    <x v="1"/>
    <x v="1"/>
    <x v="2"/>
    <x v="2"/>
    <x v="5"/>
    <x v="4"/>
    <s v="1 | 1"/>
    <x v="142"/>
    <n v="7001"/>
    <x v="1"/>
  </r>
  <r>
    <x v="1"/>
    <x v="1"/>
    <n v="-9.84"/>
    <x v="98"/>
    <x v="10"/>
    <x v="8"/>
    <x v="2085"/>
    <x v="1024"/>
    <x v="0"/>
    <x v="0"/>
    <x v="2"/>
    <x v="2"/>
    <x v="5"/>
    <x v="4"/>
    <s v="1 | 1"/>
    <x v="117"/>
    <n v="2001"/>
    <x v="1"/>
  </r>
  <r>
    <x v="1"/>
    <x v="1"/>
    <n v="-9.8000000000000007"/>
    <x v="98"/>
    <x v="10"/>
    <x v="8"/>
    <x v="2086"/>
    <x v="2058"/>
    <x v="0"/>
    <x v="0"/>
    <x v="2"/>
    <x v="2"/>
    <x v="5"/>
    <x v="4"/>
    <s v="1 | 1"/>
    <x v="117"/>
    <n v="20011"/>
    <x v="1"/>
  </r>
  <r>
    <x v="1"/>
    <x v="1"/>
    <n v="-9"/>
    <x v="98"/>
    <x v="100"/>
    <x v="8"/>
    <x v="2087"/>
    <x v="1970"/>
    <x v="0"/>
    <x v="0"/>
    <x v="2"/>
    <x v="2"/>
    <x v="5"/>
    <x v="4"/>
    <s v="1 | 1"/>
    <x v="117"/>
    <n v="2001"/>
    <x v="1"/>
  </r>
  <r>
    <x v="1"/>
    <x v="1"/>
    <n v="-9"/>
    <x v="98"/>
    <x v="100"/>
    <x v="8"/>
    <x v="2088"/>
    <x v="1970"/>
    <x v="0"/>
    <x v="0"/>
    <x v="2"/>
    <x v="2"/>
    <x v="5"/>
    <x v="4"/>
    <s v="1 | 1"/>
    <x v="117"/>
    <n v="2001"/>
    <x v="1"/>
  </r>
  <r>
    <x v="1"/>
    <x v="1"/>
    <n v="-9"/>
    <x v="98"/>
    <x v="100"/>
    <x v="8"/>
    <x v="2089"/>
    <x v="1970"/>
    <x v="0"/>
    <x v="0"/>
    <x v="2"/>
    <x v="2"/>
    <x v="5"/>
    <x v="4"/>
    <s v="1 | 1"/>
    <x v="117"/>
    <n v="2001"/>
    <x v="1"/>
  </r>
  <r>
    <x v="1"/>
    <x v="1"/>
    <n v="-8.42"/>
    <x v="120"/>
    <x v="100"/>
    <x v="8"/>
    <x v="2090"/>
    <x v="1300"/>
    <x v="0"/>
    <x v="0"/>
    <x v="2"/>
    <x v="2"/>
    <x v="5"/>
    <x v="4"/>
    <s v="1 | 1"/>
    <x v="142"/>
    <n v="20011"/>
    <x v="0"/>
  </r>
  <r>
    <x v="1"/>
    <x v="1"/>
    <n v="-8.42"/>
    <x v="120"/>
    <x v="100"/>
    <x v="8"/>
    <x v="2091"/>
    <x v="1300"/>
    <x v="0"/>
    <x v="0"/>
    <x v="2"/>
    <x v="2"/>
    <x v="5"/>
    <x v="4"/>
    <s v="1 | 1"/>
    <x v="142"/>
    <n v="20011"/>
    <x v="0"/>
  </r>
  <r>
    <x v="1"/>
    <x v="1"/>
    <n v="-8.1"/>
    <x v="11"/>
    <x v="316"/>
    <x v="6"/>
    <x v="2092"/>
    <x v="2051"/>
    <x v="5"/>
    <x v="4"/>
    <x v="2"/>
    <x v="2"/>
    <x v="10"/>
    <x v="8"/>
    <s v="1 | 1"/>
    <x v="13"/>
    <n v="3006"/>
    <x v="1"/>
  </r>
  <r>
    <x v="1"/>
    <x v="1"/>
    <n v="-8.1"/>
    <x v="98"/>
    <x v="10"/>
    <x v="8"/>
    <x v="2093"/>
    <x v="1212"/>
    <x v="0"/>
    <x v="0"/>
    <x v="2"/>
    <x v="2"/>
    <x v="5"/>
    <x v="4"/>
    <s v="1 | 1"/>
    <x v="117"/>
    <n v="20011"/>
    <x v="1"/>
  </r>
  <r>
    <x v="1"/>
    <x v="1"/>
    <n v="-7.27"/>
    <x v="123"/>
    <x v="325"/>
    <x v="2"/>
    <x v="2094"/>
    <x v="1296"/>
    <x v="0"/>
    <x v="0"/>
    <x v="2"/>
    <x v="2"/>
    <x v="5"/>
    <x v="4"/>
    <s v="1 | 1"/>
    <x v="145"/>
    <n v="20011"/>
    <x v="1"/>
  </r>
  <r>
    <x v="1"/>
    <x v="1"/>
    <n v="-6.56"/>
    <x v="98"/>
    <x v="10"/>
    <x v="8"/>
    <x v="2095"/>
    <x v="1024"/>
    <x v="0"/>
    <x v="0"/>
    <x v="2"/>
    <x v="2"/>
    <x v="5"/>
    <x v="4"/>
    <s v="1 | 1"/>
    <x v="117"/>
    <n v="20011"/>
    <x v="1"/>
  </r>
  <r>
    <x v="1"/>
    <x v="1"/>
    <n v="-6.56"/>
    <x v="98"/>
    <x v="10"/>
    <x v="8"/>
    <x v="2096"/>
    <x v="1024"/>
    <x v="0"/>
    <x v="0"/>
    <x v="2"/>
    <x v="2"/>
    <x v="5"/>
    <x v="4"/>
    <s v="1 | 1"/>
    <x v="117"/>
    <n v="20011"/>
    <x v="1"/>
  </r>
  <r>
    <x v="1"/>
    <x v="1"/>
    <n v="-5.84"/>
    <x v="98"/>
    <x v="299"/>
    <x v="8"/>
    <x v="2097"/>
    <x v="1211"/>
    <x v="0"/>
    <x v="0"/>
    <x v="2"/>
    <x v="2"/>
    <x v="5"/>
    <x v="4"/>
    <s v="1 | 1"/>
    <x v="117"/>
    <n v="2001"/>
    <x v="1"/>
  </r>
  <r>
    <x v="1"/>
    <x v="1"/>
    <n v="-5.6"/>
    <x v="98"/>
    <x v="10"/>
    <x v="8"/>
    <x v="2098"/>
    <x v="2058"/>
    <x v="0"/>
    <x v="0"/>
    <x v="2"/>
    <x v="2"/>
    <x v="5"/>
    <x v="4"/>
    <s v="1 | 1"/>
    <x v="117"/>
    <n v="20011"/>
    <x v="1"/>
  </r>
  <r>
    <x v="1"/>
    <x v="1"/>
    <n v="-5.5"/>
    <x v="98"/>
    <x v="10"/>
    <x v="8"/>
    <x v="2099"/>
    <x v="1024"/>
    <x v="0"/>
    <x v="0"/>
    <x v="2"/>
    <x v="2"/>
    <x v="5"/>
    <x v="4"/>
    <s v="1 | 1"/>
    <x v="117"/>
    <n v="2001"/>
    <x v="1"/>
  </r>
  <r>
    <x v="1"/>
    <x v="1"/>
    <n v="-5.5"/>
    <x v="98"/>
    <x v="10"/>
    <x v="8"/>
    <x v="2100"/>
    <x v="1024"/>
    <x v="0"/>
    <x v="0"/>
    <x v="2"/>
    <x v="2"/>
    <x v="5"/>
    <x v="4"/>
    <s v="1 | 1"/>
    <x v="117"/>
    <n v="20011"/>
    <x v="1"/>
  </r>
  <r>
    <x v="1"/>
    <x v="1"/>
    <n v="-4.92"/>
    <x v="98"/>
    <x v="10"/>
    <x v="8"/>
    <x v="2101"/>
    <x v="1024"/>
    <x v="0"/>
    <x v="0"/>
    <x v="2"/>
    <x v="2"/>
    <x v="5"/>
    <x v="4"/>
    <s v="1 | 1"/>
    <x v="117"/>
    <n v="2001"/>
    <x v="1"/>
  </r>
  <r>
    <x v="1"/>
    <x v="1"/>
    <n v="-4.05"/>
    <x v="98"/>
    <x v="10"/>
    <x v="8"/>
    <x v="2102"/>
    <x v="1212"/>
    <x v="0"/>
    <x v="0"/>
    <x v="2"/>
    <x v="2"/>
    <x v="5"/>
    <x v="4"/>
    <s v="1 | 1"/>
    <x v="117"/>
    <n v="20011"/>
    <x v="1"/>
  </r>
  <r>
    <x v="1"/>
    <x v="1"/>
    <n v="-3.28"/>
    <x v="98"/>
    <x v="10"/>
    <x v="8"/>
    <x v="2103"/>
    <x v="1024"/>
    <x v="0"/>
    <x v="0"/>
    <x v="2"/>
    <x v="2"/>
    <x v="5"/>
    <x v="4"/>
    <s v="1 | 1"/>
    <x v="117"/>
    <n v="2001"/>
    <x v="1"/>
  </r>
  <r>
    <x v="1"/>
    <x v="1"/>
    <n v="-3.28"/>
    <x v="98"/>
    <x v="10"/>
    <x v="8"/>
    <x v="1859"/>
    <x v="1024"/>
    <x v="0"/>
    <x v="0"/>
    <x v="2"/>
    <x v="2"/>
    <x v="5"/>
    <x v="4"/>
    <s v="1 | 1"/>
    <x v="117"/>
    <n v="2001"/>
    <x v="1"/>
  </r>
  <r>
    <x v="1"/>
    <x v="1"/>
    <n v="-3.28"/>
    <x v="98"/>
    <x v="10"/>
    <x v="8"/>
    <x v="2104"/>
    <x v="1024"/>
    <x v="0"/>
    <x v="0"/>
    <x v="2"/>
    <x v="2"/>
    <x v="5"/>
    <x v="4"/>
    <s v="1 | 1"/>
    <x v="117"/>
    <n v="20011"/>
    <x v="1"/>
  </r>
  <r>
    <x v="1"/>
    <x v="1"/>
    <n v="-3.28"/>
    <x v="98"/>
    <x v="10"/>
    <x v="8"/>
    <x v="2105"/>
    <x v="1024"/>
    <x v="0"/>
    <x v="0"/>
    <x v="2"/>
    <x v="2"/>
    <x v="5"/>
    <x v="4"/>
    <s v="1 | 1"/>
    <x v="117"/>
    <n v="20011"/>
    <x v="1"/>
  </r>
  <r>
    <x v="1"/>
    <x v="1"/>
    <n v="-3.22"/>
    <x v="120"/>
    <x v="217"/>
    <x v="2"/>
    <x v="2106"/>
    <x v="747"/>
    <x v="21"/>
    <x v="0"/>
    <x v="2"/>
    <x v="2"/>
    <x v="5"/>
    <x v="4"/>
    <s v="1 | 1"/>
    <x v="142"/>
    <n v="3004"/>
    <x v="1"/>
  </r>
  <r>
    <x v="1"/>
    <x v="1"/>
    <n v="-1.83"/>
    <x v="120"/>
    <x v="229"/>
    <x v="9"/>
    <x v="1008"/>
    <x v="747"/>
    <x v="1"/>
    <x v="1"/>
    <x v="2"/>
    <x v="2"/>
    <x v="5"/>
    <x v="4"/>
    <s v="1 | 1"/>
    <x v="142"/>
    <n v="7001"/>
    <x v="1"/>
  </r>
  <r>
    <x v="1"/>
    <x v="1"/>
    <n v="-1.8"/>
    <x v="98"/>
    <x v="10"/>
    <x v="8"/>
    <x v="2107"/>
    <x v="1212"/>
    <x v="0"/>
    <x v="0"/>
    <x v="2"/>
    <x v="2"/>
    <x v="5"/>
    <x v="4"/>
    <s v="1 | 1"/>
    <x v="117"/>
    <n v="20011"/>
    <x v="1"/>
  </r>
  <r>
    <x v="1"/>
    <x v="1"/>
    <n v="-1.64"/>
    <x v="98"/>
    <x v="10"/>
    <x v="8"/>
    <x v="2108"/>
    <x v="1024"/>
    <x v="0"/>
    <x v="0"/>
    <x v="2"/>
    <x v="2"/>
    <x v="5"/>
    <x v="4"/>
    <s v="1 | 1"/>
    <x v="117"/>
    <n v="2001"/>
    <x v="1"/>
  </r>
  <r>
    <x v="1"/>
    <x v="1"/>
    <n v="-1.64"/>
    <x v="98"/>
    <x v="10"/>
    <x v="8"/>
    <x v="2109"/>
    <x v="1024"/>
    <x v="0"/>
    <x v="0"/>
    <x v="2"/>
    <x v="2"/>
    <x v="5"/>
    <x v="4"/>
    <s v="1 | 1"/>
    <x v="117"/>
    <n v="2001"/>
    <x v="1"/>
  </r>
  <r>
    <x v="1"/>
    <x v="1"/>
    <n v="-1.64"/>
    <x v="98"/>
    <x v="10"/>
    <x v="8"/>
    <x v="2110"/>
    <x v="1024"/>
    <x v="0"/>
    <x v="0"/>
    <x v="2"/>
    <x v="2"/>
    <x v="5"/>
    <x v="4"/>
    <s v="1 | 1"/>
    <x v="117"/>
    <n v="2001"/>
    <x v="1"/>
  </r>
  <r>
    <x v="1"/>
    <x v="1"/>
    <n v="-1.64"/>
    <x v="98"/>
    <x v="10"/>
    <x v="8"/>
    <x v="2111"/>
    <x v="1024"/>
    <x v="0"/>
    <x v="0"/>
    <x v="2"/>
    <x v="2"/>
    <x v="5"/>
    <x v="4"/>
    <s v="1 | 1"/>
    <x v="117"/>
    <n v="20011"/>
    <x v="1"/>
  </r>
  <r>
    <x v="1"/>
    <x v="1"/>
    <n v="-0.9"/>
    <x v="120"/>
    <x v="177"/>
    <x v="9"/>
    <x v="2112"/>
    <x v="747"/>
    <x v="1"/>
    <x v="1"/>
    <x v="2"/>
    <x v="2"/>
    <x v="5"/>
    <x v="4"/>
    <s v="1 | 1"/>
    <x v="142"/>
    <n v="7001"/>
    <x v="1"/>
  </r>
  <r>
    <x v="1"/>
    <x v="1"/>
    <n v="-0.9"/>
    <x v="98"/>
    <x v="10"/>
    <x v="8"/>
    <x v="2113"/>
    <x v="1212"/>
    <x v="0"/>
    <x v="0"/>
    <x v="2"/>
    <x v="2"/>
    <x v="5"/>
    <x v="4"/>
    <s v="1 | 1"/>
    <x v="117"/>
    <n v="2001"/>
    <x v="1"/>
  </r>
  <r>
    <x v="1"/>
    <x v="1"/>
    <n v="-0.9"/>
    <x v="98"/>
    <x v="10"/>
    <x v="8"/>
    <x v="2114"/>
    <x v="1212"/>
    <x v="0"/>
    <x v="0"/>
    <x v="2"/>
    <x v="2"/>
    <x v="5"/>
    <x v="4"/>
    <s v="1 | 1"/>
    <x v="117"/>
    <n v="2001"/>
    <x v="1"/>
  </r>
  <r>
    <x v="1"/>
    <x v="1"/>
    <n v="-0.9"/>
    <x v="98"/>
    <x v="10"/>
    <x v="8"/>
    <x v="2115"/>
    <x v="1212"/>
    <x v="0"/>
    <x v="0"/>
    <x v="2"/>
    <x v="2"/>
    <x v="5"/>
    <x v="4"/>
    <s v="1 | 1"/>
    <x v="117"/>
    <n v="20011"/>
    <x v="1"/>
  </r>
  <r>
    <x v="1"/>
    <x v="1"/>
    <n v="-0.9"/>
    <x v="98"/>
    <x v="10"/>
    <x v="8"/>
    <x v="2116"/>
    <x v="1212"/>
    <x v="0"/>
    <x v="0"/>
    <x v="2"/>
    <x v="2"/>
    <x v="5"/>
    <x v="4"/>
    <s v="1 | 1"/>
    <x v="117"/>
    <n v="20011"/>
    <x v="1"/>
  </r>
  <r>
    <x v="1"/>
    <x v="1"/>
    <n v="-0.9"/>
    <x v="98"/>
    <x v="10"/>
    <x v="8"/>
    <x v="2117"/>
    <x v="1212"/>
    <x v="0"/>
    <x v="0"/>
    <x v="2"/>
    <x v="2"/>
    <x v="5"/>
    <x v="4"/>
    <s v="1 | 1"/>
    <x v="117"/>
    <n v="20011"/>
    <x v="1"/>
  </r>
  <r>
    <x v="1"/>
    <x v="1"/>
    <n v="-0.8"/>
    <x v="120"/>
    <x v="170"/>
    <x v="9"/>
    <x v="2118"/>
    <x v="747"/>
    <x v="1"/>
    <x v="1"/>
    <x v="2"/>
    <x v="2"/>
    <x v="5"/>
    <x v="4"/>
    <s v="1 | 1"/>
    <x v="142"/>
    <n v="7001"/>
    <x v="1"/>
  </r>
  <r>
    <x v="1"/>
    <x v="1"/>
    <n v="-0.08"/>
    <x v="12"/>
    <x v="326"/>
    <x v="9"/>
    <x v="1015"/>
    <x v="1300"/>
    <x v="1"/>
    <x v="1"/>
    <x v="4"/>
    <x v="4"/>
    <x v="11"/>
    <x v="9"/>
    <s v="1 | 1"/>
    <x v="14"/>
    <n v="7001"/>
    <x v="1"/>
  </r>
  <r>
    <x v="1"/>
    <x v="1"/>
    <n v="-0.08"/>
    <x v="120"/>
    <x v="13"/>
    <x v="2"/>
    <x v="2119"/>
    <x v="747"/>
    <x v="29"/>
    <x v="3"/>
    <x v="2"/>
    <x v="2"/>
    <x v="5"/>
    <x v="4"/>
    <s v="1 | 1"/>
    <x v="142"/>
    <n v="6001"/>
    <x v="1"/>
  </r>
  <r>
    <x v="1"/>
    <x v="1"/>
    <n v="-7.0000000000000007E-2"/>
    <x v="26"/>
    <x v="204"/>
    <x v="2"/>
    <x v="1017"/>
    <x v="1300"/>
    <x v="24"/>
    <x v="12"/>
    <x v="2"/>
    <x v="2"/>
    <x v="10"/>
    <x v="8"/>
    <s v="1 | 1"/>
    <x v="31"/>
    <n v="8006"/>
    <x v="1"/>
  </r>
  <r>
    <x v="1"/>
    <x v="1"/>
    <n v="-0.01"/>
    <x v="42"/>
    <x v="328"/>
    <x v="2"/>
    <x v="1020"/>
    <x v="1300"/>
    <x v="24"/>
    <x v="12"/>
    <x v="2"/>
    <x v="2"/>
    <x v="10"/>
    <x v="8"/>
    <s v="1 | 1"/>
    <x v="51"/>
    <n v="8006"/>
    <x v="1"/>
  </r>
  <r>
    <x v="1"/>
    <x v="1"/>
    <n v="0"/>
    <x v="85"/>
    <x v="218"/>
    <x v="9"/>
    <x v="1719"/>
    <x v="1810"/>
    <x v="1"/>
    <x v="1"/>
    <x v="1"/>
    <x v="1"/>
    <x v="1"/>
    <x v="1"/>
    <s v="1 | 3"/>
    <x v="103"/>
    <n v="70012"/>
    <x v="1"/>
  </r>
  <r>
    <x v="1"/>
    <x v="1"/>
    <n v="0"/>
    <x v="85"/>
    <x v="218"/>
    <x v="9"/>
    <x v="1719"/>
    <x v="1810"/>
    <x v="1"/>
    <x v="1"/>
    <x v="1"/>
    <x v="1"/>
    <x v="1"/>
    <x v="1"/>
    <s v="2 | 3"/>
    <x v="103"/>
    <n v="70012"/>
    <x v="1"/>
  </r>
  <r>
    <x v="1"/>
    <x v="1"/>
    <n v="0"/>
    <x v="85"/>
    <x v="218"/>
    <x v="9"/>
    <x v="1719"/>
    <x v="1810"/>
    <x v="1"/>
    <x v="1"/>
    <x v="1"/>
    <x v="1"/>
    <x v="1"/>
    <x v="1"/>
    <s v="3 | 3"/>
    <x v="103"/>
    <n v="70012"/>
    <x v="1"/>
  </r>
  <r>
    <x v="1"/>
    <x v="1"/>
    <n v="0"/>
    <x v="26"/>
    <x v="204"/>
    <x v="2"/>
    <x v="480"/>
    <x v="903"/>
    <x v="24"/>
    <x v="12"/>
    <x v="2"/>
    <x v="2"/>
    <x v="10"/>
    <x v="8"/>
    <s v="2 | 12"/>
    <x v="31"/>
    <n v="8006"/>
    <x v="1"/>
  </r>
  <r>
    <x v="1"/>
    <x v="1"/>
    <n v="1E-3"/>
    <x v="19"/>
    <x v="0"/>
    <x v="12"/>
    <x v="0"/>
    <x v="747"/>
    <x v="7"/>
    <x v="1"/>
    <x v="2"/>
    <x v="2"/>
    <x v="10"/>
    <x v="8"/>
    <m/>
    <x v="22"/>
    <n v="3008"/>
    <x v="0"/>
  </r>
  <r>
    <x v="1"/>
    <x v="1"/>
    <n v="1E-3"/>
    <x v="19"/>
    <x v="0"/>
    <x v="12"/>
    <x v="0"/>
    <x v="747"/>
    <x v="18"/>
    <x v="3"/>
    <x v="2"/>
    <x v="2"/>
    <x v="10"/>
    <x v="8"/>
    <m/>
    <x v="22"/>
    <n v="4001"/>
    <x v="0"/>
  </r>
  <r>
    <x v="1"/>
    <x v="1"/>
    <n v="1E-3"/>
    <x v="19"/>
    <x v="0"/>
    <x v="12"/>
    <x v="0"/>
    <x v="747"/>
    <x v="35"/>
    <x v="0"/>
    <x v="2"/>
    <x v="2"/>
    <x v="10"/>
    <x v="8"/>
    <m/>
    <x v="22"/>
    <n v="9002"/>
    <x v="0"/>
  </r>
  <r>
    <x v="1"/>
    <x v="1"/>
    <n v="1E-3"/>
    <x v="19"/>
    <x v="0"/>
    <x v="12"/>
    <x v="0"/>
    <x v="747"/>
    <x v="31"/>
    <x v="6"/>
    <x v="2"/>
    <x v="2"/>
    <x v="10"/>
    <x v="8"/>
    <m/>
    <x v="22"/>
    <n v="8007"/>
    <x v="0"/>
  </r>
  <r>
    <x v="1"/>
    <x v="1"/>
    <n v="1E-3"/>
    <x v="19"/>
    <x v="0"/>
    <x v="12"/>
    <x v="0"/>
    <x v="747"/>
    <x v="19"/>
    <x v="0"/>
    <x v="2"/>
    <x v="2"/>
    <x v="10"/>
    <x v="8"/>
    <m/>
    <x v="22"/>
    <n v="3003"/>
    <x v="0"/>
  </r>
  <r>
    <x v="1"/>
    <x v="1"/>
    <n v="1E-3"/>
    <x v="19"/>
    <x v="0"/>
    <x v="12"/>
    <x v="0"/>
    <x v="747"/>
    <x v="30"/>
    <x v="1"/>
    <x v="2"/>
    <x v="2"/>
    <x v="10"/>
    <x v="8"/>
    <m/>
    <x v="22"/>
    <n v="3007"/>
    <x v="0"/>
  </r>
  <r>
    <x v="1"/>
    <x v="1"/>
    <n v="1E-3"/>
    <x v="19"/>
    <x v="0"/>
    <x v="12"/>
    <x v="0"/>
    <x v="747"/>
    <x v="25"/>
    <x v="13"/>
    <x v="2"/>
    <x v="2"/>
    <x v="10"/>
    <x v="8"/>
    <m/>
    <x v="22"/>
    <n v="3001"/>
    <x v="0"/>
  </r>
  <r>
    <x v="1"/>
    <x v="1"/>
    <n v="1E-3"/>
    <x v="19"/>
    <x v="0"/>
    <x v="12"/>
    <x v="0"/>
    <x v="747"/>
    <x v="0"/>
    <x v="0"/>
    <x v="2"/>
    <x v="2"/>
    <x v="10"/>
    <x v="8"/>
    <m/>
    <x v="22"/>
    <n v="2001"/>
    <x v="0"/>
  </r>
  <r>
    <x v="1"/>
    <x v="1"/>
    <n v="1E-3"/>
    <x v="19"/>
    <x v="0"/>
    <x v="12"/>
    <x v="0"/>
    <x v="747"/>
    <x v="12"/>
    <x v="9"/>
    <x v="2"/>
    <x v="2"/>
    <x v="10"/>
    <x v="8"/>
    <m/>
    <x v="22"/>
    <n v="3005"/>
    <x v="0"/>
  </r>
  <r>
    <x v="1"/>
    <x v="1"/>
    <n v="1E-3"/>
    <x v="19"/>
    <x v="0"/>
    <x v="12"/>
    <x v="0"/>
    <x v="747"/>
    <x v="23"/>
    <x v="11"/>
    <x v="2"/>
    <x v="2"/>
    <x v="10"/>
    <x v="8"/>
    <m/>
    <x v="22"/>
    <n v="1002"/>
    <x v="0"/>
  </r>
  <r>
    <x v="1"/>
    <x v="1"/>
    <n v="1E-3"/>
    <x v="19"/>
    <x v="0"/>
    <x v="12"/>
    <x v="0"/>
    <x v="747"/>
    <x v="21"/>
    <x v="0"/>
    <x v="2"/>
    <x v="2"/>
    <x v="10"/>
    <x v="8"/>
    <m/>
    <x v="22"/>
    <n v="3004"/>
    <x v="0"/>
  </r>
  <r>
    <x v="1"/>
    <x v="1"/>
    <n v="1E-3"/>
    <x v="19"/>
    <x v="0"/>
    <x v="12"/>
    <x v="0"/>
    <x v="747"/>
    <x v="22"/>
    <x v="0"/>
    <x v="2"/>
    <x v="2"/>
    <x v="10"/>
    <x v="8"/>
    <m/>
    <x v="22"/>
    <n v="3002"/>
    <x v="0"/>
  </r>
  <r>
    <x v="1"/>
    <x v="1"/>
    <n v="1E-3"/>
    <x v="19"/>
    <x v="0"/>
    <x v="12"/>
    <x v="0"/>
    <x v="747"/>
    <x v="20"/>
    <x v="2"/>
    <x v="2"/>
    <x v="2"/>
    <x v="10"/>
    <x v="8"/>
    <m/>
    <x v="22"/>
    <n v="5001"/>
    <x v="0"/>
  </r>
  <r>
    <x v="1"/>
    <x v="1"/>
    <n v="1E-3"/>
    <x v="19"/>
    <x v="0"/>
    <x v="12"/>
    <x v="0"/>
    <x v="747"/>
    <x v="20"/>
    <x v="2"/>
    <x v="2"/>
    <x v="2"/>
    <x v="10"/>
    <x v="8"/>
    <m/>
    <x v="22"/>
    <n v="50011"/>
    <x v="0"/>
  </r>
  <r>
    <x v="1"/>
    <x v="1"/>
    <n v="1E-3"/>
    <x v="19"/>
    <x v="0"/>
    <x v="12"/>
    <x v="0"/>
    <x v="747"/>
    <x v="20"/>
    <x v="2"/>
    <x v="2"/>
    <x v="2"/>
    <x v="10"/>
    <x v="8"/>
    <m/>
    <x v="22"/>
    <n v="50012"/>
    <x v="0"/>
  </r>
  <r>
    <x v="1"/>
    <x v="1"/>
    <n v="1E-3"/>
    <x v="19"/>
    <x v="0"/>
    <x v="12"/>
    <x v="0"/>
    <x v="747"/>
    <x v="20"/>
    <x v="2"/>
    <x v="2"/>
    <x v="2"/>
    <x v="10"/>
    <x v="8"/>
    <m/>
    <x v="22"/>
    <n v="50013"/>
    <x v="0"/>
  </r>
  <r>
    <x v="1"/>
    <x v="1"/>
    <n v="1E-3"/>
    <x v="19"/>
    <x v="0"/>
    <x v="12"/>
    <x v="0"/>
    <x v="747"/>
    <x v="20"/>
    <x v="2"/>
    <x v="2"/>
    <x v="2"/>
    <x v="10"/>
    <x v="8"/>
    <m/>
    <x v="22"/>
    <n v="50014"/>
    <x v="0"/>
  </r>
  <r>
    <x v="1"/>
    <x v="1"/>
    <n v="1E-3"/>
    <x v="19"/>
    <x v="0"/>
    <x v="12"/>
    <x v="0"/>
    <x v="747"/>
    <x v="20"/>
    <x v="2"/>
    <x v="2"/>
    <x v="2"/>
    <x v="10"/>
    <x v="8"/>
    <m/>
    <x v="22"/>
    <n v="50015"/>
    <x v="0"/>
  </r>
  <r>
    <x v="1"/>
    <x v="1"/>
    <n v="1E-3"/>
    <x v="19"/>
    <x v="0"/>
    <x v="12"/>
    <x v="0"/>
    <x v="747"/>
    <x v="20"/>
    <x v="2"/>
    <x v="2"/>
    <x v="2"/>
    <x v="10"/>
    <x v="8"/>
    <m/>
    <x v="22"/>
    <n v="50016"/>
    <x v="0"/>
  </r>
  <r>
    <x v="1"/>
    <x v="1"/>
    <n v="1E-3"/>
    <x v="19"/>
    <x v="0"/>
    <x v="12"/>
    <x v="0"/>
    <x v="747"/>
    <x v="9"/>
    <x v="7"/>
    <x v="2"/>
    <x v="2"/>
    <x v="10"/>
    <x v="8"/>
    <m/>
    <x v="22"/>
    <n v="8002"/>
    <x v="0"/>
  </r>
  <r>
    <x v="1"/>
    <x v="1"/>
    <n v="1E-3"/>
    <x v="19"/>
    <x v="0"/>
    <x v="12"/>
    <x v="0"/>
    <x v="747"/>
    <x v="16"/>
    <x v="3"/>
    <x v="2"/>
    <x v="2"/>
    <x v="10"/>
    <x v="8"/>
    <m/>
    <x v="22"/>
    <n v="7002"/>
    <x v="0"/>
  </r>
  <r>
    <x v="1"/>
    <x v="1"/>
    <n v="1E-3"/>
    <x v="19"/>
    <x v="0"/>
    <x v="12"/>
    <x v="0"/>
    <x v="747"/>
    <x v="16"/>
    <x v="3"/>
    <x v="2"/>
    <x v="2"/>
    <x v="10"/>
    <x v="8"/>
    <m/>
    <x v="22"/>
    <n v="70021"/>
    <x v="0"/>
  </r>
  <r>
    <x v="1"/>
    <x v="1"/>
    <n v="1E-3"/>
    <x v="19"/>
    <x v="0"/>
    <x v="12"/>
    <x v="0"/>
    <x v="747"/>
    <x v="16"/>
    <x v="3"/>
    <x v="2"/>
    <x v="2"/>
    <x v="10"/>
    <x v="8"/>
    <m/>
    <x v="22"/>
    <n v="70022"/>
    <x v="0"/>
  </r>
  <r>
    <x v="1"/>
    <x v="1"/>
    <n v="1E-3"/>
    <x v="19"/>
    <x v="0"/>
    <x v="12"/>
    <x v="0"/>
    <x v="747"/>
    <x v="16"/>
    <x v="3"/>
    <x v="2"/>
    <x v="2"/>
    <x v="10"/>
    <x v="8"/>
    <m/>
    <x v="22"/>
    <n v="70023"/>
    <x v="0"/>
  </r>
  <r>
    <x v="1"/>
    <x v="1"/>
    <n v="1E-3"/>
    <x v="19"/>
    <x v="0"/>
    <x v="12"/>
    <x v="0"/>
    <x v="747"/>
    <x v="16"/>
    <x v="3"/>
    <x v="2"/>
    <x v="2"/>
    <x v="10"/>
    <x v="8"/>
    <m/>
    <x v="22"/>
    <n v="70024"/>
    <x v="0"/>
  </r>
  <r>
    <x v="1"/>
    <x v="1"/>
    <n v="1E-3"/>
    <x v="19"/>
    <x v="0"/>
    <x v="12"/>
    <x v="0"/>
    <x v="747"/>
    <x v="13"/>
    <x v="2"/>
    <x v="2"/>
    <x v="2"/>
    <x v="10"/>
    <x v="8"/>
    <m/>
    <x v="22"/>
    <n v="5003"/>
    <x v="0"/>
  </r>
  <r>
    <x v="1"/>
    <x v="1"/>
    <n v="1E-3"/>
    <x v="19"/>
    <x v="0"/>
    <x v="12"/>
    <x v="0"/>
    <x v="747"/>
    <x v="13"/>
    <x v="2"/>
    <x v="2"/>
    <x v="2"/>
    <x v="10"/>
    <x v="8"/>
    <m/>
    <x v="22"/>
    <n v="50031"/>
    <x v="0"/>
  </r>
  <r>
    <x v="1"/>
    <x v="1"/>
    <n v="1E-3"/>
    <x v="19"/>
    <x v="0"/>
    <x v="12"/>
    <x v="0"/>
    <x v="747"/>
    <x v="13"/>
    <x v="2"/>
    <x v="2"/>
    <x v="2"/>
    <x v="10"/>
    <x v="8"/>
    <m/>
    <x v="22"/>
    <n v="50032"/>
    <x v="0"/>
  </r>
  <r>
    <x v="1"/>
    <x v="1"/>
    <n v="1E-3"/>
    <x v="19"/>
    <x v="0"/>
    <x v="12"/>
    <x v="0"/>
    <x v="747"/>
    <x v="13"/>
    <x v="2"/>
    <x v="2"/>
    <x v="2"/>
    <x v="10"/>
    <x v="8"/>
    <m/>
    <x v="22"/>
    <n v="50033"/>
    <x v="0"/>
  </r>
  <r>
    <x v="1"/>
    <x v="1"/>
    <n v="1E-3"/>
    <x v="19"/>
    <x v="0"/>
    <x v="12"/>
    <x v="0"/>
    <x v="747"/>
    <x v="13"/>
    <x v="2"/>
    <x v="2"/>
    <x v="2"/>
    <x v="10"/>
    <x v="8"/>
    <m/>
    <x v="22"/>
    <n v="50034"/>
    <x v="0"/>
  </r>
  <r>
    <x v="1"/>
    <x v="1"/>
    <n v="1E-3"/>
    <x v="19"/>
    <x v="0"/>
    <x v="12"/>
    <x v="0"/>
    <x v="747"/>
    <x v="17"/>
    <x v="2"/>
    <x v="2"/>
    <x v="2"/>
    <x v="10"/>
    <x v="8"/>
    <m/>
    <x v="22"/>
    <n v="5006"/>
    <x v="0"/>
  </r>
  <r>
    <x v="1"/>
    <x v="1"/>
    <n v="1E-3"/>
    <x v="19"/>
    <x v="0"/>
    <x v="12"/>
    <x v="0"/>
    <x v="747"/>
    <x v="15"/>
    <x v="10"/>
    <x v="2"/>
    <x v="2"/>
    <x v="10"/>
    <x v="8"/>
    <m/>
    <x v="22"/>
    <n v="5002"/>
    <x v="0"/>
  </r>
  <r>
    <x v="1"/>
    <x v="1"/>
    <n v="1E-3"/>
    <x v="19"/>
    <x v="0"/>
    <x v="12"/>
    <x v="0"/>
    <x v="747"/>
    <x v="11"/>
    <x v="1"/>
    <x v="2"/>
    <x v="2"/>
    <x v="10"/>
    <x v="8"/>
    <m/>
    <x v="22"/>
    <n v="8004"/>
    <x v="0"/>
  </r>
  <r>
    <x v="1"/>
    <x v="1"/>
    <n v="1E-3"/>
    <x v="19"/>
    <x v="0"/>
    <x v="12"/>
    <x v="0"/>
    <x v="747"/>
    <x v="10"/>
    <x v="8"/>
    <x v="2"/>
    <x v="2"/>
    <x v="10"/>
    <x v="8"/>
    <m/>
    <x v="22"/>
    <n v="8001"/>
    <x v="0"/>
  </r>
  <r>
    <x v="1"/>
    <x v="1"/>
    <n v="1E-3"/>
    <x v="19"/>
    <x v="0"/>
    <x v="12"/>
    <x v="0"/>
    <x v="747"/>
    <x v="1"/>
    <x v="1"/>
    <x v="2"/>
    <x v="2"/>
    <x v="10"/>
    <x v="8"/>
    <m/>
    <x v="22"/>
    <n v="7001"/>
    <x v="0"/>
  </r>
  <r>
    <x v="1"/>
    <x v="1"/>
    <n v="1E-3"/>
    <x v="19"/>
    <x v="0"/>
    <x v="12"/>
    <x v="0"/>
    <x v="747"/>
    <x v="1"/>
    <x v="1"/>
    <x v="2"/>
    <x v="2"/>
    <x v="10"/>
    <x v="8"/>
    <m/>
    <x v="22"/>
    <n v="70011"/>
    <x v="0"/>
  </r>
  <r>
    <x v="1"/>
    <x v="1"/>
    <n v="1E-3"/>
    <x v="19"/>
    <x v="0"/>
    <x v="12"/>
    <x v="0"/>
    <x v="747"/>
    <x v="1"/>
    <x v="1"/>
    <x v="2"/>
    <x v="2"/>
    <x v="10"/>
    <x v="8"/>
    <m/>
    <x v="22"/>
    <n v="70012"/>
    <x v="0"/>
  </r>
  <r>
    <x v="1"/>
    <x v="1"/>
    <n v="1E-3"/>
    <x v="19"/>
    <x v="0"/>
    <x v="12"/>
    <x v="0"/>
    <x v="747"/>
    <x v="1"/>
    <x v="1"/>
    <x v="2"/>
    <x v="2"/>
    <x v="10"/>
    <x v="8"/>
    <m/>
    <x v="22"/>
    <n v="70013"/>
    <x v="0"/>
  </r>
  <r>
    <x v="1"/>
    <x v="1"/>
    <n v="1E-3"/>
    <x v="19"/>
    <x v="0"/>
    <x v="12"/>
    <x v="0"/>
    <x v="747"/>
    <x v="1"/>
    <x v="1"/>
    <x v="2"/>
    <x v="2"/>
    <x v="10"/>
    <x v="8"/>
    <m/>
    <x v="22"/>
    <n v="70014"/>
    <x v="0"/>
  </r>
  <r>
    <x v="1"/>
    <x v="1"/>
    <n v="1E-3"/>
    <x v="19"/>
    <x v="0"/>
    <x v="12"/>
    <x v="0"/>
    <x v="747"/>
    <x v="29"/>
    <x v="3"/>
    <x v="2"/>
    <x v="2"/>
    <x v="10"/>
    <x v="8"/>
    <m/>
    <x v="22"/>
    <n v="6001"/>
    <x v="0"/>
  </r>
  <r>
    <x v="1"/>
    <x v="1"/>
    <n v="1E-3"/>
    <x v="19"/>
    <x v="0"/>
    <x v="12"/>
    <x v="0"/>
    <x v="747"/>
    <x v="29"/>
    <x v="3"/>
    <x v="2"/>
    <x v="2"/>
    <x v="10"/>
    <x v="8"/>
    <m/>
    <x v="22"/>
    <n v="60011"/>
    <x v="0"/>
  </r>
  <r>
    <x v="1"/>
    <x v="1"/>
    <n v="1E-3"/>
    <x v="19"/>
    <x v="0"/>
    <x v="12"/>
    <x v="0"/>
    <x v="747"/>
    <x v="29"/>
    <x v="3"/>
    <x v="2"/>
    <x v="2"/>
    <x v="10"/>
    <x v="8"/>
    <m/>
    <x v="22"/>
    <n v="60012"/>
    <x v="0"/>
  </r>
  <r>
    <x v="1"/>
    <x v="1"/>
    <n v="1E-3"/>
    <x v="19"/>
    <x v="0"/>
    <x v="12"/>
    <x v="0"/>
    <x v="747"/>
    <x v="29"/>
    <x v="3"/>
    <x v="2"/>
    <x v="2"/>
    <x v="10"/>
    <x v="8"/>
    <m/>
    <x v="22"/>
    <n v="60013"/>
    <x v="0"/>
  </r>
  <r>
    <x v="1"/>
    <x v="1"/>
    <n v="1E-3"/>
    <x v="19"/>
    <x v="0"/>
    <x v="12"/>
    <x v="0"/>
    <x v="747"/>
    <x v="29"/>
    <x v="3"/>
    <x v="2"/>
    <x v="2"/>
    <x v="10"/>
    <x v="8"/>
    <m/>
    <x v="22"/>
    <n v="60014"/>
    <x v="0"/>
  </r>
  <r>
    <x v="1"/>
    <x v="1"/>
    <n v="1E-3"/>
    <x v="19"/>
    <x v="0"/>
    <x v="12"/>
    <x v="0"/>
    <x v="747"/>
    <x v="27"/>
    <x v="3"/>
    <x v="2"/>
    <x v="2"/>
    <x v="10"/>
    <x v="8"/>
    <m/>
    <x v="22"/>
    <n v="6002"/>
    <x v="0"/>
  </r>
  <r>
    <x v="1"/>
    <x v="1"/>
    <n v="1E-3"/>
    <x v="19"/>
    <x v="0"/>
    <x v="12"/>
    <x v="0"/>
    <x v="747"/>
    <x v="27"/>
    <x v="3"/>
    <x v="2"/>
    <x v="2"/>
    <x v="10"/>
    <x v="8"/>
    <m/>
    <x v="22"/>
    <n v="60021"/>
    <x v="0"/>
  </r>
  <r>
    <x v="1"/>
    <x v="1"/>
    <n v="1E-3"/>
    <x v="19"/>
    <x v="0"/>
    <x v="12"/>
    <x v="0"/>
    <x v="747"/>
    <x v="27"/>
    <x v="3"/>
    <x v="2"/>
    <x v="2"/>
    <x v="10"/>
    <x v="8"/>
    <m/>
    <x v="22"/>
    <n v="60022"/>
    <x v="0"/>
  </r>
  <r>
    <x v="1"/>
    <x v="1"/>
    <n v="1E-3"/>
    <x v="19"/>
    <x v="0"/>
    <x v="12"/>
    <x v="0"/>
    <x v="747"/>
    <x v="27"/>
    <x v="3"/>
    <x v="2"/>
    <x v="2"/>
    <x v="10"/>
    <x v="8"/>
    <m/>
    <x v="22"/>
    <n v="60023"/>
    <x v="0"/>
  </r>
  <r>
    <x v="1"/>
    <x v="1"/>
    <n v="1E-3"/>
    <x v="19"/>
    <x v="0"/>
    <x v="12"/>
    <x v="0"/>
    <x v="747"/>
    <x v="27"/>
    <x v="3"/>
    <x v="2"/>
    <x v="2"/>
    <x v="10"/>
    <x v="8"/>
    <m/>
    <x v="22"/>
    <n v="60024"/>
    <x v="0"/>
  </r>
  <r>
    <x v="1"/>
    <x v="1"/>
    <n v="1E-3"/>
    <x v="19"/>
    <x v="0"/>
    <x v="12"/>
    <x v="0"/>
    <x v="747"/>
    <x v="2"/>
    <x v="2"/>
    <x v="2"/>
    <x v="2"/>
    <x v="10"/>
    <x v="8"/>
    <m/>
    <x v="22"/>
    <n v="4004"/>
    <x v="0"/>
  </r>
  <r>
    <x v="1"/>
    <x v="1"/>
    <n v="1E-3"/>
    <x v="19"/>
    <x v="0"/>
    <x v="12"/>
    <x v="0"/>
    <x v="747"/>
    <x v="26"/>
    <x v="2"/>
    <x v="2"/>
    <x v="2"/>
    <x v="10"/>
    <x v="8"/>
    <m/>
    <x v="22"/>
    <n v="5004"/>
    <x v="0"/>
  </r>
  <r>
    <x v="1"/>
    <x v="1"/>
    <n v="1E-3"/>
    <x v="19"/>
    <x v="0"/>
    <x v="12"/>
    <x v="0"/>
    <x v="747"/>
    <x v="8"/>
    <x v="6"/>
    <x v="2"/>
    <x v="2"/>
    <x v="10"/>
    <x v="8"/>
    <m/>
    <x v="22"/>
    <n v="8003"/>
    <x v="0"/>
  </r>
  <r>
    <x v="1"/>
    <x v="1"/>
    <n v="1E-3"/>
    <x v="19"/>
    <x v="0"/>
    <x v="12"/>
    <x v="0"/>
    <x v="747"/>
    <x v="5"/>
    <x v="4"/>
    <x v="2"/>
    <x v="2"/>
    <x v="10"/>
    <x v="8"/>
    <m/>
    <x v="22"/>
    <n v="3006"/>
    <x v="0"/>
  </r>
  <r>
    <x v="1"/>
    <x v="1"/>
    <n v="1E-3"/>
    <x v="19"/>
    <x v="0"/>
    <x v="12"/>
    <x v="0"/>
    <x v="747"/>
    <x v="4"/>
    <x v="3"/>
    <x v="2"/>
    <x v="2"/>
    <x v="10"/>
    <x v="8"/>
    <m/>
    <x v="22"/>
    <n v="4003"/>
    <x v="0"/>
  </r>
  <r>
    <x v="1"/>
    <x v="1"/>
    <n v="1E-3"/>
    <x v="19"/>
    <x v="0"/>
    <x v="12"/>
    <x v="0"/>
    <x v="747"/>
    <x v="4"/>
    <x v="3"/>
    <x v="2"/>
    <x v="2"/>
    <x v="10"/>
    <x v="8"/>
    <m/>
    <x v="22"/>
    <n v="40031"/>
    <x v="0"/>
  </r>
  <r>
    <x v="1"/>
    <x v="1"/>
    <n v="1E-3"/>
    <x v="19"/>
    <x v="0"/>
    <x v="12"/>
    <x v="0"/>
    <x v="747"/>
    <x v="4"/>
    <x v="3"/>
    <x v="2"/>
    <x v="2"/>
    <x v="10"/>
    <x v="8"/>
    <m/>
    <x v="22"/>
    <n v="40032"/>
    <x v="0"/>
  </r>
  <r>
    <x v="1"/>
    <x v="1"/>
    <n v="1E-3"/>
    <x v="19"/>
    <x v="0"/>
    <x v="12"/>
    <x v="0"/>
    <x v="747"/>
    <x v="4"/>
    <x v="3"/>
    <x v="2"/>
    <x v="2"/>
    <x v="10"/>
    <x v="8"/>
    <m/>
    <x v="22"/>
    <n v="40033"/>
    <x v="0"/>
  </r>
  <r>
    <x v="1"/>
    <x v="1"/>
    <n v="1E-3"/>
    <x v="19"/>
    <x v="0"/>
    <x v="12"/>
    <x v="0"/>
    <x v="747"/>
    <x v="4"/>
    <x v="3"/>
    <x v="2"/>
    <x v="2"/>
    <x v="10"/>
    <x v="8"/>
    <m/>
    <x v="22"/>
    <n v="40034"/>
    <x v="0"/>
  </r>
  <r>
    <x v="1"/>
    <x v="1"/>
    <n v="1E-3"/>
    <x v="19"/>
    <x v="0"/>
    <x v="12"/>
    <x v="0"/>
    <x v="747"/>
    <x v="4"/>
    <x v="3"/>
    <x v="2"/>
    <x v="2"/>
    <x v="10"/>
    <x v="8"/>
    <m/>
    <x v="22"/>
    <n v="40035"/>
    <x v="0"/>
  </r>
  <r>
    <x v="1"/>
    <x v="1"/>
    <n v="1E-3"/>
    <x v="19"/>
    <x v="0"/>
    <x v="12"/>
    <x v="0"/>
    <x v="747"/>
    <x v="4"/>
    <x v="3"/>
    <x v="2"/>
    <x v="2"/>
    <x v="10"/>
    <x v="8"/>
    <m/>
    <x v="22"/>
    <n v="40036"/>
    <x v="0"/>
  </r>
  <r>
    <x v="1"/>
    <x v="1"/>
    <n v="1E-3"/>
    <x v="19"/>
    <x v="0"/>
    <x v="12"/>
    <x v="0"/>
    <x v="747"/>
    <x v="32"/>
    <x v="11"/>
    <x v="2"/>
    <x v="2"/>
    <x v="10"/>
    <x v="8"/>
    <m/>
    <x v="22"/>
    <n v="2003"/>
    <x v="0"/>
  </r>
  <r>
    <x v="1"/>
    <x v="1"/>
    <n v="1E-3"/>
    <x v="19"/>
    <x v="0"/>
    <x v="12"/>
    <x v="0"/>
    <x v="747"/>
    <x v="28"/>
    <x v="11"/>
    <x v="2"/>
    <x v="2"/>
    <x v="10"/>
    <x v="8"/>
    <m/>
    <x v="22"/>
    <n v="8005"/>
    <x v="0"/>
  </r>
  <r>
    <x v="1"/>
    <x v="1"/>
    <n v="1E-3"/>
    <x v="19"/>
    <x v="0"/>
    <x v="12"/>
    <x v="0"/>
    <x v="747"/>
    <x v="14"/>
    <x v="3"/>
    <x v="2"/>
    <x v="2"/>
    <x v="10"/>
    <x v="8"/>
    <m/>
    <x v="22"/>
    <n v="5005"/>
    <x v="0"/>
  </r>
  <r>
    <x v="1"/>
    <x v="1"/>
    <n v="1E-3"/>
    <x v="19"/>
    <x v="0"/>
    <x v="12"/>
    <x v="0"/>
    <x v="747"/>
    <x v="6"/>
    <x v="5"/>
    <x v="2"/>
    <x v="2"/>
    <x v="10"/>
    <x v="8"/>
    <m/>
    <x v="22"/>
    <n v="7003"/>
    <x v="0"/>
  </r>
  <r>
    <x v="1"/>
    <x v="1"/>
    <n v="1E-3"/>
    <x v="19"/>
    <x v="0"/>
    <x v="12"/>
    <x v="0"/>
    <x v="747"/>
    <x v="6"/>
    <x v="5"/>
    <x v="2"/>
    <x v="2"/>
    <x v="10"/>
    <x v="8"/>
    <m/>
    <x v="22"/>
    <n v="70031"/>
    <x v="0"/>
  </r>
  <r>
    <x v="1"/>
    <x v="1"/>
    <n v="1E-3"/>
    <x v="19"/>
    <x v="0"/>
    <x v="12"/>
    <x v="0"/>
    <x v="747"/>
    <x v="6"/>
    <x v="5"/>
    <x v="2"/>
    <x v="2"/>
    <x v="10"/>
    <x v="8"/>
    <m/>
    <x v="22"/>
    <n v="70032"/>
    <x v="0"/>
  </r>
  <r>
    <x v="1"/>
    <x v="1"/>
    <n v="1E-3"/>
    <x v="19"/>
    <x v="0"/>
    <x v="12"/>
    <x v="0"/>
    <x v="747"/>
    <x v="6"/>
    <x v="5"/>
    <x v="2"/>
    <x v="2"/>
    <x v="10"/>
    <x v="8"/>
    <m/>
    <x v="22"/>
    <n v="70033"/>
    <x v="0"/>
  </r>
  <r>
    <x v="1"/>
    <x v="1"/>
    <n v="1E-3"/>
    <x v="19"/>
    <x v="0"/>
    <x v="12"/>
    <x v="0"/>
    <x v="747"/>
    <x v="6"/>
    <x v="5"/>
    <x v="2"/>
    <x v="2"/>
    <x v="10"/>
    <x v="8"/>
    <m/>
    <x v="22"/>
    <n v="70034"/>
    <x v="0"/>
  </r>
  <r>
    <x v="1"/>
    <x v="1"/>
    <n v="1E-3"/>
    <x v="19"/>
    <x v="0"/>
    <x v="12"/>
    <x v="0"/>
    <x v="747"/>
    <x v="33"/>
    <x v="11"/>
    <x v="2"/>
    <x v="2"/>
    <x v="10"/>
    <x v="8"/>
    <m/>
    <x v="22"/>
    <n v="9001"/>
    <x v="0"/>
  </r>
  <r>
    <x v="1"/>
    <x v="1"/>
    <n v="1E-3"/>
    <x v="19"/>
    <x v="0"/>
    <x v="12"/>
    <x v="0"/>
    <x v="747"/>
    <x v="33"/>
    <x v="11"/>
    <x v="2"/>
    <x v="2"/>
    <x v="10"/>
    <x v="8"/>
    <m/>
    <x v="22"/>
    <n v="9001"/>
    <x v="0"/>
  </r>
  <r>
    <x v="1"/>
    <x v="1"/>
    <n v="1E-3"/>
    <x v="19"/>
    <x v="0"/>
    <x v="12"/>
    <x v="0"/>
    <x v="747"/>
    <x v="24"/>
    <x v="12"/>
    <x v="2"/>
    <x v="2"/>
    <x v="10"/>
    <x v="8"/>
    <m/>
    <x v="22"/>
    <n v="8006"/>
    <x v="0"/>
  </r>
  <r>
    <x v="1"/>
    <x v="1"/>
    <n v="1E-3"/>
    <x v="19"/>
    <x v="0"/>
    <x v="12"/>
    <x v="0"/>
    <x v="747"/>
    <x v="3"/>
    <x v="3"/>
    <x v="2"/>
    <x v="2"/>
    <x v="10"/>
    <x v="8"/>
    <m/>
    <x v="22"/>
    <n v="4002"/>
    <x v="0"/>
  </r>
  <r>
    <x v="1"/>
    <x v="1"/>
    <n v="1E-3"/>
    <x v="19"/>
    <x v="0"/>
    <x v="12"/>
    <x v="0"/>
    <x v="747"/>
    <x v="3"/>
    <x v="3"/>
    <x v="2"/>
    <x v="2"/>
    <x v="10"/>
    <x v="8"/>
    <m/>
    <x v="22"/>
    <n v="40021"/>
    <x v="0"/>
  </r>
  <r>
    <x v="1"/>
    <x v="1"/>
    <n v="1E-3"/>
    <x v="19"/>
    <x v="0"/>
    <x v="12"/>
    <x v="0"/>
    <x v="747"/>
    <x v="3"/>
    <x v="3"/>
    <x v="2"/>
    <x v="2"/>
    <x v="10"/>
    <x v="8"/>
    <m/>
    <x v="22"/>
    <n v="40022"/>
    <x v="0"/>
  </r>
  <r>
    <x v="1"/>
    <x v="1"/>
    <n v="1E-3"/>
    <x v="19"/>
    <x v="0"/>
    <x v="12"/>
    <x v="0"/>
    <x v="747"/>
    <x v="3"/>
    <x v="3"/>
    <x v="2"/>
    <x v="2"/>
    <x v="10"/>
    <x v="8"/>
    <m/>
    <x v="22"/>
    <n v="40023"/>
    <x v="0"/>
  </r>
  <r>
    <x v="1"/>
    <x v="1"/>
    <n v="1E-3"/>
    <x v="19"/>
    <x v="0"/>
    <x v="12"/>
    <x v="0"/>
    <x v="747"/>
    <x v="3"/>
    <x v="3"/>
    <x v="2"/>
    <x v="2"/>
    <x v="10"/>
    <x v="8"/>
    <m/>
    <x v="22"/>
    <n v="40024"/>
    <x v="0"/>
  </r>
  <r>
    <x v="1"/>
    <x v="1"/>
    <n v="1E-3"/>
    <x v="19"/>
    <x v="0"/>
    <x v="12"/>
    <x v="0"/>
    <x v="747"/>
    <x v="3"/>
    <x v="3"/>
    <x v="2"/>
    <x v="2"/>
    <x v="10"/>
    <x v="8"/>
    <m/>
    <x v="22"/>
    <n v="40025"/>
    <x v="0"/>
  </r>
  <r>
    <x v="1"/>
    <x v="1"/>
    <n v="1E-3"/>
    <x v="19"/>
    <x v="0"/>
    <x v="12"/>
    <x v="0"/>
    <x v="747"/>
    <x v="3"/>
    <x v="3"/>
    <x v="2"/>
    <x v="2"/>
    <x v="10"/>
    <x v="8"/>
    <m/>
    <x v="22"/>
    <n v="40026"/>
    <x v="0"/>
  </r>
  <r>
    <x v="1"/>
    <x v="1"/>
    <n v="1E-3"/>
    <x v="19"/>
    <x v="0"/>
    <x v="12"/>
    <x v="0"/>
    <x v="747"/>
    <x v="36"/>
    <x v="0"/>
    <x v="2"/>
    <x v="2"/>
    <x v="10"/>
    <x v="8"/>
    <m/>
    <x v="22"/>
    <n v="2002"/>
    <x v="0"/>
  </r>
  <r>
    <x v="1"/>
    <x v="1"/>
    <n v="1E-3"/>
    <x v="19"/>
    <x v="0"/>
    <x v="12"/>
    <x v="0"/>
    <x v="747"/>
    <x v="37"/>
    <x v="0"/>
    <x v="2"/>
    <x v="2"/>
    <x v="10"/>
    <x v="8"/>
    <m/>
    <x v="22"/>
    <n v="2005"/>
    <x v="0"/>
  </r>
  <r>
    <x v="1"/>
    <x v="1"/>
    <n v="1E-3"/>
    <x v="19"/>
    <x v="0"/>
    <x v="12"/>
    <x v="0"/>
    <x v="747"/>
    <x v="38"/>
    <x v="0"/>
    <x v="2"/>
    <x v="2"/>
    <x v="10"/>
    <x v="8"/>
    <m/>
    <x v="22"/>
    <n v="2004"/>
    <x v="0"/>
  </r>
  <r>
    <x v="1"/>
    <x v="1"/>
    <n v="1E-3"/>
    <x v="19"/>
    <x v="0"/>
    <x v="12"/>
    <x v="0"/>
    <x v="747"/>
    <x v="39"/>
    <x v="0"/>
    <x v="2"/>
    <x v="2"/>
    <x v="10"/>
    <x v="8"/>
    <m/>
    <x v="22"/>
    <n v="9003"/>
    <x v="0"/>
  </r>
  <r>
    <x v="1"/>
    <x v="1"/>
    <n v="0.01"/>
    <x v="123"/>
    <x v="10"/>
    <x v="8"/>
    <x v="1883"/>
    <x v="1188"/>
    <x v="0"/>
    <x v="0"/>
    <x v="2"/>
    <x v="2"/>
    <x v="5"/>
    <x v="4"/>
    <s v="1 | 1"/>
    <x v="145"/>
    <n v="20011"/>
    <x v="1"/>
  </r>
  <r>
    <x v="1"/>
    <x v="1"/>
    <n v="0.01"/>
    <x v="50"/>
    <x v="112"/>
    <x v="7"/>
    <x v="1765"/>
    <x v="1847"/>
    <x v="1"/>
    <x v="1"/>
    <x v="1"/>
    <x v="1"/>
    <x v="1"/>
    <x v="1"/>
    <s v="1 | 3"/>
    <x v="62"/>
    <n v="70011"/>
    <x v="1"/>
  </r>
  <r>
    <x v="1"/>
    <x v="1"/>
    <n v="0.01"/>
    <x v="50"/>
    <x v="112"/>
    <x v="7"/>
    <x v="1765"/>
    <x v="1847"/>
    <x v="1"/>
    <x v="1"/>
    <x v="1"/>
    <x v="1"/>
    <x v="1"/>
    <x v="1"/>
    <s v="2 | 3"/>
    <x v="62"/>
    <n v="70011"/>
    <x v="1"/>
  </r>
  <r>
    <x v="1"/>
    <x v="1"/>
    <n v="0.01"/>
    <x v="50"/>
    <x v="112"/>
    <x v="7"/>
    <x v="1765"/>
    <x v="1847"/>
    <x v="1"/>
    <x v="1"/>
    <x v="1"/>
    <x v="1"/>
    <x v="1"/>
    <x v="1"/>
    <s v="3 | 3"/>
    <x v="62"/>
    <n v="70011"/>
    <x v="1"/>
  </r>
  <r>
    <x v="1"/>
    <x v="1"/>
    <n v="0.01"/>
    <x v="50"/>
    <x v="112"/>
    <x v="7"/>
    <x v="1769"/>
    <x v="1663"/>
    <x v="1"/>
    <x v="1"/>
    <x v="1"/>
    <x v="1"/>
    <x v="1"/>
    <x v="1"/>
    <s v="1 | 3"/>
    <x v="62"/>
    <n v="70011"/>
    <x v="1"/>
  </r>
  <r>
    <x v="1"/>
    <x v="1"/>
    <n v="0.01"/>
    <x v="50"/>
    <x v="112"/>
    <x v="7"/>
    <x v="1769"/>
    <x v="1663"/>
    <x v="1"/>
    <x v="1"/>
    <x v="1"/>
    <x v="1"/>
    <x v="1"/>
    <x v="1"/>
    <s v="2 | 3"/>
    <x v="62"/>
    <n v="70011"/>
    <x v="1"/>
  </r>
  <r>
    <x v="1"/>
    <x v="1"/>
    <n v="0.01"/>
    <x v="50"/>
    <x v="112"/>
    <x v="7"/>
    <x v="1769"/>
    <x v="1663"/>
    <x v="1"/>
    <x v="1"/>
    <x v="1"/>
    <x v="1"/>
    <x v="1"/>
    <x v="1"/>
    <s v="3 | 3"/>
    <x v="62"/>
    <n v="70011"/>
    <x v="1"/>
  </r>
  <r>
    <x v="1"/>
    <x v="1"/>
    <n v="0.06"/>
    <x v="28"/>
    <x v="405"/>
    <x v="10"/>
    <x v="1946"/>
    <x v="1989"/>
    <x v="24"/>
    <x v="12"/>
    <x v="1"/>
    <x v="1"/>
    <x v="8"/>
    <x v="6"/>
    <s v="1 | 1"/>
    <x v="33"/>
    <n v="80061"/>
    <x v="1"/>
  </r>
  <r>
    <x v="1"/>
    <x v="1"/>
    <n v="7.0000000000000007E-2"/>
    <x v="51"/>
    <x v="79"/>
    <x v="8"/>
    <x v="164"/>
    <x v="643"/>
    <x v="0"/>
    <x v="0"/>
    <x v="7"/>
    <x v="7"/>
    <x v="18"/>
    <x v="14"/>
    <s v="46 | 58"/>
    <x v="63"/>
    <n v="20011"/>
    <x v="0"/>
  </r>
  <r>
    <x v="1"/>
    <x v="1"/>
    <n v="7.0000000000000007E-2"/>
    <x v="51"/>
    <x v="79"/>
    <x v="8"/>
    <x v="163"/>
    <x v="643"/>
    <x v="0"/>
    <x v="0"/>
    <x v="7"/>
    <x v="7"/>
    <x v="18"/>
    <x v="14"/>
    <s v="46 | 58"/>
    <x v="63"/>
    <n v="20011"/>
    <x v="0"/>
  </r>
  <r>
    <x v="1"/>
    <x v="1"/>
    <n v="1.95"/>
    <x v="23"/>
    <x v="267"/>
    <x v="9"/>
    <x v="749"/>
    <x v="1145"/>
    <x v="20"/>
    <x v="2"/>
    <x v="1"/>
    <x v="1"/>
    <x v="8"/>
    <x v="6"/>
    <s v="15 | 24"/>
    <x v="28"/>
    <n v="5001"/>
    <x v="1"/>
  </r>
  <r>
    <x v="1"/>
    <x v="1"/>
    <n v="1.95"/>
    <x v="23"/>
    <x v="267"/>
    <x v="9"/>
    <x v="749"/>
    <x v="1145"/>
    <x v="20"/>
    <x v="2"/>
    <x v="1"/>
    <x v="1"/>
    <x v="8"/>
    <x v="6"/>
    <s v="15 | 24"/>
    <x v="28"/>
    <n v="50016"/>
    <x v="1"/>
  </r>
  <r>
    <x v="1"/>
    <x v="1"/>
    <n v="6.75"/>
    <x v="42"/>
    <x v="395"/>
    <x v="9"/>
    <x v="1867"/>
    <x v="1924"/>
    <x v="24"/>
    <x v="12"/>
    <x v="2"/>
    <x v="2"/>
    <x v="10"/>
    <x v="8"/>
    <s v="1 | 1"/>
    <x v="51"/>
    <n v="8006"/>
    <x v="1"/>
  </r>
  <r>
    <x v="1"/>
    <x v="1"/>
    <n v="19.98"/>
    <x v="42"/>
    <x v="401"/>
    <x v="9"/>
    <x v="1931"/>
    <x v="1979"/>
    <x v="24"/>
    <x v="12"/>
    <x v="2"/>
    <x v="2"/>
    <x v="10"/>
    <x v="8"/>
    <s v="1 | 1"/>
    <x v="51"/>
    <n v="8006"/>
    <x v="1"/>
  </r>
  <r>
    <x v="1"/>
    <x v="1"/>
    <n v="44"/>
    <x v="13"/>
    <x v="314"/>
    <x v="2"/>
    <x v="1724"/>
    <x v="1814"/>
    <x v="5"/>
    <x v="4"/>
    <x v="2"/>
    <x v="2"/>
    <x v="6"/>
    <x v="3"/>
    <s v="1 | 1"/>
    <x v="16"/>
    <n v="3006"/>
    <x v="1"/>
  </r>
  <r>
    <x v="1"/>
    <x v="1"/>
    <n v="44.16"/>
    <x v="50"/>
    <x v="414"/>
    <x v="9"/>
    <x v="1988"/>
    <x v="2019"/>
    <x v="16"/>
    <x v="3"/>
    <x v="1"/>
    <x v="1"/>
    <x v="1"/>
    <x v="1"/>
    <s v="1 | 1"/>
    <x v="62"/>
    <n v="7002"/>
    <x v="1"/>
  </r>
  <r>
    <x v="1"/>
    <x v="1"/>
    <n v="150"/>
    <x v="48"/>
    <x v="25"/>
    <x v="1"/>
    <x v="0"/>
    <x v="1698"/>
    <x v="2"/>
    <x v="2"/>
    <x v="2"/>
    <x v="2"/>
    <x v="7"/>
    <x v="5"/>
    <m/>
    <x v="86"/>
    <n v="4004"/>
    <x v="0"/>
  </r>
  <r>
    <x v="1"/>
    <x v="1"/>
    <n v="389.97"/>
    <x v="49"/>
    <x v="361"/>
    <x v="9"/>
    <x v="1552"/>
    <x v="1675"/>
    <x v="11"/>
    <x v="1"/>
    <x v="2"/>
    <x v="2"/>
    <x v="7"/>
    <x v="5"/>
    <s v="1 | 1"/>
    <x v="60"/>
    <n v="8004"/>
    <x v="1"/>
  </r>
  <r>
    <x v="1"/>
    <x v="1"/>
    <n v="690"/>
    <x v="54"/>
    <x v="25"/>
    <x v="1"/>
    <x v="0"/>
    <x v="1698"/>
    <x v="2"/>
    <x v="2"/>
    <x v="2"/>
    <x v="2"/>
    <x v="7"/>
    <x v="5"/>
    <m/>
    <x v="66"/>
    <n v="4004"/>
    <x v="0"/>
  </r>
  <r>
    <x v="1"/>
    <x v="1"/>
    <n v="3061.26"/>
    <x v="0"/>
    <x v="25"/>
    <x v="1"/>
    <x v="0"/>
    <x v="1301"/>
    <x v="0"/>
    <x v="0"/>
    <x v="0"/>
    <x v="0"/>
    <x v="0"/>
    <x v="0"/>
    <m/>
    <x v="0"/>
    <n v="2001"/>
    <x v="0"/>
  </r>
  <r>
    <x v="1"/>
    <x v="1"/>
    <n v="3233.47"/>
    <x v="111"/>
    <x v="76"/>
    <x v="7"/>
    <x v="1180"/>
    <x v="1388"/>
    <x v="9"/>
    <x v="7"/>
    <x v="2"/>
    <x v="2"/>
    <x v="10"/>
    <x v="8"/>
    <s v="1 | 1"/>
    <x v="131"/>
    <n v="8002"/>
    <x v="1"/>
  </r>
  <r>
    <x v="1"/>
    <x v="1"/>
    <n v="5118.58"/>
    <x v="14"/>
    <x v="76"/>
    <x v="7"/>
    <x v="1180"/>
    <x v="1388"/>
    <x v="9"/>
    <x v="7"/>
    <x v="2"/>
    <x v="2"/>
    <x v="12"/>
    <x v="10"/>
    <s v="1 | 1"/>
    <x v="17"/>
    <n v="8002"/>
    <x v="1"/>
  </r>
  <r>
    <x v="1"/>
    <x v="1"/>
    <n v="10391.5"/>
    <x v="4"/>
    <x v="25"/>
    <x v="1"/>
    <x v="0"/>
    <x v="1302"/>
    <x v="0"/>
    <x v="0"/>
    <x v="0"/>
    <x v="0"/>
    <x v="0"/>
    <x v="0"/>
    <m/>
    <x v="4"/>
    <n v="2001"/>
    <x v="0"/>
  </r>
  <r>
    <x v="1"/>
    <x v="1"/>
    <n v="17950.830000000002"/>
    <x v="63"/>
    <x v="25"/>
    <x v="1"/>
    <x v="0"/>
    <x v="2059"/>
    <x v="25"/>
    <x v="13"/>
    <x v="1"/>
    <x v="1"/>
    <x v="1"/>
    <x v="1"/>
    <m/>
    <x v="75"/>
    <n v="30011"/>
    <x v="0"/>
  </r>
  <r>
    <x v="1"/>
    <x v="1"/>
    <n v="102299.64"/>
    <x v="84"/>
    <x v="25"/>
    <x v="1"/>
    <x v="0"/>
    <x v="2059"/>
    <x v="25"/>
    <x v="13"/>
    <x v="1"/>
    <x v="1"/>
    <x v="1"/>
    <x v="1"/>
    <m/>
    <x v="102"/>
    <n v="30011"/>
    <x v="0"/>
  </r>
  <r>
    <x v="1"/>
    <x v="1"/>
    <n v="165367.9"/>
    <x v="114"/>
    <x v="25"/>
    <x v="1"/>
    <x v="0"/>
    <x v="2060"/>
    <x v="0"/>
    <x v="0"/>
    <x v="10"/>
    <x v="10"/>
    <x v="22"/>
    <x v="18"/>
    <m/>
    <x v="135"/>
    <n v="20011"/>
    <x v="0"/>
  </r>
  <r>
    <x v="1"/>
    <x v="1"/>
    <n v="186918.3"/>
    <x v="0"/>
    <x v="25"/>
    <x v="1"/>
    <x v="0"/>
    <x v="1303"/>
    <x v="0"/>
    <x v="0"/>
    <x v="0"/>
    <x v="0"/>
    <x v="0"/>
    <x v="0"/>
    <m/>
    <x v="0"/>
    <n v="2001"/>
    <x v="0"/>
  </r>
  <r>
    <x v="1"/>
    <x v="1"/>
    <n v="522966.6"/>
    <x v="114"/>
    <x v="25"/>
    <x v="1"/>
    <x v="0"/>
    <x v="2060"/>
    <x v="0"/>
    <x v="0"/>
    <x v="10"/>
    <x v="10"/>
    <x v="22"/>
    <x v="18"/>
    <m/>
    <x v="135"/>
    <n v="20011"/>
    <x v="0"/>
  </r>
  <r>
    <x v="1"/>
    <x v="1"/>
    <n v="688334.5"/>
    <x v="51"/>
    <x v="25"/>
    <x v="1"/>
    <x v="0"/>
    <x v="2060"/>
    <x v="0"/>
    <x v="0"/>
    <x v="7"/>
    <x v="7"/>
    <x v="18"/>
    <x v="14"/>
    <m/>
    <x v="63"/>
    <n v="20011"/>
    <x v="0"/>
  </r>
  <r>
    <x v="1"/>
    <x v="1"/>
    <n v="2264089.3199999998"/>
    <x v="0"/>
    <x v="25"/>
    <x v="1"/>
    <x v="0"/>
    <x v="1304"/>
    <x v="0"/>
    <x v="0"/>
    <x v="0"/>
    <x v="0"/>
    <x v="0"/>
    <x v="0"/>
    <m/>
    <x v="0"/>
    <n v="2001"/>
    <x v="0"/>
  </r>
  <r>
    <x v="1"/>
    <x v="1"/>
    <n v="4769073.17"/>
    <x v="0"/>
    <x v="25"/>
    <x v="1"/>
    <x v="0"/>
    <x v="1305"/>
    <x v="0"/>
    <x v="0"/>
    <x v="0"/>
    <x v="0"/>
    <x v="0"/>
    <x v="0"/>
    <m/>
    <x v="0"/>
    <n v="2001"/>
    <x v="0"/>
  </r>
  <r>
    <x v="1"/>
    <x v="2"/>
    <n v="-277000"/>
    <x v="98"/>
    <x v="100"/>
    <x v="8"/>
    <x v="2120"/>
    <x v="1970"/>
    <x v="0"/>
    <x v="0"/>
    <x v="2"/>
    <x v="2"/>
    <x v="5"/>
    <x v="4"/>
    <s v="1 | 1"/>
    <x v="117"/>
    <n v="2001"/>
    <x v="1"/>
  </r>
  <r>
    <x v="1"/>
    <x v="2"/>
    <n v="-125000"/>
    <x v="119"/>
    <x v="6"/>
    <x v="6"/>
    <x v="2121"/>
    <x v="524"/>
    <x v="0"/>
    <x v="0"/>
    <x v="12"/>
    <x v="12"/>
    <x v="24"/>
    <x v="20"/>
    <s v="1 | 1"/>
    <x v="141"/>
    <n v="2001"/>
    <x v="1"/>
  </r>
  <r>
    <x v="1"/>
    <x v="2"/>
    <n v="-125000"/>
    <x v="119"/>
    <x v="7"/>
    <x v="7"/>
    <x v="2122"/>
    <x v="530"/>
    <x v="0"/>
    <x v="0"/>
    <x v="12"/>
    <x v="12"/>
    <x v="24"/>
    <x v="20"/>
    <s v="1 | 1"/>
    <x v="141"/>
    <n v="2001"/>
    <x v="1"/>
  </r>
  <r>
    <x v="1"/>
    <x v="2"/>
    <n v="-111000"/>
    <x v="119"/>
    <x v="7"/>
    <x v="7"/>
    <x v="2123"/>
    <x v="530"/>
    <x v="0"/>
    <x v="0"/>
    <x v="12"/>
    <x v="12"/>
    <x v="24"/>
    <x v="20"/>
    <s v="1 | 1"/>
    <x v="141"/>
    <n v="2001"/>
    <x v="1"/>
  </r>
  <r>
    <x v="1"/>
    <x v="2"/>
    <n v="-105247.72"/>
    <x v="47"/>
    <x v="8"/>
    <x v="4"/>
    <x v="2124"/>
    <x v="2061"/>
    <x v="0"/>
    <x v="0"/>
    <x v="6"/>
    <x v="6"/>
    <x v="17"/>
    <x v="13"/>
    <s v="1 | 1"/>
    <x v="56"/>
    <n v="20011"/>
    <x v="1"/>
  </r>
  <r>
    <x v="1"/>
    <x v="2"/>
    <n v="-93000"/>
    <x v="119"/>
    <x v="9"/>
    <x v="7"/>
    <x v="2125"/>
    <x v="530"/>
    <x v="0"/>
    <x v="0"/>
    <x v="12"/>
    <x v="12"/>
    <x v="24"/>
    <x v="20"/>
    <s v="1 | 1"/>
    <x v="141"/>
    <n v="2001"/>
    <x v="1"/>
  </r>
  <r>
    <x v="1"/>
    <x v="2"/>
    <n v="-92866.82"/>
    <x v="108"/>
    <x v="10"/>
    <x v="8"/>
    <x v="13"/>
    <x v="531"/>
    <x v="0"/>
    <x v="0"/>
    <x v="3"/>
    <x v="3"/>
    <x v="9"/>
    <x v="7"/>
    <s v="4 | 12"/>
    <x v="128"/>
    <n v="20011"/>
    <x v="1"/>
  </r>
  <r>
    <x v="1"/>
    <x v="2"/>
    <n v="-83754.61"/>
    <x v="101"/>
    <x v="8"/>
    <x v="4"/>
    <x v="2126"/>
    <x v="2062"/>
    <x v="0"/>
    <x v="0"/>
    <x v="8"/>
    <x v="8"/>
    <x v="19"/>
    <x v="15"/>
    <s v="1 | 1"/>
    <x v="120"/>
    <n v="2001"/>
    <x v="1"/>
  </r>
  <r>
    <x v="1"/>
    <x v="2"/>
    <n v="-71000"/>
    <x v="119"/>
    <x v="12"/>
    <x v="6"/>
    <x v="2127"/>
    <x v="2063"/>
    <x v="0"/>
    <x v="0"/>
    <x v="12"/>
    <x v="12"/>
    <x v="24"/>
    <x v="20"/>
    <s v="1 | 1"/>
    <x v="141"/>
    <n v="2001"/>
    <x v="1"/>
  </r>
  <r>
    <x v="1"/>
    <x v="2"/>
    <n v="-70134.039999999994"/>
    <x v="3"/>
    <x v="13"/>
    <x v="2"/>
    <x v="2128"/>
    <x v="2064"/>
    <x v="29"/>
    <x v="3"/>
    <x v="1"/>
    <x v="1"/>
    <x v="3"/>
    <x v="3"/>
    <s v="1 | 1"/>
    <x v="3"/>
    <n v="60011"/>
    <x v="1"/>
  </r>
  <r>
    <x v="1"/>
    <x v="2"/>
    <n v="-70000"/>
    <x v="119"/>
    <x v="6"/>
    <x v="6"/>
    <x v="2129"/>
    <x v="524"/>
    <x v="0"/>
    <x v="0"/>
    <x v="12"/>
    <x v="12"/>
    <x v="24"/>
    <x v="20"/>
    <s v="1 | 1"/>
    <x v="141"/>
    <n v="20011"/>
    <x v="1"/>
  </r>
  <r>
    <x v="1"/>
    <x v="2"/>
    <n v="-63000"/>
    <x v="119"/>
    <x v="329"/>
    <x v="6"/>
    <x v="2130"/>
    <x v="524"/>
    <x v="0"/>
    <x v="0"/>
    <x v="12"/>
    <x v="12"/>
    <x v="24"/>
    <x v="20"/>
    <s v="1 | 1"/>
    <x v="141"/>
    <n v="20011"/>
    <x v="1"/>
  </r>
  <r>
    <x v="1"/>
    <x v="2"/>
    <n v="-62000"/>
    <x v="119"/>
    <x v="9"/>
    <x v="7"/>
    <x v="2131"/>
    <x v="530"/>
    <x v="0"/>
    <x v="0"/>
    <x v="12"/>
    <x v="12"/>
    <x v="24"/>
    <x v="20"/>
    <s v="1 | 1"/>
    <x v="141"/>
    <n v="2001"/>
    <x v="1"/>
  </r>
  <r>
    <x v="1"/>
    <x v="2"/>
    <n v="-54047"/>
    <x v="116"/>
    <x v="16"/>
    <x v="9"/>
    <x v="2132"/>
    <x v="539"/>
    <x v="27"/>
    <x v="3"/>
    <x v="1"/>
    <x v="1"/>
    <x v="1"/>
    <x v="1"/>
    <s v="1 | 1"/>
    <x v="137"/>
    <n v="6002"/>
    <x v="1"/>
  </r>
  <r>
    <x v="1"/>
    <x v="2"/>
    <n v="-53500"/>
    <x v="116"/>
    <x v="16"/>
    <x v="9"/>
    <x v="2133"/>
    <x v="539"/>
    <x v="27"/>
    <x v="3"/>
    <x v="1"/>
    <x v="1"/>
    <x v="1"/>
    <x v="1"/>
    <s v="1 | 1"/>
    <x v="137"/>
    <n v="6002"/>
    <x v="1"/>
  </r>
  <r>
    <x v="1"/>
    <x v="2"/>
    <n v="-52265"/>
    <x v="116"/>
    <x v="16"/>
    <x v="9"/>
    <x v="2134"/>
    <x v="539"/>
    <x v="27"/>
    <x v="3"/>
    <x v="1"/>
    <x v="1"/>
    <x v="1"/>
    <x v="1"/>
    <s v="1 | 1"/>
    <x v="137"/>
    <n v="6002"/>
    <x v="1"/>
  </r>
  <r>
    <x v="1"/>
    <x v="2"/>
    <n v="-49739.3"/>
    <x v="108"/>
    <x v="10"/>
    <x v="8"/>
    <x v="31"/>
    <x v="544"/>
    <x v="0"/>
    <x v="0"/>
    <x v="3"/>
    <x v="3"/>
    <x v="9"/>
    <x v="7"/>
    <s v="9 | 25"/>
    <x v="128"/>
    <n v="20011"/>
    <x v="1"/>
  </r>
  <r>
    <x v="1"/>
    <x v="2"/>
    <n v="-41971.9"/>
    <x v="39"/>
    <x v="27"/>
    <x v="2"/>
    <x v="2135"/>
    <x v="2065"/>
    <x v="29"/>
    <x v="3"/>
    <x v="1"/>
    <x v="1"/>
    <x v="3"/>
    <x v="3"/>
    <s v="1 | 1"/>
    <x v="58"/>
    <n v="60011"/>
    <x v="1"/>
  </r>
  <r>
    <x v="1"/>
    <x v="2"/>
    <n v="-40362.769999999997"/>
    <x v="66"/>
    <x v="10"/>
    <x v="8"/>
    <x v="35"/>
    <x v="548"/>
    <x v="0"/>
    <x v="0"/>
    <x v="7"/>
    <x v="7"/>
    <x v="18"/>
    <x v="14"/>
    <s v="19 | 36"/>
    <x v="78"/>
    <n v="20011"/>
    <x v="0"/>
  </r>
  <r>
    <x v="1"/>
    <x v="2"/>
    <n v="-36000"/>
    <x v="97"/>
    <x v="14"/>
    <x v="6"/>
    <x v="2136"/>
    <x v="551"/>
    <x v="33"/>
    <x v="11"/>
    <x v="9"/>
    <x v="9"/>
    <x v="20"/>
    <x v="16"/>
    <s v="1 | 1"/>
    <x v="116"/>
    <n v="9001"/>
    <x v="1"/>
  </r>
  <r>
    <x v="1"/>
    <x v="2"/>
    <n v="-35000"/>
    <x v="119"/>
    <x v="6"/>
    <x v="6"/>
    <x v="2137"/>
    <x v="524"/>
    <x v="0"/>
    <x v="0"/>
    <x v="12"/>
    <x v="12"/>
    <x v="24"/>
    <x v="20"/>
    <s v="1 | 1"/>
    <x v="141"/>
    <n v="20011"/>
    <x v="1"/>
  </r>
  <r>
    <x v="1"/>
    <x v="2"/>
    <n v="-34134.160000000003"/>
    <x v="108"/>
    <x v="10"/>
    <x v="8"/>
    <x v="39"/>
    <x v="552"/>
    <x v="0"/>
    <x v="0"/>
    <x v="3"/>
    <x v="3"/>
    <x v="9"/>
    <x v="7"/>
    <s v="10 | 26"/>
    <x v="128"/>
    <n v="20011"/>
    <x v="1"/>
  </r>
  <r>
    <x v="1"/>
    <x v="2"/>
    <n v="-31979.98"/>
    <x v="52"/>
    <x v="24"/>
    <x v="8"/>
    <x v="43"/>
    <x v="555"/>
    <x v="25"/>
    <x v="13"/>
    <x v="1"/>
    <x v="1"/>
    <x v="1"/>
    <x v="1"/>
    <s v="5 | 10"/>
    <x v="64"/>
    <n v="30011"/>
    <x v="1"/>
  </r>
  <r>
    <x v="1"/>
    <x v="2"/>
    <n v="-30885.5"/>
    <x v="96"/>
    <x v="8"/>
    <x v="4"/>
    <x v="2138"/>
    <x v="2066"/>
    <x v="0"/>
    <x v="0"/>
    <x v="8"/>
    <x v="8"/>
    <x v="19"/>
    <x v="15"/>
    <s v="1 | 1"/>
    <x v="114"/>
    <n v="2001"/>
    <x v="1"/>
  </r>
  <r>
    <x v="1"/>
    <x v="2"/>
    <n v="-30000"/>
    <x v="119"/>
    <x v="12"/>
    <x v="6"/>
    <x v="2139"/>
    <x v="2063"/>
    <x v="0"/>
    <x v="0"/>
    <x v="12"/>
    <x v="12"/>
    <x v="24"/>
    <x v="20"/>
    <s v="1 | 1"/>
    <x v="141"/>
    <n v="2001"/>
    <x v="1"/>
  </r>
  <r>
    <x v="1"/>
    <x v="2"/>
    <n v="-30000"/>
    <x v="8"/>
    <x v="21"/>
    <x v="6"/>
    <x v="2140"/>
    <x v="559"/>
    <x v="23"/>
    <x v="11"/>
    <x v="1"/>
    <x v="1"/>
    <x v="2"/>
    <x v="2"/>
    <s v="1 | 1"/>
    <x v="10"/>
    <n v="10021"/>
    <x v="1"/>
  </r>
  <r>
    <x v="1"/>
    <x v="2"/>
    <n v="-29306.799999999999"/>
    <x v="99"/>
    <x v="26"/>
    <x v="8"/>
    <x v="2141"/>
    <x v="557"/>
    <x v="0"/>
    <x v="0"/>
    <x v="3"/>
    <x v="3"/>
    <x v="9"/>
    <x v="7"/>
    <s v="1 | 1"/>
    <x v="118"/>
    <n v="20011"/>
    <x v="1"/>
  </r>
  <r>
    <x v="1"/>
    <x v="2"/>
    <n v="-29306.799999999999"/>
    <x v="99"/>
    <x v="26"/>
    <x v="8"/>
    <x v="2142"/>
    <x v="557"/>
    <x v="0"/>
    <x v="0"/>
    <x v="3"/>
    <x v="3"/>
    <x v="9"/>
    <x v="7"/>
    <s v="1 | 1"/>
    <x v="118"/>
    <n v="20011"/>
    <x v="1"/>
  </r>
  <r>
    <x v="1"/>
    <x v="2"/>
    <n v="-27023.5"/>
    <x v="116"/>
    <x v="16"/>
    <x v="9"/>
    <x v="2143"/>
    <x v="539"/>
    <x v="27"/>
    <x v="3"/>
    <x v="1"/>
    <x v="1"/>
    <x v="1"/>
    <x v="1"/>
    <s v="1 | 1"/>
    <x v="137"/>
    <n v="6002"/>
    <x v="1"/>
  </r>
  <r>
    <x v="1"/>
    <x v="2"/>
    <n v="-26750"/>
    <x v="116"/>
    <x v="16"/>
    <x v="9"/>
    <x v="2144"/>
    <x v="539"/>
    <x v="27"/>
    <x v="3"/>
    <x v="1"/>
    <x v="1"/>
    <x v="1"/>
    <x v="1"/>
    <s v="1 | 1"/>
    <x v="137"/>
    <n v="6002"/>
    <x v="1"/>
  </r>
  <r>
    <x v="1"/>
    <x v="2"/>
    <n v="-26750"/>
    <x v="116"/>
    <x v="16"/>
    <x v="9"/>
    <x v="2145"/>
    <x v="539"/>
    <x v="27"/>
    <x v="3"/>
    <x v="1"/>
    <x v="1"/>
    <x v="1"/>
    <x v="1"/>
    <s v="1 | 1"/>
    <x v="137"/>
    <n v="6002"/>
    <x v="1"/>
  </r>
  <r>
    <x v="1"/>
    <x v="2"/>
    <n v="-26750"/>
    <x v="116"/>
    <x v="16"/>
    <x v="9"/>
    <x v="2146"/>
    <x v="539"/>
    <x v="27"/>
    <x v="3"/>
    <x v="1"/>
    <x v="1"/>
    <x v="1"/>
    <x v="1"/>
    <s v="1 | 1"/>
    <x v="137"/>
    <n v="6002"/>
    <x v="1"/>
  </r>
  <r>
    <x v="1"/>
    <x v="2"/>
    <n v="-26750"/>
    <x v="116"/>
    <x v="16"/>
    <x v="9"/>
    <x v="2147"/>
    <x v="539"/>
    <x v="27"/>
    <x v="3"/>
    <x v="1"/>
    <x v="1"/>
    <x v="1"/>
    <x v="1"/>
    <s v="1 | 1"/>
    <x v="137"/>
    <n v="6002"/>
    <x v="1"/>
  </r>
  <r>
    <x v="1"/>
    <x v="2"/>
    <n v="-26750"/>
    <x v="116"/>
    <x v="16"/>
    <x v="9"/>
    <x v="2148"/>
    <x v="539"/>
    <x v="27"/>
    <x v="3"/>
    <x v="1"/>
    <x v="1"/>
    <x v="1"/>
    <x v="1"/>
    <s v="1 | 1"/>
    <x v="137"/>
    <n v="6002"/>
    <x v="1"/>
  </r>
  <r>
    <x v="1"/>
    <x v="2"/>
    <n v="-26750"/>
    <x v="116"/>
    <x v="16"/>
    <x v="9"/>
    <x v="2149"/>
    <x v="539"/>
    <x v="27"/>
    <x v="3"/>
    <x v="1"/>
    <x v="1"/>
    <x v="1"/>
    <x v="1"/>
    <s v="1 | 1"/>
    <x v="137"/>
    <n v="6002"/>
    <x v="1"/>
  </r>
  <r>
    <x v="1"/>
    <x v="2"/>
    <n v="-26750"/>
    <x v="116"/>
    <x v="16"/>
    <x v="9"/>
    <x v="2150"/>
    <x v="539"/>
    <x v="27"/>
    <x v="3"/>
    <x v="1"/>
    <x v="1"/>
    <x v="1"/>
    <x v="1"/>
    <s v="1 | 1"/>
    <x v="137"/>
    <n v="6002"/>
    <x v="1"/>
  </r>
  <r>
    <x v="1"/>
    <x v="2"/>
    <n v="-26132.5"/>
    <x v="116"/>
    <x v="16"/>
    <x v="9"/>
    <x v="2151"/>
    <x v="539"/>
    <x v="27"/>
    <x v="3"/>
    <x v="1"/>
    <x v="1"/>
    <x v="1"/>
    <x v="1"/>
    <s v="1 | 1"/>
    <x v="137"/>
    <n v="6002"/>
    <x v="1"/>
  </r>
  <r>
    <x v="1"/>
    <x v="2"/>
    <n v="-26132.5"/>
    <x v="116"/>
    <x v="16"/>
    <x v="9"/>
    <x v="2152"/>
    <x v="539"/>
    <x v="27"/>
    <x v="3"/>
    <x v="1"/>
    <x v="1"/>
    <x v="1"/>
    <x v="1"/>
    <s v="1 | 1"/>
    <x v="137"/>
    <n v="6002"/>
    <x v="1"/>
  </r>
  <r>
    <x v="1"/>
    <x v="2"/>
    <n v="-26132.5"/>
    <x v="116"/>
    <x v="16"/>
    <x v="9"/>
    <x v="2153"/>
    <x v="539"/>
    <x v="27"/>
    <x v="3"/>
    <x v="1"/>
    <x v="1"/>
    <x v="1"/>
    <x v="1"/>
    <s v="1 | 1"/>
    <x v="137"/>
    <n v="6002"/>
    <x v="1"/>
  </r>
  <r>
    <x v="1"/>
    <x v="2"/>
    <n v="-25000"/>
    <x v="119"/>
    <x v="12"/>
    <x v="6"/>
    <x v="2154"/>
    <x v="2063"/>
    <x v="0"/>
    <x v="0"/>
    <x v="12"/>
    <x v="12"/>
    <x v="24"/>
    <x v="20"/>
    <s v="1 | 1"/>
    <x v="141"/>
    <n v="2001"/>
    <x v="1"/>
  </r>
  <r>
    <x v="1"/>
    <x v="2"/>
    <n v="-25000"/>
    <x v="119"/>
    <x v="7"/>
    <x v="7"/>
    <x v="1835"/>
    <x v="530"/>
    <x v="0"/>
    <x v="0"/>
    <x v="12"/>
    <x v="12"/>
    <x v="24"/>
    <x v="20"/>
    <s v="1 | 1"/>
    <x v="141"/>
    <n v="2001"/>
    <x v="1"/>
  </r>
  <r>
    <x v="1"/>
    <x v="2"/>
    <n v="-25000"/>
    <x v="119"/>
    <x v="31"/>
    <x v="6"/>
    <x v="2155"/>
    <x v="570"/>
    <x v="0"/>
    <x v="0"/>
    <x v="12"/>
    <x v="12"/>
    <x v="24"/>
    <x v="20"/>
    <s v="1 | 1"/>
    <x v="141"/>
    <n v="2001"/>
    <x v="1"/>
  </r>
  <r>
    <x v="1"/>
    <x v="2"/>
    <n v="-24000"/>
    <x v="119"/>
    <x v="7"/>
    <x v="7"/>
    <x v="2156"/>
    <x v="530"/>
    <x v="0"/>
    <x v="0"/>
    <x v="12"/>
    <x v="12"/>
    <x v="24"/>
    <x v="20"/>
    <s v="1 | 1"/>
    <x v="141"/>
    <n v="2001"/>
    <x v="1"/>
  </r>
  <r>
    <x v="1"/>
    <x v="2"/>
    <n v="-22000"/>
    <x v="119"/>
    <x v="9"/>
    <x v="7"/>
    <x v="2157"/>
    <x v="530"/>
    <x v="0"/>
    <x v="0"/>
    <x v="12"/>
    <x v="12"/>
    <x v="24"/>
    <x v="20"/>
    <s v="1 | 1"/>
    <x v="141"/>
    <n v="2001"/>
    <x v="1"/>
  </r>
  <r>
    <x v="1"/>
    <x v="2"/>
    <n v="-22000"/>
    <x v="119"/>
    <x v="9"/>
    <x v="7"/>
    <x v="2158"/>
    <x v="530"/>
    <x v="0"/>
    <x v="0"/>
    <x v="12"/>
    <x v="12"/>
    <x v="24"/>
    <x v="20"/>
    <s v="1 | 1"/>
    <x v="141"/>
    <n v="2001"/>
    <x v="1"/>
  </r>
  <r>
    <x v="1"/>
    <x v="2"/>
    <n v="-22000"/>
    <x v="119"/>
    <x v="9"/>
    <x v="7"/>
    <x v="2159"/>
    <x v="530"/>
    <x v="0"/>
    <x v="0"/>
    <x v="12"/>
    <x v="12"/>
    <x v="24"/>
    <x v="20"/>
    <s v="1 | 1"/>
    <x v="141"/>
    <n v="2001"/>
    <x v="1"/>
  </r>
  <r>
    <x v="1"/>
    <x v="2"/>
    <n v="-21000"/>
    <x v="119"/>
    <x v="12"/>
    <x v="6"/>
    <x v="2160"/>
    <x v="2063"/>
    <x v="0"/>
    <x v="0"/>
    <x v="12"/>
    <x v="12"/>
    <x v="24"/>
    <x v="20"/>
    <s v="1 | 1"/>
    <x v="141"/>
    <n v="2001"/>
    <x v="1"/>
  </r>
  <r>
    <x v="1"/>
    <x v="2"/>
    <n v="-20000"/>
    <x v="119"/>
    <x v="7"/>
    <x v="7"/>
    <x v="2161"/>
    <x v="530"/>
    <x v="0"/>
    <x v="0"/>
    <x v="12"/>
    <x v="12"/>
    <x v="24"/>
    <x v="20"/>
    <s v="1 | 1"/>
    <x v="141"/>
    <n v="2001"/>
    <x v="1"/>
  </r>
  <r>
    <x v="1"/>
    <x v="2"/>
    <n v="-20000"/>
    <x v="9"/>
    <x v="420"/>
    <x v="6"/>
    <x v="2162"/>
    <x v="2067"/>
    <x v="4"/>
    <x v="3"/>
    <x v="1"/>
    <x v="1"/>
    <x v="8"/>
    <x v="6"/>
    <s v="1 | 1"/>
    <x v="11"/>
    <n v="40031"/>
    <x v="1"/>
  </r>
  <r>
    <x v="1"/>
    <x v="2"/>
    <n v="-19787.330000000002"/>
    <x v="8"/>
    <x v="35"/>
    <x v="6"/>
    <x v="82"/>
    <x v="575"/>
    <x v="23"/>
    <x v="11"/>
    <x v="1"/>
    <x v="1"/>
    <x v="2"/>
    <x v="2"/>
    <s v="3 | 19"/>
    <x v="10"/>
    <n v="10021"/>
    <x v="1"/>
  </r>
  <r>
    <x v="1"/>
    <x v="2"/>
    <n v="-19736.62"/>
    <x v="104"/>
    <x v="36"/>
    <x v="7"/>
    <x v="2163"/>
    <x v="1340"/>
    <x v="26"/>
    <x v="2"/>
    <x v="1"/>
    <x v="1"/>
    <x v="8"/>
    <x v="6"/>
    <s v="1 | 1"/>
    <x v="123"/>
    <n v="5004"/>
    <x v="1"/>
  </r>
  <r>
    <x v="1"/>
    <x v="2"/>
    <n v="-18994.36"/>
    <x v="7"/>
    <x v="38"/>
    <x v="8"/>
    <x v="2164"/>
    <x v="2068"/>
    <x v="2"/>
    <x v="2"/>
    <x v="2"/>
    <x v="2"/>
    <x v="7"/>
    <x v="5"/>
    <s v="1 | 1"/>
    <x v="9"/>
    <n v="4004"/>
    <x v="1"/>
  </r>
  <r>
    <x v="1"/>
    <x v="2"/>
    <n v="-18824.490000000002"/>
    <x v="47"/>
    <x v="39"/>
    <x v="4"/>
    <x v="2165"/>
    <x v="2069"/>
    <x v="0"/>
    <x v="0"/>
    <x v="6"/>
    <x v="6"/>
    <x v="17"/>
    <x v="13"/>
    <s v="1 | 1"/>
    <x v="56"/>
    <n v="20011"/>
    <x v="1"/>
  </r>
  <r>
    <x v="1"/>
    <x v="2"/>
    <n v="-18000"/>
    <x v="119"/>
    <x v="7"/>
    <x v="7"/>
    <x v="2166"/>
    <x v="530"/>
    <x v="0"/>
    <x v="0"/>
    <x v="12"/>
    <x v="12"/>
    <x v="24"/>
    <x v="20"/>
    <s v="1 | 1"/>
    <x v="141"/>
    <n v="2001"/>
    <x v="1"/>
  </r>
  <r>
    <x v="1"/>
    <x v="2"/>
    <n v="-17684.8"/>
    <x v="44"/>
    <x v="8"/>
    <x v="4"/>
    <x v="2167"/>
    <x v="2070"/>
    <x v="0"/>
    <x v="0"/>
    <x v="6"/>
    <x v="6"/>
    <x v="17"/>
    <x v="13"/>
    <s v="1 | 1"/>
    <x v="53"/>
    <n v="20011"/>
    <x v="1"/>
  </r>
  <r>
    <x v="1"/>
    <x v="2"/>
    <n v="-17450.48"/>
    <x v="44"/>
    <x v="8"/>
    <x v="4"/>
    <x v="2168"/>
    <x v="2071"/>
    <x v="0"/>
    <x v="0"/>
    <x v="6"/>
    <x v="6"/>
    <x v="17"/>
    <x v="13"/>
    <s v="1 | 1"/>
    <x v="53"/>
    <n v="20011"/>
    <x v="1"/>
  </r>
  <r>
    <x v="1"/>
    <x v="2"/>
    <n v="-17000"/>
    <x v="84"/>
    <x v="25"/>
    <x v="1"/>
    <x v="0"/>
    <x v="1351"/>
    <x v="25"/>
    <x v="13"/>
    <x v="1"/>
    <x v="1"/>
    <x v="1"/>
    <x v="1"/>
    <m/>
    <x v="102"/>
    <n v="30011"/>
    <x v="0"/>
  </r>
  <r>
    <x v="1"/>
    <x v="2"/>
    <n v="-16000"/>
    <x v="119"/>
    <x v="7"/>
    <x v="7"/>
    <x v="2169"/>
    <x v="530"/>
    <x v="0"/>
    <x v="0"/>
    <x v="12"/>
    <x v="12"/>
    <x v="24"/>
    <x v="20"/>
    <s v="1 | 1"/>
    <x v="141"/>
    <n v="2001"/>
    <x v="1"/>
  </r>
  <r>
    <x v="1"/>
    <x v="2"/>
    <n v="-15000"/>
    <x v="119"/>
    <x v="12"/>
    <x v="6"/>
    <x v="2170"/>
    <x v="524"/>
    <x v="0"/>
    <x v="0"/>
    <x v="12"/>
    <x v="12"/>
    <x v="24"/>
    <x v="20"/>
    <s v="1 | 1"/>
    <x v="141"/>
    <n v="2001"/>
    <x v="1"/>
  </r>
  <r>
    <x v="1"/>
    <x v="2"/>
    <n v="-15000"/>
    <x v="119"/>
    <x v="7"/>
    <x v="7"/>
    <x v="2171"/>
    <x v="530"/>
    <x v="0"/>
    <x v="0"/>
    <x v="12"/>
    <x v="12"/>
    <x v="24"/>
    <x v="20"/>
    <s v="1 | 1"/>
    <x v="141"/>
    <n v="2001"/>
    <x v="1"/>
  </r>
  <r>
    <x v="1"/>
    <x v="2"/>
    <n v="-14535.77"/>
    <x v="66"/>
    <x v="10"/>
    <x v="8"/>
    <x v="103"/>
    <x v="592"/>
    <x v="0"/>
    <x v="0"/>
    <x v="7"/>
    <x v="7"/>
    <x v="18"/>
    <x v="14"/>
    <s v="13 | 36"/>
    <x v="78"/>
    <n v="20011"/>
    <x v="1"/>
  </r>
  <r>
    <x v="1"/>
    <x v="2"/>
    <n v="-14431.18"/>
    <x v="97"/>
    <x v="48"/>
    <x v="2"/>
    <x v="2172"/>
    <x v="2072"/>
    <x v="33"/>
    <x v="11"/>
    <x v="9"/>
    <x v="9"/>
    <x v="20"/>
    <x v="16"/>
    <s v="1 | 1"/>
    <x v="116"/>
    <n v="9001"/>
    <x v="1"/>
  </r>
  <r>
    <x v="1"/>
    <x v="2"/>
    <n v="-13119.34"/>
    <x v="48"/>
    <x v="41"/>
    <x v="2"/>
    <x v="2173"/>
    <x v="2073"/>
    <x v="2"/>
    <x v="2"/>
    <x v="2"/>
    <x v="2"/>
    <x v="7"/>
    <x v="5"/>
    <s v="1 | 1"/>
    <x v="86"/>
    <n v="4004"/>
    <x v="1"/>
  </r>
  <r>
    <x v="1"/>
    <x v="2"/>
    <n v="-13000"/>
    <x v="7"/>
    <x v="52"/>
    <x v="6"/>
    <x v="2174"/>
    <x v="601"/>
    <x v="2"/>
    <x v="2"/>
    <x v="1"/>
    <x v="1"/>
    <x v="15"/>
    <x v="5"/>
    <s v="1 | 1"/>
    <x v="95"/>
    <n v="40041"/>
    <x v="1"/>
  </r>
  <r>
    <x v="1"/>
    <x v="2"/>
    <n v="-12756"/>
    <x v="117"/>
    <x v="17"/>
    <x v="10"/>
    <x v="2175"/>
    <x v="2074"/>
    <x v="0"/>
    <x v="0"/>
    <x v="1"/>
    <x v="1"/>
    <x v="21"/>
    <x v="17"/>
    <s v="1 | 1"/>
    <x v="138"/>
    <n v="2001"/>
    <x v="1"/>
  </r>
  <r>
    <x v="1"/>
    <x v="2"/>
    <n v="-12641.04"/>
    <x v="34"/>
    <x v="55"/>
    <x v="7"/>
    <x v="2176"/>
    <x v="2075"/>
    <x v="29"/>
    <x v="3"/>
    <x v="1"/>
    <x v="1"/>
    <x v="3"/>
    <x v="3"/>
    <s v="1 | 1"/>
    <x v="49"/>
    <n v="60011"/>
    <x v="1"/>
  </r>
  <r>
    <x v="1"/>
    <x v="2"/>
    <n v="-12360"/>
    <x v="97"/>
    <x v="3"/>
    <x v="6"/>
    <x v="2177"/>
    <x v="606"/>
    <x v="33"/>
    <x v="11"/>
    <x v="9"/>
    <x v="9"/>
    <x v="20"/>
    <x v="16"/>
    <s v="1 | 1"/>
    <x v="116"/>
    <n v="9001"/>
    <x v="1"/>
  </r>
  <r>
    <x v="1"/>
    <x v="2"/>
    <n v="-12291.7"/>
    <x v="34"/>
    <x v="55"/>
    <x v="7"/>
    <x v="2178"/>
    <x v="2076"/>
    <x v="29"/>
    <x v="3"/>
    <x v="1"/>
    <x v="1"/>
    <x v="3"/>
    <x v="3"/>
    <s v="1 | 1"/>
    <x v="49"/>
    <n v="60011"/>
    <x v="1"/>
  </r>
  <r>
    <x v="1"/>
    <x v="2"/>
    <n v="-12000"/>
    <x v="119"/>
    <x v="31"/>
    <x v="6"/>
    <x v="2179"/>
    <x v="570"/>
    <x v="0"/>
    <x v="0"/>
    <x v="12"/>
    <x v="12"/>
    <x v="24"/>
    <x v="20"/>
    <s v="1 | 1"/>
    <x v="141"/>
    <n v="2001"/>
    <x v="1"/>
  </r>
  <r>
    <x v="1"/>
    <x v="2"/>
    <n v="-12000"/>
    <x v="119"/>
    <x v="31"/>
    <x v="6"/>
    <x v="2180"/>
    <x v="570"/>
    <x v="0"/>
    <x v="0"/>
    <x v="12"/>
    <x v="12"/>
    <x v="24"/>
    <x v="20"/>
    <s v="1 | 1"/>
    <x v="141"/>
    <n v="2001"/>
    <x v="1"/>
  </r>
  <r>
    <x v="1"/>
    <x v="2"/>
    <n v="-11895.03"/>
    <x v="87"/>
    <x v="58"/>
    <x v="8"/>
    <x v="121"/>
    <x v="609"/>
    <x v="0"/>
    <x v="0"/>
    <x v="7"/>
    <x v="7"/>
    <x v="18"/>
    <x v="14"/>
    <s v="37 | 48"/>
    <x v="105"/>
    <n v="20011"/>
    <x v="0"/>
  </r>
  <r>
    <x v="1"/>
    <x v="2"/>
    <n v="-11845.51"/>
    <x v="7"/>
    <x v="60"/>
    <x v="8"/>
    <x v="123"/>
    <x v="611"/>
    <x v="2"/>
    <x v="2"/>
    <x v="1"/>
    <x v="1"/>
    <x v="15"/>
    <x v="5"/>
    <s v="3 | 4"/>
    <x v="95"/>
    <n v="40041"/>
    <x v="1"/>
  </r>
  <r>
    <x v="1"/>
    <x v="2"/>
    <n v="-11836.05"/>
    <x v="84"/>
    <x v="172"/>
    <x v="4"/>
    <x v="2181"/>
    <x v="1500"/>
    <x v="25"/>
    <x v="13"/>
    <x v="1"/>
    <x v="1"/>
    <x v="1"/>
    <x v="1"/>
    <s v="1 | 1"/>
    <x v="102"/>
    <n v="30011"/>
    <x v="1"/>
  </r>
  <r>
    <x v="1"/>
    <x v="2"/>
    <n v="-11722.67"/>
    <x v="99"/>
    <x v="26"/>
    <x v="8"/>
    <x v="2182"/>
    <x v="557"/>
    <x v="0"/>
    <x v="0"/>
    <x v="3"/>
    <x v="3"/>
    <x v="9"/>
    <x v="7"/>
    <s v="1 | 1"/>
    <x v="118"/>
    <n v="20011"/>
    <x v="1"/>
  </r>
  <r>
    <x v="1"/>
    <x v="2"/>
    <n v="-11684.6"/>
    <x v="21"/>
    <x v="30"/>
    <x v="3"/>
    <x v="2183"/>
    <x v="2077"/>
    <x v="29"/>
    <x v="3"/>
    <x v="1"/>
    <x v="1"/>
    <x v="2"/>
    <x v="2"/>
    <s v="1 | 1"/>
    <x v="27"/>
    <n v="60011"/>
    <x v="1"/>
  </r>
  <r>
    <x v="1"/>
    <x v="2"/>
    <n v="-11650.43"/>
    <x v="111"/>
    <x v="421"/>
    <x v="4"/>
    <x v="2184"/>
    <x v="2078"/>
    <x v="9"/>
    <x v="7"/>
    <x v="2"/>
    <x v="2"/>
    <x v="10"/>
    <x v="8"/>
    <s v="1 | 1"/>
    <x v="131"/>
    <n v="8002"/>
    <x v="1"/>
  </r>
  <r>
    <x v="1"/>
    <x v="2"/>
    <n v="-11595.43"/>
    <x v="91"/>
    <x v="128"/>
    <x v="3"/>
    <x v="2185"/>
    <x v="2079"/>
    <x v="27"/>
    <x v="3"/>
    <x v="1"/>
    <x v="1"/>
    <x v="2"/>
    <x v="2"/>
    <s v="1 | 1"/>
    <x v="109"/>
    <n v="60021"/>
    <x v="1"/>
  </r>
  <r>
    <x v="1"/>
    <x v="2"/>
    <n v="-11260"/>
    <x v="22"/>
    <x v="51"/>
    <x v="2"/>
    <x v="2186"/>
    <x v="2080"/>
    <x v="27"/>
    <x v="3"/>
    <x v="2"/>
    <x v="2"/>
    <x v="10"/>
    <x v="8"/>
    <s v="1 | 1"/>
    <x v="26"/>
    <n v="6002"/>
    <x v="1"/>
  </r>
  <r>
    <x v="1"/>
    <x v="2"/>
    <n v="-11172.22"/>
    <x v="8"/>
    <x v="50"/>
    <x v="7"/>
    <x v="2187"/>
    <x v="2081"/>
    <x v="4"/>
    <x v="3"/>
    <x v="1"/>
    <x v="1"/>
    <x v="2"/>
    <x v="2"/>
    <s v="1 | 1"/>
    <x v="10"/>
    <n v="4003"/>
    <x v="1"/>
  </r>
  <r>
    <x v="1"/>
    <x v="2"/>
    <n v="-10908.8"/>
    <x v="91"/>
    <x v="128"/>
    <x v="3"/>
    <x v="2188"/>
    <x v="2082"/>
    <x v="27"/>
    <x v="3"/>
    <x v="1"/>
    <x v="1"/>
    <x v="2"/>
    <x v="2"/>
    <s v="1 | 1"/>
    <x v="109"/>
    <n v="60021"/>
    <x v="1"/>
  </r>
  <r>
    <x v="1"/>
    <x v="2"/>
    <n v="-10482.379999999999"/>
    <x v="91"/>
    <x v="128"/>
    <x v="3"/>
    <x v="2189"/>
    <x v="2083"/>
    <x v="21"/>
    <x v="0"/>
    <x v="2"/>
    <x v="2"/>
    <x v="4"/>
    <x v="2"/>
    <s v="1 | 1"/>
    <x v="125"/>
    <n v="3004"/>
    <x v="1"/>
  </r>
  <r>
    <x v="1"/>
    <x v="2"/>
    <n v="-10337.51"/>
    <x v="51"/>
    <x v="82"/>
    <x v="8"/>
    <x v="2190"/>
    <x v="650"/>
    <x v="23"/>
    <x v="11"/>
    <x v="7"/>
    <x v="7"/>
    <x v="18"/>
    <x v="14"/>
    <s v="1 | 35"/>
    <x v="63"/>
    <n v="1002"/>
    <x v="1"/>
  </r>
  <r>
    <x v="1"/>
    <x v="2"/>
    <n v="-10000"/>
    <x v="119"/>
    <x v="12"/>
    <x v="6"/>
    <x v="2191"/>
    <x v="2063"/>
    <x v="0"/>
    <x v="0"/>
    <x v="12"/>
    <x v="12"/>
    <x v="24"/>
    <x v="20"/>
    <s v="1 | 1"/>
    <x v="141"/>
    <n v="2001"/>
    <x v="1"/>
  </r>
  <r>
    <x v="1"/>
    <x v="2"/>
    <n v="-10000"/>
    <x v="119"/>
    <x v="9"/>
    <x v="7"/>
    <x v="2192"/>
    <x v="530"/>
    <x v="0"/>
    <x v="0"/>
    <x v="12"/>
    <x v="12"/>
    <x v="24"/>
    <x v="20"/>
    <s v="1 | 1"/>
    <x v="141"/>
    <n v="2001"/>
    <x v="1"/>
  </r>
  <r>
    <x v="1"/>
    <x v="2"/>
    <n v="-10000"/>
    <x v="119"/>
    <x v="9"/>
    <x v="7"/>
    <x v="168"/>
    <x v="530"/>
    <x v="0"/>
    <x v="0"/>
    <x v="12"/>
    <x v="12"/>
    <x v="24"/>
    <x v="20"/>
    <s v="1 | 1"/>
    <x v="141"/>
    <n v="2001"/>
    <x v="1"/>
  </r>
  <r>
    <x v="1"/>
    <x v="2"/>
    <n v="-10000"/>
    <x v="114"/>
    <x v="67"/>
    <x v="8"/>
    <x v="2193"/>
    <x v="2084"/>
    <x v="0"/>
    <x v="0"/>
    <x v="10"/>
    <x v="10"/>
    <x v="22"/>
    <x v="18"/>
    <s v="1 | 1"/>
    <x v="135"/>
    <n v="20011"/>
    <x v="1"/>
  </r>
  <r>
    <x v="1"/>
    <x v="2"/>
    <n v="-9933.9"/>
    <x v="112"/>
    <x v="64"/>
    <x v="7"/>
    <x v="2194"/>
    <x v="2085"/>
    <x v="0"/>
    <x v="0"/>
    <x v="1"/>
    <x v="1"/>
    <x v="21"/>
    <x v="17"/>
    <s v="1 | 1"/>
    <x v="133"/>
    <n v="2001"/>
    <x v="1"/>
  </r>
  <r>
    <x v="1"/>
    <x v="2"/>
    <n v="-9902.7999999999993"/>
    <x v="102"/>
    <x v="422"/>
    <x v="9"/>
    <x v="2195"/>
    <x v="2086"/>
    <x v="10"/>
    <x v="8"/>
    <x v="2"/>
    <x v="2"/>
    <x v="10"/>
    <x v="8"/>
    <s v="1 | 1"/>
    <x v="139"/>
    <n v="8001"/>
    <x v="1"/>
  </r>
  <r>
    <x v="1"/>
    <x v="2"/>
    <n v="-9885.14"/>
    <x v="66"/>
    <x v="10"/>
    <x v="8"/>
    <x v="140"/>
    <x v="625"/>
    <x v="0"/>
    <x v="0"/>
    <x v="7"/>
    <x v="7"/>
    <x v="18"/>
    <x v="14"/>
    <s v="18 | 35"/>
    <x v="78"/>
    <n v="20011"/>
    <x v="0"/>
  </r>
  <r>
    <x v="1"/>
    <x v="2"/>
    <n v="-9484.4500000000007"/>
    <x v="3"/>
    <x v="13"/>
    <x v="2"/>
    <x v="2128"/>
    <x v="2064"/>
    <x v="29"/>
    <x v="3"/>
    <x v="1"/>
    <x v="1"/>
    <x v="3"/>
    <x v="3"/>
    <s v="1 | 1"/>
    <x v="3"/>
    <n v="60012"/>
    <x v="1"/>
  </r>
  <r>
    <x v="1"/>
    <x v="2"/>
    <n v="-9328.69"/>
    <x v="13"/>
    <x v="69"/>
    <x v="10"/>
    <x v="2196"/>
    <x v="626"/>
    <x v="3"/>
    <x v="3"/>
    <x v="2"/>
    <x v="2"/>
    <x v="6"/>
    <x v="3"/>
    <s v="1 | 1"/>
    <x v="16"/>
    <n v="4002"/>
    <x v="1"/>
  </r>
  <r>
    <x v="1"/>
    <x v="2"/>
    <n v="-9068.2000000000007"/>
    <x v="84"/>
    <x v="172"/>
    <x v="4"/>
    <x v="2197"/>
    <x v="2087"/>
    <x v="25"/>
    <x v="13"/>
    <x v="1"/>
    <x v="1"/>
    <x v="1"/>
    <x v="1"/>
    <s v="1 | 1"/>
    <x v="102"/>
    <n v="30011"/>
    <x v="1"/>
  </r>
  <r>
    <x v="1"/>
    <x v="2"/>
    <n v="-8840.7000000000007"/>
    <x v="21"/>
    <x v="30"/>
    <x v="3"/>
    <x v="2198"/>
    <x v="2088"/>
    <x v="3"/>
    <x v="3"/>
    <x v="2"/>
    <x v="2"/>
    <x v="4"/>
    <x v="2"/>
    <s v="1 | 1"/>
    <x v="25"/>
    <n v="4002"/>
    <x v="1"/>
  </r>
  <r>
    <x v="1"/>
    <x v="2"/>
    <n v="-8623.77"/>
    <x v="91"/>
    <x v="128"/>
    <x v="3"/>
    <x v="2199"/>
    <x v="2089"/>
    <x v="12"/>
    <x v="9"/>
    <x v="2"/>
    <x v="2"/>
    <x v="4"/>
    <x v="2"/>
    <s v="1 | 1"/>
    <x v="125"/>
    <n v="3005"/>
    <x v="1"/>
  </r>
  <r>
    <x v="1"/>
    <x v="2"/>
    <n v="-8580.3799999999992"/>
    <x v="21"/>
    <x v="30"/>
    <x v="3"/>
    <x v="2200"/>
    <x v="2090"/>
    <x v="1"/>
    <x v="1"/>
    <x v="1"/>
    <x v="1"/>
    <x v="2"/>
    <x v="2"/>
    <s v="1 | 1"/>
    <x v="27"/>
    <n v="7001"/>
    <x v="1"/>
  </r>
  <r>
    <x v="1"/>
    <x v="2"/>
    <n v="-8566.98"/>
    <x v="112"/>
    <x v="64"/>
    <x v="9"/>
    <x v="2201"/>
    <x v="2091"/>
    <x v="0"/>
    <x v="0"/>
    <x v="1"/>
    <x v="1"/>
    <x v="21"/>
    <x v="17"/>
    <s v="2 | 2"/>
    <x v="133"/>
    <n v="2001"/>
    <x v="1"/>
  </r>
  <r>
    <x v="1"/>
    <x v="2"/>
    <n v="-8450.7099999999991"/>
    <x v="58"/>
    <x v="4"/>
    <x v="4"/>
    <x v="2202"/>
    <x v="1385"/>
    <x v="0"/>
    <x v="0"/>
    <x v="6"/>
    <x v="6"/>
    <x v="17"/>
    <x v="13"/>
    <s v="1 | 1"/>
    <x v="70"/>
    <n v="2001"/>
    <x v="1"/>
  </r>
  <r>
    <x v="1"/>
    <x v="2"/>
    <n v="-8437.4599999999991"/>
    <x v="91"/>
    <x v="128"/>
    <x v="3"/>
    <x v="2203"/>
    <x v="2092"/>
    <x v="29"/>
    <x v="3"/>
    <x v="1"/>
    <x v="1"/>
    <x v="2"/>
    <x v="2"/>
    <s v="1 | 1"/>
    <x v="109"/>
    <n v="60011"/>
    <x v="1"/>
  </r>
  <r>
    <x v="1"/>
    <x v="2"/>
    <n v="-8397.85"/>
    <x v="3"/>
    <x v="13"/>
    <x v="2"/>
    <x v="2204"/>
    <x v="2093"/>
    <x v="1"/>
    <x v="1"/>
    <x v="1"/>
    <x v="1"/>
    <x v="3"/>
    <x v="3"/>
    <s v="1 | 1"/>
    <x v="3"/>
    <n v="7001"/>
    <x v="1"/>
  </r>
  <r>
    <x v="1"/>
    <x v="2"/>
    <n v="-8355.75"/>
    <x v="66"/>
    <x v="10"/>
    <x v="8"/>
    <x v="155"/>
    <x v="636"/>
    <x v="0"/>
    <x v="0"/>
    <x v="7"/>
    <x v="7"/>
    <x v="18"/>
    <x v="14"/>
    <s v="9 | 9"/>
    <x v="78"/>
    <n v="20011"/>
    <x v="1"/>
  </r>
  <r>
    <x v="1"/>
    <x v="2"/>
    <n v="-8302.9699999999993"/>
    <x v="67"/>
    <x v="85"/>
    <x v="11"/>
    <x v="2205"/>
    <x v="2094"/>
    <x v="23"/>
    <x v="11"/>
    <x v="2"/>
    <x v="2"/>
    <x v="10"/>
    <x v="8"/>
    <s v="1 | 1"/>
    <x v="79"/>
    <n v="1002"/>
    <x v="1"/>
  </r>
  <r>
    <x v="1"/>
    <x v="2"/>
    <n v="-8300"/>
    <x v="17"/>
    <x v="423"/>
    <x v="7"/>
    <x v="1150"/>
    <x v="2095"/>
    <x v="10"/>
    <x v="8"/>
    <x v="2"/>
    <x v="2"/>
    <x v="10"/>
    <x v="8"/>
    <s v="1 | 1"/>
    <x v="20"/>
    <n v="8001"/>
    <x v="1"/>
  </r>
  <r>
    <x v="1"/>
    <x v="2"/>
    <n v="-8263.5"/>
    <x v="112"/>
    <x v="42"/>
    <x v="7"/>
    <x v="2206"/>
    <x v="2096"/>
    <x v="0"/>
    <x v="0"/>
    <x v="1"/>
    <x v="1"/>
    <x v="21"/>
    <x v="17"/>
    <s v="1 | 1"/>
    <x v="133"/>
    <n v="2001"/>
    <x v="1"/>
  </r>
  <r>
    <x v="1"/>
    <x v="2"/>
    <n v="-8238.7099999999991"/>
    <x v="91"/>
    <x v="128"/>
    <x v="3"/>
    <x v="2207"/>
    <x v="2097"/>
    <x v="29"/>
    <x v="3"/>
    <x v="1"/>
    <x v="1"/>
    <x v="2"/>
    <x v="2"/>
    <s v="1 | 1"/>
    <x v="109"/>
    <n v="60011"/>
    <x v="1"/>
  </r>
  <r>
    <x v="1"/>
    <x v="2"/>
    <n v="-8000"/>
    <x v="119"/>
    <x v="7"/>
    <x v="7"/>
    <x v="2208"/>
    <x v="530"/>
    <x v="0"/>
    <x v="0"/>
    <x v="12"/>
    <x v="12"/>
    <x v="24"/>
    <x v="20"/>
    <s v="1 | 1"/>
    <x v="141"/>
    <n v="2001"/>
    <x v="1"/>
  </r>
  <r>
    <x v="1"/>
    <x v="2"/>
    <n v="-7859"/>
    <x v="51"/>
    <x v="79"/>
    <x v="8"/>
    <x v="164"/>
    <x v="643"/>
    <x v="0"/>
    <x v="0"/>
    <x v="7"/>
    <x v="7"/>
    <x v="18"/>
    <x v="14"/>
    <s v="47 | 58"/>
    <x v="63"/>
    <n v="20011"/>
    <x v="0"/>
  </r>
  <r>
    <x v="1"/>
    <x v="2"/>
    <n v="-7851.14"/>
    <x v="51"/>
    <x v="79"/>
    <x v="8"/>
    <x v="163"/>
    <x v="643"/>
    <x v="0"/>
    <x v="0"/>
    <x v="7"/>
    <x v="7"/>
    <x v="18"/>
    <x v="14"/>
    <s v="47 | 58"/>
    <x v="63"/>
    <n v="20011"/>
    <x v="0"/>
  </r>
  <r>
    <x v="1"/>
    <x v="2"/>
    <n v="-7600"/>
    <x v="9"/>
    <x v="424"/>
    <x v="9"/>
    <x v="244"/>
    <x v="2098"/>
    <x v="4"/>
    <x v="3"/>
    <x v="1"/>
    <x v="1"/>
    <x v="8"/>
    <x v="6"/>
    <s v="1 | 1"/>
    <x v="11"/>
    <n v="40031"/>
    <x v="1"/>
  </r>
  <r>
    <x v="1"/>
    <x v="2"/>
    <n v="-7539.35"/>
    <x v="51"/>
    <x v="82"/>
    <x v="8"/>
    <x v="171"/>
    <x v="650"/>
    <x v="23"/>
    <x v="11"/>
    <x v="7"/>
    <x v="7"/>
    <x v="18"/>
    <x v="14"/>
    <s v="3 | 36"/>
    <x v="63"/>
    <n v="1002"/>
    <x v="1"/>
  </r>
  <r>
    <x v="1"/>
    <x v="2"/>
    <n v="-7539.35"/>
    <x v="51"/>
    <x v="82"/>
    <x v="8"/>
    <x v="1189"/>
    <x v="650"/>
    <x v="23"/>
    <x v="11"/>
    <x v="7"/>
    <x v="7"/>
    <x v="18"/>
    <x v="14"/>
    <s v="2 | 36"/>
    <x v="63"/>
    <n v="1002"/>
    <x v="1"/>
  </r>
  <r>
    <x v="1"/>
    <x v="2"/>
    <n v="-7427.76"/>
    <x v="91"/>
    <x v="128"/>
    <x v="3"/>
    <x v="2209"/>
    <x v="2099"/>
    <x v="29"/>
    <x v="3"/>
    <x v="1"/>
    <x v="1"/>
    <x v="2"/>
    <x v="2"/>
    <s v="1 | 1"/>
    <x v="109"/>
    <n v="60011"/>
    <x v="1"/>
  </r>
  <r>
    <x v="1"/>
    <x v="2"/>
    <n v="-7336.34"/>
    <x v="87"/>
    <x v="58"/>
    <x v="6"/>
    <x v="1192"/>
    <x v="648"/>
    <x v="0"/>
    <x v="0"/>
    <x v="7"/>
    <x v="7"/>
    <x v="18"/>
    <x v="14"/>
    <s v="36 | 49"/>
    <x v="105"/>
    <n v="20011"/>
    <x v="0"/>
  </r>
  <r>
    <x v="1"/>
    <x v="2"/>
    <n v="-7315.22"/>
    <x v="50"/>
    <x v="229"/>
    <x v="9"/>
    <x v="2210"/>
    <x v="2100"/>
    <x v="1"/>
    <x v="1"/>
    <x v="1"/>
    <x v="1"/>
    <x v="1"/>
    <x v="1"/>
    <s v="1 | 1"/>
    <x v="62"/>
    <n v="70011"/>
    <x v="1"/>
  </r>
  <r>
    <x v="1"/>
    <x v="2"/>
    <n v="-7200"/>
    <x v="90"/>
    <x v="6"/>
    <x v="6"/>
    <x v="2211"/>
    <x v="2101"/>
    <x v="29"/>
    <x v="3"/>
    <x v="1"/>
    <x v="1"/>
    <x v="2"/>
    <x v="2"/>
    <s v="1 | 1"/>
    <x v="108"/>
    <n v="60011"/>
    <x v="1"/>
  </r>
  <r>
    <x v="1"/>
    <x v="2"/>
    <n v="-7137.33"/>
    <x v="62"/>
    <x v="23"/>
    <x v="4"/>
    <x v="2212"/>
    <x v="2102"/>
    <x v="27"/>
    <x v="3"/>
    <x v="1"/>
    <x v="1"/>
    <x v="16"/>
    <x v="12"/>
    <s v="1 | 1"/>
    <x v="74"/>
    <n v="60021"/>
    <x v="1"/>
  </r>
  <r>
    <x v="1"/>
    <x v="2"/>
    <n v="-7050"/>
    <x v="13"/>
    <x v="425"/>
    <x v="7"/>
    <x v="1593"/>
    <x v="2103"/>
    <x v="14"/>
    <x v="3"/>
    <x v="1"/>
    <x v="1"/>
    <x v="3"/>
    <x v="3"/>
    <s v="1 | 1"/>
    <x v="15"/>
    <n v="5005"/>
    <x v="1"/>
  </r>
  <r>
    <x v="1"/>
    <x v="2"/>
    <n v="-7005.25"/>
    <x v="111"/>
    <x v="421"/>
    <x v="4"/>
    <x v="2213"/>
    <x v="2104"/>
    <x v="9"/>
    <x v="7"/>
    <x v="2"/>
    <x v="2"/>
    <x v="10"/>
    <x v="8"/>
    <s v="1 | 1"/>
    <x v="131"/>
    <n v="8002"/>
    <x v="1"/>
  </r>
  <r>
    <x v="1"/>
    <x v="2"/>
    <n v="-7000"/>
    <x v="119"/>
    <x v="31"/>
    <x v="6"/>
    <x v="2214"/>
    <x v="570"/>
    <x v="0"/>
    <x v="0"/>
    <x v="12"/>
    <x v="12"/>
    <x v="24"/>
    <x v="20"/>
    <s v="1 | 1"/>
    <x v="141"/>
    <n v="2001"/>
    <x v="1"/>
  </r>
  <r>
    <x v="1"/>
    <x v="2"/>
    <n v="-6700"/>
    <x v="90"/>
    <x v="6"/>
    <x v="6"/>
    <x v="2215"/>
    <x v="2105"/>
    <x v="29"/>
    <x v="3"/>
    <x v="1"/>
    <x v="1"/>
    <x v="2"/>
    <x v="2"/>
    <s v="1 | 1"/>
    <x v="108"/>
    <n v="60011"/>
    <x v="1"/>
  </r>
  <r>
    <x v="1"/>
    <x v="2"/>
    <n v="-6665.02"/>
    <x v="51"/>
    <x v="79"/>
    <x v="8"/>
    <x v="182"/>
    <x v="643"/>
    <x v="0"/>
    <x v="0"/>
    <x v="7"/>
    <x v="7"/>
    <x v="18"/>
    <x v="14"/>
    <s v="47 | 58"/>
    <x v="63"/>
    <n v="20011"/>
    <x v="0"/>
  </r>
  <r>
    <x v="1"/>
    <x v="2"/>
    <n v="-6648.77"/>
    <x v="26"/>
    <x v="77"/>
    <x v="2"/>
    <x v="2216"/>
    <x v="639"/>
    <x v="24"/>
    <x v="12"/>
    <x v="2"/>
    <x v="2"/>
    <x v="10"/>
    <x v="8"/>
    <s v="1 | 1"/>
    <x v="31"/>
    <n v="8006"/>
    <x v="1"/>
  </r>
  <r>
    <x v="1"/>
    <x v="2"/>
    <n v="-6494.06"/>
    <x v="81"/>
    <x v="48"/>
    <x v="2"/>
    <x v="2172"/>
    <x v="2072"/>
    <x v="23"/>
    <x v="11"/>
    <x v="2"/>
    <x v="2"/>
    <x v="6"/>
    <x v="3"/>
    <s v="1 | 1"/>
    <x v="99"/>
    <n v="1002"/>
    <x v="1"/>
  </r>
  <r>
    <x v="1"/>
    <x v="2"/>
    <n v="-6376"/>
    <x v="117"/>
    <x v="17"/>
    <x v="10"/>
    <x v="2217"/>
    <x v="665"/>
    <x v="0"/>
    <x v="0"/>
    <x v="1"/>
    <x v="1"/>
    <x v="21"/>
    <x v="17"/>
    <s v="1 | 1"/>
    <x v="138"/>
    <n v="2001"/>
    <x v="1"/>
  </r>
  <r>
    <x v="1"/>
    <x v="2"/>
    <n v="-6376"/>
    <x v="117"/>
    <x v="17"/>
    <x v="10"/>
    <x v="2218"/>
    <x v="665"/>
    <x v="0"/>
    <x v="0"/>
    <x v="1"/>
    <x v="1"/>
    <x v="21"/>
    <x v="17"/>
    <s v="1 | 1"/>
    <x v="138"/>
    <n v="2001"/>
    <x v="1"/>
  </r>
  <r>
    <x v="1"/>
    <x v="2"/>
    <n v="-6345"/>
    <x v="106"/>
    <x v="113"/>
    <x v="9"/>
    <x v="2219"/>
    <x v="2106"/>
    <x v="1"/>
    <x v="1"/>
    <x v="1"/>
    <x v="1"/>
    <x v="1"/>
    <x v="1"/>
    <s v="1 | 1"/>
    <x v="126"/>
    <n v="7001"/>
    <x v="1"/>
  </r>
  <r>
    <x v="1"/>
    <x v="2"/>
    <n v="-6331.62"/>
    <x v="84"/>
    <x v="172"/>
    <x v="4"/>
    <x v="2220"/>
    <x v="2107"/>
    <x v="25"/>
    <x v="13"/>
    <x v="1"/>
    <x v="1"/>
    <x v="1"/>
    <x v="1"/>
    <s v="1 | 1"/>
    <x v="102"/>
    <n v="30011"/>
    <x v="1"/>
  </r>
  <r>
    <x v="1"/>
    <x v="2"/>
    <n v="-6250"/>
    <x v="90"/>
    <x v="6"/>
    <x v="6"/>
    <x v="2221"/>
    <x v="2108"/>
    <x v="29"/>
    <x v="3"/>
    <x v="1"/>
    <x v="1"/>
    <x v="2"/>
    <x v="2"/>
    <s v="1 | 1"/>
    <x v="108"/>
    <n v="60011"/>
    <x v="1"/>
  </r>
  <r>
    <x v="1"/>
    <x v="2"/>
    <n v="-6150"/>
    <x v="9"/>
    <x v="426"/>
    <x v="9"/>
    <x v="2222"/>
    <x v="2109"/>
    <x v="4"/>
    <x v="3"/>
    <x v="1"/>
    <x v="1"/>
    <x v="8"/>
    <x v="6"/>
    <s v="1 | 2"/>
    <x v="11"/>
    <n v="40031"/>
    <x v="1"/>
  </r>
  <r>
    <x v="1"/>
    <x v="2"/>
    <n v="-6150"/>
    <x v="9"/>
    <x v="426"/>
    <x v="9"/>
    <x v="2222"/>
    <x v="2109"/>
    <x v="4"/>
    <x v="3"/>
    <x v="1"/>
    <x v="1"/>
    <x v="8"/>
    <x v="6"/>
    <s v="2 | 2"/>
    <x v="11"/>
    <n v="40031"/>
    <x v="1"/>
  </r>
  <r>
    <x v="1"/>
    <x v="2"/>
    <n v="-6000"/>
    <x v="119"/>
    <x v="70"/>
    <x v="7"/>
    <x v="2223"/>
    <x v="530"/>
    <x v="0"/>
    <x v="0"/>
    <x v="12"/>
    <x v="12"/>
    <x v="24"/>
    <x v="20"/>
    <s v="1 | 1"/>
    <x v="141"/>
    <n v="2001"/>
    <x v="1"/>
  </r>
  <r>
    <x v="1"/>
    <x v="2"/>
    <n v="-6000"/>
    <x v="119"/>
    <x v="31"/>
    <x v="6"/>
    <x v="2224"/>
    <x v="570"/>
    <x v="0"/>
    <x v="0"/>
    <x v="12"/>
    <x v="12"/>
    <x v="24"/>
    <x v="20"/>
    <s v="1 | 1"/>
    <x v="141"/>
    <n v="2001"/>
    <x v="1"/>
  </r>
  <r>
    <x v="1"/>
    <x v="2"/>
    <n v="-5997.97"/>
    <x v="21"/>
    <x v="30"/>
    <x v="3"/>
    <x v="2225"/>
    <x v="2077"/>
    <x v="22"/>
    <x v="0"/>
    <x v="2"/>
    <x v="2"/>
    <x v="4"/>
    <x v="2"/>
    <s v="1 | 1"/>
    <x v="25"/>
    <n v="3002"/>
    <x v="1"/>
  </r>
  <r>
    <x v="1"/>
    <x v="2"/>
    <n v="-5966.55"/>
    <x v="3"/>
    <x v="13"/>
    <x v="2"/>
    <x v="2226"/>
    <x v="2110"/>
    <x v="27"/>
    <x v="3"/>
    <x v="1"/>
    <x v="1"/>
    <x v="3"/>
    <x v="3"/>
    <s v="1 | 1"/>
    <x v="3"/>
    <n v="60021"/>
    <x v="1"/>
  </r>
  <r>
    <x v="1"/>
    <x v="2"/>
    <n v="-5853.99"/>
    <x v="21"/>
    <x v="30"/>
    <x v="3"/>
    <x v="2227"/>
    <x v="2077"/>
    <x v="29"/>
    <x v="3"/>
    <x v="1"/>
    <x v="1"/>
    <x v="2"/>
    <x v="2"/>
    <s v="1 | 1"/>
    <x v="27"/>
    <n v="60011"/>
    <x v="1"/>
  </r>
  <r>
    <x v="1"/>
    <x v="2"/>
    <n v="-5800.58"/>
    <x v="26"/>
    <x v="427"/>
    <x v="2"/>
    <x v="2228"/>
    <x v="2111"/>
    <x v="5"/>
    <x v="4"/>
    <x v="2"/>
    <x v="2"/>
    <x v="10"/>
    <x v="8"/>
    <s v="1 | 1"/>
    <x v="31"/>
    <n v="3006"/>
    <x v="1"/>
  </r>
  <r>
    <x v="1"/>
    <x v="2"/>
    <n v="-5780"/>
    <x v="90"/>
    <x v="6"/>
    <x v="6"/>
    <x v="2229"/>
    <x v="2112"/>
    <x v="29"/>
    <x v="3"/>
    <x v="1"/>
    <x v="1"/>
    <x v="2"/>
    <x v="2"/>
    <s v="1 | 1"/>
    <x v="108"/>
    <n v="60011"/>
    <x v="1"/>
  </r>
  <r>
    <x v="1"/>
    <x v="2"/>
    <n v="-5596.64"/>
    <x v="3"/>
    <x v="13"/>
    <x v="2"/>
    <x v="2230"/>
    <x v="2113"/>
    <x v="29"/>
    <x v="3"/>
    <x v="1"/>
    <x v="1"/>
    <x v="3"/>
    <x v="3"/>
    <s v="1 | 1"/>
    <x v="3"/>
    <n v="60011"/>
    <x v="1"/>
  </r>
  <r>
    <x v="1"/>
    <x v="2"/>
    <n v="-5560.33"/>
    <x v="91"/>
    <x v="128"/>
    <x v="3"/>
    <x v="2231"/>
    <x v="2114"/>
    <x v="16"/>
    <x v="3"/>
    <x v="1"/>
    <x v="1"/>
    <x v="2"/>
    <x v="2"/>
    <s v="1 | 1"/>
    <x v="109"/>
    <n v="7002"/>
    <x v="1"/>
  </r>
  <r>
    <x v="1"/>
    <x v="2"/>
    <n v="-5544"/>
    <x v="69"/>
    <x v="192"/>
    <x v="7"/>
    <x v="201"/>
    <x v="2115"/>
    <x v="25"/>
    <x v="13"/>
    <x v="2"/>
    <x v="2"/>
    <x v="12"/>
    <x v="10"/>
    <s v="1 | 1"/>
    <x v="81"/>
    <n v="3001"/>
    <x v="1"/>
  </r>
  <r>
    <x v="1"/>
    <x v="2"/>
    <n v="-5524.19"/>
    <x v="44"/>
    <x v="8"/>
    <x v="4"/>
    <x v="2232"/>
    <x v="2116"/>
    <x v="0"/>
    <x v="0"/>
    <x v="6"/>
    <x v="6"/>
    <x v="17"/>
    <x v="13"/>
    <s v="1 | 1"/>
    <x v="53"/>
    <n v="20011"/>
    <x v="1"/>
  </r>
  <r>
    <x v="1"/>
    <x v="2"/>
    <n v="-5437.76"/>
    <x v="58"/>
    <x v="4"/>
    <x v="4"/>
    <x v="2233"/>
    <x v="1420"/>
    <x v="0"/>
    <x v="0"/>
    <x v="6"/>
    <x v="6"/>
    <x v="17"/>
    <x v="13"/>
    <s v="1 | 1"/>
    <x v="70"/>
    <n v="2001"/>
    <x v="1"/>
  </r>
  <r>
    <x v="1"/>
    <x v="2"/>
    <n v="-5282.7"/>
    <x v="45"/>
    <x v="336"/>
    <x v="4"/>
    <x v="1230"/>
    <x v="1426"/>
    <x v="2"/>
    <x v="2"/>
    <x v="2"/>
    <x v="2"/>
    <x v="7"/>
    <x v="5"/>
    <s v="2 | 10"/>
    <x v="54"/>
    <n v="4004"/>
    <x v="1"/>
  </r>
  <r>
    <x v="1"/>
    <x v="2"/>
    <n v="-5260.93"/>
    <x v="51"/>
    <x v="79"/>
    <x v="8"/>
    <x v="207"/>
    <x v="643"/>
    <x v="0"/>
    <x v="0"/>
    <x v="7"/>
    <x v="7"/>
    <x v="18"/>
    <x v="14"/>
    <s v="47 | 58"/>
    <x v="63"/>
    <n v="20011"/>
    <x v="0"/>
  </r>
  <r>
    <x v="1"/>
    <x v="2"/>
    <n v="-5245.91"/>
    <x v="37"/>
    <x v="15"/>
    <x v="4"/>
    <x v="2234"/>
    <x v="2117"/>
    <x v="0"/>
    <x v="0"/>
    <x v="6"/>
    <x v="6"/>
    <x v="17"/>
    <x v="13"/>
    <s v="1 | 1"/>
    <x v="44"/>
    <n v="20011"/>
    <x v="1"/>
  </r>
  <r>
    <x v="1"/>
    <x v="2"/>
    <n v="-5220"/>
    <x v="61"/>
    <x v="96"/>
    <x v="7"/>
    <x v="2235"/>
    <x v="681"/>
    <x v="4"/>
    <x v="3"/>
    <x v="1"/>
    <x v="1"/>
    <x v="8"/>
    <x v="6"/>
    <s v="1 | 1"/>
    <x v="73"/>
    <n v="40031"/>
    <x v="1"/>
  </r>
  <r>
    <x v="1"/>
    <x v="2"/>
    <n v="-5002"/>
    <x v="106"/>
    <x v="113"/>
    <x v="9"/>
    <x v="2236"/>
    <x v="2118"/>
    <x v="1"/>
    <x v="1"/>
    <x v="1"/>
    <x v="1"/>
    <x v="1"/>
    <x v="1"/>
    <s v="1 | 1"/>
    <x v="126"/>
    <n v="7001"/>
    <x v="1"/>
  </r>
  <r>
    <x v="1"/>
    <x v="2"/>
    <n v="-5001.8599999999997"/>
    <x v="7"/>
    <x v="85"/>
    <x v="8"/>
    <x v="2237"/>
    <x v="2119"/>
    <x v="2"/>
    <x v="2"/>
    <x v="1"/>
    <x v="1"/>
    <x v="15"/>
    <x v="5"/>
    <s v="1 | 1"/>
    <x v="95"/>
    <n v="40041"/>
    <x v="1"/>
  </r>
  <r>
    <x v="1"/>
    <x v="2"/>
    <n v="-5001.8599999999997"/>
    <x v="7"/>
    <x v="85"/>
    <x v="8"/>
    <x v="2238"/>
    <x v="2120"/>
    <x v="2"/>
    <x v="2"/>
    <x v="1"/>
    <x v="1"/>
    <x v="15"/>
    <x v="5"/>
    <s v="1 | 1"/>
    <x v="95"/>
    <n v="40041"/>
    <x v="1"/>
  </r>
  <r>
    <x v="1"/>
    <x v="2"/>
    <n v="-5000"/>
    <x v="119"/>
    <x v="12"/>
    <x v="6"/>
    <x v="2239"/>
    <x v="2063"/>
    <x v="0"/>
    <x v="0"/>
    <x v="12"/>
    <x v="12"/>
    <x v="24"/>
    <x v="20"/>
    <s v="1 | 1"/>
    <x v="141"/>
    <n v="2001"/>
    <x v="1"/>
  </r>
  <r>
    <x v="1"/>
    <x v="2"/>
    <n v="-5000"/>
    <x v="119"/>
    <x v="9"/>
    <x v="7"/>
    <x v="2240"/>
    <x v="530"/>
    <x v="0"/>
    <x v="0"/>
    <x v="12"/>
    <x v="12"/>
    <x v="24"/>
    <x v="20"/>
    <s v="1 | 1"/>
    <x v="141"/>
    <n v="2001"/>
    <x v="1"/>
  </r>
  <r>
    <x v="1"/>
    <x v="2"/>
    <n v="-5000"/>
    <x v="85"/>
    <x v="342"/>
    <x v="10"/>
    <x v="2241"/>
    <x v="2121"/>
    <x v="1"/>
    <x v="1"/>
    <x v="1"/>
    <x v="1"/>
    <x v="1"/>
    <x v="1"/>
    <s v="1 | 1"/>
    <x v="103"/>
    <n v="70012"/>
    <x v="1"/>
  </r>
  <r>
    <x v="1"/>
    <x v="2"/>
    <n v="-5000"/>
    <x v="17"/>
    <x v="99"/>
    <x v="7"/>
    <x v="2242"/>
    <x v="1437"/>
    <x v="10"/>
    <x v="8"/>
    <x v="2"/>
    <x v="2"/>
    <x v="10"/>
    <x v="8"/>
    <s v="1 | 1"/>
    <x v="20"/>
    <n v="8001"/>
    <x v="1"/>
  </r>
  <r>
    <x v="1"/>
    <x v="2"/>
    <n v="-5000"/>
    <x v="23"/>
    <x v="98"/>
    <x v="8"/>
    <x v="217"/>
    <x v="687"/>
    <x v="0"/>
    <x v="0"/>
    <x v="1"/>
    <x v="1"/>
    <x v="8"/>
    <x v="6"/>
    <s v="5 | 11"/>
    <x v="28"/>
    <n v="2001"/>
    <x v="1"/>
  </r>
  <r>
    <x v="1"/>
    <x v="2"/>
    <n v="-4992.83"/>
    <x v="34"/>
    <x v="55"/>
    <x v="7"/>
    <x v="2243"/>
    <x v="2122"/>
    <x v="1"/>
    <x v="1"/>
    <x v="1"/>
    <x v="1"/>
    <x v="3"/>
    <x v="3"/>
    <s v="1 | 1"/>
    <x v="49"/>
    <n v="7001"/>
    <x v="1"/>
  </r>
  <r>
    <x v="1"/>
    <x v="2"/>
    <n v="-4967.45"/>
    <x v="84"/>
    <x v="172"/>
    <x v="4"/>
    <x v="2244"/>
    <x v="1500"/>
    <x v="25"/>
    <x v="13"/>
    <x v="1"/>
    <x v="1"/>
    <x v="1"/>
    <x v="1"/>
    <s v="1 | 1"/>
    <x v="102"/>
    <n v="30011"/>
    <x v="1"/>
  </r>
  <r>
    <x v="1"/>
    <x v="2"/>
    <n v="-4946.96"/>
    <x v="3"/>
    <x v="13"/>
    <x v="2"/>
    <x v="2128"/>
    <x v="2064"/>
    <x v="29"/>
    <x v="3"/>
    <x v="1"/>
    <x v="1"/>
    <x v="3"/>
    <x v="3"/>
    <s v="1 | 1"/>
    <x v="3"/>
    <n v="60014"/>
    <x v="1"/>
  </r>
  <r>
    <x v="1"/>
    <x v="2"/>
    <n v="-4919.46"/>
    <x v="51"/>
    <x v="100"/>
    <x v="8"/>
    <x v="220"/>
    <x v="690"/>
    <x v="0"/>
    <x v="0"/>
    <x v="7"/>
    <x v="7"/>
    <x v="18"/>
    <x v="14"/>
    <s v="11 | 12"/>
    <x v="63"/>
    <n v="20011"/>
    <x v="1"/>
  </r>
  <r>
    <x v="1"/>
    <x v="2"/>
    <n v="-4900.78"/>
    <x v="62"/>
    <x v="23"/>
    <x v="4"/>
    <x v="2245"/>
    <x v="2123"/>
    <x v="29"/>
    <x v="3"/>
    <x v="1"/>
    <x v="1"/>
    <x v="16"/>
    <x v="12"/>
    <s v="1 | 1"/>
    <x v="74"/>
    <n v="60011"/>
    <x v="1"/>
  </r>
  <r>
    <x v="1"/>
    <x v="2"/>
    <n v="-4760"/>
    <x v="69"/>
    <x v="192"/>
    <x v="7"/>
    <x v="2246"/>
    <x v="2124"/>
    <x v="25"/>
    <x v="13"/>
    <x v="2"/>
    <x v="2"/>
    <x v="12"/>
    <x v="10"/>
    <s v="1 | 1"/>
    <x v="81"/>
    <n v="3001"/>
    <x v="1"/>
  </r>
  <r>
    <x v="1"/>
    <x v="2"/>
    <n v="-4751.26"/>
    <x v="28"/>
    <x v="114"/>
    <x v="2"/>
    <x v="2247"/>
    <x v="2125"/>
    <x v="24"/>
    <x v="12"/>
    <x v="1"/>
    <x v="1"/>
    <x v="8"/>
    <x v="6"/>
    <s v="1 | 1"/>
    <x v="33"/>
    <n v="80061"/>
    <x v="1"/>
  </r>
  <r>
    <x v="1"/>
    <x v="2"/>
    <n v="-4735.8900000000003"/>
    <x v="21"/>
    <x v="30"/>
    <x v="3"/>
    <x v="2248"/>
    <x v="2088"/>
    <x v="3"/>
    <x v="3"/>
    <x v="2"/>
    <x v="2"/>
    <x v="4"/>
    <x v="2"/>
    <s v="1 | 1"/>
    <x v="25"/>
    <n v="4002"/>
    <x v="1"/>
  </r>
  <r>
    <x v="1"/>
    <x v="2"/>
    <n v="-4690"/>
    <x v="11"/>
    <x v="103"/>
    <x v="7"/>
    <x v="2249"/>
    <x v="2126"/>
    <x v="5"/>
    <x v="4"/>
    <x v="2"/>
    <x v="2"/>
    <x v="10"/>
    <x v="8"/>
    <s v="1 | 1"/>
    <x v="13"/>
    <n v="3006"/>
    <x v="1"/>
  </r>
  <r>
    <x v="1"/>
    <x v="2"/>
    <n v="-4526.8900000000003"/>
    <x v="62"/>
    <x v="23"/>
    <x v="4"/>
    <x v="2250"/>
    <x v="2127"/>
    <x v="29"/>
    <x v="3"/>
    <x v="1"/>
    <x v="1"/>
    <x v="16"/>
    <x v="12"/>
    <s v="1 | 1"/>
    <x v="74"/>
    <n v="60011"/>
    <x v="1"/>
  </r>
  <r>
    <x v="1"/>
    <x v="2"/>
    <n v="-4500.49"/>
    <x v="23"/>
    <x v="428"/>
    <x v="9"/>
    <x v="2251"/>
    <x v="2128"/>
    <x v="29"/>
    <x v="3"/>
    <x v="1"/>
    <x v="1"/>
    <x v="8"/>
    <x v="6"/>
    <s v="1 | 1"/>
    <x v="28"/>
    <n v="60011"/>
    <x v="1"/>
  </r>
  <r>
    <x v="1"/>
    <x v="2"/>
    <n v="-4500"/>
    <x v="111"/>
    <x v="106"/>
    <x v="4"/>
    <x v="2252"/>
    <x v="2129"/>
    <x v="9"/>
    <x v="7"/>
    <x v="2"/>
    <x v="2"/>
    <x v="10"/>
    <x v="8"/>
    <s v="1 | 0"/>
    <x v="131"/>
    <n v="8002"/>
    <x v="1"/>
  </r>
  <r>
    <x v="1"/>
    <x v="2"/>
    <n v="-4500"/>
    <x v="50"/>
    <x v="342"/>
    <x v="10"/>
    <x v="2253"/>
    <x v="2121"/>
    <x v="1"/>
    <x v="1"/>
    <x v="1"/>
    <x v="1"/>
    <x v="1"/>
    <x v="1"/>
    <s v="1 | 2"/>
    <x v="62"/>
    <n v="70014"/>
    <x v="1"/>
  </r>
  <r>
    <x v="1"/>
    <x v="2"/>
    <n v="-4500"/>
    <x v="50"/>
    <x v="342"/>
    <x v="10"/>
    <x v="2253"/>
    <x v="2121"/>
    <x v="1"/>
    <x v="1"/>
    <x v="1"/>
    <x v="1"/>
    <x v="1"/>
    <x v="1"/>
    <s v="2 | 2"/>
    <x v="62"/>
    <n v="70014"/>
    <x v="1"/>
  </r>
  <r>
    <x v="1"/>
    <x v="2"/>
    <n v="-4493.99"/>
    <x v="28"/>
    <x v="114"/>
    <x v="2"/>
    <x v="2254"/>
    <x v="2130"/>
    <x v="24"/>
    <x v="12"/>
    <x v="1"/>
    <x v="1"/>
    <x v="8"/>
    <x v="6"/>
    <s v="1 | 1"/>
    <x v="33"/>
    <n v="80061"/>
    <x v="1"/>
  </r>
  <r>
    <x v="1"/>
    <x v="2"/>
    <n v="-4424"/>
    <x v="69"/>
    <x v="192"/>
    <x v="7"/>
    <x v="2255"/>
    <x v="2131"/>
    <x v="25"/>
    <x v="13"/>
    <x v="2"/>
    <x v="2"/>
    <x v="12"/>
    <x v="10"/>
    <s v="1 | 1"/>
    <x v="81"/>
    <n v="3001"/>
    <x v="1"/>
  </r>
  <r>
    <x v="1"/>
    <x v="2"/>
    <n v="-4326.6400000000003"/>
    <x v="37"/>
    <x v="15"/>
    <x v="4"/>
    <x v="2256"/>
    <x v="2132"/>
    <x v="0"/>
    <x v="0"/>
    <x v="6"/>
    <x v="6"/>
    <x v="17"/>
    <x v="13"/>
    <s v="1 | 1"/>
    <x v="44"/>
    <n v="20011"/>
    <x v="1"/>
  </r>
  <r>
    <x v="1"/>
    <x v="2"/>
    <n v="-4317.4799999999996"/>
    <x v="92"/>
    <x v="144"/>
    <x v="9"/>
    <x v="2257"/>
    <x v="2133"/>
    <x v="11"/>
    <x v="1"/>
    <x v="4"/>
    <x v="4"/>
    <x v="11"/>
    <x v="9"/>
    <s v="1 | 1"/>
    <x v="110"/>
    <n v="8004"/>
    <x v="1"/>
  </r>
  <r>
    <x v="1"/>
    <x v="2"/>
    <n v="-4293.1000000000004"/>
    <x v="37"/>
    <x v="15"/>
    <x v="4"/>
    <x v="2258"/>
    <x v="2134"/>
    <x v="0"/>
    <x v="0"/>
    <x v="6"/>
    <x v="6"/>
    <x v="17"/>
    <x v="13"/>
    <s v="1 | 1"/>
    <x v="44"/>
    <n v="20011"/>
    <x v="1"/>
  </r>
  <r>
    <x v="1"/>
    <x v="2"/>
    <n v="-4267.5200000000004"/>
    <x v="34"/>
    <x v="55"/>
    <x v="7"/>
    <x v="2259"/>
    <x v="2135"/>
    <x v="29"/>
    <x v="3"/>
    <x v="1"/>
    <x v="1"/>
    <x v="3"/>
    <x v="3"/>
    <s v="1 | 1"/>
    <x v="49"/>
    <n v="60011"/>
    <x v="1"/>
  </r>
  <r>
    <x v="1"/>
    <x v="2"/>
    <n v="-4244.32"/>
    <x v="94"/>
    <x v="125"/>
    <x v="9"/>
    <x v="2260"/>
    <x v="731"/>
    <x v="1"/>
    <x v="1"/>
    <x v="1"/>
    <x v="1"/>
    <x v="1"/>
    <x v="1"/>
    <s v="1 | 6"/>
    <x v="112"/>
    <n v="70011"/>
    <x v="1"/>
  </r>
  <r>
    <x v="1"/>
    <x v="2"/>
    <n v="-4244.32"/>
    <x v="94"/>
    <x v="125"/>
    <x v="9"/>
    <x v="2260"/>
    <x v="731"/>
    <x v="1"/>
    <x v="1"/>
    <x v="1"/>
    <x v="1"/>
    <x v="1"/>
    <x v="1"/>
    <s v="2 | 6"/>
    <x v="112"/>
    <n v="70011"/>
    <x v="1"/>
  </r>
  <r>
    <x v="1"/>
    <x v="2"/>
    <n v="-4244.32"/>
    <x v="94"/>
    <x v="125"/>
    <x v="9"/>
    <x v="2260"/>
    <x v="731"/>
    <x v="1"/>
    <x v="1"/>
    <x v="1"/>
    <x v="1"/>
    <x v="1"/>
    <x v="1"/>
    <s v="3 | 6"/>
    <x v="112"/>
    <n v="70011"/>
    <x v="1"/>
  </r>
  <r>
    <x v="1"/>
    <x v="2"/>
    <n v="-4244.32"/>
    <x v="94"/>
    <x v="125"/>
    <x v="9"/>
    <x v="2260"/>
    <x v="731"/>
    <x v="1"/>
    <x v="1"/>
    <x v="1"/>
    <x v="1"/>
    <x v="1"/>
    <x v="1"/>
    <s v="4 | 6"/>
    <x v="112"/>
    <n v="70011"/>
    <x v="1"/>
  </r>
  <r>
    <x v="1"/>
    <x v="2"/>
    <n v="-4244.32"/>
    <x v="94"/>
    <x v="125"/>
    <x v="9"/>
    <x v="2260"/>
    <x v="731"/>
    <x v="1"/>
    <x v="1"/>
    <x v="1"/>
    <x v="1"/>
    <x v="1"/>
    <x v="1"/>
    <s v="5 | 6"/>
    <x v="112"/>
    <n v="70011"/>
    <x v="1"/>
  </r>
  <r>
    <x v="1"/>
    <x v="2"/>
    <n v="-4244.3"/>
    <x v="94"/>
    <x v="125"/>
    <x v="9"/>
    <x v="2260"/>
    <x v="731"/>
    <x v="1"/>
    <x v="1"/>
    <x v="1"/>
    <x v="1"/>
    <x v="1"/>
    <x v="1"/>
    <s v="6 | 6"/>
    <x v="112"/>
    <n v="70011"/>
    <x v="1"/>
  </r>
  <r>
    <x v="1"/>
    <x v="2"/>
    <n v="-4101.1899999999996"/>
    <x v="62"/>
    <x v="23"/>
    <x v="4"/>
    <x v="2261"/>
    <x v="2136"/>
    <x v="21"/>
    <x v="0"/>
    <x v="2"/>
    <x v="2"/>
    <x v="14"/>
    <x v="12"/>
    <s v="1 | 1"/>
    <x v="89"/>
    <n v="3004"/>
    <x v="1"/>
  </r>
  <r>
    <x v="1"/>
    <x v="2"/>
    <n v="-4100"/>
    <x v="40"/>
    <x v="109"/>
    <x v="6"/>
    <x v="2262"/>
    <x v="706"/>
    <x v="28"/>
    <x v="11"/>
    <x v="2"/>
    <x v="2"/>
    <x v="12"/>
    <x v="10"/>
    <s v="1 | 1"/>
    <x v="48"/>
    <n v="8005"/>
    <x v="1"/>
  </r>
  <r>
    <x v="1"/>
    <x v="2"/>
    <n v="-4087.83"/>
    <x v="91"/>
    <x v="128"/>
    <x v="3"/>
    <x v="2263"/>
    <x v="2137"/>
    <x v="29"/>
    <x v="3"/>
    <x v="1"/>
    <x v="1"/>
    <x v="2"/>
    <x v="2"/>
    <s v="1 | 1"/>
    <x v="109"/>
    <n v="60011"/>
    <x v="1"/>
  </r>
  <r>
    <x v="1"/>
    <x v="2"/>
    <n v="-4073.64"/>
    <x v="3"/>
    <x v="108"/>
    <x v="2"/>
    <x v="2264"/>
    <x v="2138"/>
    <x v="29"/>
    <x v="3"/>
    <x v="1"/>
    <x v="1"/>
    <x v="3"/>
    <x v="3"/>
    <s v="1 | 1"/>
    <x v="3"/>
    <n v="60013"/>
    <x v="1"/>
  </r>
  <r>
    <x v="1"/>
    <x v="2"/>
    <n v="-4049.51"/>
    <x v="84"/>
    <x v="172"/>
    <x v="4"/>
    <x v="2265"/>
    <x v="2139"/>
    <x v="25"/>
    <x v="13"/>
    <x v="1"/>
    <x v="1"/>
    <x v="1"/>
    <x v="1"/>
    <s v="1 | 1"/>
    <x v="102"/>
    <n v="30011"/>
    <x v="1"/>
  </r>
  <r>
    <x v="1"/>
    <x v="2"/>
    <n v="-4046.28"/>
    <x v="98"/>
    <x v="10"/>
    <x v="8"/>
    <x v="2266"/>
    <x v="700"/>
    <x v="0"/>
    <x v="0"/>
    <x v="2"/>
    <x v="2"/>
    <x v="5"/>
    <x v="4"/>
    <s v="1 | 1"/>
    <x v="117"/>
    <n v="20011"/>
    <x v="1"/>
  </r>
  <r>
    <x v="1"/>
    <x v="2"/>
    <n v="-4000"/>
    <x v="119"/>
    <x v="9"/>
    <x v="7"/>
    <x v="2267"/>
    <x v="530"/>
    <x v="0"/>
    <x v="0"/>
    <x v="12"/>
    <x v="12"/>
    <x v="24"/>
    <x v="20"/>
    <s v="1 | 1"/>
    <x v="141"/>
    <n v="2001"/>
    <x v="1"/>
  </r>
  <r>
    <x v="1"/>
    <x v="2"/>
    <n v="-3972.68"/>
    <x v="23"/>
    <x v="117"/>
    <x v="2"/>
    <x v="2268"/>
    <x v="2140"/>
    <x v="0"/>
    <x v="0"/>
    <x v="1"/>
    <x v="1"/>
    <x v="8"/>
    <x v="6"/>
    <s v="1 | 1"/>
    <x v="28"/>
    <n v="2001"/>
    <x v="1"/>
  </r>
  <r>
    <x v="1"/>
    <x v="2"/>
    <n v="-3860"/>
    <x v="105"/>
    <x v="102"/>
    <x v="9"/>
    <x v="2269"/>
    <x v="2141"/>
    <x v="6"/>
    <x v="5"/>
    <x v="1"/>
    <x v="1"/>
    <x v="8"/>
    <x v="6"/>
    <s v="1 | 1"/>
    <x v="124"/>
    <n v="7003"/>
    <x v="1"/>
  </r>
  <r>
    <x v="1"/>
    <x v="2"/>
    <n v="-3821.51"/>
    <x v="91"/>
    <x v="128"/>
    <x v="3"/>
    <x v="2270"/>
    <x v="2142"/>
    <x v="17"/>
    <x v="2"/>
    <x v="1"/>
    <x v="1"/>
    <x v="2"/>
    <x v="2"/>
    <s v="1 | 1"/>
    <x v="109"/>
    <n v="5006"/>
    <x v="1"/>
  </r>
  <r>
    <x v="1"/>
    <x v="2"/>
    <n v="-3801.65"/>
    <x v="22"/>
    <x v="429"/>
    <x v="2"/>
    <x v="2271"/>
    <x v="2143"/>
    <x v="3"/>
    <x v="3"/>
    <x v="2"/>
    <x v="2"/>
    <x v="10"/>
    <x v="8"/>
    <s v="1 | 1"/>
    <x v="26"/>
    <n v="40026"/>
    <x v="1"/>
  </r>
  <r>
    <x v="1"/>
    <x v="2"/>
    <n v="-3773.17"/>
    <x v="53"/>
    <x v="195"/>
    <x v="9"/>
    <x v="2272"/>
    <x v="2144"/>
    <x v="6"/>
    <x v="5"/>
    <x v="4"/>
    <x v="4"/>
    <x v="11"/>
    <x v="9"/>
    <s v="1 | 1"/>
    <x v="65"/>
    <n v="7003"/>
    <x v="1"/>
  </r>
  <r>
    <x v="1"/>
    <x v="2"/>
    <n v="-3766.65"/>
    <x v="21"/>
    <x v="30"/>
    <x v="3"/>
    <x v="2273"/>
    <x v="2145"/>
    <x v="29"/>
    <x v="3"/>
    <x v="1"/>
    <x v="1"/>
    <x v="2"/>
    <x v="2"/>
    <s v="1 | 1"/>
    <x v="27"/>
    <n v="60012"/>
    <x v="1"/>
  </r>
  <r>
    <x v="1"/>
    <x v="2"/>
    <n v="-3741.38"/>
    <x v="21"/>
    <x v="30"/>
    <x v="3"/>
    <x v="2274"/>
    <x v="2146"/>
    <x v="1"/>
    <x v="1"/>
    <x v="1"/>
    <x v="1"/>
    <x v="2"/>
    <x v="2"/>
    <s v="1 | 1"/>
    <x v="27"/>
    <n v="7001"/>
    <x v="1"/>
  </r>
  <r>
    <x v="1"/>
    <x v="2"/>
    <n v="-3651.17"/>
    <x v="56"/>
    <x v="92"/>
    <x v="7"/>
    <x v="2275"/>
    <x v="2147"/>
    <x v="12"/>
    <x v="9"/>
    <x v="1"/>
    <x v="1"/>
    <x v="3"/>
    <x v="3"/>
    <s v="1 | 1"/>
    <x v="97"/>
    <n v="30051"/>
    <x v="1"/>
  </r>
  <r>
    <x v="1"/>
    <x v="2"/>
    <n v="-3631.2"/>
    <x v="51"/>
    <x v="100"/>
    <x v="8"/>
    <x v="250"/>
    <x v="719"/>
    <x v="0"/>
    <x v="0"/>
    <x v="7"/>
    <x v="7"/>
    <x v="18"/>
    <x v="14"/>
    <s v="48 | 48"/>
    <x v="63"/>
    <n v="20011"/>
    <x v="0"/>
  </r>
  <r>
    <x v="1"/>
    <x v="2"/>
    <n v="-3598.35"/>
    <x v="3"/>
    <x v="13"/>
    <x v="2"/>
    <x v="2204"/>
    <x v="2093"/>
    <x v="11"/>
    <x v="1"/>
    <x v="2"/>
    <x v="2"/>
    <x v="6"/>
    <x v="3"/>
    <s v="1 | 1"/>
    <x v="8"/>
    <n v="8004"/>
    <x v="1"/>
  </r>
  <r>
    <x v="1"/>
    <x v="2"/>
    <n v="-3586.24"/>
    <x v="91"/>
    <x v="128"/>
    <x v="3"/>
    <x v="2276"/>
    <x v="2148"/>
    <x v="29"/>
    <x v="3"/>
    <x v="1"/>
    <x v="1"/>
    <x v="2"/>
    <x v="2"/>
    <s v="1 | 1"/>
    <x v="109"/>
    <n v="60011"/>
    <x v="1"/>
  </r>
  <r>
    <x v="1"/>
    <x v="2"/>
    <n v="-3571.26"/>
    <x v="120"/>
    <x v="17"/>
    <x v="7"/>
    <x v="2277"/>
    <x v="2149"/>
    <x v="0"/>
    <x v="0"/>
    <x v="2"/>
    <x v="2"/>
    <x v="5"/>
    <x v="4"/>
    <s v="1 | 12"/>
    <x v="142"/>
    <n v="2001"/>
    <x v="1"/>
  </r>
  <r>
    <x v="1"/>
    <x v="2"/>
    <n v="-3557.01"/>
    <x v="37"/>
    <x v="15"/>
    <x v="4"/>
    <x v="2278"/>
    <x v="2150"/>
    <x v="0"/>
    <x v="0"/>
    <x v="6"/>
    <x v="6"/>
    <x v="17"/>
    <x v="13"/>
    <s v="1 | 1"/>
    <x v="44"/>
    <n v="20011"/>
    <x v="1"/>
  </r>
  <r>
    <x v="1"/>
    <x v="2"/>
    <n v="-3549"/>
    <x v="28"/>
    <x v="118"/>
    <x v="2"/>
    <x v="2279"/>
    <x v="2151"/>
    <x v="24"/>
    <x v="12"/>
    <x v="1"/>
    <x v="1"/>
    <x v="8"/>
    <x v="6"/>
    <s v="1 | 1"/>
    <x v="33"/>
    <n v="80061"/>
    <x v="1"/>
  </r>
  <r>
    <x v="1"/>
    <x v="2"/>
    <n v="-3500"/>
    <x v="112"/>
    <x v="64"/>
    <x v="10"/>
    <x v="2280"/>
    <x v="2152"/>
    <x v="0"/>
    <x v="0"/>
    <x v="1"/>
    <x v="1"/>
    <x v="21"/>
    <x v="17"/>
    <s v="1 | 1"/>
    <x v="133"/>
    <n v="2001"/>
    <x v="1"/>
  </r>
  <r>
    <x v="1"/>
    <x v="2"/>
    <n v="-3500"/>
    <x v="95"/>
    <x v="121"/>
    <x v="7"/>
    <x v="2281"/>
    <x v="1473"/>
    <x v="1"/>
    <x v="1"/>
    <x v="1"/>
    <x v="1"/>
    <x v="1"/>
    <x v="1"/>
    <s v="1 | 1"/>
    <x v="113"/>
    <n v="70011"/>
    <x v="1"/>
  </r>
  <r>
    <x v="1"/>
    <x v="2"/>
    <n v="-3365.68"/>
    <x v="51"/>
    <x v="79"/>
    <x v="8"/>
    <x v="264"/>
    <x v="733"/>
    <x v="0"/>
    <x v="0"/>
    <x v="7"/>
    <x v="7"/>
    <x v="18"/>
    <x v="14"/>
    <s v="47 | 60"/>
    <x v="63"/>
    <n v="20011"/>
    <x v="0"/>
  </r>
  <r>
    <x v="1"/>
    <x v="2"/>
    <n v="-3352.7"/>
    <x v="50"/>
    <x v="112"/>
    <x v="9"/>
    <x v="2282"/>
    <x v="2153"/>
    <x v="1"/>
    <x v="1"/>
    <x v="1"/>
    <x v="1"/>
    <x v="1"/>
    <x v="1"/>
    <s v="1 | 1"/>
    <x v="62"/>
    <n v="70011"/>
    <x v="1"/>
  </r>
  <r>
    <x v="1"/>
    <x v="2"/>
    <n v="-3352.28"/>
    <x v="78"/>
    <x v="126"/>
    <x v="2"/>
    <x v="2283"/>
    <x v="734"/>
    <x v="23"/>
    <x v="11"/>
    <x v="2"/>
    <x v="2"/>
    <x v="4"/>
    <x v="2"/>
    <s v="1 | 1"/>
    <x v="93"/>
    <n v="1002"/>
    <x v="1"/>
  </r>
  <r>
    <x v="1"/>
    <x v="2"/>
    <n v="-3338.49"/>
    <x v="21"/>
    <x v="30"/>
    <x v="3"/>
    <x v="2284"/>
    <x v="2088"/>
    <x v="27"/>
    <x v="3"/>
    <x v="1"/>
    <x v="1"/>
    <x v="2"/>
    <x v="2"/>
    <s v="1 | 1"/>
    <x v="27"/>
    <n v="60021"/>
    <x v="1"/>
  </r>
  <r>
    <x v="1"/>
    <x v="2"/>
    <n v="-3334"/>
    <x v="111"/>
    <x v="135"/>
    <x v="14"/>
    <x v="2285"/>
    <x v="2154"/>
    <x v="9"/>
    <x v="7"/>
    <x v="2"/>
    <x v="2"/>
    <x v="10"/>
    <x v="8"/>
    <s v="1 | 6"/>
    <x v="131"/>
    <n v="8002"/>
    <x v="1"/>
  </r>
  <r>
    <x v="1"/>
    <x v="2"/>
    <n v="-3334"/>
    <x v="111"/>
    <x v="135"/>
    <x v="14"/>
    <x v="2285"/>
    <x v="2154"/>
    <x v="9"/>
    <x v="7"/>
    <x v="2"/>
    <x v="2"/>
    <x v="10"/>
    <x v="8"/>
    <s v="2 | 6"/>
    <x v="131"/>
    <n v="8002"/>
    <x v="1"/>
  </r>
  <r>
    <x v="1"/>
    <x v="2"/>
    <n v="-3334"/>
    <x v="111"/>
    <x v="135"/>
    <x v="14"/>
    <x v="2285"/>
    <x v="2154"/>
    <x v="9"/>
    <x v="7"/>
    <x v="2"/>
    <x v="2"/>
    <x v="10"/>
    <x v="8"/>
    <s v="3 | 6"/>
    <x v="131"/>
    <n v="8002"/>
    <x v="1"/>
  </r>
  <r>
    <x v="1"/>
    <x v="2"/>
    <n v="-3334"/>
    <x v="111"/>
    <x v="135"/>
    <x v="14"/>
    <x v="2285"/>
    <x v="2154"/>
    <x v="9"/>
    <x v="7"/>
    <x v="2"/>
    <x v="2"/>
    <x v="10"/>
    <x v="8"/>
    <s v="4 | 6"/>
    <x v="131"/>
    <n v="8002"/>
    <x v="1"/>
  </r>
  <r>
    <x v="1"/>
    <x v="2"/>
    <n v="-3334"/>
    <x v="111"/>
    <x v="135"/>
    <x v="14"/>
    <x v="2285"/>
    <x v="2154"/>
    <x v="9"/>
    <x v="7"/>
    <x v="2"/>
    <x v="2"/>
    <x v="10"/>
    <x v="8"/>
    <s v="5 | 6"/>
    <x v="131"/>
    <n v="8002"/>
    <x v="1"/>
  </r>
  <r>
    <x v="1"/>
    <x v="2"/>
    <n v="-3334"/>
    <x v="111"/>
    <x v="135"/>
    <x v="14"/>
    <x v="2285"/>
    <x v="2154"/>
    <x v="9"/>
    <x v="7"/>
    <x v="2"/>
    <x v="2"/>
    <x v="10"/>
    <x v="8"/>
    <s v="6 | 6"/>
    <x v="131"/>
    <n v="8002"/>
    <x v="1"/>
  </r>
  <r>
    <x v="1"/>
    <x v="2"/>
    <n v="-3263.16"/>
    <x v="66"/>
    <x v="10"/>
    <x v="8"/>
    <x v="269"/>
    <x v="737"/>
    <x v="23"/>
    <x v="11"/>
    <x v="7"/>
    <x v="7"/>
    <x v="18"/>
    <x v="14"/>
    <s v="8 | 60"/>
    <x v="78"/>
    <n v="1002"/>
    <x v="1"/>
  </r>
  <r>
    <x v="1"/>
    <x v="2"/>
    <n v="-3248"/>
    <x v="69"/>
    <x v="192"/>
    <x v="7"/>
    <x v="1249"/>
    <x v="2155"/>
    <x v="25"/>
    <x v="13"/>
    <x v="2"/>
    <x v="2"/>
    <x v="12"/>
    <x v="10"/>
    <s v="1 | 1"/>
    <x v="81"/>
    <n v="3001"/>
    <x v="1"/>
  </r>
  <r>
    <x v="1"/>
    <x v="2"/>
    <n v="-3237.96"/>
    <x v="50"/>
    <x v="229"/>
    <x v="9"/>
    <x v="2286"/>
    <x v="2156"/>
    <x v="1"/>
    <x v="1"/>
    <x v="1"/>
    <x v="1"/>
    <x v="1"/>
    <x v="1"/>
    <s v="1 | 1"/>
    <x v="62"/>
    <n v="70011"/>
    <x v="1"/>
  </r>
  <r>
    <x v="1"/>
    <x v="2"/>
    <n v="-3210"/>
    <x v="19"/>
    <x v="172"/>
    <x v="10"/>
    <x v="2287"/>
    <x v="2157"/>
    <x v="0"/>
    <x v="0"/>
    <x v="2"/>
    <x v="2"/>
    <x v="10"/>
    <x v="8"/>
    <s v="1 | 1"/>
    <x v="22"/>
    <n v="2001"/>
    <x v="1"/>
  </r>
  <r>
    <x v="1"/>
    <x v="2"/>
    <n v="-3210"/>
    <x v="19"/>
    <x v="172"/>
    <x v="4"/>
    <x v="2288"/>
    <x v="2157"/>
    <x v="0"/>
    <x v="0"/>
    <x v="2"/>
    <x v="2"/>
    <x v="10"/>
    <x v="8"/>
    <s v="1 | 1"/>
    <x v="22"/>
    <n v="2001"/>
    <x v="1"/>
  </r>
  <r>
    <x v="1"/>
    <x v="2"/>
    <n v="-3183.33"/>
    <x v="58"/>
    <x v="4"/>
    <x v="4"/>
    <x v="2289"/>
    <x v="1481"/>
    <x v="0"/>
    <x v="0"/>
    <x v="6"/>
    <x v="6"/>
    <x v="17"/>
    <x v="13"/>
    <s v="1 | 1"/>
    <x v="70"/>
    <n v="2001"/>
    <x v="1"/>
  </r>
  <r>
    <x v="1"/>
    <x v="2"/>
    <n v="-3175.96"/>
    <x v="44"/>
    <x v="8"/>
    <x v="4"/>
    <x v="2290"/>
    <x v="2158"/>
    <x v="0"/>
    <x v="0"/>
    <x v="6"/>
    <x v="6"/>
    <x v="17"/>
    <x v="13"/>
    <s v="1 | 1"/>
    <x v="53"/>
    <n v="20011"/>
    <x v="1"/>
  </r>
  <r>
    <x v="1"/>
    <x v="2"/>
    <n v="-3143.94"/>
    <x v="3"/>
    <x v="13"/>
    <x v="2"/>
    <x v="1587"/>
    <x v="2159"/>
    <x v="29"/>
    <x v="3"/>
    <x v="1"/>
    <x v="1"/>
    <x v="3"/>
    <x v="3"/>
    <s v="1 | 1"/>
    <x v="3"/>
    <n v="60011"/>
    <x v="1"/>
  </r>
  <r>
    <x v="1"/>
    <x v="2"/>
    <n v="-3097.59"/>
    <x v="39"/>
    <x v="27"/>
    <x v="2"/>
    <x v="2135"/>
    <x v="2065"/>
    <x v="29"/>
    <x v="3"/>
    <x v="1"/>
    <x v="1"/>
    <x v="3"/>
    <x v="3"/>
    <s v="1 | 1"/>
    <x v="58"/>
    <n v="60012"/>
    <x v="1"/>
  </r>
  <r>
    <x v="1"/>
    <x v="2"/>
    <n v="-3069.13"/>
    <x v="47"/>
    <x v="39"/>
    <x v="4"/>
    <x v="2291"/>
    <x v="2160"/>
    <x v="0"/>
    <x v="0"/>
    <x v="6"/>
    <x v="6"/>
    <x v="17"/>
    <x v="13"/>
    <s v="1 | 1"/>
    <x v="56"/>
    <n v="20011"/>
    <x v="1"/>
  </r>
  <r>
    <x v="1"/>
    <x v="2"/>
    <n v="-3039.03"/>
    <x v="8"/>
    <x v="35"/>
    <x v="6"/>
    <x v="274"/>
    <x v="575"/>
    <x v="23"/>
    <x v="11"/>
    <x v="1"/>
    <x v="1"/>
    <x v="2"/>
    <x v="2"/>
    <s v="3 | 19"/>
    <x v="10"/>
    <n v="10021"/>
    <x v="1"/>
  </r>
  <r>
    <x v="1"/>
    <x v="2"/>
    <n v="-3037.57"/>
    <x v="47"/>
    <x v="39"/>
    <x v="4"/>
    <x v="2292"/>
    <x v="2161"/>
    <x v="0"/>
    <x v="0"/>
    <x v="6"/>
    <x v="6"/>
    <x v="17"/>
    <x v="13"/>
    <s v="1 | 1"/>
    <x v="56"/>
    <n v="20011"/>
    <x v="1"/>
  </r>
  <r>
    <x v="1"/>
    <x v="2"/>
    <n v="-3020"/>
    <x v="105"/>
    <x v="102"/>
    <x v="9"/>
    <x v="2293"/>
    <x v="2141"/>
    <x v="6"/>
    <x v="5"/>
    <x v="1"/>
    <x v="1"/>
    <x v="8"/>
    <x v="6"/>
    <s v="1 | 1"/>
    <x v="124"/>
    <n v="7003"/>
    <x v="1"/>
  </r>
  <r>
    <x v="1"/>
    <x v="2"/>
    <n v="-3020"/>
    <x v="105"/>
    <x v="102"/>
    <x v="9"/>
    <x v="2294"/>
    <x v="2141"/>
    <x v="6"/>
    <x v="5"/>
    <x v="1"/>
    <x v="1"/>
    <x v="8"/>
    <x v="6"/>
    <s v="1 | 1"/>
    <x v="124"/>
    <n v="7003"/>
    <x v="1"/>
  </r>
  <r>
    <x v="1"/>
    <x v="2"/>
    <n v="-3014.91"/>
    <x v="44"/>
    <x v="8"/>
    <x v="4"/>
    <x v="2295"/>
    <x v="2162"/>
    <x v="0"/>
    <x v="0"/>
    <x v="6"/>
    <x v="6"/>
    <x v="17"/>
    <x v="13"/>
    <s v="1 | 1"/>
    <x v="53"/>
    <n v="20011"/>
    <x v="1"/>
  </r>
  <r>
    <x v="1"/>
    <x v="2"/>
    <n v="-3006.51"/>
    <x v="84"/>
    <x v="172"/>
    <x v="4"/>
    <x v="2296"/>
    <x v="1500"/>
    <x v="25"/>
    <x v="13"/>
    <x v="1"/>
    <x v="1"/>
    <x v="1"/>
    <x v="1"/>
    <s v="1 | 1"/>
    <x v="102"/>
    <n v="30011"/>
    <x v="1"/>
  </r>
  <r>
    <x v="1"/>
    <x v="2"/>
    <n v="-3000"/>
    <x v="50"/>
    <x v="216"/>
    <x v="7"/>
    <x v="2297"/>
    <x v="2163"/>
    <x v="1"/>
    <x v="1"/>
    <x v="1"/>
    <x v="1"/>
    <x v="1"/>
    <x v="1"/>
    <s v="1 | 1"/>
    <x v="62"/>
    <n v="70011"/>
    <x v="1"/>
  </r>
  <r>
    <x v="1"/>
    <x v="2"/>
    <n v="-3000"/>
    <x v="50"/>
    <x v="107"/>
    <x v="7"/>
    <x v="2298"/>
    <x v="2164"/>
    <x v="1"/>
    <x v="1"/>
    <x v="1"/>
    <x v="1"/>
    <x v="1"/>
    <x v="1"/>
    <s v="1 | 1"/>
    <x v="62"/>
    <n v="70011"/>
    <x v="1"/>
  </r>
  <r>
    <x v="1"/>
    <x v="2"/>
    <n v="-3000"/>
    <x v="17"/>
    <x v="341"/>
    <x v="8"/>
    <x v="1309"/>
    <x v="1492"/>
    <x v="5"/>
    <x v="4"/>
    <x v="2"/>
    <x v="2"/>
    <x v="10"/>
    <x v="8"/>
    <s v="2 | 5"/>
    <x v="20"/>
    <n v="3006"/>
    <x v="1"/>
  </r>
  <r>
    <x v="1"/>
    <x v="2"/>
    <n v="-3000"/>
    <x v="19"/>
    <x v="132"/>
    <x v="5"/>
    <x v="2299"/>
    <x v="752"/>
    <x v="0"/>
    <x v="0"/>
    <x v="2"/>
    <x v="2"/>
    <x v="10"/>
    <x v="8"/>
    <s v="1 | 1"/>
    <x v="22"/>
    <n v="2001"/>
    <x v="1"/>
  </r>
  <r>
    <x v="1"/>
    <x v="2"/>
    <n v="-3000"/>
    <x v="23"/>
    <x v="98"/>
    <x v="8"/>
    <x v="287"/>
    <x v="753"/>
    <x v="0"/>
    <x v="0"/>
    <x v="1"/>
    <x v="1"/>
    <x v="8"/>
    <x v="6"/>
    <s v="6 | 12"/>
    <x v="28"/>
    <n v="2001"/>
    <x v="1"/>
  </r>
  <r>
    <x v="1"/>
    <x v="2"/>
    <n v="-3000"/>
    <x v="63"/>
    <x v="25"/>
    <x v="1"/>
    <x v="0"/>
    <x v="1351"/>
    <x v="25"/>
    <x v="13"/>
    <x v="1"/>
    <x v="1"/>
    <x v="1"/>
    <x v="1"/>
    <m/>
    <x v="75"/>
    <n v="30011"/>
    <x v="0"/>
  </r>
  <r>
    <x v="1"/>
    <x v="2"/>
    <n v="-2990"/>
    <x v="23"/>
    <x v="133"/>
    <x v="9"/>
    <x v="2300"/>
    <x v="754"/>
    <x v="29"/>
    <x v="3"/>
    <x v="1"/>
    <x v="1"/>
    <x v="8"/>
    <x v="6"/>
    <s v="1 | 1"/>
    <x v="28"/>
    <n v="60012"/>
    <x v="1"/>
  </r>
  <r>
    <x v="1"/>
    <x v="2"/>
    <n v="-2979.06"/>
    <x v="105"/>
    <x v="195"/>
    <x v="9"/>
    <x v="2301"/>
    <x v="1525"/>
    <x v="6"/>
    <x v="5"/>
    <x v="1"/>
    <x v="1"/>
    <x v="8"/>
    <x v="6"/>
    <s v="1 | 1"/>
    <x v="124"/>
    <n v="7003"/>
    <x v="1"/>
  </r>
  <r>
    <x v="1"/>
    <x v="2"/>
    <n v="-2971.72"/>
    <x v="62"/>
    <x v="23"/>
    <x v="4"/>
    <x v="2302"/>
    <x v="2165"/>
    <x v="13"/>
    <x v="2"/>
    <x v="1"/>
    <x v="1"/>
    <x v="16"/>
    <x v="12"/>
    <s v="1 | 1"/>
    <x v="74"/>
    <n v="5003"/>
    <x v="1"/>
  </r>
  <r>
    <x v="1"/>
    <x v="2"/>
    <n v="-2940.8"/>
    <x v="25"/>
    <x v="410"/>
    <x v="9"/>
    <x v="2303"/>
    <x v="2166"/>
    <x v="2"/>
    <x v="2"/>
    <x v="2"/>
    <x v="2"/>
    <x v="7"/>
    <x v="5"/>
    <s v="1 | 1"/>
    <x v="30"/>
    <n v="4004"/>
    <x v="1"/>
  </r>
  <r>
    <x v="1"/>
    <x v="2"/>
    <n v="-2930"/>
    <x v="50"/>
    <x v="175"/>
    <x v="7"/>
    <x v="2304"/>
    <x v="2167"/>
    <x v="1"/>
    <x v="1"/>
    <x v="1"/>
    <x v="1"/>
    <x v="1"/>
    <x v="1"/>
    <s v="1 | 1"/>
    <x v="62"/>
    <n v="70011"/>
    <x v="1"/>
  </r>
  <r>
    <x v="1"/>
    <x v="2"/>
    <n v="-2924.17"/>
    <x v="36"/>
    <x v="116"/>
    <x v="9"/>
    <x v="2305"/>
    <x v="1743"/>
    <x v="30"/>
    <x v="1"/>
    <x v="2"/>
    <x v="2"/>
    <x v="10"/>
    <x v="8"/>
    <s v="1 | 1"/>
    <x v="43"/>
    <n v="3007"/>
    <x v="1"/>
  </r>
  <r>
    <x v="1"/>
    <x v="2"/>
    <n v="-2899.02"/>
    <x v="44"/>
    <x v="8"/>
    <x v="4"/>
    <x v="2306"/>
    <x v="2168"/>
    <x v="0"/>
    <x v="0"/>
    <x v="6"/>
    <x v="6"/>
    <x v="17"/>
    <x v="13"/>
    <s v="1 | 1"/>
    <x v="53"/>
    <n v="20011"/>
    <x v="1"/>
  </r>
  <r>
    <x v="1"/>
    <x v="2"/>
    <n v="-2880"/>
    <x v="11"/>
    <x v="138"/>
    <x v="7"/>
    <x v="2307"/>
    <x v="2169"/>
    <x v="5"/>
    <x v="4"/>
    <x v="2"/>
    <x v="2"/>
    <x v="10"/>
    <x v="8"/>
    <s v="1 | 1"/>
    <x v="13"/>
    <n v="3006"/>
    <x v="1"/>
  </r>
  <r>
    <x v="1"/>
    <x v="2"/>
    <n v="-2869.08"/>
    <x v="61"/>
    <x v="150"/>
    <x v="9"/>
    <x v="2308"/>
    <x v="1655"/>
    <x v="4"/>
    <x v="3"/>
    <x v="1"/>
    <x v="1"/>
    <x v="8"/>
    <x v="6"/>
    <s v="1 | 4"/>
    <x v="73"/>
    <n v="40031"/>
    <x v="1"/>
  </r>
  <r>
    <x v="1"/>
    <x v="2"/>
    <n v="-2869.08"/>
    <x v="61"/>
    <x v="150"/>
    <x v="9"/>
    <x v="2308"/>
    <x v="1655"/>
    <x v="4"/>
    <x v="3"/>
    <x v="1"/>
    <x v="1"/>
    <x v="8"/>
    <x v="6"/>
    <s v="3 | 4"/>
    <x v="73"/>
    <n v="40031"/>
    <x v="1"/>
  </r>
  <r>
    <x v="1"/>
    <x v="2"/>
    <n v="-2869.07"/>
    <x v="61"/>
    <x v="150"/>
    <x v="9"/>
    <x v="2308"/>
    <x v="1655"/>
    <x v="4"/>
    <x v="3"/>
    <x v="1"/>
    <x v="1"/>
    <x v="8"/>
    <x v="6"/>
    <s v="2 | 4"/>
    <x v="73"/>
    <n v="40031"/>
    <x v="1"/>
  </r>
  <r>
    <x v="1"/>
    <x v="2"/>
    <n v="-2869.07"/>
    <x v="61"/>
    <x v="150"/>
    <x v="9"/>
    <x v="2308"/>
    <x v="1655"/>
    <x v="4"/>
    <x v="3"/>
    <x v="1"/>
    <x v="1"/>
    <x v="8"/>
    <x v="6"/>
    <s v="4 | 4"/>
    <x v="73"/>
    <n v="40031"/>
    <x v="1"/>
  </r>
  <r>
    <x v="1"/>
    <x v="2"/>
    <n v="-2862.65"/>
    <x v="111"/>
    <x v="135"/>
    <x v="14"/>
    <x v="2309"/>
    <x v="2170"/>
    <x v="9"/>
    <x v="7"/>
    <x v="2"/>
    <x v="2"/>
    <x v="10"/>
    <x v="8"/>
    <s v="1 | 1"/>
    <x v="131"/>
    <n v="8002"/>
    <x v="1"/>
  </r>
  <r>
    <x v="1"/>
    <x v="2"/>
    <n v="-2787.14"/>
    <x v="44"/>
    <x v="8"/>
    <x v="4"/>
    <x v="2310"/>
    <x v="2171"/>
    <x v="0"/>
    <x v="0"/>
    <x v="6"/>
    <x v="6"/>
    <x v="17"/>
    <x v="13"/>
    <s v="1 | 1"/>
    <x v="53"/>
    <n v="2001"/>
    <x v="1"/>
  </r>
  <r>
    <x v="1"/>
    <x v="2"/>
    <n v="-2748.98"/>
    <x v="3"/>
    <x v="13"/>
    <x v="2"/>
    <x v="2311"/>
    <x v="2172"/>
    <x v="29"/>
    <x v="3"/>
    <x v="1"/>
    <x v="1"/>
    <x v="3"/>
    <x v="3"/>
    <s v="1 | 1"/>
    <x v="3"/>
    <n v="60011"/>
    <x v="1"/>
  </r>
  <r>
    <x v="1"/>
    <x v="2"/>
    <n v="-2735"/>
    <x v="3"/>
    <x v="13"/>
    <x v="2"/>
    <x v="2204"/>
    <x v="2093"/>
    <x v="6"/>
    <x v="5"/>
    <x v="1"/>
    <x v="1"/>
    <x v="3"/>
    <x v="3"/>
    <s v="1 | 1"/>
    <x v="3"/>
    <n v="7003"/>
    <x v="1"/>
  </r>
  <r>
    <x v="1"/>
    <x v="2"/>
    <n v="-2733.3"/>
    <x v="45"/>
    <x v="336"/>
    <x v="4"/>
    <x v="2312"/>
    <x v="2173"/>
    <x v="2"/>
    <x v="2"/>
    <x v="1"/>
    <x v="1"/>
    <x v="15"/>
    <x v="5"/>
    <s v="1 | 1"/>
    <x v="57"/>
    <n v="40041"/>
    <x v="1"/>
  </r>
  <r>
    <x v="1"/>
    <x v="2"/>
    <n v="-2713.85"/>
    <x v="34"/>
    <x v="55"/>
    <x v="7"/>
    <x v="2178"/>
    <x v="2076"/>
    <x v="29"/>
    <x v="3"/>
    <x v="1"/>
    <x v="1"/>
    <x v="3"/>
    <x v="3"/>
    <s v="1 | 1"/>
    <x v="49"/>
    <n v="60012"/>
    <x v="1"/>
  </r>
  <r>
    <x v="1"/>
    <x v="2"/>
    <n v="-2700"/>
    <x v="11"/>
    <x v="138"/>
    <x v="7"/>
    <x v="2313"/>
    <x v="2174"/>
    <x v="5"/>
    <x v="4"/>
    <x v="2"/>
    <x v="2"/>
    <x v="10"/>
    <x v="8"/>
    <s v="1 | 1"/>
    <x v="13"/>
    <n v="3006"/>
    <x v="1"/>
  </r>
  <r>
    <x v="1"/>
    <x v="2"/>
    <n v="-2694.1"/>
    <x v="50"/>
    <x v="112"/>
    <x v="9"/>
    <x v="2314"/>
    <x v="2175"/>
    <x v="1"/>
    <x v="1"/>
    <x v="1"/>
    <x v="1"/>
    <x v="1"/>
    <x v="1"/>
    <s v="1 | 1"/>
    <x v="62"/>
    <n v="70011"/>
    <x v="1"/>
  </r>
  <r>
    <x v="1"/>
    <x v="2"/>
    <n v="-2694.1"/>
    <x v="50"/>
    <x v="112"/>
    <x v="9"/>
    <x v="2315"/>
    <x v="2175"/>
    <x v="1"/>
    <x v="1"/>
    <x v="1"/>
    <x v="1"/>
    <x v="1"/>
    <x v="1"/>
    <s v="1 | 1"/>
    <x v="62"/>
    <n v="70011"/>
    <x v="1"/>
  </r>
  <r>
    <x v="1"/>
    <x v="2"/>
    <n v="-2686.62"/>
    <x v="58"/>
    <x v="4"/>
    <x v="4"/>
    <x v="2316"/>
    <x v="1507"/>
    <x v="0"/>
    <x v="0"/>
    <x v="6"/>
    <x v="6"/>
    <x v="17"/>
    <x v="13"/>
    <s v="1 | 1"/>
    <x v="70"/>
    <n v="2001"/>
    <x v="1"/>
  </r>
  <r>
    <x v="1"/>
    <x v="2"/>
    <n v="-2657.15"/>
    <x v="91"/>
    <x v="128"/>
    <x v="3"/>
    <x v="2317"/>
    <x v="2176"/>
    <x v="17"/>
    <x v="2"/>
    <x v="1"/>
    <x v="1"/>
    <x v="2"/>
    <x v="2"/>
    <s v="1 | 1"/>
    <x v="109"/>
    <n v="5006"/>
    <x v="1"/>
  </r>
  <r>
    <x v="1"/>
    <x v="2"/>
    <n v="-2649.7"/>
    <x v="104"/>
    <x v="36"/>
    <x v="7"/>
    <x v="2318"/>
    <x v="2177"/>
    <x v="17"/>
    <x v="2"/>
    <x v="1"/>
    <x v="1"/>
    <x v="8"/>
    <x v="6"/>
    <s v="1 | 1"/>
    <x v="123"/>
    <n v="5006"/>
    <x v="1"/>
  </r>
  <r>
    <x v="1"/>
    <x v="2"/>
    <n v="-2641.24"/>
    <x v="78"/>
    <x v="55"/>
    <x v="7"/>
    <x v="2178"/>
    <x v="2076"/>
    <x v="23"/>
    <x v="11"/>
    <x v="2"/>
    <x v="2"/>
    <x v="4"/>
    <x v="2"/>
    <s v="1 | 1"/>
    <x v="93"/>
    <n v="1002"/>
    <x v="1"/>
  </r>
  <r>
    <x v="1"/>
    <x v="2"/>
    <n v="-2632"/>
    <x v="69"/>
    <x v="192"/>
    <x v="7"/>
    <x v="2319"/>
    <x v="2178"/>
    <x v="25"/>
    <x v="13"/>
    <x v="2"/>
    <x v="2"/>
    <x v="12"/>
    <x v="10"/>
    <s v="1 | 1"/>
    <x v="81"/>
    <n v="3001"/>
    <x v="1"/>
  </r>
  <r>
    <x v="1"/>
    <x v="2"/>
    <n v="-2598.9499999999998"/>
    <x v="34"/>
    <x v="55"/>
    <x v="7"/>
    <x v="2320"/>
    <x v="2179"/>
    <x v="27"/>
    <x v="3"/>
    <x v="1"/>
    <x v="1"/>
    <x v="3"/>
    <x v="3"/>
    <s v="1 | 1"/>
    <x v="49"/>
    <n v="60021"/>
    <x v="1"/>
  </r>
  <r>
    <x v="1"/>
    <x v="2"/>
    <n v="-2598.87"/>
    <x v="37"/>
    <x v="15"/>
    <x v="4"/>
    <x v="2321"/>
    <x v="2180"/>
    <x v="0"/>
    <x v="0"/>
    <x v="6"/>
    <x v="6"/>
    <x v="17"/>
    <x v="13"/>
    <s v="1 | 1"/>
    <x v="44"/>
    <n v="20011"/>
    <x v="1"/>
  </r>
  <r>
    <x v="1"/>
    <x v="2"/>
    <n v="-2553.1999999999998"/>
    <x v="21"/>
    <x v="30"/>
    <x v="3"/>
    <x v="2273"/>
    <x v="2145"/>
    <x v="29"/>
    <x v="3"/>
    <x v="1"/>
    <x v="1"/>
    <x v="2"/>
    <x v="2"/>
    <s v="1 | 1"/>
    <x v="27"/>
    <n v="60011"/>
    <x v="1"/>
  </r>
  <r>
    <x v="1"/>
    <x v="2"/>
    <n v="-2542.5700000000002"/>
    <x v="91"/>
    <x v="128"/>
    <x v="3"/>
    <x v="2322"/>
    <x v="2181"/>
    <x v="29"/>
    <x v="3"/>
    <x v="1"/>
    <x v="1"/>
    <x v="2"/>
    <x v="2"/>
    <s v="1 | 1"/>
    <x v="109"/>
    <n v="60011"/>
    <x v="1"/>
  </r>
  <r>
    <x v="1"/>
    <x v="2"/>
    <n v="-2540.66"/>
    <x v="44"/>
    <x v="8"/>
    <x v="4"/>
    <x v="2323"/>
    <x v="2182"/>
    <x v="0"/>
    <x v="0"/>
    <x v="6"/>
    <x v="6"/>
    <x v="17"/>
    <x v="13"/>
    <s v="1 | 1"/>
    <x v="53"/>
    <n v="20011"/>
    <x v="1"/>
  </r>
  <r>
    <x v="1"/>
    <x v="2"/>
    <n v="-2525.38"/>
    <x v="61"/>
    <x v="355"/>
    <x v="9"/>
    <x v="2324"/>
    <x v="813"/>
    <x v="4"/>
    <x v="3"/>
    <x v="1"/>
    <x v="1"/>
    <x v="8"/>
    <x v="6"/>
    <s v="3 | 3"/>
    <x v="73"/>
    <n v="40031"/>
    <x v="1"/>
  </r>
  <r>
    <x v="1"/>
    <x v="2"/>
    <n v="-2525.31"/>
    <x v="61"/>
    <x v="355"/>
    <x v="9"/>
    <x v="2324"/>
    <x v="813"/>
    <x v="4"/>
    <x v="3"/>
    <x v="1"/>
    <x v="1"/>
    <x v="8"/>
    <x v="6"/>
    <s v="1 | 3"/>
    <x v="73"/>
    <n v="40031"/>
    <x v="1"/>
  </r>
  <r>
    <x v="1"/>
    <x v="2"/>
    <n v="-2525.31"/>
    <x v="61"/>
    <x v="355"/>
    <x v="9"/>
    <x v="2324"/>
    <x v="813"/>
    <x v="4"/>
    <x v="3"/>
    <x v="1"/>
    <x v="1"/>
    <x v="8"/>
    <x v="6"/>
    <s v="2 | 3"/>
    <x v="73"/>
    <n v="40031"/>
    <x v="1"/>
  </r>
  <r>
    <x v="1"/>
    <x v="2"/>
    <n v="-2515.8000000000002"/>
    <x v="39"/>
    <x v="27"/>
    <x v="2"/>
    <x v="2325"/>
    <x v="2183"/>
    <x v="1"/>
    <x v="1"/>
    <x v="1"/>
    <x v="1"/>
    <x v="3"/>
    <x v="3"/>
    <s v="1 | 1"/>
    <x v="58"/>
    <n v="7001"/>
    <x v="1"/>
  </r>
  <r>
    <x v="1"/>
    <x v="2"/>
    <n v="-2500"/>
    <x v="111"/>
    <x v="135"/>
    <x v="14"/>
    <x v="2326"/>
    <x v="2184"/>
    <x v="9"/>
    <x v="7"/>
    <x v="2"/>
    <x v="2"/>
    <x v="10"/>
    <x v="8"/>
    <s v="1 | 2"/>
    <x v="131"/>
    <n v="8002"/>
    <x v="1"/>
  </r>
  <r>
    <x v="1"/>
    <x v="2"/>
    <n v="-2500"/>
    <x v="111"/>
    <x v="135"/>
    <x v="14"/>
    <x v="2326"/>
    <x v="2184"/>
    <x v="9"/>
    <x v="7"/>
    <x v="2"/>
    <x v="2"/>
    <x v="10"/>
    <x v="8"/>
    <s v="2 | 2"/>
    <x v="131"/>
    <n v="8002"/>
    <x v="1"/>
  </r>
  <r>
    <x v="1"/>
    <x v="2"/>
    <n v="-2481.66"/>
    <x v="50"/>
    <x v="214"/>
    <x v="9"/>
    <x v="2327"/>
    <x v="2185"/>
    <x v="1"/>
    <x v="1"/>
    <x v="1"/>
    <x v="1"/>
    <x v="1"/>
    <x v="1"/>
    <s v="1 | 2"/>
    <x v="62"/>
    <n v="70011"/>
    <x v="1"/>
  </r>
  <r>
    <x v="1"/>
    <x v="2"/>
    <n v="-2481.65"/>
    <x v="50"/>
    <x v="214"/>
    <x v="9"/>
    <x v="2327"/>
    <x v="2185"/>
    <x v="1"/>
    <x v="1"/>
    <x v="1"/>
    <x v="1"/>
    <x v="1"/>
    <x v="1"/>
    <s v="2 | 2"/>
    <x v="62"/>
    <n v="70011"/>
    <x v="1"/>
  </r>
  <r>
    <x v="1"/>
    <x v="2"/>
    <n v="-2466.75"/>
    <x v="39"/>
    <x v="27"/>
    <x v="2"/>
    <x v="2328"/>
    <x v="2186"/>
    <x v="29"/>
    <x v="3"/>
    <x v="1"/>
    <x v="1"/>
    <x v="3"/>
    <x v="3"/>
    <s v="1 | 1"/>
    <x v="58"/>
    <n v="60013"/>
    <x v="1"/>
  </r>
  <r>
    <x v="1"/>
    <x v="2"/>
    <n v="-2434.21"/>
    <x v="37"/>
    <x v="15"/>
    <x v="4"/>
    <x v="2329"/>
    <x v="2187"/>
    <x v="0"/>
    <x v="0"/>
    <x v="6"/>
    <x v="6"/>
    <x v="17"/>
    <x v="13"/>
    <s v="1 | 1"/>
    <x v="44"/>
    <n v="20011"/>
    <x v="1"/>
  </r>
  <r>
    <x v="1"/>
    <x v="2"/>
    <n v="-2430"/>
    <x v="72"/>
    <x v="101"/>
    <x v="9"/>
    <x v="2330"/>
    <x v="691"/>
    <x v="1"/>
    <x v="1"/>
    <x v="1"/>
    <x v="1"/>
    <x v="8"/>
    <x v="6"/>
    <s v="1 | 1"/>
    <x v="84"/>
    <n v="70014"/>
    <x v="1"/>
  </r>
  <r>
    <x v="1"/>
    <x v="2"/>
    <n v="-2424.9899999999998"/>
    <x v="23"/>
    <x v="6"/>
    <x v="6"/>
    <x v="2331"/>
    <x v="2188"/>
    <x v="29"/>
    <x v="3"/>
    <x v="1"/>
    <x v="1"/>
    <x v="8"/>
    <x v="6"/>
    <s v="1 | 1"/>
    <x v="28"/>
    <n v="6001"/>
    <x v="1"/>
  </r>
  <r>
    <x v="1"/>
    <x v="2"/>
    <n v="-2398.6799999999998"/>
    <x v="84"/>
    <x v="172"/>
    <x v="4"/>
    <x v="2332"/>
    <x v="2139"/>
    <x v="25"/>
    <x v="13"/>
    <x v="1"/>
    <x v="1"/>
    <x v="1"/>
    <x v="1"/>
    <s v="1 | 1"/>
    <x v="102"/>
    <n v="30011"/>
    <x v="1"/>
  </r>
  <r>
    <x v="1"/>
    <x v="2"/>
    <n v="-2390"/>
    <x v="36"/>
    <x v="116"/>
    <x v="9"/>
    <x v="2333"/>
    <x v="2189"/>
    <x v="30"/>
    <x v="1"/>
    <x v="2"/>
    <x v="2"/>
    <x v="10"/>
    <x v="8"/>
    <s v="1 | 1"/>
    <x v="43"/>
    <n v="3007"/>
    <x v="1"/>
  </r>
  <r>
    <x v="1"/>
    <x v="2"/>
    <n v="-2375.75"/>
    <x v="21"/>
    <x v="30"/>
    <x v="3"/>
    <x v="2227"/>
    <x v="2077"/>
    <x v="19"/>
    <x v="0"/>
    <x v="2"/>
    <x v="2"/>
    <x v="4"/>
    <x v="2"/>
    <s v="1 | 1"/>
    <x v="25"/>
    <n v="3003"/>
    <x v="1"/>
  </r>
  <r>
    <x v="1"/>
    <x v="2"/>
    <n v="-2368.3200000000002"/>
    <x v="50"/>
    <x v="224"/>
    <x v="9"/>
    <x v="2334"/>
    <x v="2190"/>
    <x v="1"/>
    <x v="1"/>
    <x v="1"/>
    <x v="1"/>
    <x v="1"/>
    <x v="1"/>
    <s v="1 | 3"/>
    <x v="62"/>
    <n v="70011"/>
    <x v="1"/>
  </r>
  <r>
    <x v="1"/>
    <x v="2"/>
    <n v="-2368.3200000000002"/>
    <x v="50"/>
    <x v="224"/>
    <x v="9"/>
    <x v="2334"/>
    <x v="2190"/>
    <x v="1"/>
    <x v="1"/>
    <x v="1"/>
    <x v="1"/>
    <x v="1"/>
    <x v="1"/>
    <s v="2 | 3"/>
    <x v="62"/>
    <n v="70011"/>
    <x v="1"/>
  </r>
  <r>
    <x v="1"/>
    <x v="2"/>
    <n v="-2368.3200000000002"/>
    <x v="50"/>
    <x v="224"/>
    <x v="9"/>
    <x v="2334"/>
    <x v="2190"/>
    <x v="1"/>
    <x v="1"/>
    <x v="1"/>
    <x v="1"/>
    <x v="1"/>
    <x v="1"/>
    <s v="3 | 3"/>
    <x v="62"/>
    <n v="70011"/>
    <x v="1"/>
  </r>
  <r>
    <x v="1"/>
    <x v="2"/>
    <n v="-2351.4499999999998"/>
    <x v="34"/>
    <x v="55"/>
    <x v="7"/>
    <x v="2320"/>
    <x v="2179"/>
    <x v="3"/>
    <x v="3"/>
    <x v="2"/>
    <x v="2"/>
    <x v="6"/>
    <x v="3"/>
    <s v="1 | 1"/>
    <x v="40"/>
    <n v="40026"/>
    <x v="1"/>
  </r>
  <r>
    <x v="1"/>
    <x v="2"/>
    <n v="-2349.69"/>
    <x v="84"/>
    <x v="172"/>
    <x v="4"/>
    <x v="2335"/>
    <x v="2191"/>
    <x v="25"/>
    <x v="13"/>
    <x v="1"/>
    <x v="1"/>
    <x v="1"/>
    <x v="1"/>
    <s v="1 | 1"/>
    <x v="102"/>
    <n v="30011"/>
    <x v="1"/>
  </r>
  <r>
    <x v="1"/>
    <x v="2"/>
    <n v="-2349.69"/>
    <x v="84"/>
    <x v="172"/>
    <x v="4"/>
    <x v="2336"/>
    <x v="2192"/>
    <x v="25"/>
    <x v="13"/>
    <x v="1"/>
    <x v="1"/>
    <x v="1"/>
    <x v="1"/>
    <s v="1 | 1"/>
    <x v="102"/>
    <n v="30011"/>
    <x v="1"/>
  </r>
  <r>
    <x v="1"/>
    <x v="2"/>
    <n v="-2339.8000000000002"/>
    <x v="39"/>
    <x v="27"/>
    <x v="2"/>
    <x v="2337"/>
    <x v="2186"/>
    <x v="29"/>
    <x v="3"/>
    <x v="1"/>
    <x v="1"/>
    <x v="3"/>
    <x v="3"/>
    <s v="1 | 1"/>
    <x v="58"/>
    <n v="60011"/>
    <x v="1"/>
  </r>
  <r>
    <x v="1"/>
    <x v="2"/>
    <n v="-2329"/>
    <x v="50"/>
    <x v="219"/>
    <x v="9"/>
    <x v="2338"/>
    <x v="2193"/>
    <x v="1"/>
    <x v="1"/>
    <x v="1"/>
    <x v="1"/>
    <x v="1"/>
    <x v="1"/>
    <s v="1 | 1"/>
    <x v="62"/>
    <n v="70011"/>
    <x v="1"/>
  </r>
  <r>
    <x v="1"/>
    <x v="2"/>
    <n v="-2324.4"/>
    <x v="3"/>
    <x v="13"/>
    <x v="2"/>
    <x v="2226"/>
    <x v="2110"/>
    <x v="18"/>
    <x v="3"/>
    <x v="2"/>
    <x v="2"/>
    <x v="6"/>
    <x v="3"/>
    <s v="1 | 1"/>
    <x v="8"/>
    <n v="4001"/>
    <x v="1"/>
  </r>
  <r>
    <x v="1"/>
    <x v="2"/>
    <n v="-2312.11"/>
    <x v="61"/>
    <x v="150"/>
    <x v="9"/>
    <x v="2339"/>
    <x v="2194"/>
    <x v="4"/>
    <x v="3"/>
    <x v="1"/>
    <x v="1"/>
    <x v="8"/>
    <x v="6"/>
    <s v="1 | 3"/>
    <x v="73"/>
    <n v="40031"/>
    <x v="1"/>
  </r>
  <r>
    <x v="1"/>
    <x v="2"/>
    <n v="-2312.11"/>
    <x v="61"/>
    <x v="150"/>
    <x v="9"/>
    <x v="2339"/>
    <x v="2194"/>
    <x v="4"/>
    <x v="3"/>
    <x v="1"/>
    <x v="1"/>
    <x v="8"/>
    <x v="6"/>
    <s v="2 | 3"/>
    <x v="73"/>
    <n v="40031"/>
    <x v="1"/>
  </r>
  <r>
    <x v="1"/>
    <x v="2"/>
    <n v="-2312.11"/>
    <x v="61"/>
    <x v="150"/>
    <x v="9"/>
    <x v="2339"/>
    <x v="2194"/>
    <x v="4"/>
    <x v="3"/>
    <x v="1"/>
    <x v="1"/>
    <x v="8"/>
    <x v="6"/>
    <s v="3 | 3"/>
    <x v="73"/>
    <n v="40031"/>
    <x v="1"/>
  </r>
  <r>
    <x v="1"/>
    <x v="2"/>
    <n v="-2300"/>
    <x v="13"/>
    <x v="348"/>
    <x v="7"/>
    <x v="2340"/>
    <x v="1555"/>
    <x v="8"/>
    <x v="6"/>
    <x v="2"/>
    <x v="2"/>
    <x v="6"/>
    <x v="3"/>
    <s v="1 | 1"/>
    <x v="16"/>
    <n v="8003"/>
    <x v="1"/>
  </r>
  <r>
    <x v="1"/>
    <x v="2"/>
    <n v="-2300"/>
    <x v="74"/>
    <x v="354"/>
    <x v="9"/>
    <x v="2341"/>
    <x v="2195"/>
    <x v="13"/>
    <x v="2"/>
    <x v="1"/>
    <x v="1"/>
    <x v="8"/>
    <x v="6"/>
    <s v="1 | 1"/>
    <x v="87"/>
    <n v="5003"/>
    <x v="1"/>
  </r>
  <r>
    <x v="1"/>
    <x v="2"/>
    <n v="-2297.04"/>
    <x v="43"/>
    <x v="147"/>
    <x v="6"/>
    <x v="2342"/>
    <x v="787"/>
    <x v="0"/>
    <x v="0"/>
    <x v="7"/>
    <x v="7"/>
    <x v="18"/>
    <x v="14"/>
    <s v="1 | 1"/>
    <x v="52"/>
    <n v="20011"/>
    <x v="1"/>
  </r>
  <r>
    <x v="1"/>
    <x v="2"/>
    <n v="-2290"/>
    <x v="105"/>
    <x v="102"/>
    <x v="9"/>
    <x v="2343"/>
    <x v="2141"/>
    <x v="6"/>
    <x v="5"/>
    <x v="1"/>
    <x v="1"/>
    <x v="8"/>
    <x v="6"/>
    <s v="1 | 1"/>
    <x v="124"/>
    <n v="7003"/>
    <x v="1"/>
  </r>
  <r>
    <x v="1"/>
    <x v="2"/>
    <n v="-2288.9"/>
    <x v="62"/>
    <x v="23"/>
    <x v="4"/>
    <x v="2344"/>
    <x v="2196"/>
    <x v="27"/>
    <x v="3"/>
    <x v="1"/>
    <x v="1"/>
    <x v="16"/>
    <x v="12"/>
    <s v="1 | 1"/>
    <x v="74"/>
    <n v="60021"/>
    <x v="1"/>
  </r>
  <r>
    <x v="1"/>
    <x v="2"/>
    <n v="-2285.48"/>
    <x v="3"/>
    <x v="13"/>
    <x v="2"/>
    <x v="2345"/>
    <x v="2197"/>
    <x v="29"/>
    <x v="3"/>
    <x v="1"/>
    <x v="1"/>
    <x v="3"/>
    <x v="3"/>
    <s v="1 | 1"/>
    <x v="3"/>
    <n v="60011"/>
    <x v="1"/>
  </r>
  <r>
    <x v="1"/>
    <x v="2"/>
    <n v="-2280"/>
    <x v="72"/>
    <x v="200"/>
    <x v="7"/>
    <x v="2318"/>
    <x v="2198"/>
    <x v="1"/>
    <x v="1"/>
    <x v="1"/>
    <x v="1"/>
    <x v="8"/>
    <x v="6"/>
    <s v="1 | 1"/>
    <x v="84"/>
    <n v="70011"/>
    <x v="1"/>
  </r>
  <r>
    <x v="1"/>
    <x v="2"/>
    <n v="-2274.1999999999998"/>
    <x v="39"/>
    <x v="27"/>
    <x v="2"/>
    <x v="2346"/>
    <x v="2183"/>
    <x v="1"/>
    <x v="1"/>
    <x v="1"/>
    <x v="1"/>
    <x v="3"/>
    <x v="3"/>
    <s v="1 | 1"/>
    <x v="58"/>
    <n v="7001"/>
    <x v="1"/>
  </r>
  <r>
    <x v="1"/>
    <x v="2"/>
    <n v="-2267.42"/>
    <x v="50"/>
    <x v="160"/>
    <x v="9"/>
    <x v="2347"/>
    <x v="2199"/>
    <x v="1"/>
    <x v="1"/>
    <x v="1"/>
    <x v="1"/>
    <x v="1"/>
    <x v="1"/>
    <s v="1 | 1"/>
    <x v="62"/>
    <n v="70011"/>
    <x v="1"/>
  </r>
  <r>
    <x v="1"/>
    <x v="2"/>
    <n v="-2235"/>
    <x v="3"/>
    <x v="13"/>
    <x v="2"/>
    <x v="2226"/>
    <x v="2110"/>
    <x v="4"/>
    <x v="3"/>
    <x v="2"/>
    <x v="2"/>
    <x v="6"/>
    <x v="3"/>
    <s v="1 | 1"/>
    <x v="8"/>
    <n v="40036"/>
    <x v="1"/>
  </r>
  <r>
    <x v="1"/>
    <x v="2"/>
    <n v="-2201.04"/>
    <x v="84"/>
    <x v="172"/>
    <x v="4"/>
    <x v="2348"/>
    <x v="1500"/>
    <x v="25"/>
    <x v="13"/>
    <x v="1"/>
    <x v="1"/>
    <x v="1"/>
    <x v="1"/>
    <s v="1 | 1"/>
    <x v="102"/>
    <n v="30011"/>
    <x v="1"/>
  </r>
  <r>
    <x v="1"/>
    <x v="2"/>
    <n v="-2200"/>
    <x v="26"/>
    <x v="344"/>
    <x v="7"/>
    <x v="2349"/>
    <x v="2200"/>
    <x v="24"/>
    <x v="12"/>
    <x v="2"/>
    <x v="2"/>
    <x v="10"/>
    <x v="8"/>
    <s v="1 | 1"/>
    <x v="31"/>
    <n v="8006"/>
    <x v="1"/>
  </r>
  <r>
    <x v="1"/>
    <x v="2"/>
    <n v="-2190"/>
    <x v="50"/>
    <x v="160"/>
    <x v="9"/>
    <x v="2350"/>
    <x v="1598"/>
    <x v="1"/>
    <x v="1"/>
    <x v="1"/>
    <x v="1"/>
    <x v="1"/>
    <x v="1"/>
    <s v="1 | 1"/>
    <x v="62"/>
    <n v="70011"/>
    <x v="1"/>
  </r>
  <r>
    <x v="1"/>
    <x v="2"/>
    <n v="-2185.84"/>
    <x v="28"/>
    <x v="151"/>
    <x v="2"/>
    <x v="2351"/>
    <x v="796"/>
    <x v="24"/>
    <x v="12"/>
    <x v="1"/>
    <x v="1"/>
    <x v="8"/>
    <x v="6"/>
    <s v="1 | 1"/>
    <x v="33"/>
    <n v="80061"/>
    <x v="1"/>
  </r>
  <r>
    <x v="1"/>
    <x v="2"/>
    <n v="-2184.4699999999998"/>
    <x v="109"/>
    <x v="171"/>
    <x v="7"/>
    <x v="2352"/>
    <x v="2201"/>
    <x v="1"/>
    <x v="1"/>
    <x v="1"/>
    <x v="1"/>
    <x v="1"/>
    <x v="1"/>
    <s v="1 | 3"/>
    <x v="129"/>
    <n v="70011"/>
    <x v="1"/>
  </r>
  <r>
    <x v="1"/>
    <x v="2"/>
    <n v="-2184.4699999999998"/>
    <x v="109"/>
    <x v="171"/>
    <x v="7"/>
    <x v="2352"/>
    <x v="2201"/>
    <x v="1"/>
    <x v="1"/>
    <x v="1"/>
    <x v="1"/>
    <x v="1"/>
    <x v="1"/>
    <s v="2 | 3"/>
    <x v="129"/>
    <n v="70011"/>
    <x v="1"/>
  </r>
  <r>
    <x v="1"/>
    <x v="2"/>
    <n v="-2184.46"/>
    <x v="109"/>
    <x v="171"/>
    <x v="7"/>
    <x v="2352"/>
    <x v="2201"/>
    <x v="1"/>
    <x v="1"/>
    <x v="1"/>
    <x v="1"/>
    <x v="1"/>
    <x v="1"/>
    <s v="3 | 3"/>
    <x v="129"/>
    <n v="70011"/>
    <x v="1"/>
  </r>
  <r>
    <x v="1"/>
    <x v="2"/>
    <n v="-2180.64"/>
    <x v="84"/>
    <x v="172"/>
    <x v="4"/>
    <x v="2353"/>
    <x v="1500"/>
    <x v="25"/>
    <x v="13"/>
    <x v="1"/>
    <x v="1"/>
    <x v="1"/>
    <x v="1"/>
    <s v="1 | 1"/>
    <x v="102"/>
    <n v="30011"/>
    <x v="1"/>
  </r>
  <r>
    <x v="1"/>
    <x v="2"/>
    <n v="-2171.27"/>
    <x v="47"/>
    <x v="39"/>
    <x v="4"/>
    <x v="2354"/>
    <x v="2202"/>
    <x v="0"/>
    <x v="0"/>
    <x v="6"/>
    <x v="6"/>
    <x v="17"/>
    <x v="13"/>
    <s v="1 | 1"/>
    <x v="56"/>
    <n v="20011"/>
    <x v="1"/>
  </r>
  <r>
    <x v="1"/>
    <x v="2"/>
    <n v="-2142.41"/>
    <x v="100"/>
    <x v="163"/>
    <x v="2"/>
    <x v="2355"/>
    <x v="2203"/>
    <x v="29"/>
    <x v="3"/>
    <x v="1"/>
    <x v="1"/>
    <x v="1"/>
    <x v="1"/>
    <s v="1 | 1"/>
    <x v="119"/>
    <n v="6001"/>
    <x v="1"/>
  </r>
  <r>
    <x v="1"/>
    <x v="2"/>
    <n v="-2120"/>
    <x v="61"/>
    <x v="197"/>
    <x v="9"/>
    <x v="2356"/>
    <x v="884"/>
    <x v="4"/>
    <x v="3"/>
    <x v="1"/>
    <x v="1"/>
    <x v="8"/>
    <x v="6"/>
    <s v="1 | 1"/>
    <x v="73"/>
    <n v="40031"/>
    <x v="1"/>
  </r>
  <r>
    <x v="1"/>
    <x v="2"/>
    <n v="-2120"/>
    <x v="61"/>
    <x v="197"/>
    <x v="9"/>
    <x v="2357"/>
    <x v="884"/>
    <x v="4"/>
    <x v="3"/>
    <x v="1"/>
    <x v="1"/>
    <x v="8"/>
    <x v="6"/>
    <s v="1 | 1"/>
    <x v="73"/>
    <n v="40031"/>
    <x v="1"/>
  </r>
  <r>
    <x v="1"/>
    <x v="2"/>
    <n v="-2061.73"/>
    <x v="3"/>
    <x v="13"/>
    <x v="2"/>
    <x v="2358"/>
    <x v="2204"/>
    <x v="29"/>
    <x v="3"/>
    <x v="1"/>
    <x v="1"/>
    <x v="3"/>
    <x v="3"/>
    <s v="1 | 1"/>
    <x v="3"/>
    <n v="60011"/>
    <x v="1"/>
  </r>
  <r>
    <x v="1"/>
    <x v="2"/>
    <n v="-2054.64"/>
    <x v="47"/>
    <x v="39"/>
    <x v="4"/>
    <x v="2359"/>
    <x v="2205"/>
    <x v="0"/>
    <x v="0"/>
    <x v="6"/>
    <x v="6"/>
    <x v="17"/>
    <x v="13"/>
    <s v="1 | 1"/>
    <x v="56"/>
    <n v="20011"/>
    <x v="1"/>
  </r>
  <r>
    <x v="1"/>
    <x v="2"/>
    <n v="-2033.85"/>
    <x v="3"/>
    <x v="108"/>
    <x v="2"/>
    <x v="2264"/>
    <x v="2138"/>
    <x v="29"/>
    <x v="3"/>
    <x v="1"/>
    <x v="1"/>
    <x v="3"/>
    <x v="3"/>
    <s v="1 | 1"/>
    <x v="3"/>
    <n v="60011"/>
    <x v="1"/>
  </r>
  <r>
    <x v="1"/>
    <x v="2"/>
    <n v="-2026.67"/>
    <x v="106"/>
    <x v="430"/>
    <x v="9"/>
    <x v="2360"/>
    <x v="2206"/>
    <x v="1"/>
    <x v="1"/>
    <x v="1"/>
    <x v="1"/>
    <x v="1"/>
    <x v="1"/>
    <s v="1 | 3"/>
    <x v="126"/>
    <n v="7001"/>
    <x v="1"/>
  </r>
  <r>
    <x v="1"/>
    <x v="2"/>
    <n v="-2026.67"/>
    <x v="106"/>
    <x v="430"/>
    <x v="9"/>
    <x v="2360"/>
    <x v="2206"/>
    <x v="1"/>
    <x v="1"/>
    <x v="1"/>
    <x v="1"/>
    <x v="1"/>
    <x v="1"/>
    <s v="2 | 3"/>
    <x v="126"/>
    <n v="7001"/>
    <x v="1"/>
  </r>
  <r>
    <x v="1"/>
    <x v="2"/>
    <n v="-2026.66"/>
    <x v="106"/>
    <x v="430"/>
    <x v="9"/>
    <x v="2360"/>
    <x v="2206"/>
    <x v="1"/>
    <x v="1"/>
    <x v="1"/>
    <x v="1"/>
    <x v="1"/>
    <x v="1"/>
    <s v="3 | 3"/>
    <x v="126"/>
    <n v="7001"/>
    <x v="1"/>
  </r>
  <r>
    <x v="1"/>
    <x v="2"/>
    <n v="-2000.61"/>
    <x v="17"/>
    <x v="153"/>
    <x v="2"/>
    <x v="2361"/>
    <x v="804"/>
    <x v="10"/>
    <x v="8"/>
    <x v="2"/>
    <x v="2"/>
    <x v="10"/>
    <x v="8"/>
    <s v="1 | 1"/>
    <x v="20"/>
    <n v="8001"/>
    <x v="1"/>
  </r>
  <r>
    <x v="1"/>
    <x v="2"/>
    <n v="-2000"/>
    <x v="119"/>
    <x v="70"/>
    <x v="7"/>
    <x v="2362"/>
    <x v="530"/>
    <x v="0"/>
    <x v="0"/>
    <x v="12"/>
    <x v="12"/>
    <x v="24"/>
    <x v="20"/>
    <s v="1 | 1"/>
    <x v="141"/>
    <n v="2001"/>
    <x v="1"/>
  </r>
  <r>
    <x v="1"/>
    <x v="2"/>
    <n v="-2000"/>
    <x v="119"/>
    <x v="31"/>
    <x v="6"/>
    <x v="2363"/>
    <x v="570"/>
    <x v="0"/>
    <x v="0"/>
    <x v="12"/>
    <x v="12"/>
    <x v="24"/>
    <x v="20"/>
    <s v="1 | 1"/>
    <x v="141"/>
    <n v="2001"/>
    <x v="1"/>
  </r>
  <r>
    <x v="1"/>
    <x v="2"/>
    <n v="-2000"/>
    <x v="119"/>
    <x v="31"/>
    <x v="6"/>
    <x v="2364"/>
    <x v="570"/>
    <x v="0"/>
    <x v="0"/>
    <x v="12"/>
    <x v="12"/>
    <x v="24"/>
    <x v="20"/>
    <s v="1 | 1"/>
    <x v="141"/>
    <n v="2001"/>
    <x v="1"/>
  </r>
  <r>
    <x v="1"/>
    <x v="2"/>
    <n v="-2000"/>
    <x v="119"/>
    <x v="31"/>
    <x v="6"/>
    <x v="2365"/>
    <x v="570"/>
    <x v="0"/>
    <x v="0"/>
    <x v="12"/>
    <x v="12"/>
    <x v="24"/>
    <x v="20"/>
    <s v="1 | 1"/>
    <x v="141"/>
    <n v="2001"/>
    <x v="1"/>
  </r>
  <r>
    <x v="1"/>
    <x v="2"/>
    <n v="-2000"/>
    <x v="119"/>
    <x v="31"/>
    <x v="6"/>
    <x v="2127"/>
    <x v="570"/>
    <x v="0"/>
    <x v="0"/>
    <x v="12"/>
    <x v="12"/>
    <x v="24"/>
    <x v="20"/>
    <s v="1 | 1"/>
    <x v="141"/>
    <n v="2001"/>
    <x v="1"/>
  </r>
  <r>
    <x v="1"/>
    <x v="2"/>
    <n v="-2000"/>
    <x v="119"/>
    <x v="31"/>
    <x v="6"/>
    <x v="2366"/>
    <x v="570"/>
    <x v="0"/>
    <x v="0"/>
    <x v="12"/>
    <x v="12"/>
    <x v="24"/>
    <x v="20"/>
    <s v="1 | 1"/>
    <x v="141"/>
    <n v="2001"/>
    <x v="1"/>
  </r>
  <r>
    <x v="1"/>
    <x v="2"/>
    <n v="-2000"/>
    <x v="111"/>
    <x v="135"/>
    <x v="14"/>
    <x v="2367"/>
    <x v="2207"/>
    <x v="9"/>
    <x v="7"/>
    <x v="2"/>
    <x v="2"/>
    <x v="10"/>
    <x v="8"/>
    <s v="1 | 4"/>
    <x v="131"/>
    <n v="8002"/>
    <x v="1"/>
  </r>
  <r>
    <x v="1"/>
    <x v="2"/>
    <n v="-2000"/>
    <x v="111"/>
    <x v="135"/>
    <x v="14"/>
    <x v="2367"/>
    <x v="2207"/>
    <x v="9"/>
    <x v="7"/>
    <x v="2"/>
    <x v="2"/>
    <x v="10"/>
    <x v="8"/>
    <s v="2 | 4"/>
    <x v="131"/>
    <n v="8002"/>
    <x v="1"/>
  </r>
  <r>
    <x v="1"/>
    <x v="2"/>
    <n v="-2000"/>
    <x v="111"/>
    <x v="135"/>
    <x v="14"/>
    <x v="2367"/>
    <x v="2207"/>
    <x v="9"/>
    <x v="7"/>
    <x v="2"/>
    <x v="2"/>
    <x v="10"/>
    <x v="8"/>
    <s v="3 | 4"/>
    <x v="131"/>
    <n v="8002"/>
    <x v="1"/>
  </r>
  <r>
    <x v="1"/>
    <x v="2"/>
    <n v="-2000"/>
    <x v="111"/>
    <x v="135"/>
    <x v="14"/>
    <x v="2367"/>
    <x v="2207"/>
    <x v="9"/>
    <x v="7"/>
    <x v="2"/>
    <x v="2"/>
    <x v="10"/>
    <x v="8"/>
    <s v="4 | 4"/>
    <x v="131"/>
    <n v="8002"/>
    <x v="1"/>
  </r>
  <r>
    <x v="1"/>
    <x v="2"/>
    <n v="-2000"/>
    <x v="13"/>
    <x v="348"/>
    <x v="7"/>
    <x v="2368"/>
    <x v="1555"/>
    <x v="5"/>
    <x v="4"/>
    <x v="2"/>
    <x v="2"/>
    <x v="6"/>
    <x v="3"/>
    <s v="1 | 1"/>
    <x v="16"/>
    <n v="3006"/>
    <x v="1"/>
  </r>
  <r>
    <x v="1"/>
    <x v="2"/>
    <n v="-2000"/>
    <x v="17"/>
    <x v="303"/>
    <x v="2"/>
    <x v="2369"/>
    <x v="1225"/>
    <x v="10"/>
    <x v="8"/>
    <x v="2"/>
    <x v="2"/>
    <x v="10"/>
    <x v="8"/>
    <s v="1 | 1"/>
    <x v="20"/>
    <n v="8001"/>
    <x v="1"/>
  </r>
  <r>
    <x v="1"/>
    <x v="2"/>
    <n v="-1960.32"/>
    <x v="61"/>
    <x v="150"/>
    <x v="9"/>
    <x v="2370"/>
    <x v="849"/>
    <x v="4"/>
    <x v="3"/>
    <x v="1"/>
    <x v="1"/>
    <x v="8"/>
    <x v="6"/>
    <s v="1 | 4"/>
    <x v="73"/>
    <n v="40031"/>
    <x v="1"/>
  </r>
  <r>
    <x v="1"/>
    <x v="2"/>
    <n v="-1960.32"/>
    <x v="61"/>
    <x v="150"/>
    <x v="9"/>
    <x v="2370"/>
    <x v="849"/>
    <x v="4"/>
    <x v="3"/>
    <x v="1"/>
    <x v="1"/>
    <x v="8"/>
    <x v="6"/>
    <s v="3 | 4"/>
    <x v="73"/>
    <n v="40031"/>
    <x v="1"/>
  </r>
  <r>
    <x v="1"/>
    <x v="2"/>
    <n v="-1960.31"/>
    <x v="61"/>
    <x v="150"/>
    <x v="9"/>
    <x v="2370"/>
    <x v="849"/>
    <x v="4"/>
    <x v="3"/>
    <x v="1"/>
    <x v="1"/>
    <x v="8"/>
    <x v="6"/>
    <s v="2 | 4"/>
    <x v="73"/>
    <n v="40031"/>
    <x v="1"/>
  </r>
  <r>
    <x v="1"/>
    <x v="2"/>
    <n v="-1960.31"/>
    <x v="61"/>
    <x v="150"/>
    <x v="9"/>
    <x v="2370"/>
    <x v="849"/>
    <x v="4"/>
    <x v="3"/>
    <x v="1"/>
    <x v="1"/>
    <x v="8"/>
    <x v="6"/>
    <s v="4 | 4"/>
    <x v="73"/>
    <n v="40031"/>
    <x v="1"/>
  </r>
  <r>
    <x v="1"/>
    <x v="2"/>
    <n v="-1959"/>
    <x v="33"/>
    <x v="185"/>
    <x v="9"/>
    <x v="2371"/>
    <x v="858"/>
    <x v="17"/>
    <x v="2"/>
    <x v="2"/>
    <x v="2"/>
    <x v="7"/>
    <x v="5"/>
    <s v="1 | 1"/>
    <x v="39"/>
    <n v="5006"/>
    <x v="1"/>
  </r>
  <r>
    <x v="1"/>
    <x v="2"/>
    <n v="-1950"/>
    <x v="50"/>
    <x v="216"/>
    <x v="9"/>
    <x v="2372"/>
    <x v="1620"/>
    <x v="1"/>
    <x v="1"/>
    <x v="1"/>
    <x v="1"/>
    <x v="1"/>
    <x v="1"/>
    <s v="1 | 1"/>
    <x v="62"/>
    <n v="70011"/>
    <x v="1"/>
  </r>
  <r>
    <x v="1"/>
    <x v="2"/>
    <n v="-1950"/>
    <x v="50"/>
    <x v="216"/>
    <x v="9"/>
    <x v="2373"/>
    <x v="1620"/>
    <x v="1"/>
    <x v="1"/>
    <x v="1"/>
    <x v="1"/>
    <x v="1"/>
    <x v="1"/>
    <s v="1 | 1"/>
    <x v="62"/>
    <n v="70011"/>
    <x v="1"/>
  </r>
  <r>
    <x v="1"/>
    <x v="2"/>
    <n v="-1945.57"/>
    <x v="44"/>
    <x v="8"/>
    <x v="4"/>
    <x v="2374"/>
    <x v="2208"/>
    <x v="0"/>
    <x v="0"/>
    <x v="6"/>
    <x v="6"/>
    <x v="17"/>
    <x v="13"/>
    <s v="1 | 1"/>
    <x v="53"/>
    <n v="2001"/>
    <x v="1"/>
  </r>
  <r>
    <x v="1"/>
    <x v="2"/>
    <n v="-1931.68"/>
    <x v="50"/>
    <x v="250"/>
    <x v="9"/>
    <x v="2375"/>
    <x v="2209"/>
    <x v="1"/>
    <x v="1"/>
    <x v="1"/>
    <x v="1"/>
    <x v="1"/>
    <x v="1"/>
    <s v="1 | 1"/>
    <x v="62"/>
    <n v="7001"/>
    <x v="1"/>
  </r>
  <r>
    <x v="1"/>
    <x v="2"/>
    <n v="-1926.87"/>
    <x v="109"/>
    <x v="171"/>
    <x v="7"/>
    <x v="2376"/>
    <x v="2201"/>
    <x v="1"/>
    <x v="1"/>
    <x v="1"/>
    <x v="1"/>
    <x v="1"/>
    <x v="1"/>
    <s v="1 | 3"/>
    <x v="129"/>
    <n v="70011"/>
    <x v="1"/>
  </r>
  <r>
    <x v="1"/>
    <x v="2"/>
    <n v="-1926.87"/>
    <x v="109"/>
    <x v="171"/>
    <x v="7"/>
    <x v="2376"/>
    <x v="2201"/>
    <x v="1"/>
    <x v="1"/>
    <x v="1"/>
    <x v="1"/>
    <x v="1"/>
    <x v="1"/>
    <s v="2 | 3"/>
    <x v="129"/>
    <n v="70011"/>
    <x v="1"/>
  </r>
  <r>
    <x v="1"/>
    <x v="2"/>
    <n v="-1926.86"/>
    <x v="109"/>
    <x v="171"/>
    <x v="7"/>
    <x v="2376"/>
    <x v="2201"/>
    <x v="1"/>
    <x v="1"/>
    <x v="1"/>
    <x v="1"/>
    <x v="1"/>
    <x v="1"/>
    <s v="3 | 3"/>
    <x v="129"/>
    <n v="70011"/>
    <x v="1"/>
  </r>
  <r>
    <x v="1"/>
    <x v="2"/>
    <n v="-1900"/>
    <x v="28"/>
    <x v="158"/>
    <x v="7"/>
    <x v="2377"/>
    <x v="811"/>
    <x v="24"/>
    <x v="12"/>
    <x v="1"/>
    <x v="1"/>
    <x v="8"/>
    <x v="6"/>
    <s v="1 | 1"/>
    <x v="33"/>
    <n v="80061"/>
    <x v="1"/>
  </r>
  <r>
    <x v="1"/>
    <x v="2"/>
    <n v="-1894.5"/>
    <x v="50"/>
    <x v="123"/>
    <x v="9"/>
    <x v="2378"/>
    <x v="2210"/>
    <x v="1"/>
    <x v="1"/>
    <x v="1"/>
    <x v="1"/>
    <x v="1"/>
    <x v="1"/>
    <s v="1 | 1"/>
    <x v="62"/>
    <n v="70011"/>
    <x v="1"/>
  </r>
  <r>
    <x v="1"/>
    <x v="2"/>
    <n v="-1885.66"/>
    <x v="62"/>
    <x v="23"/>
    <x v="4"/>
    <x v="2379"/>
    <x v="2211"/>
    <x v="12"/>
    <x v="9"/>
    <x v="2"/>
    <x v="2"/>
    <x v="14"/>
    <x v="12"/>
    <s v="1 | 1"/>
    <x v="89"/>
    <n v="3005"/>
    <x v="1"/>
  </r>
  <r>
    <x v="1"/>
    <x v="2"/>
    <n v="-1879.66"/>
    <x v="97"/>
    <x v="14"/>
    <x v="7"/>
    <x v="2380"/>
    <x v="2212"/>
    <x v="33"/>
    <x v="11"/>
    <x v="9"/>
    <x v="9"/>
    <x v="20"/>
    <x v="16"/>
    <s v="1 | 1"/>
    <x v="116"/>
    <n v="9001"/>
    <x v="1"/>
  </r>
  <r>
    <x v="1"/>
    <x v="2"/>
    <n v="-1870"/>
    <x v="105"/>
    <x v="102"/>
    <x v="9"/>
    <x v="2381"/>
    <x v="2213"/>
    <x v="6"/>
    <x v="5"/>
    <x v="1"/>
    <x v="1"/>
    <x v="8"/>
    <x v="6"/>
    <s v="1 | 1"/>
    <x v="124"/>
    <n v="7003"/>
    <x v="1"/>
  </r>
  <r>
    <x v="1"/>
    <x v="2"/>
    <n v="-1834.97"/>
    <x v="111"/>
    <x v="135"/>
    <x v="14"/>
    <x v="2382"/>
    <x v="2214"/>
    <x v="9"/>
    <x v="7"/>
    <x v="2"/>
    <x v="2"/>
    <x v="10"/>
    <x v="8"/>
    <s v="1 | 1"/>
    <x v="131"/>
    <n v="8002"/>
    <x v="1"/>
  </r>
  <r>
    <x v="1"/>
    <x v="2"/>
    <n v="-1800"/>
    <x v="105"/>
    <x v="102"/>
    <x v="9"/>
    <x v="2383"/>
    <x v="2215"/>
    <x v="6"/>
    <x v="5"/>
    <x v="1"/>
    <x v="1"/>
    <x v="8"/>
    <x v="6"/>
    <s v="1 | 1"/>
    <x v="124"/>
    <n v="7003"/>
    <x v="1"/>
  </r>
  <r>
    <x v="1"/>
    <x v="2"/>
    <n v="-1800"/>
    <x v="50"/>
    <x v="107"/>
    <x v="7"/>
    <x v="2384"/>
    <x v="2164"/>
    <x v="1"/>
    <x v="1"/>
    <x v="1"/>
    <x v="1"/>
    <x v="1"/>
    <x v="1"/>
    <s v="1 | 1"/>
    <x v="62"/>
    <n v="70011"/>
    <x v="1"/>
  </r>
  <r>
    <x v="1"/>
    <x v="2"/>
    <n v="-1794"/>
    <x v="75"/>
    <x v="156"/>
    <x v="9"/>
    <x v="2385"/>
    <x v="807"/>
    <x v="27"/>
    <x v="3"/>
    <x v="1"/>
    <x v="1"/>
    <x v="1"/>
    <x v="1"/>
    <s v="1 | 1"/>
    <x v="88"/>
    <n v="6002"/>
    <x v="1"/>
  </r>
  <r>
    <x v="1"/>
    <x v="2"/>
    <n v="-1773.8"/>
    <x v="45"/>
    <x v="336"/>
    <x v="4"/>
    <x v="1414"/>
    <x v="1571"/>
    <x v="2"/>
    <x v="2"/>
    <x v="1"/>
    <x v="1"/>
    <x v="15"/>
    <x v="5"/>
    <s v="2 | 10"/>
    <x v="57"/>
    <n v="40041"/>
    <x v="1"/>
  </r>
  <r>
    <x v="1"/>
    <x v="2"/>
    <n v="-1755.93"/>
    <x v="47"/>
    <x v="39"/>
    <x v="4"/>
    <x v="2386"/>
    <x v="2216"/>
    <x v="0"/>
    <x v="0"/>
    <x v="6"/>
    <x v="6"/>
    <x v="17"/>
    <x v="13"/>
    <s v="1 | 1"/>
    <x v="56"/>
    <n v="20011"/>
    <x v="1"/>
  </r>
  <r>
    <x v="1"/>
    <x v="2"/>
    <n v="-1731.59"/>
    <x v="22"/>
    <x v="164"/>
    <x v="7"/>
    <x v="2387"/>
    <x v="821"/>
    <x v="8"/>
    <x v="6"/>
    <x v="2"/>
    <x v="2"/>
    <x v="10"/>
    <x v="8"/>
    <s v="1 | 1"/>
    <x v="26"/>
    <n v="8003"/>
    <x v="1"/>
  </r>
  <r>
    <x v="1"/>
    <x v="2"/>
    <n v="-1720"/>
    <x v="61"/>
    <x v="355"/>
    <x v="9"/>
    <x v="2388"/>
    <x v="2217"/>
    <x v="4"/>
    <x v="3"/>
    <x v="1"/>
    <x v="1"/>
    <x v="8"/>
    <x v="6"/>
    <s v="1 | 1"/>
    <x v="73"/>
    <n v="40031"/>
    <x v="1"/>
  </r>
  <r>
    <x v="1"/>
    <x v="2"/>
    <n v="-1709.18"/>
    <x v="84"/>
    <x v="172"/>
    <x v="4"/>
    <x v="2389"/>
    <x v="1500"/>
    <x v="25"/>
    <x v="13"/>
    <x v="1"/>
    <x v="1"/>
    <x v="1"/>
    <x v="1"/>
    <s v="1 | 1"/>
    <x v="102"/>
    <n v="30011"/>
    <x v="1"/>
  </r>
  <r>
    <x v="1"/>
    <x v="2"/>
    <n v="-1678.32"/>
    <x v="57"/>
    <x v="166"/>
    <x v="9"/>
    <x v="2390"/>
    <x v="1563"/>
    <x v="14"/>
    <x v="3"/>
    <x v="1"/>
    <x v="1"/>
    <x v="8"/>
    <x v="6"/>
    <s v="1 | 3"/>
    <x v="69"/>
    <n v="5005"/>
    <x v="1"/>
  </r>
  <r>
    <x v="1"/>
    <x v="2"/>
    <n v="-1678.32"/>
    <x v="57"/>
    <x v="166"/>
    <x v="9"/>
    <x v="2390"/>
    <x v="1563"/>
    <x v="14"/>
    <x v="3"/>
    <x v="1"/>
    <x v="1"/>
    <x v="8"/>
    <x v="6"/>
    <s v="2 | 3"/>
    <x v="69"/>
    <n v="5005"/>
    <x v="1"/>
  </r>
  <r>
    <x v="1"/>
    <x v="2"/>
    <n v="-1678.31"/>
    <x v="57"/>
    <x v="166"/>
    <x v="9"/>
    <x v="2390"/>
    <x v="1563"/>
    <x v="14"/>
    <x v="3"/>
    <x v="1"/>
    <x v="1"/>
    <x v="8"/>
    <x v="6"/>
    <s v="3 | 3"/>
    <x v="69"/>
    <n v="5005"/>
    <x v="1"/>
  </r>
  <r>
    <x v="1"/>
    <x v="2"/>
    <n v="-1676.88"/>
    <x v="62"/>
    <x v="23"/>
    <x v="4"/>
    <x v="2391"/>
    <x v="2218"/>
    <x v="29"/>
    <x v="3"/>
    <x v="1"/>
    <x v="1"/>
    <x v="16"/>
    <x v="12"/>
    <s v="1 | 1"/>
    <x v="74"/>
    <n v="60011"/>
    <x v="1"/>
  </r>
  <r>
    <x v="1"/>
    <x v="2"/>
    <n v="-1673.69"/>
    <x v="47"/>
    <x v="39"/>
    <x v="4"/>
    <x v="2392"/>
    <x v="2219"/>
    <x v="0"/>
    <x v="0"/>
    <x v="6"/>
    <x v="6"/>
    <x v="17"/>
    <x v="13"/>
    <s v="1 | 1"/>
    <x v="56"/>
    <n v="20011"/>
    <x v="1"/>
  </r>
  <r>
    <x v="1"/>
    <x v="2"/>
    <n v="-1644.94"/>
    <x v="91"/>
    <x v="128"/>
    <x v="3"/>
    <x v="2393"/>
    <x v="2220"/>
    <x v="29"/>
    <x v="3"/>
    <x v="1"/>
    <x v="1"/>
    <x v="2"/>
    <x v="2"/>
    <s v="1 | 1"/>
    <x v="109"/>
    <n v="60011"/>
    <x v="1"/>
  </r>
  <r>
    <x v="1"/>
    <x v="2"/>
    <n v="-1630"/>
    <x v="50"/>
    <x v="219"/>
    <x v="9"/>
    <x v="2394"/>
    <x v="1728"/>
    <x v="1"/>
    <x v="1"/>
    <x v="1"/>
    <x v="1"/>
    <x v="1"/>
    <x v="1"/>
    <s v="1 | 1"/>
    <x v="62"/>
    <n v="70011"/>
    <x v="1"/>
  </r>
  <r>
    <x v="1"/>
    <x v="2"/>
    <n v="-1628.71"/>
    <x v="37"/>
    <x v="15"/>
    <x v="4"/>
    <x v="2395"/>
    <x v="2221"/>
    <x v="0"/>
    <x v="0"/>
    <x v="6"/>
    <x v="6"/>
    <x v="17"/>
    <x v="13"/>
    <s v="1 | 1"/>
    <x v="44"/>
    <n v="20011"/>
    <x v="1"/>
  </r>
  <r>
    <x v="1"/>
    <x v="2"/>
    <n v="-1610.54"/>
    <x v="34"/>
    <x v="55"/>
    <x v="7"/>
    <x v="2396"/>
    <x v="2222"/>
    <x v="29"/>
    <x v="3"/>
    <x v="1"/>
    <x v="1"/>
    <x v="3"/>
    <x v="3"/>
    <s v="1 | 1"/>
    <x v="49"/>
    <n v="60011"/>
    <x v="1"/>
  </r>
  <r>
    <x v="1"/>
    <x v="2"/>
    <n v="-1609.2"/>
    <x v="97"/>
    <x v="13"/>
    <x v="2"/>
    <x v="2204"/>
    <x v="2093"/>
    <x v="33"/>
    <x v="11"/>
    <x v="9"/>
    <x v="9"/>
    <x v="20"/>
    <x v="16"/>
    <s v="1 | 1"/>
    <x v="116"/>
    <n v="9001"/>
    <x v="1"/>
  </r>
  <r>
    <x v="1"/>
    <x v="2"/>
    <n v="-1600"/>
    <x v="7"/>
    <x v="38"/>
    <x v="8"/>
    <x v="2397"/>
    <x v="834"/>
    <x v="2"/>
    <x v="2"/>
    <x v="2"/>
    <x v="2"/>
    <x v="7"/>
    <x v="5"/>
    <s v="1 | 1"/>
    <x v="9"/>
    <n v="4004"/>
    <x v="1"/>
  </r>
  <r>
    <x v="1"/>
    <x v="2"/>
    <n v="-1600"/>
    <x v="23"/>
    <x v="6"/>
    <x v="6"/>
    <x v="2398"/>
    <x v="2223"/>
    <x v="27"/>
    <x v="3"/>
    <x v="1"/>
    <x v="1"/>
    <x v="8"/>
    <x v="6"/>
    <s v="1 | 1"/>
    <x v="28"/>
    <n v="6002"/>
    <x v="1"/>
  </r>
  <r>
    <x v="1"/>
    <x v="2"/>
    <n v="-1600"/>
    <x v="72"/>
    <x v="101"/>
    <x v="9"/>
    <x v="2399"/>
    <x v="691"/>
    <x v="1"/>
    <x v="1"/>
    <x v="1"/>
    <x v="1"/>
    <x v="8"/>
    <x v="6"/>
    <s v="1 | 1"/>
    <x v="84"/>
    <n v="70011"/>
    <x v="1"/>
  </r>
  <r>
    <x v="1"/>
    <x v="2"/>
    <n v="-1591.97"/>
    <x v="50"/>
    <x v="160"/>
    <x v="9"/>
    <x v="2400"/>
    <x v="2224"/>
    <x v="1"/>
    <x v="1"/>
    <x v="1"/>
    <x v="1"/>
    <x v="1"/>
    <x v="1"/>
    <s v="1 | 1"/>
    <x v="62"/>
    <n v="70011"/>
    <x v="1"/>
  </r>
  <r>
    <x v="1"/>
    <x v="2"/>
    <n v="-1591.6"/>
    <x v="39"/>
    <x v="27"/>
    <x v="2"/>
    <x v="2135"/>
    <x v="2065"/>
    <x v="29"/>
    <x v="3"/>
    <x v="1"/>
    <x v="1"/>
    <x v="3"/>
    <x v="3"/>
    <s v="1 | 1"/>
    <x v="58"/>
    <n v="60014"/>
    <x v="1"/>
  </r>
  <r>
    <x v="1"/>
    <x v="2"/>
    <n v="-1577.04"/>
    <x v="37"/>
    <x v="15"/>
    <x v="4"/>
    <x v="2401"/>
    <x v="2225"/>
    <x v="0"/>
    <x v="0"/>
    <x v="6"/>
    <x v="6"/>
    <x v="17"/>
    <x v="13"/>
    <s v="1 | 1"/>
    <x v="44"/>
    <n v="20011"/>
    <x v="1"/>
  </r>
  <r>
    <x v="1"/>
    <x v="2"/>
    <n v="-1570"/>
    <x v="50"/>
    <x v="119"/>
    <x v="9"/>
    <x v="2402"/>
    <x v="2226"/>
    <x v="1"/>
    <x v="1"/>
    <x v="1"/>
    <x v="1"/>
    <x v="1"/>
    <x v="1"/>
    <s v="1 | 1"/>
    <x v="62"/>
    <n v="70011"/>
    <x v="1"/>
  </r>
  <r>
    <x v="1"/>
    <x v="2"/>
    <n v="-1565"/>
    <x v="22"/>
    <x v="173"/>
    <x v="7"/>
    <x v="2403"/>
    <x v="835"/>
    <x v="15"/>
    <x v="10"/>
    <x v="2"/>
    <x v="2"/>
    <x v="10"/>
    <x v="8"/>
    <s v="1 | 1"/>
    <x v="26"/>
    <n v="5002"/>
    <x v="1"/>
  </r>
  <r>
    <x v="1"/>
    <x v="2"/>
    <n v="-1559.42"/>
    <x v="50"/>
    <x v="170"/>
    <x v="9"/>
    <x v="2404"/>
    <x v="2227"/>
    <x v="1"/>
    <x v="1"/>
    <x v="1"/>
    <x v="1"/>
    <x v="1"/>
    <x v="1"/>
    <s v="1 | 2"/>
    <x v="62"/>
    <n v="70011"/>
    <x v="1"/>
  </r>
  <r>
    <x v="1"/>
    <x v="2"/>
    <n v="-1558"/>
    <x v="50"/>
    <x v="170"/>
    <x v="9"/>
    <x v="2404"/>
    <x v="2227"/>
    <x v="1"/>
    <x v="1"/>
    <x v="1"/>
    <x v="1"/>
    <x v="1"/>
    <x v="1"/>
    <s v="2 | 2"/>
    <x v="62"/>
    <n v="70011"/>
    <x v="1"/>
  </r>
  <r>
    <x v="1"/>
    <x v="2"/>
    <n v="-1556.08"/>
    <x v="44"/>
    <x v="8"/>
    <x v="4"/>
    <x v="2405"/>
    <x v="2228"/>
    <x v="0"/>
    <x v="0"/>
    <x v="6"/>
    <x v="6"/>
    <x v="17"/>
    <x v="13"/>
    <s v="1 | 1"/>
    <x v="53"/>
    <n v="20011"/>
    <x v="1"/>
  </r>
  <r>
    <x v="1"/>
    <x v="2"/>
    <n v="-1548"/>
    <x v="49"/>
    <x v="170"/>
    <x v="9"/>
    <x v="2406"/>
    <x v="2229"/>
    <x v="11"/>
    <x v="1"/>
    <x v="2"/>
    <x v="2"/>
    <x v="7"/>
    <x v="5"/>
    <s v="1 | 3"/>
    <x v="60"/>
    <n v="8004"/>
    <x v="1"/>
  </r>
  <r>
    <x v="1"/>
    <x v="2"/>
    <n v="-1542.15"/>
    <x v="3"/>
    <x v="13"/>
    <x v="2"/>
    <x v="2226"/>
    <x v="2110"/>
    <x v="19"/>
    <x v="0"/>
    <x v="2"/>
    <x v="2"/>
    <x v="6"/>
    <x v="3"/>
    <s v="1 | 1"/>
    <x v="8"/>
    <n v="3003"/>
    <x v="1"/>
  </r>
  <r>
    <x v="1"/>
    <x v="2"/>
    <n v="-1542.15"/>
    <x v="3"/>
    <x v="13"/>
    <x v="2"/>
    <x v="2226"/>
    <x v="2110"/>
    <x v="8"/>
    <x v="6"/>
    <x v="2"/>
    <x v="2"/>
    <x v="6"/>
    <x v="3"/>
    <s v="1 | 1"/>
    <x v="8"/>
    <n v="8003"/>
    <x v="1"/>
  </r>
  <r>
    <x v="1"/>
    <x v="2"/>
    <n v="-1542.15"/>
    <x v="3"/>
    <x v="13"/>
    <x v="2"/>
    <x v="2226"/>
    <x v="2110"/>
    <x v="3"/>
    <x v="3"/>
    <x v="2"/>
    <x v="2"/>
    <x v="6"/>
    <x v="3"/>
    <s v="1 | 1"/>
    <x v="8"/>
    <n v="40026"/>
    <x v="1"/>
  </r>
  <r>
    <x v="1"/>
    <x v="2"/>
    <n v="-1539.42"/>
    <x v="62"/>
    <x v="23"/>
    <x v="4"/>
    <x v="2407"/>
    <x v="2230"/>
    <x v="17"/>
    <x v="2"/>
    <x v="1"/>
    <x v="1"/>
    <x v="16"/>
    <x v="12"/>
    <s v="1 | 1"/>
    <x v="74"/>
    <n v="5006"/>
    <x v="1"/>
  </r>
  <r>
    <x v="1"/>
    <x v="2"/>
    <n v="-1535"/>
    <x v="50"/>
    <x v="112"/>
    <x v="9"/>
    <x v="2408"/>
    <x v="2231"/>
    <x v="1"/>
    <x v="1"/>
    <x v="1"/>
    <x v="1"/>
    <x v="1"/>
    <x v="1"/>
    <s v="1 | 1"/>
    <x v="62"/>
    <n v="70011"/>
    <x v="1"/>
  </r>
  <r>
    <x v="1"/>
    <x v="2"/>
    <n v="-1525.72"/>
    <x v="44"/>
    <x v="8"/>
    <x v="4"/>
    <x v="2409"/>
    <x v="2232"/>
    <x v="0"/>
    <x v="0"/>
    <x v="6"/>
    <x v="6"/>
    <x v="17"/>
    <x v="13"/>
    <s v="1 | 1"/>
    <x v="53"/>
    <n v="20011"/>
    <x v="1"/>
  </r>
  <r>
    <x v="1"/>
    <x v="2"/>
    <n v="-1515.26"/>
    <x v="65"/>
    <x v="157"/>
    <x v="2"/>
    <x v="2410"/>
    <x v="2233"/>
    <x v="27"/>
    <x v="3"/>
    <x v="1"/>
    <x v="1"/>
    <x v="1"/>
    <x v="1"/>
    <s v="1 | 1"/>
    <x v="77"/>
    <n v="60022"/>
    <x v="1"/>
  </r>
  <r>
    <x v="1"/>
    <x v="2"/>
    <n v="-1500"/>
    <x v="111"/>
    <x v="135"/>
    <x v="14"/>
    <x v="2411"/>
    <x v="2234"/>
    <x v="9"/>
    <x v="7"/>
    <x v="2"/>
    <x v="2"/>
    <x v="10"/>
    <x v="8"/>
    <s v="1 | 1"/>
    <x v="131"/>
    <n v="8002"/>
    <x v="1"/>
  </r>
  <r>
    <x v="1"/>
    <x v="2"/>
    <n v="-1500"/>
    <x v="111"/>
    <x v="135"/>
    <x v="14"/>
    <x v="2412"/>
    <x v="2235"/>
    <x v="9"/>
    <x v="7"/>
    <x v="2"/>
    <x v="2"/>
    <x v="10"/>
    <x v="8"/>
    <s v="1 | 1"/>
    <x v="131"/>
    <n v="8002"/>
    <x v="1"/>
  </r>
  <r>
    <x v="1"/>
    <x v="2"/>
    <n v="-1500"/>
    <x v="23"/>
    <x v="351"/>
    <x v="2"/>
    <x v="2413"/>
    <x v="2236"/>
    <x v="3"/>
    <x v="3"/>
    <x v="1"/>
    <x v="1"/>
    <x v="8"/>
    <x v="6"/>
    <s v="1 | 1"/>
    <x v="28"/>
    <n v="4002"/>
    <x v="1"/>
  </r>
  <r>
    <x v="1"/>
    <x v="2"/>
    <n v="-1500"/>
    <x v="23"/>
    <x v="351"/>
    <x v="2"/>
    <x v="2414"/>
    <x v="2237"/>
    <x v="3"/>
    <x v="3"/>
    <x v="1"/>
    <x v="1"/>
    <x v="8"/>
    <x v="6"/>
    <s v="1 | 1"/>
    <x v="28"/>
    <n v="4002"/>
    <x v="1"/>
  </r>
  <r>
    <x v="1"/>
    <x v="2"/>
    <n v="-1500"/>
    <x v="23"/>
    <x v="351"/>
    <x v="2"/>
    <x v="2415"/>
    <x v="2238"/>
    <x v="3"/>
    <x v="3"/>
    <x v="1"/>
    <x v="1"/>
    <x v="8"/>
    <x v="6"/>
    <s v="1 | 1"/>
    <x v="28"/>
    <n v="4002"/>
    <x v="1"/>
  </r>
  <r>
    <x v="1"/>
    <x v="2"/>
    <n v="-1500"/>
    <x v="23"/>
    <x v="351"/>
    <x v="2"/>
    <x v="2416"/>
    <x v="2239"/>
    <x v="3"/>
    <x v="3"/>
    <x v="1"/>
    <x v="1"/>
    <x v="8"/>
    <x v="6"/>
    <s v="1 | 1"/>
    <x v="28"/>
    <n v="4002"/>
    <x v="1"/>
  </r>
  <r>
    <x v="1"/>
    <x v="2"/>
    <n v="-1500"/>
    <x v="100"/>
    <x v="163"/>
    <x v="2"/>
    <x v="2417"/>
    <x v="820"/>
    <x v="29"/>
    <x v="3"/>
    <x v="1"/>
    <x v="1"/>
    <x v="1"/>
    <x v="1"/>
    <s v="1 | 1"/>
    <x v="119"/>
    <n v="6001"/>
    <x v="1"/>
  </r>
  <r>
    <x v="1"/>
    <x v="2"/>
    <n v="-1500"/>
    <x v="100"/>
    <x v="163"/>
    <x v="2"/>
    <x v="2418"/>
    <x v="820"/>
    <x v="29"/>
    <x v="3"/>
    <x v="1"/>
    <x v="1"/>
    <x v="1"/>
    <x v="1"/>
    <s v="1 | 1"/>
    <x v="119"/>
    <n v="6001"/>
    <x v="1"/>
  </r>
  <r>
    <x v="1"/>
    <x v="2"/>
    <n v="-1495.36"/>
    <x v="3"/>
    <x v="13"/>
    <x v="2"/>
    <x v="2419"/>
    <x v="2240"/>
    <x v="29"/>
    <x v="3"/>
    <x v="1"/>
    <x v="1"/>
    <x v="3"/>
    <x v="3"/>
    <s v="1 | 1"/>
    <x v="3"/>
    <n v="60011"/>
    <x v="1"/>
  </r>
  <r>
    <x v="1"/>
    <x v="2"/>
    <n v="-1480"/>
    <x v="50"/>
    <x v="345"/>
    <x v="7"/>
    <x v="2420"/>
    <x v="2241"/>
    <x v="15"/>
    <x v="10"/>
    <x v="1"/>
    <x v="1"/>
    <x v="1"/>
    <x v="1"/>
    <s v="1 | 1"/>
    <x v="62"/>
    <n v="50021"/>
    <x v="1"/>
  </r>
  <r>
    <x v="1"/>
    <x v="2"/>
    <n v="-1470"/>
    <x v="19"/>
    <x v="6"/>
    <x v="6"/>
    <x v="2421"/>
    <x v="2242"/>
    <x v="31"/>
    <x v="6"/>
    <x v="2"/>
    <x v="2"/>
    <x v="10"/>
    <x v="8"/>
    <s v="1 | 1"/>
    <x v="22"/>
    <n v="8007"/>
    <x v="1"/>
  </r>
  <r>
    <x v="1"/>
    <x v="2"/>
    <n v="-1450"/>
    <x v="50"/>
    <x v="216"/>
    <x v="7"/>
    <x v="2422"/>
    <x v="2163"/>
    <x v="1"/>
    <x v="1"/>
    <x v="1"/>
    <x v="1"/>
    <x v="1"/>
    <x v="1"/>
    <s v="1 | 1"/>
    <x v="62"/>
    <n v="70011"/>
    <x v="1"/>
  </r>
  <r>
    <x v="1"/>
    <x v="2"/>
    <n v="-1443.41"/>
    <x v="34"/>
    <x v="55"/>
    <x v="7"/>
    <x v="2176"/>
    <x v="2075"/>
    <x v="29"/>
    <x v="3"/>
    <x v="1"/>
    <x v="1"/>
    <x v="3"/>
    <x v="3"/>
    <s v="1 | 1"/>
    <x v="49"/>
    <n v="60014"/>
    <x v="1"/>
  </r>
  <r>
    <x v="1"/>
    <x v="2"/>
    <n v="-1401.38"/>
    <x v="37"/>
    <x v="15"/>
    <x v="4"/>
    <x v="2423"/>
    <x v="2243"/>
    <x v="0"/>
    <x v="0"/>
    <x v="6"/>
    <x v="6"/>
    <x v="17"/>
    <x v="13"/>
    <s v="1 | 1"/>
    <x v="44"/>
    <n v="20011"/>
    <x v="1"/>
  </r>
  <r>
    <x v="1"/>
    <x v="2"/>
    <n v="-1400"/>
    <x v="50"/>
    <x v="180"/>
    <x v="7"/>
    <x v="2424"/>
    <x v="2244"/>
    <x v="16"/>
    <x v="3"/>
    <x v="1"/>
    <x v="1"/>
    <x v="1"/>
    <x v="1"/>
    <s v="1 | 1"/>
    <x v="62"/>
    <n v="7002"/>
    <x v="1"/>
  </r>
  <r>
    <x v="1"/>
    <x v="2"/>
    <n v="-1400"/>
    <x v="79"/>
    <x v="181"/>
    <x v="8"/>
    <x v="2425"/>
    <x v="853"/>
    <x v="18"/>
    <x v="3"/>
    <x v="2"/>
    <x v="2"/>
    <x v="12"/>
    <x v="10"/>
    <s v="1 | 1"/>
    <x v="96"/>
    <n v="4001"/>
    <x v="1"/>
  </r>
  <r>
    <x v="1"/>
    <x v="2"/>
    <n v="-1400"/>
    <x v="79"/>
    <x v="181"/>
    <x v="8"/>
    <x v="2426"/>
    <x v="853"/>
    <x v="18"/>
    <x v="3"/>
    <x v="2"/>
    <x v="2"/>
    <x v="12"/>
    <x v="10"/>
    <s v="1 | 1"/>
    <x v="96"/>
    <n v="4001"/>
    <x v="1"/>
  </r>
  <r>
    <x v="1"/>
    <x v="2"/>
    <n v="-1400"/>
    <x v="79"/>
    <x v="181"/>
    <x v="8"/>
    <x v="2427"/>
    <x v="853"/>
    <x v="18"/>
    <x v="3"/>
    <x v="2"/>
    <x v="2"/>
    <x v="12"/>
    <x v="10"/>
    <s v="1 | 1"/>
    <x v="96"/>
    <n v="4001"/>
    <x v="1"/>
  </r>
  <r>
    <x v="1"/>
    <x v="2"/>
    <n v="-1400"/>
    <x v="79"/>
    <x v="181"/>
    <x v="8"/>
    <x v="2428"/>
    <x v="853"/>
    <x v="18"/>
    <x v="3"/>
    <x v="2"/>
    <x v="2"/>
    <x v="12"/>
    <x v="10"/>
    <s v="1 | 1"/>
    <x v="96"/>
    <n v="4001"/>
    <x v="1"/>
  </r>
  <r>
    <x v="1"/>
    <x v="2"/>
    <n v="-1400"/>
    <x v="19"/>
    <x v="6"/>
    <x v="6"/>
    <x v="2429"/>
    <x v="2245"/>
    <x v="0"/>
    <x v="0"/>
    <x v="2"/>
    <x v="2"/>
    <x v="10"/>
    <x v="8"/>
    <s v="1 | 1"/>
    <x v="22"/>
    <n v="2001"/>
    <x v="1"/>
  </r>
  <r>
    <x v="1"/>
    <x v="2"/>
    <n v="-1389"/>
    <x v="50"/>
    <x v="119"/>
    <x v="9"/>
    <x v="2430"/>
    <x v="2246"/>
    <x v="1"/>
    <x v="1"/>
    <x v="1"/>
    <x v="1"/>
    <x v="1"/>
    <x v="1"/>
    <s v="1 | 2"/>
    <x v="62"/>
    <n v="70011"/>
    <x v="1"/>
  </r>
  <r>
    <x v="1"/>
    <x v="2"/>
    <n v="-1389"/>
    <x v="50"/>
    <x v="119"/>
    <x v="9"/>
    <x v="2430"/>
    <x v="2246"/>
    <x v="1"/>
    <x v="1"/>
    <x v="1"/>
    <x v="1"/>
    <x v="1"/>
    <x v="1"/>
    <s v="2 | 2"/>
    <x v="62"/>
    <n v="70011"/>
    <x v="1"/>
  </r>
  <r>
    <x v="1"/>
    <x v="2"/>
    <n v="-1368.85"/>
    <x v="91"/>
    <x v="128"/>
    <x v="3"/>
    <x v="2431"/>
    <x v="2247"/>
    <x v="29"/>
    <x v="3"/>
    <x v="1"/>
    <x v="1"/>
    <x v="2"/>
    <x v="2"/>
    <s v="1 | 1"/>
    <x v="109"/>
    <n v="60011"/>
    <x v="1"/>
  </r>
  <r>
    <x v="1"/>
    <x v="2"/>
    <n v="-1340"/>
    <x v="50"/>
    <x v="219"/>
    <x v="9"/>
    <x v="2432"/>
    <x v="1728"/>
    <x v="1"/>
    <x v="1"/>
    <x v="1"/>
    <x v="1"/>
    <x v="1"/>
    <x v="1"/>
    <s v="1 | 1"/>
    <x v="62"/>
    <n v="70011"/>
    <x v="1"/>
  </r>
  <r>
    <x v="1"/>
    <x v="2"/>
    <n v="-1325.34"/>
    <x v="37"/>
    <x v="15"/>
    <x v="4"/>
    <x v="2433"/>
    <x v="2248"/>
    <x v="0"/>
    <x v="0"/>
    <x v="6"/>
    <x v="6"/>
    <x v="17"/>
    <x v="13"/>
    <s v="1 | 1"/>
    <x v="44"/>
    <n v="20011"/>
    <x v="1"/>
  </r>
  <r>
    <x v="1"/>
    <x v="2"/>
    <n v="-1323.89"/>
    <x v="91"/>
    <x v="128"/>
    <x v="3"/>
    <x v="2434"/>
    <x v="2249"/>
    <x v="17"/>
    <x v="2"/>
    <x v="1"/>
    <x v="1"/>
    <x v="2"/>
    <x v="2"/>
    <s v="1 | 1"/>
    <x v="109"/>
    <n v="5006"/>
    <x v="1"/>
  </r>
  <r>
    <x v="1"/>
    <x v="2"/>
    <n v="-1322.7"/>
    <x v="39"/>
    <x v="27"/>
    <x v="2"/>
    <x v="2435"/>
    <x v="2250"/>
    <x v="18"/>
    <x v="3"/>
    <x v="2"/>
    <x v="2"/>
    <x v="6"/>
    <x v="3"/>
    <s v="1 | 1"/>
    <x v="46"/>
    <n v="4001"/>
    <x v="1"/>
  </r>
  <r>
    <x v="1"/>
    <x v="2"/>
    <n v="-1320"/>
    <x v="50"/>
    <x v="275"/>
    <x v="7"/>
    <x v="2436"/>
    <x v="2251"/>
    <x v="1"/>
    <x v="1"/>
    <x v="1"/>
    <x v="1"/>
    <x v="1"/>
    <x v="1"/>
    <s v="1 | 2"/>
    <x v="62"/>
    <n v="70011"/>
    <x v="1"/>
  </r>
  <r>
    <x v="1"/>
    <x v="2"/>
    <n v="-1320"/>
    <x v="50"/>
    <x v="275"/>
    <x v="7"/>
    <x v="2436"/>
    <x v="2251"/>
    <x v="1"/>
    <x v="1"/>
    <x v="1"/>
    <x v="1"/>
    <x v="1"/>
    <x v="1"/>
    <s v="2 | 2"/>
    <x v="62"/>
    <n v="70011"/>
    <x v="1"/>
  </r>
  <r>
    <x v="1"/>
    <x v="2"/>
    <n v="-1302"/>
    <x v="111"/>
    <x v="135"/>
    <x v="6"/>
    <x v="422"/>
    <x v="860"/>
    <x v="9"/>
    <x v="7"/>
    <x v="2"/>
    <x v="2"/>
    <x v="10"/>
    <x v="8"/>
    <s v="3 | 12"/>
    <x v="131"/>
    <n v="8002"/>
    <x v="1"/>
  </r>
  <r>
    <x v="1"/>
    <x v="2"/>
    <n v="-1287.5"/>
    <x v="39"/>
    <x v="27"/>
    <x v="2"/>
    <x v="2435"/>
    <x v="2250"/>
    <x v="27"/>
    <x v="3"/>
    <x v="1"/>
    <x v="1"/>
    <x v="3"/>
    <x v="3"/>
    <s v="1 | 1"/>
    <x v="58"/>
    <n v="60021"/>
    <x v="1"/>
  </r>
  <r>
    <x v="1"/>
    <x v="2"/>
    <n v="-1282.68"/>
    <x v="63"/>
    <x v="286"/>
    <x v="4"/>
    <x v="2437"/>
    <x v="1648"/>
    <x v="25"/>
    <x v="13"/>
    <x v="1"/>
    <x v="1"/>
    <x v="1"/>
    <x v="1"/>
    <s v="1 | 1"/>
    <x v="75"/>
    <n v="30011"/>
    <x v="1"/>
  </r>
  <r>
    <x v="1"/>
    <x v="2"/>
    <n v="-1278.99"/>
    <x v="114"/>
    <x v="6"/>
    <x v="6"/>
    <x v="2438"/>
    <x v="2252"/>
    <x v="0"/>
    <x v="0"/>
    <x v="10"/>
    <x v="10"/>
    <x v="22"/>
    <x v="18"/>
    <s v="1 | 1"/>
    <x v="135"/>
    <n v="20011"/>
    <x v="1"/>
  </r>
  <r>
    <x v="1"/>
    <x v="2"/>
    <n v="-1268.74"/>
    <x v="84"/>
    <x v="172"/>
    <x v="4"/>
    <x v="2439"/>
    <x v="2253"/>
    <x v="25"/>
    <x v="13"/>
    <x v="1"/>
    <x v="1"/>
    <x v="1"/>
    <x v="1"/>
    <s v="1 | 1"/>
    <x v="102"/>
    <n v="30011"/>
    <x v="1"/>
  </r>
  <r>
    <x v="1"/>
    <x v="2"/>
    <n v="-1262.69"/>
    <x v="61"/>
    <x v="355"/>
    <x v="9"/>
    <x v="2440"/>
    <x v="813"/>
    <x v="4"/>
    <x v="3"/>
    <x v="1"/>
    <x v="1"/>
    <x v="8"/>
    <x v="6"/>
    <s v="3 | 3"/>
    <x v="73"/>
    <n v="40031"/>
    <x v="1"/>
  </r>
  <r>
    <x v="1"/>
    <x v="2"/>
    <n v="-1262.69"/>
    <x v="61"/>
    <x v="355"/>
    <x v="9"/>
    <x v="303"/>
    <x v="813"/>
    <x v="4"/>
    <x v="3"/>
    <x v="1"/>
    <x v="1"/>
    <x v="8"/>
    <x v="6"/>
    <s v="3 | 3"/>
    <x v="73"/>
    <n v="40031"/>
    <x v="1"/>
  </r>
  <r>
    <x v="1"/>
    <x v="2"/>
    <n v="-1262.6600000000001"/>
    <x v="61"/>
    <x v="355"/>
    <x v="9"/>
    <x v="2440"/>
    <x v="813"/>
    <x v="4"/>
    <x v="3"/>
    <x v="1"/>
    <x v="1"/>
    <x v="8"/>
    <x v="6"/>
    <s v="1 | 3"/>
    <x v="73"/>
    <n v="40031"/>
    <x v="1"/>
  </r>
  <r>
    <x v="1"/>
    <x v="2"/>
    <n v="-1262.6600000000001"/>
    <x v="61"/>
    <x v="355"/>
    <x v="9"/>
    <x v="303"/>
    <x v="813"/>
    <x v="4"/>
    <x v="3"/>
    <x v="1"/>
    <x v="1"/>
    <x v="8"/>
    <x v="6"/>
    <s v="1 | 3"/>
    <x v="73"/>
    <n v="40031"/>
    <x v="1"/>
  </r>
  <r>
    <x v="1"/>
    <x v="2"/>
    <n v="-1262.6500000000001"/>
    <x v="61"/>
    <x v="355"/>
    <x v="9"/>
    <x v="2440"/>
    <x v="813"/>
    <x v="4"/>
    <x v="3"/>
    <x v="1"/>
    <x v="1"/>
    <x v="8"/>
    <x v="6"/>
    <s v="2 | 3"/>
    <x v="73"/>
    <n v="40031"/>
    <x v="1"/>
  </r>
  <r>
    <x v="1"/>
    <x v="2"/>
    <n v="-1262.6500000000001"/>
    <x v="61"/>
    <x v="355"/>
    <x v="9"/>
    <x v="303"/>
    <x v="813"/>
    <x v="4"/>
    <x v="3"/>
    <x v="1"/>
    <x v="1"/>
    <x v="8"/>
    <x v="6"/>
    <s v="2 | 3"/>
    <x v="73"/>
    <n v="40031"/>
    <x v="1"/>
  </r>
  <r>
    <x v="1"/>
    <x v="2"/>
    <n v="-1250"/>
    <x v="50"/>
    <x v="431"/>
    <x v="9"/>
    <x v="2441"/>
    <x v="2254"/>
    <x v="1"/>
    <x v="1"/>
    <x v="1"/>
    <x v="1"/>
    <x v="1"/>
    <x v="1"/>
    <s v="1 | 1"/>
    <x v="62"/>
    <n v="70011"/>
    <x v="1"/>
  </r>
  <r>
    <x v="1"/>
    <x v="2"/>
    <n v="-1250"/>
    <x v="109"/>
    <x v="171"/>
    <x v="7"/>
    <x v="2442"/>
    <x v="2255"/>
    <x v="1"/>
    <x v="1"/>
    <x v="1"/>
    <x v="1"/>
    <x v="1"/>
    <x v="1"/>
    <s v="1 | 3"/>
    <x v="129"/>
    <n v="70011"/>
    <x v="1"/>
  </r>
  <r>
    <x v="1"/>
    <x v="2"/>
    <n v="-1250"/>
    <x v="109"/>
    <x v="171"/>
    <x v="7"/>
    <x v="2442"/>
    <x v="2255"/>
    <x v="1"/>
    <x v="1"/>
    <x v="1"/>
    <x v="1"/>
    <x v="1"/>
    <x v="1"/>
    <s v="2 | 3"/>
    <x v="129"/>
    <n v="70011"/>
    <x v="1"/>
  </r>
  <r>
    <x v="1"/>
    <x v="2"/>
    <n v="-1250"/>
    <x v="109"/>
    <x v="171"/>
    <x v="7"/>
    <x v="2442"/>
    <x v="2255"/>
    <x v="1"/>
    <x v="1"/>
    <x v="1"/>
    <x v="1"/>
    <x v="1"/>
    <x v="1"/>
    <s v="3 | 3"/>
    <x v="129"/>
    <n v="70011"/>
    <x v="1"/>
  </r>
  <r>
    <x v="1"/>
    <x v="2"/>
    <n v="-1233.44"/>
    <x v="22"/>
    <x v="187"/>
    <x v="7"/>
    <x v="2443"/>
    <x v="2256"/>
    <x v="8"/>
    <x v="6"/>
    <x v="2"/>
    <x v="2"/>
    <x v="10"/>
    <x v="8"/>
    <s v="1 | 1"/>
    <x v="26"/>
    <n v="8003"/>
    <x v="1"/>
  </r>
  <r>
    <x v="1"/>
    <x v="2"/>
    <n v="-1208.93"/>
    <x v="47"/>
    <x v="39"/>
    <x v="4"/>
    <x v="2444"/>
    <x v="2257"/>
    <x v="0"/>
    <x v="0"/>
    <x v="6"/>
    <x v="6"/>
    <x v="17"/>
    <x v="13"/>
    <s v="1 | 1"/>
    <x v="56"/>
    <n v="2001"/>
    <x v="1"/>
  </r>
  <r>
    <x v="1"/>
    <x v="2"/>
    <n v="-1207.8399999999999"/>
    <x v="39"/>
    <x v="13"/>
    <x v="2"/>
    <x v="2445"/>
    <x v="2258"/>
    <x v="3"/>
    <x v="3"/>
    <x v="2"/>
    <x v="2"/>
    <x v="6"/>
    <x v="3"/>
    <s v="1 | 1"/>
    <x v="46"/>
    <n v="40026"/>
    <x v="1"/>
  </r>
  <r>
    <x v="1"/>
    <x v="2"/>
    <n v="-1200"/>
    <x v="40"/>
    <x v="189"/>
    <x v="6"/>
    <x v="2446"/>
    <x v="869"/>
    <x v="28"/>
    <x v="11"/>
    <x v="2"/>
    <x v="2"/>
    <x v="12"/>
    <x v="10"/>
    <s v="1 | 1"/>
    <x v="48"/>
    <n v="8005"/>
    <x v="1"/>
  </r>
  <r>
    <x v="1"/>
    <x v="2"/>
    <n v="-1191.4000000000001"/>
    <x v="39"/>
    <x v="27"/>
    <x v="2"/>
    <x v="2325"/>
    <x v="2183"/>
    <x v="11"/>
    <x v="1"/>
    <x v="2"/>
    <x v="2"/>
    <x v="6"/>
    <x v="3"/>
    <s v="1 | 1"/>
    <x v="46"/>
    <n v="8004"/>
    <x v="1"/>
  </r>
  <r>
    <x v="1"/>
    <x v="2"/>
    <n v="-1191.3699999999999"/>
    <x v="65"/>
    <x v="157"/>
    <x v="2"/>
    <x v="2447"/>
    <x v="2259"/>
    <x v="27"/>
    <x v="3"/>
    <x v="1"/>
    <x v="1"/>
    <x v="1"/>
    <x v="1"/>
    <s v="1 | 1"/>
    <x v="77"/>
    <n v="60022"/>
    <x v="1"/>
  </r>
  <r>
    <x v="1"/>
    <x v="2"/>
    <n v="-1190"/>
    <x v="85"/>
    <x v="218"/>
    <x v="9"/>
    <x v="2448"/>
    <x v="2260"/>
    <x v="1"/>
    <x v="1"/>
    <x v="1"/>
    <x v="1"/>
    <x v="1"/>
    <x v="1"/>
    <s v="1 | 1"/>
    <x v="103"/>
    <n v="70012"/>
    <x v="1"/>
  </r>
  <r>
    <x v="1"/>
    <x v="2"/>
    <n v="-1187.6400000000001"/>
    <x v="26"/>
    <x v="190"/>
    <x v="2"/>
    <x v="2449"/>
    <x v="871"/>
    <x v="12"/>
    <x v="9"/>
    <x v="2"/>
    <x v="2"/>
    <x v="10"/>
    <x v="8"/>
    <s v="1 | 1"/>
    <x v="31"/>
    <n v="3005"/>
    <x v="1"/>
  </r>
  <r>
    <x v="1"/>
    <x v="2"/>
    <n v="-1183.25"/>
    <x v="52"/>
    <x v="191"/>
    <x v="8"/>
    <x v="436"/>
    <x v="872"/>
    <x v="25"/>
    <x v="13"/>
    <x v="1"/>
    <x v="1"/>
    <x v="1"/>
    <x v="1"/>
    <s v="4 | 6"/>
    <x v="64"/>
    <n v="30011"/>
    <x v="1"/>
  </r>
  <r>
    <x v="1"/>
    <x v="2"/>
    <n v="-1180"/>
    <x v="69"/>
    <x v="192"/>
    <x v="7"/>
    <x v="2206"/>
    <x v="2178"/>
    <x v="25"/>
    <x v="13"/>
    <x v="2"/>
    <x v="2"/>
    <x v="12"/>
    <x v="10"/>
    <s v="1 | 1"/>
    <x v="81"/>
    <n v="3001"/>
    <x v="1"/>
  </r>
  <r>
    <x v="1"/>
    <x v="2"/>
    <n v="-1178.83"/>
    <x v="34"/>
    <x v="55"/>
    <x v="7"/>
    <x v="2243"/>
    <x v="2122"/>
    <x v="11"/>
    <x v="1"/>
    <x v="2"/>
    <x v="2"/>
    <x v="6"/>
    <x v="3"/>
    <s v="1 | 1"/>
    <x v="40"/>
    <n v="8004"/>
    <x v="1"/>
  </r>
  <r>
    <x v="1"/>
    <x v="2"/>
    <n v="-1171.3599999999999"/>
    <x v="84"/>
    <x v="172"/>
    <x v="4"/>
    <x v="2450"/>
    <x v="1500"/>
    <x v="25"/>
    <x v="13"/>
    <x v="1"/>
    <x v="1"/>
    <x v="1"/>
    <x v="1"/>
    <s v="1 | 1"/>
    <x v="102"/>
    <n v="30011"/>
    <x v="1"/>
  </r>
  <r>
    <x v="1"/>
    <x v="2"/>
    <n v="-1170"/>
    <x v="50"/>
    <x v="216"/>
    <x v="9"/>
    <x v="2451"/>
    <x v="2261"/>
    <x v="1"/>
    <x v="1"/>
    <x v="1"/>
    <x v="1"/>
    <x v="1"/>
    <x v="1"/>
    <s v="1 | 1"/>
    <x v="62"/>
    <n v="70011"/>
    <x v="1"/>
  </r>
  <r>
    <x v="1"/>
    <x v="2"/>
    <n v="-1148.51"/>
    <x v="39"/>
    <x v="108"/>
    <x v="2"/>
    <x v="2452"/>
    <x v="2262"/>
    <x v="29"/>
    <x v="3"/>
    <x v="1"/>
    <x v="1"/>
    <x v="3"/>
    <x v="3"/>
    <s v="1 | 1"/>
    <x v="58"/>
    <n v="60011"/>
    <x v="1"/>
  </r>
  <r>
    <x v="1"/>
    <x v="2"/>
    <n v="-1141.22"/>
    <x v="47"/>
    <x v="39"/>
    <x v="4"/>
    <x v="2453"/>
    <x v="2263"/>
    <x v="0"/>
    <x v="0"/>
    <x v="6"/>
    <x v="6"/>
    <x v="17"/>
    <x v="13"/>
    <s v="1 | 1"/>
    <x v="56"/>
    <n v="2001"/>
    <x v="1"/>
  </r>
  <r>
    <x v="1"/>
    <x v="2"/>
    <n v="-1139.1300000000001"/>
    <x v="34"/>
    <x v="55"/>
    <x v="7"/>
    <x v="2259"/>
    <x v="2135"/>
    <x v="29"/>
    <x v="3"/>
    <x v="1"/>
    <x v="1"/>
    <x v="3"/>
    <x v="3"/>
    <s v="1 | 1"/>
    <x v="49"/>
    <n v="60013"/>
    <x v="1"/>
  </r>
  <r>
    <x v="1"/>
    <x v="2"/>
    <n v="-1125.8"/>
    <x v="92"/>
    <x v="259"/>
    <x v="9"/>
    <x v="2454"/>
    <x v="2264"/>
    <x v="11"/>
    <x v="1"/>
    <x v="4"/>
    <x v="4"/>
    <x v="11"/>
    <x v="9"/>
    <s v="2 | 2"/>
    <x v="110"/>
    <n v="8004"/>
    <x v="1"/>
  </r>
  <r>
    <x v="1"/>
    <x v="2"/>
    <n v="-1117.5"/>
    <x v="3"/>
    <x v="13"/>
    <x v="2"/>
    <x v="2204"/>
    <x v="2093"/>
    <x v="7"/>
    <x v="1"/>
    <x v="1"/>
    <x v="1"/>
    <x v="3"/>
    <x v="3"/>
    <s v="1 | 1"/>
    <x v="3"/>
    <n v="3008"/>
    <x v="1"/>
  </r>
  <r>
    <x v="1"/>
    <x v="2"/>
    <n v="-1113.8"/>
    <x v="39"/>
    <x v="27"/>
    <x v="2"/>
    <x v="2325"/>
    <x v="2183"/>
    <x v="6"/>
    <x v="5"/>
    <x v="1"/>
    <x v="1"/>
    <x v="3"/>
    <x v="3"/>
    <s v="1 | 1"/>
    <x v="58"/>
    <n v="7003"/>
    <x v="1"/>
  </r>
  <r>
    <x v="1"/>
    <x v="2"/>
    <n v="-1102"/>
    <x v="50"/>
    <x v="177"/>
    <x v="9"/>
    <x v="2455"/>
    <x v="2265"/>
    <x v="1"/>
    <x v="1"/>
    <x v="1"/>
    <x v="1"/>
    <x v="1"/>
    <x v="1"/>
    <s v="1 | 1"/>
    <x v="62"/>
    <n v="70011"/>
    <x v="1"/>
  </r>
  <r>
    <x v="1"/>
    <x v="2"/>
    <n v="-1100"/>
    <x v="50"/>
    <x v="196"/>
    <x v="7"/>
    <x v="2456"/>
    <x v="2266"/>
    <x v="1"/>
    <x v="1"/>
    <x v="1"/>
    <x v="1"/>
    <x v="1"/>
    <x v="1"/>
    <s v="1 | 1"/>
    <x v="62"/>
    <n v="70011"/>
    <x v="1"/>
  </r>
  <r>
    <x v="1"/>
    <x v="2"/>
    <n v="-1096.74"/>
    <x v="20"/>
    <x v="55"/>
    <x v="7"/>
    <x v="2457"/>
    <x v="2267"/>
    <x v="29"/>
    <x v="3"/>
    <x v="1"/>
    <x v="1"/>
    <x v="3"/>
    <x v="3"/>
    <s v="1 | 1"/>
    <x v="24"/>
    <n v="60011"/>
    <x v="1"/>
  </r>
  <r>
    <x v="1"/>
    <x v="2"/>
    <n v="-1085.8599999999999"/>
    <x v="91"/>
    <x v="128"/>
    <x v="3"/>
    <x v="2458"/>
    <x v="2268"/>
    <x v="29"/>
    <x v="3"/>
    <x v="1"/>
    <x v="1"/>
    <x v="2"/>
    <x v="2"/>
    <s v="1 | 1"/>
    <x v="109"/>
    <n v="60011"/>
    <x v="1"/>
  </r>
  <r>
    <x v="1"/>
    <x v="2"/>
    <n v="-1078.97"/>
    <x v="44"/>
    <x v="8"/>
    <x v="4"/>
    <x v="2459"/>
    <x v="2269"/>
    <x v="0"/>
    <x v="0"/>
    <x v="6"/>
    <x v="6"/>
    <x v="17"/>
    <x v="13"/>
    <s v="1 | 1"/>
    <x v="53"/>
    <n v="20011"/>
    <x v="1"/>
  </r>
  <r>
    <x v="1"/>
    <x v="2"/>
    <n v="-1073.97"/>
    <x v="50"/>
    <x v="112"/>
    <x v="9"/>
    <x v="2460"/>
    <x v="2153"/>
    <x v="1"/>
    <x v="1"/>
    <x v="1"/>
    <x v="1"/>
    <x v="1"/>
    <x v="1"/>
    <s v="3 | 3"/>
    <x v="62"/>
    <n v="70011"/>
    <x v="1"/>
  </r>
  <r>
    <x v="1"/>
    <x v="2"/>
    <n v="-1073.6600000000001"/>
    <x v="50"/>
    <x v="112"/>
    <x v="9"/>
    <x v="2460"/>
    <x v="2153"/>
    <x v="1"/>
    <x v="1"/>
    <x v="1"/>
    <x v="1"/>
    <x v="1"/>
    <x v="1"/>
    <s v="1 | 3"/>
    <x v="62"/>
    <n v="70011"/>
    <x v="1"/>
  </r>
  <r>
    <x v="1"/>
    <x v="2"/>
    <n v="-1073.6500000000001"/>
    <x v="50"/>
    <x v="112"/>
    <x v="9"/>
    <x v="2460"/>
    <x v="2153"/>
    <x v="1"/>
    <x v="1"/>
    <x v="1"/>
    <x v="1"/>
    <x v="1"/>
    <x v="1"/>
    <s v="2 | 3"/>
    <x v="62"/>
    <n v="70011"/>
    <x v="1"/>
  </r>
  <r>
    <x v="1"/>
    <x v="2"/>
    <n v="-1072.3699999999999"/>
    <x v="50"/>
    <x v="229"/>
    <x v="9"/>
    <x v="2461"/>
    <x v="2270"/>
    <x v="1"/>
    <x v="1"/>
    <x v="1"/>
    <x v="1"/>
    <x v="1"/>
    <x v="1"/>
    <s v="1 | 1"/>
    <x v="62"/>
    <n v="70011"/>
    <x v="1"/>
  </r>
  <r>
    <x v="1"/>
    <x v="2"/>
    <n v="-1061.8699999999999"/>
    <x v="51"/>
    <x v="100"/>
    <x v="8"/>
    <x v="453"/>
    <x v="888"/>
    <x v="0"/>
    <x v="0"/>
    <x v="7"/>
    <x v="7"/>
    <x v="18"/>
    <x v="14"/>
    <s v="46 | 48"/>
    <x v="63"/>
    <n v="20011"/>
    <x v="0"/>
  </r>
  <r>
    <x v="1"/>
    <x v="2"/>
    <n v="-1061.52"/>
    <x v="97"/>
    <x v="128"/>
    <x v="3"/>
    <x v="2462"/>
    <x v="2271"/>
    <x v="33"/>
    <x v="11"/>
    <x v="9"/>
    <x v="9"/>
    <x v="20"/>
    <x v="16"/>
    <s v="1 | 1"/>
    <x v="116"/>
    <n v="9001"/>
    <x v="1"/>
  </r>
  <r>
    <x v="1"/>
    <x v="2"/>
    <n v="-1060.3599999999999"/>
    <x v="34"/>
    <x v="55"/>
    <x v="7"/>
    <x v="2320"/>
    <x v="2179"/>
    <x v="22"/>
    <x v="0"/>
    <x v="2"/>
    <x v="2"/>
    <x v="6"/>
    <x v="3"/>
    <s v="1 | 1"/>
    <x v="40"/>
    <n v="3002"/>
    <x v="1"/>
  </r>
  <r>
    <x v="1"/>
    <x v="2"/>
    <n v="-1053.18"/>
    <x v="3"/>
    <x v="108"/>
    <x v="2"/>
    <x v="2264"/>
    <x v="2138"/>
    <x v="29"/>
    <x v="3"/>
    <x v="1"/>
    <x v="1"/>
    <x v="3"/>
    <x v="3"/>
    <s v="1 | 1"/>
    <x v="3"/>
    <n v="60012"/>
    <x v="1"/>
  </r>
  <r>
    <x v="1"/>
    <x v="2"/>
    <n v="-1043"/>
    <x v="39"/>
    <x v="27"/>
    <x v="2"/>
    <x v="2463"/>
    <x v="2272"/>
    <x v="29"/>
    <x v="3"/>
    <x v="1"/>
    <x v="1"/>
    <x v="3"/>
    <x v="3"/>
    <s v="1 | 1"/>
    <x v="58"/>
    <n v="6001"/>
    <x v="1"/>
  </r>
  <r>
    <x v="1"/>
    <x v="2"/>
    <n v="-1040.72"/>
    <x v="114"/>
    <x v="215"/>
    <x v="8"/>
    <x v="2464"/>
    <x v="2273"/>
    <x v="0"/>
    <x v="0"/>
    <x v="10"/>
    <x v="10"/>
    <x v="22"/>
    <x v="18"/>
    <s v="1 | 1"/>
    <x v="135"/>
    <n v="20011"/>
    <x v="1"/>
  </r>
  <r>
    <x v="1"/>
    <x v="2"/>
    <n v="-1039.2"/>
    <x v="19"/>
    <x v="432"/>
    <x v="9"/>
    <x v="2465"/>
    <x v="2274"/>
    <x v="29"/>
    <x v="3"/>
    <x v="2"/>
    <x v="2"/>
    <x v="10"/>
    <x v="8"/>
    <s v="1 | 1"/>
    <x v="22"/>
    <n v="6001"/>
    <x v="1"/>
  </r>
  <r>
    <x v="1"/>
    <x v="2"/>
    <n v="-1035.3399999999999"/>
    <x v="16"/>
    <x v="150"/>
    <x v="9"/>
    <x v="2466"/>
    <x v="1655"/>
    <x v="6"/>
    <x v="5"/>
    <x v="1"/>
    <x v="1"/>
    <x v="1"/>
    <x v="1"/>
    <s v="2 | 3"/>
    <x v="19"/>
    <n v="70031"/>
    <x v="1"/>
  </r>
  <r>
    <x v="1"/>
    <x v="2"/>
    <n v="-1035.33"/>
    <x v="16"/>
    <x v="150"/>
    <x v="9"/>
    <x v="2466"/>
    <x v="1655"/>
    <x v="6"/>
    <x v="5"/>
    <x v="1"/>
    <x v="1"/>
    <x v="1"/>
    <x v="1"/>
    <s v="1 | 3"/>
    <x v="19"/>
    <n v="70031"/>
    <x v="1"/>
  </r>
  <r>
    <x v="1"/>
    <x v="2"/>
    <n v="-1035.33"/>
    <x v="16"/>
    <x v="150"/>
    <x v="9"/>
    <x v="2466"/>
    <x v="1655"/>
    <x v="6"/>
    <x v="5"/>
    <x v="1"/>
    <x v="1"/>
    <x v="1"/>
    <x v="1"/>
    <s v="3 | 3"/>
    <x v="19"/>
    <n v="70031"/>
    <x v="1"/>
  </r>
  <r>
    <x v="1"/>
    <x v="2"/>
    <n v="-1035.19"/>
    <x v="43"/>
    <x v="10"/>
    <x v="8"/>
    <x v="2467"/>
    <x v="2275"/>
    <x v="0"/>
    <x v="0"/>
    <x v="7"/>
    <x v="7"/>
    <x v="18"/>
    <x v="14"/>
    <s v="1 | 1"/>
    <x v="52"/>
    <n v="2001"/>
    <x v="1"/>
  </r>
  <r>
    <x v="1"/>
    <x v="2"/>
    <n v="-1028.0999999999999"/>
    <x v="3"/>
    <x v="13"/>
    <x v="2"/>
    <x v="2226"/>
    <x v="2110"/>
    <x v="21"/>
    <x v="0"/>
    <x v="2"/>
    <x v="2"/>
    <x v="6"/>
    <x v="3"/>
    <s v="1 | 1"/>
    <x v="8"/>
    <n v="3004"/>
    <x v="1"/>
  </r>
  <r>
    <x v="1"/>
    <x v="2"/>
    <n v="-1028.0999999999999"/>
    <x v="3"/>
    <x v="13"/>
    <x v="2"/>
    <x v="2226"/>
    <x v="2110"/>
    <x v="22"/>
    <x v="0"/>
    <x v="2"/>
    <x v="2"/>
    <x v="6"/>
    <x v="3"/>
    <s v="1 | 1"/>
    <x v="8"/>
    <n v="3002"/>
    <x v="1"/>
  </r>
  <r>
    <x v="1"/>
    <x v="2"/>
    <n v="-1025.67"/>
    <x v="44"/>
    <x v="8"/>
    <x v="4"/>
    <x v="2468"/>
    <x v="2276"/>
    <x v="0"/>
    <x v="0"/>
    <x v="6"/>
    <x v="6"/>
    <x v="17"/>
    <x v="13"/>
    <s v="1 | 1"/>
    <x v="53"/>
    <n v="20011"/>
    <x v="1"/>
  </r>
  <r>
    <x v="1"/>
    <x v="2"/>
    <n v="-1020.51"/>
    <x v="44"/>
    <x v="8"/>
    <x v="4"/>
    <x v="2469"/>
    <x v="2277"/>
    <x v="0"/>
    <x v="0"/>
    <x v="6"/>
    <x v="6"/>
    <x v="17"/>
    <x v="13"/>
    <s v="1 | 1"/>
    <x v="53"/>
    <n v="20011"/>
    <x v="1"/>
  </r>
  <r>
    <x v="1"/>
    <x v="2"/>
    <n v="-1016.76"/>
    <x v="47"/>
    <x v="39"/>
    <x v="4"/>
    <x v="2470"/>
    <x v="2278"/>
    <x v="0"/>
    <x v="0"/>
    <x v="6"/>
    <x v="6"/>
    <x v="17"/>
    <x v="13"/>
    <s v="1 | 1"/>
    <x v="56"/>
    <n v="2001"/>
    <x v="1"/>
  </r>
  <r>
    <x v="1"/>
    <x v="2"/>
    <n v="-1014.05"/>
    <x v="3"/>
    <x v="13"/>
    <x v="2"/>
    <x v="2230"/>
    <x v="2113"/>
    <x v="1"/>
    <x v="1"/>
    <x v="1"/>
    <x v="1"/>
    <x v="3"/>
    <x v="3"/>
    <s v="1 | 1"/>
    <x v="3"/>
    <n v="7001"/>
    <x v="1"/>
  </r>
  <r>
    <x v="1"/>
    <x v="2"/>
    <n v="-1007.88"/>
    <x v="17"/>
    <x v="303"/>
    <x v="2"/>
    <x v="2471"/>
    <x v="1225"/>
    <x v="10"/>
    <x v="8"/>
    <x v="2"/>
    <x v="2"/>
    <x v="10"/>
    <x v="8"/>
    <s v="1 | 1"/>
    <x v="20"/>
    <n v="8001"/>
    <x v="1"/>
  </r>
  <r>
    <x v="1"/>
    <x v="2"/>
    <n v="-1005.92"/>
    <x v="3"/>
    <x v="13"/>
    <x v="2"/>
    <x v="2472"/>
    <x v="2279"/>
    <x v="3"/>
    <x v="3"/>
    <x v="2"/>
    <x v="2"/>
    <x v="6"/>
    <x v="3"/>
    <s v="1 | 1"/>
    <x v="8"/>
    <n v="40026"/>
    <x v="1"/>
  </r>
  <r>
    <x v="1"/>
    <x v="2"/>
    <n v="-1000"/>
    <x v="3"/>
    <x v="13"/>
    <x v="2"/>
    <x v="1587"/>
    <x v="2159"/>
    <x v="10"/>
    <x v="8"/>
    <x v="2"/>
    <x v="2"/>
    <x v="6"/>
    <x v="3"/>
    <s v="1 | 1"/>
    <x v="8"/>
    <n v="8001"/>
    <x v="1"/>
  </r>
  <r>
    <x v="1"/>
    <x v="2"/>
    <n v="-1000"/>
    <x v="3"/>
    <x v="13"/>
    <x v="2"/>
    <x v="2128"/>
    <x v="2064"/>
    <x v="29"/>
    <x v="3"/>
    <x v="1"/>
    <x v="1"/>
    <x v="3"/>
    <x v="3"/>
    <s v="1 | 1"/>
    <x v="3"/>
    <n v="60013"/>
    <x v="1"/>
  </r>
  <r>
    <x v="1"/>
    <x v="2"/>
    <n v="-1000"/>
    <x v="119"/>
    <x v="75"/>
    <x v="7"/>
    <x v="2473"/>
    <x v="530"/>
    <x v="0"/>
    <x v="0"/>
    <x v="12"/>
    <x v="12"/>
    <x v="24"/>
    <x v="20"/>
    <s v="1 | 1"/>
    <x v="141"/>
    <n v="2001"/>
    <x v="1"/>
  </r>
  <r>
    <x v="1"/>
    <x v="2"/>
    <n v="-1000"/>
    <x v="119"/>
    <x v="31"/>
    <x v="6"/>
    <x v="2474"/>
    <x v="570"/>
    <x v="0"/>
    <x v="0"/>
    <x v="12"/>
    <x v="12"/>
    <x v="24"/>
    <x v="20"/>
    <s v="1 | 1"/>
    <x v="141"/>
    <n v="2001"/>
    <x v="1"/>
  </r>
  <r>
    <x v="1"/>
    <x v="2"/>
    <n v="-1000"/>
    <x v="119"/>
    <x v="9"/>
    <x v="7"/>
    <x v="2475"/>
    <x v="530"/>
    <x v="0"/>
    <x v="0"/>
    <x v="12"/>
    <x v="12"/>
    <x v="24"/>
    <x v="20"/>
    <s v="1 | 1"/>
    <x v="141"/>
    <n v="2001"/>
    <x v="1"/>
  </r>
  <r>
    <x v="1"/>
    <x v="2"/>
    <n v="-1000"/>
    <x v="114"/>
    <x v="6"/>
    <x v="6"/>
    <x v="2476"/>
    <x v="2280"/>
    <x v="0"/>
    <x v="0"/>
    <x v="10"/>
    <x v="10"/>
    <x v="22"/>
    <x v="18"/>
    <s v="1 | 1"/>
    <x v="135"/>
    <n v="20011"/>
    <x v="1"/>
  </r>
  <r>
    <x v="1"/>
    <x v="2"/>
    <n v="-1000"/>
    <x v="104"/>
    <x v="202"/>
    <x v="2"/>
    <x v="2477"/>
    <x v="1670"/>
    <x v="20"/>
    <x v="2"/>
    <x v="1"/>
    <x v="1"/>
    <x v="8"/>
    <x v="6"/>
    <s v="1 | 1"/>
    <x v="123"/>
    <n v="50012"/>
    <x v="1"/>
  </r>
  <r>
    <x v="1"/>
    <x v="2"/>
    <n v="-999"/>
    <x v="33"/>
    <x v="433"/>
    <x v="9"/>
    <x v="2478"/>
    <x v="2008"/>
    <x v="17"/>
    <x v="2"/>
    <x v="2"/>
    <x v="2"/>
    <x v="7"/>
    <x v="5"/>
    <s v="1 | 1"/>
    <x v="39"/>
    <n v="5006"/>
    <x v="1"/>
  </r>
  <r>
    <x v="1"/>
    <x v="2"/>
    <n v="-995.83"/>
    <x v="114"/>
    <x v="359"/>
    <x v="4"/>
    <x v="2479"/>
    <x v="2281"/>
    <x v="0"/>
    <x v="0"/>
    <x v="10"/>
    <x v="10"/>
    <x v="22"/>
    <x v="18"/>
    <s v="1 | 1"/>
    <x v="135"/>
    <n v="20011"/>
    <x v="1"/>
  </r>
  <r>
    <x v="1"/>
    <x v="2"/>
    <n v="-994.26"/>
    <x v="47"/>
    <x v="39"/>
    <x v="4"/>
    <x v="2480"/>
    <x v="2282"/>
    <x v="0"/>
    <x v="0"/>
    <x v="6"/>
    <x v="6"/>
    <x v="17"/>
    <x v="13"/>
    <s v="1 | 1"/>
    <x v="56"/>
    <n v="20011"/>
    <x v="1"/>
  </r>
  <r>
    <x v="1"/>
    <x v="2"/>
    <n v="-992"/>
    <x v="50"/>
    <x v="160"/>
    <x v="9"/>
    <x v="2481"/>
    <x v="2283"/>
    <x v="1"/>
    <x v="1"/>
    <x v="1"/>
    <x v="1"/>
    <x v="1"/>
    <x v="1"/>
    <s v="1 | 1"/>
    <x v="62"/>
    <n v="70011"/>
    <x v="1"/>
  </r>
  <r>
    <x v="1"/>
    <x v="2"/>
    <n v="-990.65"/>
    <x v="26"/>
    <x v="204"/>
    <x v="2"/>
    <x v="480"/>
    <x v="903"/>
    <x v="24"/>
    <x v="12"/>
    <x v="2"/>
    <x v="2"/>
    <x v="10"/>
    <x v="8"/>
    <s v="3 | 12"/>
    <x v="31"/>
    <n v="8006"/>
    <x v="1"/>
  </r>
  <r>
    <x v="1"/>
    <x v="2"/>
    <n v="-985"/>
    <x v="82"/>
    <x v="209"/>
    <x v="7"/>
    <x v="2482"/>
    <x v="2284"/>
    <x v="15"/>
    <x v="10"/>
    <x v="1"/>
    <x v="1"/>
    <x v="8"/>
    <x v="6"/>
    <s v="1 | 1"/>
    <x v="100"/>
    <n v="50021"/>
    <x v="1"/>
  </r>
  <r>
    <x v="1"/>
    <x v="2"/>
    <n v="-980"/>
    <x v="50"/>
    <x v="309"/>
    <x v="9"/>
    <x v="2483"/>
    <x v="2285"/>
    <x v="1"/>
    <x v="1"/>
    <x v="1"/>
    <x v="1"/>
    <x v="1"/>
    <x v="1"/>
    <s v="1 | 1"/>
    <x v="62"/>
    <n v="70011"/>
    <x v="1"/>
  </r>
  <r>
    <x v="1"/>
    <x v="2"/>
    <n v="-976"/>
    <x v="50"/>
    <x v="177"/>
    <x v="9"/>
    <x v="2484"/>
    <x v="2286"/>
    <x v="1"/>
    <x v="1"/>
    <x v="1"/>
    <x v="1"/>
    <x v="1"/>
    <x v="1"/>
    <s v="1 | 1"/>
    <x v="62"/>
    <n v="70011"/>
    <x v="1"/>
  </r>
  <r>
    <x v="1"/>
    <x v="2"/>
    <n v="-974.97"/>
    <x v="50"/>
    <x v="170"/>
    <x v="9"/>
    <x v="2485"/>
    <x v="2287"/>
    <x v="1"/>
    <x v="1"/>
    <x v="1"/>
    <x v="1"/>
    <x v="1"/>
    <x v="1"/>
    <s v="1 | 2"/>
    <x v="62"/>
    <n v="70011"/>
    <x v="1"/>
  </r>
  <r>
    <x v="1"/>
    <x v="2"/>
    <n v="-974.33"/>
    <x v="3"/>
    <x v="13"/>
    <x v="2"/>
    <x v="2128"/>
    <x v="2064"/>
    <x v="27"/>
    <x v="3"/>
    <x v="1"/>
    <x v="1"/>
    <x v="3"/>
    <x v="3"/>
    <s v="1 | 1"/>
    <x v="3"/>
    <n v="60021"/>
    <x v="1"/>
  </r>
  <r>
    <x v="1"/>
    <x v="2"/>
    <n v="-973"/>
    <x v="50"/>
    <x v="170"/>
    <x v="9"/>
    <x v="2485"/>
    <x v="2287"/>
    <x v="1"/>
    <x v="1"/>
    <x v="1"/>
    <x v="1"/>
    <x v="1"/>
    <x v="1"/>
    <s v="2 | 2"/>
    <x v="62"/>
    <n v="70011"/>
    <x v="1"/>
  </r>
  <r>
    <x v="1"/>
    <x v="2"/>
    <n v="-969.24"/>
    <x v="34"/>
    <x v="55"/>
    <x v="7"/>
    <x v="2320"/>
    <x v="2179"/>
    <x v="19"/>
    <x v="0"/>
    <x v="2"/>
    <x v="2"/>
    <x v="6"/>
    <x v="3"/>
    <s v="1 | 1"/>
    <x v="40"/>
    <n v="3003"/>
    <x v="1"/>
  </r>
  <r>
    <x v="1"/>
    <x v="2"/>
    <n v="-968"/>
    <x v="50"/>
    <x v="275"/>
    <x v="7"/>
    <x v="2486"/>
    <x v="2288"/>
    <x v="1"/>
    <x v="1"/>
    <x v="1"/>
    <x v="1"/>
    <x v="1"/>
    <x v="1"/>
    <s v="1 | 3"/>
    <x v="62"/>
    <n v="70011"/>
    <x v="1"/>
  </r>
  <r>
    <x v="1"/>
    <x v="2"/>
    <n v="-966"/>
    <x v="50"/>
    <x v="275"/>
    <x v="7"/>
    <x v="2486"/>
    <x v="2288"/>
    <x v="1"/>
    <x v="1"/>
    <x v="1"/>
    <x v="1"/>
    <x v="1"/>
    <x v="1"/>
    <s v="2 | 3"/>
    <x v="62"/>
    <n v="70011"/>
    <x v="1"/>
  </r>
  <r>
    <x v="1"/>
    <x v="2"/>
    <n v="-966"/>
    <x v="50"/>
    <x v="275"/>
    <x v="7"/>
    <x v="2486"/>
    <x v="2288"/>
    <x v="1"/>
    <x v="1"/>
    <x v="1"/>
    <x v="1"/>
    <x v="1"/>
    <x v="1"/>
    <s v="3 | 3"/>
    <x v="62"/>
    <n v="70011"/>
    <x v="1"/>
  </r>
  <r>
    <x v="1"/>
    <x v="2"/>
    <n v="-953.66"/>
    <x v="62"/>
    <x v="23"/>
    <x v="4"/>
    <x v="2487"/>
    <x v="2289"/>
    <x v="16"/>
    <x v="3"/>
    <x v="1"/>
    <x v="1"/>
    <x v="16"/>
    <x v="12"/>
    <s v="1 | 1"/>
    <x v="74"/>
    <n v="7002"/>
    <x v="1"/>
  </r>
  <r>
    <x v="1"/>
    <x v="2"/>
    <n v="-953.35"/>
    <x v="26"/>
    <x v="207"/>
    <x v="7"/>
    <x v="490"/>
    <x v="913"/>
    <x v="10"/>
    <x v="8"/>
    <x v="2"/>
    <x v="2"/>
    <x v="10"/>
    <x v="8"/>
    <s v="3 | 12"/>
    <x v="31"/>
    <n v="8001"/>
    <x v="1"/>
  </r>
  <r>
    <x v="1"/>
    <x v="2"/>
    <n v="-950"/>
    <x v="19"/>
    <x v="186"/>
    <x v="7"/>
    <x v="2488"/>
    <x v="2290"/>
    <x v="17"/>
    <x v="2"/>
    <x v="2"/>
    <x v="2"/>
    <x v="10"/>
    <x v="8"/>
    <s v="1 | 1"/>
    <x v="22"/>
    <n v="5006"/>
    <x v="1"/>
  </r>
  <r>
    <x v="1"/>
    <x v="2"/>
    <n v="-940"/>
    <x v="50"/>
    <x v="372"/>
    <x v="9"/>
    <x v="2489"/>
    <x v="2291"/>
    <x v="1"/>
    <x v="1"/>
    <x v="1"/>
    <x v="1"/>
    <x v="1"/>
    <x v="1"/>
    <s v="1 | 1"/>
    <x v="62"/>
    <n v="70011"/>
    <x v="1"/>
  </r>
  <r>
    <x v="1"/>
    <x v="2"/>
    <n v="-936.4"/>
    <x v="50"/>
    <x v="177"/>
    <x v="9"/>
    <x v="2490"/>
    <x v="2292"/>
    <x v="1"/>
    <x v="1"/>
    <x v="1"/>
    <x v="1"/>
    <x v="1"/>
    <x v="1"/>
    <s v="1 | 1"/>
    <x v="62"/>
    <n v="70011"/>
    <x v="1"/>
  </r>
  <r>
    <x v="1"/>
    <x v="2"/>
    <n v="-932.4"/>
    <x v="50"/>
    <x v="177"/>
    <x v="9"/>
    <x v="2491"/>
    <x v="2293"/>
    <x v="1"/>
    <x v="1"/>
    <x v="1"/>
    <x v="1"/>
    <x v="1"/>
    <x v="1"/>
    <s v="1 | 1"/>
    <x v="62"/>
    <n v="70011"/>
    <x v="1"/>
  </r>
  <r>
    <x v="1"/>
    <x v="2"/>
    <n v="-926.1"/>
    <x v="37"/>
    <x v="15"/>
    <x v="4"/>
    <x v="2492"/>
    <x v="2294"/>
    <x v="0"/>
    <x v="0"/>
    <x v="6"/>
    <x v="6"/>
    <x v="17"/>
    <x v="13"/>
    <s v="1 | 1"/>
    <x v="44"/>
    <n v="20011"/>
    <x v="1"/>
  </r>
  <r>
    <x v="1"/>
    <x v="2"/>
    <n v="-916.53"/>
    <x v="91"/>
    <x v="128"/>
    <x v="3"/>
    <x v="2493"/>
    <x v="2295"/>
    <x v="29"/>
    <x v="3"/>
    <x v="1"/>
    <x v="1"/>
    <x v="2"/>
    <x v="2"/>
    <s v="1 | 1"/>
    <x v="109"/>
    <n v="60011"/>
    <x v="1"/>
  </r>
  <r>
    <x v="1"/>
    <x v="2"/>
    <n v="-912.57"/>
    <x v="47"/>
    <x v="39"/>
    <x v="4"/>
    <x v="2494"/>
    <x v="2296"/>
    <x v="0"/>
    <x v="0"/>
    <x v="6"/>
    <x v="6"/>
    <x v="17"/>
    <x v="13"/>
    <s v="1 | 1"/>
    <x v="56"/>
    <n v="20011"/>
    <x v="1"/>
  </r>
  <r>
    <x v="1"/>
    <x v="2"/>
    <n v="-910.34"/>
    <x v="85"/>
    <x v="218"/>
    <x v="9"/>
    <x v="2495"/>
    <x v="2297"/>
    <x v="1"/>
    <x v="1"/>
    <x v="1"/>
    <x v="1"/>
    <x v="1"/>
    <x v="1"/>
    <s v="1 | 3"/>
    <x v="103"/>
    <n v="70012"/>
    <x v="1"/>
  </r>
  <r>
    <x v="1"/>
    <x v="2"/>
    <n v="-910.33"/>
    <x v="85"/>
    <x v="218"/>
    <x v="9"/>
    <x v="2495"/>
    <x v="2297"/>
    <x v="1"/>
    <x v="1"/>
    <x v="1"/>
    <x v="1"/>
    <x v="1"/>
    <x v="1"/>
    <s v="2 | 3"/>
    <x v="103"/>
    <n v="70012"/>
    <x v="1"/>
  </r>
  <r>
    <x v="1"/>
    <x v="2"/>
    <n v="-910.33"/>
    <x v="85"/>
    <x v="218"/>
    <x v="9"/>
    <x v="2495"/>
    <x v="2297"/>
    <x v="1"/>
    <x v="1"/>
    <x v="1"/>
    <x v="1"/>
    <x v="1"/>
    <x v="1"/>
    <s v="3 | 3"/>
    <x v="103"/>
    <n v="70012"/>
    <x v="1"/>
  </r>
  <r>
    <x v="1"/>
    <x v="2"/>
    <n v="-907.41"/>
    <x v="34"/>
    <x v="55"/>
    <x v="7"/>
    <x v="2320"/>
    <x v="2179"/>
    <x v="21"/>
    <x v="0"/>
    <x v="2"/>
    <x v="2"/>
    <x v="6"/>
    <x v="3"/>
    <s v="1 | 1"/>
    <x v="40"/>
    <n v="3004"/>
    <x v="1"/>
  </r>
  <r>
    <x v="1"/>
    <x v="2"/>
    <n v="-896"/>
    <x v="50"/>
    <x v="357"/>
    <x v="9"/>
    <x v="2496"/>
    <x v="2298"/>
    <x v="1"/>
    <x v="1"/>
    <x v="1"/>
    <x v="1"/>
    <x v="1"/>
    <x v="1"/>
    <s v="1 | 1"/>
    <x v="62"/>
    <n v="70011"/>
    <x v="1"/>
  </r>
  <r>
    <x v="1"/>
    <x v="2"/>
    <n v="-887.52"/>
    <x v="3"/>
    <x v="13"/>
    <x v="2"/>
    <x v="2128"/>
    <x v="2064"/>
    <x v="1"/>
    <x v="1"/>
    <x v="1"/>
    <x v="1"/>
    <x v="3"/>
    <x v="3"/>
    <s v="1 | 1"/>
    <x v="3"/>
    <n v="7001"/>
    <x v="1"/>
  </r>
  <r>
    <x v="1"/>
    <x v="2"/>
    <n v="-880"/>
    <x v="24"/>
    <x v="370"/>
    <x v="8"/>
    <x v="2497"/>
    <x v="2299"/>
    <x v="0"/>
    <x v="0"/>
    <x v="2"/>
    <x v="2"/>
    <x v="12"/>
    <x v="10"/>
    <s v="1 | 1"/>
    <x v="29"/>
    <n v="2001"/>
    <x v="1"/>
  </r>
  <r>
    <x v="1"/>
    <x v="2"/>
    <n v="-879"/>
    <x v="13"/>
    <x v="213"/>
    <x v="2"/>
    <x v="2498"/>
    <x v="925"/>
    <x v="5"/>
    <x v="4"/>
    <x v="2"/>
    <x v="2"/>
    <x v="6"/>
    <x v="3"/>
    <s v="1 | 1"/>
    <x v="16"/>
    <n v="3006"/>
    <x v="1"/>
  </r>
  <r>
    <x v="1"/>
    <x v="2"/>
    <n v="-870.4"/>
    <x v="61"/>
    <x v="150"/>
    <x v="9"/>
    <x v="2499"/>
    <x v="1689"/>
    <x v="4"/>
    <x v="3"/>
    <x v="1"/>
    <x v="1"/>
    <x v="8"/>
    <x v="6"/>
    <s v="1 | 1"/>
    <x v="73"/>
    <n v="40031"/>
    <x v="1"/>
  </r>
  <r>
    <x v="1"/>
    <x v="2"/>
    <n v="-861.96"/>
    <x v="50"/>
    <x v="112"/>
    <x v="9"/>
    <x v="2500"/>
    <x v="2300"/>
    <x v="1"/>
    <x v="1"/>
    <x v="1"/>
    <x v="1"/>
    <x v="1"/>
    <x v="1"/>
    <s v="3 | 3"/>
    <x v="62"/>
    <n v="70011"/>
    <x v="1"/>
  </r>
  <r>
    <x v="1"/>
    <x v="2"/>
    <n v="-861.72"/>
    <x v="50"/>
    <x v="112"/>
    <x v="9"/>
    <x v="2500"/>
    <x v="2300"/>
    <x v="1"/>
    <x v="1"/>
    <x v="1"/>
    <x v="1"/>
    <x v="1"/>
    <x v="1"/>
    <s v="1 | 3"/>
    <x v="62"/>
    <n v="70011"/>
    <x v="1"/>
  </r>
  <r>
    <x v="1"/>
    <x v="2"/>
    <n v="-861.7"/>
    <x v="50"/>
    <x v="112"/>
    <x v="9"/>
    <x v="2500"/>
    <x v="2300"/>
    <x v="1"/>
    <x v="1"/>
    <x v="1"/>
    <x v="1"/>
    <x v="1"/>
    <x v="1"/>
    <s v="2 | 3"/>
    <x v="62"/>
    <n v="70011"/>
    <x v="1"/>
  </r>
  <r>
    <x v="1"/>
    <x v="2"/>
    <n v="-860"/>
    <x v="50"/>
    <x v="353"/>
    <x v="9"/>
    <x v="2501"/>
    <x v="2301"/>
    <x v="1"/>
    <x v="1"/>
    <x v="1"/>
    <x v="1"/>
    <x v="1"/>
    <x v="1"/>
    <s v="1 | 1"/>
    <x v="62"/>
    <n v="70011"/>
    <x v="1"/>
  </r>
  <r>
    <x v="1"/>
    <x v="2"/>
    <n v="-860"/>
    <x v="50"/>
    <x v="160"/>
    <x v="9"/>
    <x v="2502"/>
    <x v="2302"/>
    <x v="1"/>
    <x v="1"/>
    <x v="1"/>
    <x v="1"/>
    <x v="1"/>
    <x v="1"/>
    <s v="1 | 1"/>
    <x v="62"/>
    <n v="70011"/>
    <x v="1"/>
  </r>
  <r>
    <x v="1"/>
    <x v="2"/>
    <n v="-857.64"/>
    <x v="50"/>
    <x v="434"/>
    <x v="9"/>
    <x v="2503"/>
    <x v="2303"/>
    <x v="1"/>
    <x v="1"/>
    <x v="1"/>
    <x v="1"/>
    <x v="1"/>
    <x v="1"/>
    <s v="1 | 3"/>
    <x v="62"/>
    <n v="70011"/>
    <x v="1"/>
  </r>
  <r>
    <x v="1"/>
    <x v="2"/>
    <n v="-857.64"/>
    <x v="50"/>
    <x v="434"/>
    <x v="9"/>
    <x v="2503"/>
    <x v="2303"/>
    <x v="1"/>
    <x v="1"/>
    <x v="1"/>
    <x v="1"/>
    <x v="1"/>
    <x v="1"/>
    <s v="2 | 3"/>
    <x v="62"/>
    <n v="70011"/>
    <x v="1"/>
  </r>
  <r>
    <x v="1"/>
    <x v="2"/>
    <n v="-857.64"/>
    <x v="50"/>
    <x v="434"/>
    <x v="9"/>
    <x v="2503"/>
    <x v="2303"/>
    <x v="1"/>
    <x v="1"/>
    <x v="1"/>
    <x v="1"/>
    <x v="1"/>
    <x v="1"/>
    <s v="3 | 3"/>
    <x v="62"/>
    <n v="70011"/>
    <x v="1"/>
  </r>
  <r>
    <x v="1"/>
    <x v="2"/>
    <n v="-845.5"/>
    <x v="50"/>
    <x v="435"/>
    <x v="9"/>
    <x v="2504"/>
    <x v="2304"/>
    <x v="1"/>
    <x v="1"/>
    <x v="1"/>
    <x v="1"/>
    <x v="1"/>
    <x v="1"/>
    <s v="1 | 2"/>
    <x v="62"/>
    <n v="70011"/>
    <x v="1"/>
  </r>
  <r>
    <x v="1"/>
    <x v="2"/>
    <n v="-845.5"/>
    <x v="50"/>
    <x v="435"/>
    <x v="9"/>
    <x v="2504"/>
    <x v="2304"/>
    <x v="1"/>
    <x v="1"/>
    <x v="1"/>
    <x v="1"/>
    <x v="1"/>
    <x v="1"/>
    <s v="2 | 2"/>
    <x v="62"/>
    <n v="70011"/>
    <x v="1"/>
  </r>
  <r>
    <x v="1"/>
    <x v="2"/>
    <n v="-841.8"/>
    <x v="50"/>
    <x v="178"/>
    <x v="9"/>
    <x v="2505"/>
    <x v="2305"/>
    <x v="1"/>
    <x v="1"/>
    <x v="1"/>
    <x v="1"/>
    <x v="1"/>
    <x v="1"/>
    <s v="1 | 1"/>
    <x v="62"/>
    <n v="70011"/>
    <x v="1"/>
  </r>
  <r>
    <x v="1"/>
    <x v="2"/>
    <n v="-839.68"/>
    <x v="47"/>
    <x v="39"/>
    <x v="4"/>
    <x v="2506"/>
    <x v="2306"/>
    <x v="0"/>
    <x v="0"/>
    <x v="6"/>
    <x v="6"/>
    <x v="17"/>
    <x v="13"/>
    <s v="1 | 1"/>
    <x v="56"/>
    <n v="2001"/>
    <x v="1"/>
  </r>
  <r>
    <x v="1"/>
    <x v="2"/>
    <n v="-836.56"/>
    <x v="50"/>
    <x v="435"/>
    <x v="9"/>
    <x v="2507"/>
    <x v="2307"/>
    <x v="1"/>
    <x v="1"/>
    <x v="1"/>
    <x v="1"/>
    <x v="1"/>
    <x v="1"/>
    <s v="1 | 2"/>
    <x v="62"/>
    <n v="70011"/>
    <x v="1"/>
  </r>
  <r>
    <x v="1"/>
    <x v="2"/>
    <n v="-836.55"/>
    <x v="50"/>
    <x v="435"/>
    <x v="9"/>
    <x v="2507"/>
    <x v="2307"/>
    <x v="1"/>
    <x v="1"/>
    <x v="1"/>
    <x v="1"/>
    <x v="1"/>
    <x v="1"/>
    <s v="2 | 2"/>
    <x v="62"/>
    <n v="70011"/>
    <x v="1"/>
  </r>
  <r>
    <x v="1"/>
    <x v="2"/>
    <n v="-833.62"/>
    <x v="50"/>
    <x v="112"/>
    <x v="9"/>
    <x v="2508"/>
    <x v="2300"/>
    <x v="1"/>
    <x v="1"/>
    <x v="1"/>
    <x v="1"/>
    <x v="1"/>
    <x v="1"/>
    <s v="3 | 3"/>
    <x v="62"/>
    <n v="70011"/>
    <x v="1"/>
  </r>
  <r>
    <x v="1"/>
    <x v="2"/>
    <n v="-833.39"/>
    <x v="50"/>
    <x v="112"/>
    <x v="9"/>
    <x v="2508"/>
    <x v="2300"/>
    <x v="1"/>
    <x v="1"/>
    <x v="1"/>
    <x v="1"/>
    <x v="1"/>
    <x v="1"/>
    <s v="1 | 3"/>
    <x v="62"/>
    <n v="70011"/>
    <x v="1"/>
  </r>
  <r>
    <x v="1"/>
    <x v="2"/>
    <n v="-833.37"/>
    <x v="50"/>
    <x v="112"/>
    <x v="9"/>
    <x v="2508"/>
    <x v="2300"/>
    <x v="1"/>
    <x v="1"/>
    <x v="1"/>
    <x v="1"/>
    <x v="1"/>
    <x v="1"/>
    <s v="2 | 3"/>
    <x v="62"/>
    <n v="70011"/>
    <x v="1"/>
  </r>
  <r>
    <x v="1"/>
    <x v="2"/>
    <n v="-829.73"/>
    <x v="13"/>
    <x v="217"/>
    <x v="2"/>
    <x v="2509"/>
    <x v="933"/>
    <x v="8"/>
    <x v="6"/>
    <x v="2"/>
    <x v="2"/>
    <x v="6"/>
    <x v="3"/>
    <s v="1 | 1"/>
    <x v="16"/>
    <n v="8003"/>
    <x v="1"/>
  </r>
  <r>
    <x v="1"/>
    <x v="2"/>
    <n v="-826.19"/>
    <x v="34"/>
    <x v="55"/>
    <x v="7"/>
    <x v="2243"/>
    <x v="2122"/>
    <x v="6"/>
    <x v="5"/>
    <x v="1"/>
    <x v="1"/>
    <x v="3"/>
    <x v="3"/>
    <s v="1 | 1"/>
    <x v="49"/>
    <n v="7003"/>
    <x v="1"/>
  </r>
  <r>
    <x v="1"/>
    <x v="2"/>
    <n v="-820"/>
    <x v="50"/>
    <x v="112"/>
    <x v="9"/>
    <x v="2510"/>
    <x v="2308"/>
    <x v="1"/>
    <x v="1"/>
    <x v="1"/>
    <x v="1"/>
    <x v="1"/>
    <x v="1"/>
    <s v="1 | 1"/>
    <x v="62"/>
    <n v="70011"/>
    <x v="1"/>
  </r>
  <r>
    <x v="1"/>
    <x v="2"/>
    <n v="-814.2"/>
    <x v="39"/>
    <x v="27"/>
    <x v="2"/>
    <x v="2328"/>
    <x v="2186"/>
    <x v="29"/>
    <x v="3"/>
    <x v="1"/>
    <x v="1"/>
    <x v="3"/>
    <x v="3"/>
    <s v="1 | 1"/>
    <x v="58"/>
    <n v="60012"/>
    <x v="1"/>
  </r>
  <r>
    <x v="1"/>
    <x v="2"/>
    <n v="-811.75"/>
    <x v="3"/>
    <x v="13"/>
    <x v="2"/>
    <x v="2511"/>
    <x v="2309"/>
    <x v="7"/>
    <x v="1"/>
    <x v="1"/>
    <x v="1"/>
    <x v="3"/>
    <x v="3"/>
    <s v="1 | 1"/>
    <x v="3"/>
    <n v="3008"/>
    <x v="1"/>
  </r>
  <r>
    <x v="1"/>
    <x v="2"/>
    <n v="-808.34"/>
    <x v="61"/>
    <x v="177"/>
    <x v="9"/>
    <x v="2512"/>
    <x v="2310"/>
    <x v="4"/>
    <x v="3"/>
    <x v="1"/>
    <x v="1"/>
    <x v="8"/>
    <x v="6"/>
    <s v="3 | 3"/>
    <x v="73"/>
    <n v="40033"/>
    <x v="1"/>
  </r>
  <r>
    <x v="1"/>
    <x v="2"/>
    <n v="-808.33"/>
    <x v="61"/>
    <x v="177"/>
    <x v="9"/>
    <x v="2512"/>
    <x v="2310"/>
    <x v="4"/>
    <x v="3"/>
    <x v="1"/>
    <x v="1"/>
    <x v="8"/>
    <x v="6"/>
    <s v="1 | 3"/>
    <x v="73"/>
    <n v="40033"/>
    <x v="1"/>
  </r>
  <r>
    <x v="1"/>
    <x v="2"/>
    <n v="-808.33"/>
    <x v="61"/>
    <x v="177"/>
    <x v="9"/>
    <x v="2512"/>
    <x v="2310"/>
    <x v="4"/>
    <x v="3"/>
    <x v="1"/>
    <x v="1"/>
    <x v="8"/>
    <x v="6"/>
    <s v="2 | 3"/>
    <x v="73"/>
    <n v="40033"/>
    <x v="1"/>
  </r>
  <r>
    <x v="1"/>
    <x v="2"/>
    <n v="-808.2"/>
    <x v="34"/>
    <x v="55"/>
    <x v="7"/>
    <x v="2176"/>
    <x v="2075"/>
    <x v="29"/>
    <x v="3"/>
    <x v="1"/>
    <x v="1"/>
    <x v="3"/>
    <x v="3"/>
    <s v="1 | 1"/>
    <x v="49"/>
    <n v="60013"/>
    <x v="1"/>
  </r>
  <r>
    <x v="1"/>
    <x v="2"/>
    <n v="-801.58"/>
    <x v="43"/>
    <x v="10"/>
    <x v="8"/>
    <x v="2513"/>
    <x v="2311"/>
    <x v="0"/>
    <x v="0"/>
    <x v="7"/>
    <x v="7"/>
    <x v="18"/>
    <x v="14"/>
    <s v="1 | 1"/>
    <x v="52"/>
    <n v="2001"/>
    <x v="1"/>
  </r>
  <r>
    <x v="1"/>
    <x v="2"/>
    <n v="-796.45"/>
    <x v="13"/>
    <x v="223"/>
    <x v="2"/>
    <x v="527"/>
    <x v="946"/>
    <x v="23"/>
    <x v="11"/>
    <x v="2"/>
    <x v="2"/>
    <x v="6"/>
    <x v="3"/>
    <s v="10 | 10"/>
    <x v="16"/>
    <n v="1002"/>
    <x v="1"/>
  </r>
  <r>
    <x v="1"/>
    <x v="2"/>
    <n v="-795.8"/>
    <x v="39"/>
    <x v="27"/>
    <x v="2"/>
    <x v="2514"/>
    <x v="2065"/>
    <x v="29"/>
    <x v="3"/>
    <x v="1"/>
    <x v="1"/>
    <x v="3"/>
    <x v="3"/>
    <s v="1 | 1"/>
    <x v="58"/>
    <n v="60011"/>
    <x v="1"/>
  </r>
  <r>
    <x v="1"/>
    <x v="2"/>
    <n v="-792.5"/>
    <x v="34"/>
    <x v="55"/>
    <x v="7"/>
    <x v="2176"/>
    <x v="2075"/>
    <x v="10"/>
    <x v="8"/>
    <x v="2"/>
    <x v="2"/>
    <x v="6"/>
    <x v="3"/>
    <s v="1 | 1"/>
    <x v="40"/>
    <n v="8001"/>
    <x v="1"/>
  </r>
  <r>
    <x v="1"/>
    <x v="2"/>
    <n v="-784.81"/>
    <x v="19"/>
    <x v="252"/>
    <x v="7"/>
    <x v="2515"/>
    <x v="2312"/>
    <x v="9"/>
    <x v="7"/>
    <x v="2"/>
    <x v="2"/>
    <x v="10"/>
    <x v="8"/>
    <s v="1 | 1"/>
    <x v="22"/>
    <n v="8002"/>
    <x v="1"/>
  </r>
  <r>
    <x v="1"/>
    <x v="2"/>
    <n v="-779.64"/>
    <x v="20"/>
    <x v="55"/>
    <x v="7"/>
    <x v="2516"/>
    <x v="2313"/>
    <x v="29"/>
    <x v="3"/>
    <x v="1"/>
    <x v="1"/>
    <x v="3"/>
    <x v="3"/>
    <s v="1 | 1"/>
    <x v="24"/>
    <n v="60011"/>
    <x v="1"/>
  </r>
  <r>
    <x v="1"/>
    <x v="2"/>
    <n v="-779.44"/>
    <x v="50"/>
    <x v="112"/>
    <x v="9"/>
    <x v="2517"/>
    <x v="2314"/>
    <x v="1"/>
    <x v="1"/>
    <x v="1"/>
    <x v="1"/>
    <x v="1"/>
    <x v="1"/>
    <s v="3 | 3"/>
    <x v="62"/>
    <n v="70011"/>
    <x v="1"/>
  </r>
  <r>
    <x v="1"/>
    <x v="2"/>
    <n v="-779.44"/>
    <x v="50"/>
    <x v="112"/>
    <x v="9"/>
    <x v="2518"/>
    <x v="2314"/>
    <x v="1"/>
    <x v="1"/>
    <x v="1"/>
    <x v="1"/>
    <x v="1"/>
    <x v="1"/>
    <s v="3 | 3"/>
    <x v="62"/>
    <n v="70011"/>
    <x v="1"/>
  </r>
  <r>
    <x v="1"/>
    <x v="2"/>
    <n v="-779.44"/>
    <x v="50"/>
    <x v="112"/>
    <x v="9"/>
    <x v="2519"/>
    <x v="2314"/>
    <x v="1"/>
    <x v="1"/>
    <x v="1"/>
    <x v="1"/>
    <x v="1"/>
    <x v="1"/>
    <s v="3 | 3"/>
    <x v="62"/>
    <n v="70011"/>
    <x v="1"/>
  </r>
  <r>
    <x v="1"/>
    <x v="2"/>
    <n v="-779.22"/>
    <x v="50"/>
    <x v="112"/>
    <x v="9"/>
    <x v="2517"/>
    <x v="2314"/>
    <x v="1"/>
    <x v="1"/>
    <x v="1"/>
    <x v="1"/>
    <x v="1"/>
    <x v="1"/>
    <s v="1 | 3"/>
    <x v="62"/>
    <n v="70011"/>
    <x v="1"/>
  </r>
  <r>
    <x v="1"/>
    <x v="2"/>
    <n v="-779.22"/>
    <x v="50"/>
    <x v="112"/>
    <x v="9"/>
    <x v="2518"/>
    <x v="2314"/>
    <x v="1"/>
    <x v="1"/>
    <x v="1"/>
    <x v="1"/>
    <x v="1"/>
    <x v="1"/>
    <s v="1 | 3"/>
    <x v="62"/>
    <n v="70011"/>
    <x v="1"/>
  </r>
  <r>
    <x v="1"/>
    <x v="2"/>
    <n v="-779.22"/>
    <x v="50"/>
    <x v="112"/>
    <x v="9"/>
    <x v="2519"/>
    <x v="2314"/>
    <x v="1"/>
    <x v="1"/>
    <x v="1"/>
    <x v="1"/>
    <x v="1"/>
    <x v="1"/>
    <s v="1 | 3"/>
    <x v="62"/>
    <n v="70011"/>
    <x v="1"/>
  </r>
  <r>
    <x v="1"/>
    <x v="2"/>
    <n v="-779.2"/>
    <x v="50"/>
    <x v="112"/>
    <x v="9"/>
    <x v="2517"/>
    <x v="2314"/>
    <x v="1"/>
    <x v="1"/>
    <x v="1"/>
    <x v="1"/>
    <x v="1"/>
    <x v="1"/>
    <s v="2 | 3"/>
    <x v="62"/>
    <n v="70011"/>
    <x v="1"/>
  </r>
  <r>
    <x v="1"/>
    <x v="2"/>
    <n v="-779.2"/>
    <x v="50"/>
    <x v="112"/>
    <x v="9"/>
    <x v="2518"/>
    <x v="2314"/>
    <x v="1"/>
    <x v="1"/>
    <x v="1"/>
    <x v="1"/>
    <x v="1"/>
    <x v="1"/>
    <s v="2 | 3"/>
    <x v="62"/>
    <n v="70011"/>
    <x v="1"/>
  </r>
  <r>
    <x v="1"/>
    <x v="2"/>
    <n v="-779.2"/>
    <x v="50"/>
    <x v="112"/>
    <x v="9"/>
    <x v="2519"/>
    <x v="2314"/>
    <x v="1"/>
    <x v="1"/>
    <x v="1"/>
    <x v="1"/>
    <x v="1"/>
    <x v="1"/>
    <s v="2 | 3"/>
    <x v="62"/>
    <n v="70011"/>
    <x v="1"/>
  </r>
  <r>
    <x v="1"/>
    <x v="2"/>
    <n v="-778.8"/>
    <x v="50"/>
    <x v="177"/>
    <x v="9"/>
    <x v="2520"/>
    <x v="2315"/>
    <x v="1"/>
    <x v="1"/>
    <x v="1"/>
    <x v="1"/>
    <x v="1"/>
    <x v="1"/>
    <s v="1 | 1"/>
    <x v="62"/>
    <n v="70011"/>
    <x v="1"/>
  </r>
  <r>
    <x v="1"/>
    <x v="2"/>
    <n v="-777.8"/>
    <x v="39"/>
    <x v="27"/>
    <x v="2"/>
    <x v="2135"/>
    <x v="2065"/>
    <x v="27"/>
    <x v="3"/>
    <x v="1"/>
    <x v="1"/>
    <x v="3"/>
    <x v="3"/>
    <s v="1 | 1"/>
    <x v="58"/>
    <n v="60021"/>
    <x v="1"/>
  </r>
  <r>
    <x v="1"/>
    <x v="2"/>
    <n v="-768.31"/>
    <x v="48"/>
    <x v="41"/>
    <x v="2"/>
    <x v="2521"/>
    <x v="2316"/>
    <x v="2"/>
    <x v="2"/>
    <x v="1"/>
    <x v="1"/>
    <x v="15"/>
    <x v="5"/>
    <s v="1 | 1"/>
    <x v="59"/>
    <n v="40041"/>
    <x v="1"/>
  </r>
  <r>
    <x v="1"/>
    <x v="2"/>
    <n v="-755.26"/>
    <x v="50"/>
    <x v="112"/>
    <x v="9"/>
    <x v="2522"/>
    <x v="2153"/>
    <x v="1"/>
    <x v="1"/>
    <x v="1"/>
    <x v="1"/>
    <x v="1"/>
    <x v="1"/>
    <s v="3 | 3"/>
    <x v="62"/>
    <n v="70011"/>
    <x v="1"/>
  </r>
  <r>
    <x v="1"/>
    <x v="2"/>
    <n v="-755.05"/>
    <x v="50"/>
    <x v="112"/>
    <x v="9"/>
    <x v="2522"/>
    <x v="2153"/>
    <x v="1"/>
    <x v="1"/>
    <x v="1"/>
    <x v="1"/>
    <x v="1"/>
    <x v="1"/>
    <s v="1 | 3"/>
    <x v="62"/>
    <n v="70011"/>
    <x v="1"/>
  </r>
  <r>
    <x v="1"/>
    <x v="2"/>
    <n v="-755.04"/>
    <x v="50"/>
    <x v="112"/>
    <x v="9"/>
    <x v="2522"/>
    <x v="2153"/>
    <x v="1"/>
    <x v="1"/>
    <x v="1"/>
    <x v="1"/>
    <x v="1"/>
    <x v="1"/>
    <s v="2 | 3"/>
    <x v="62"/>
    <n v="70011"/>
    <x v="1"/>
  </r>
  <r>
    <x v="1"/>
    <x v="2"/>
    <n v="-749.74"/>
    <x v="50"/>
    <x v="112"/>
    <x v="9"/>
    <x v="2523"/>
    <x v="2317"/>
    <x v="1"/>
    <x v="1"/>
    <x v="1"/>
    <x v="1"/>
    <x v="1"/>
    <x v="1"/>
    <s v="3 | 3"/>
    <x v="62"/>
    <n v="70011"/>
    <x v="1"/>
  </r>
  <r>
    <x v="1"/>
    <x v="2"/>
    <n v="-749.53"/>
    <x v="50"/>
    <x v="112"/>
    <x v="9"/>
    <x v="2523"/>
    <x v="2317"/>
    <x v="1"/>
    <x v="1"/>
    <x v="1"/>
    <x v="1"/>
    <x v="1"/>
    <x v="1"/>
    <s v="1 | 3"/>
    <x v="62"/>
    <n v="70011"/>
    <x v="1"/>
  </r>
  <r>
    <x v="1"/>
    <x v="2"/>
    <n v="-749.52"/>
    <x v="50"/>
    <x v="112"/>
    <x v="9"/>
    <x v="2523"/>
    <x v="2317"/>
    <x v="1"/>
    <x v="1"/>
    <x v="1"/>
    <x v="1"/>
    <x v="1"/>
    <x v="1"/>
    <s v="2 | 3"/>
    <x v="62"/>
    <n v="70011"/>
    <x v="1"/>
  </r>
  <r>
    <x v="1"/>
    <x v="2"/>
    <n v="-740.01"/>
    <x v="34"/>
    <x v="55"/>
    <x v="7"/>
    <x v="2396"/>
    <x v="2222"/>
    <x v="8"/>
    <x v="6"/>
    <x v="2"/>
    <x v="2"/>
    <x v="6"/>
    <x v="3"/>
    <s v="1 | 1"/>
    <x v="40"/>
    <n v="8003"/>
    <x v="1"/>
  </r>
  <r>
    <x v="1"/>
    <x v="2"/>
    <n v="-734.54"/>
    <x v="109"/>
    <x v="171"/>
    <x v="7"/>
    <x v="2524"/>
    <x v="2318"/>
    <x v="1"/>
    <x v="1"/>
    <x v="1"/>
    <x v="1"/>
    <x v="1"/>
    <x v="1"/>
    <s v="3 | 3"/>
    <x v="129"/>
    <n v="70011"/>
    <x v="1"/>
  </r>
  <r>
    <x v="1"/>
    <x v="2"/>
    <n v="-734.53"/>
    <x v="109"/>
    <x v="171"/>
    <x v="7"/>
    <x v="2524"/>
    <x v="2318"/>
    <x v="1"/>
    <x v="1"/>
    <x v="1"/>
    <x v="1"/>
    <x v="1"/>
    <x v="1"/>
    <s v="1 | 3"/>
    <x v="129"/>
    <n v="70011"/>
    <x v="1"/>
  </r>
  <r>
    <x v="1"/>
    <x v="2"/>
    <n v="-734.53"/>
    <x v="109"/>
    <x v="171"/>
    <x v="7"/>
    <x v="2524"/>
    <x v="2318"/>
    <x v="1"/>
    <x v="1"/>
    <x v="1"/>
    <x v="1"/>
    <x v="1"/>
    <x v="1"/>
    <s v="2 | 3"/>
    <x v="129"/>
    <n v="70011"/>
    <x v="1"/>
  </r>
  <r>
    <x v="1"/>
    <x v="2"/>
    <n v="-732.96"/>
    <x v="63"/>
    <x v="286"/>
    <x v="4"/>
    <x v="2525"/>
    <x v="2319"/>
    <x v="25"/>
    <x v="13"/>
    <x v="1"/>
    <x v="1"/>
    <x v="1"/>
    <x v="1"/>
    <s v="1 | 1"/>
    <x v="75"/>
    <n v="30011"/>
    <x v="1"/>
  </r>
  <r>
    <x v="1"/>
    <x v="2"/>
    <n v="-731.04"/>
    <x v="97"/>
    <x v="20"/>
    <x v="7"/>
    <x v="2526"/>
    <x v="2320"/>
    <x v="33"/>
    <x v="11"/>
    <x v="9"/>
    <x v="9"/>
    <x v="20"/>
    <x v="16"/>
    <s v="1 | 1"/>
    <x v="116"/>
    <n v="9001"/>
    <x v="1"/>
  </r>
  <r>
    <x v="1"/>
    <x v="2"/>
    <n v="-727"/>
    <x v="50"/>
    <x v="119"/>
    <x v="9"/>
    <x v="2527"/>
    <x v="2321"/>
    <x v="1"/>
    <x v="1"/>
    <x v="1"/>
    <x v="1"/>
    <x v="1"/>
    <x v="1"/>
    <s v="1 | 1"/>
    <x v="62"/>
    <n v="70011"/>
    <x v="1"/>
  </r>
  <r>
    <x v="1"/>
    <x v="2"/>
    <n v="-724.97"/>
    <x v="109"/>
    <x v="171"/>
    <x v="7"/>
    <x v="2528"/>
    <x v="2322"/>
    <x v="1"/>
    <x v="1"/>
    <x v="1"/>
    <x v="1"/>
    <x v="1"/>
    <x v="1"/>
    <s v="1 | 3"/>
    <x v="129"/>
    <n v="70011"/>
    <x v="1"/>
  </r>
  <r>
    <x v="1"/>
    <x v="2"/>
    <n v="-724.97"/>
    <x v="109"/>
    <x v="171"/>
    <x v="7"/>
    <x v="2528"/>
    <x v="2322"/>
    <x v="1"/>
    <x v="1"/>
    <x v="1"/>
    <x v="1"/>
    <x v="1"/>
    <x v="1"/>
    <s v="2 | 3"/>
    <x v="129"/>
    <n v="70011"/>
    <x v="1"/>
  </r>
  <r>
    <x v="1"/>
    <x v="2"/>
    <n v="-724.96"/>
    <x v="109"/>
    <x v="171"/>
    <x v="7"/>
    <x v="2528"/>
    <x v="2322"/>
    <x v="1"/>
    <x v="1"/>
    <x v="1"/>
    <x v="1"/>
    <x v="1"/>
    <x v="1"/>
    <s v="3 | 3"/>
    <x v="129"/>
    <n v="70011"/>
    <x v="1"/>
  </r>
  <r>
    <x v="1"/>
    <x v="2"/>
    <n v="-722.35"/>
    <x v="13"/>
    <x v="226"/>
    <x v="2"/>
    <x v="2529"/>
    <x v="960"/>
    <x v="5"/>
    <x v="4"/>
    <x v="2"/>
    <x v="2"/>
    <x v="6"/>
    <x v="3"/>
    <s v="1 | 1"/>
    <x v="16"/>
    <n v="3006"/>
    <x v="1"/>
  </r>
  <r>
    <x v="1"/>
    <x v="2"/>
    <n v="-720.21"/>
    <x v="50"/>
    <x v="112"/>
    <x v="9"/>
    <x v="2530"/>
    <x v="2300"/>
    <x v="1"/>
    <x v="1"/>
    <x v="1"/>
    <x v="1"/>
    <x v="1"/>
    <x v="1"/>
    <s v="3 | 3"/>
    <x v="62"/>
    <n v="70011"/>
    <x v="1"/>
  </r>
  <r>
    <x v="1"/>
    <x v="2"/>
    <n v="-720.01"/>
    <x v="50"/>
    <x v="112"/>
    <x v="9"/>
    <x v="2530"/>
    <x v="2300"/>
    <x v="1"/>
    <x v="1"/>
    <x v="1"/>
    <x v="1"/>
    <x v="1"/>
    <x v="1"/>
    <s v="1 | 3"/>
    <x v="62"/>
    <n v="70011"/>
    <x v="1"/>
  </r>
  <r>
    <x v="1"/>
    <x v="2"/>
    <n v="-720"/>
    <x v="33"/>
    <x v="227"/>
    <x v="9"/>
    <x v="2531"/>
    <x v="962"/>
    <x v="1"/>
    <x v="1"/>
    <x v="2"/>
    <x v="2"/>
    <x v="7"/>
    <x v="5"/>
    <s v="1 | 1"/>
    <x v="39"/>
    <n v="7001"/>
    <x v="1"/>
  </r>
  <r>
    <x v="1"/>
    <x v="2"/>
    <n v="-720"/>
    <x v="28"/>
    <x v="46"/>
    <x v="7"/>
    <x v="2532"/>
    <x v="963"/>
    <x v="24"/>
    <x v="12"/>
    <x v="1"/>
    <x v="1"/>
    <x v="8"/>
    <x v="6"/>
    <s v="1 | 1"/>
    <x v="33"/>
    <n v="80061"/>
    <x v="1"/>
  </r>
  <r>
    <x v="1"/>
    <x v="2"/>
    <n v="-719.99"/>
    <x v="50"/>
    <x v="112"/>
    <x v="9"/>
    <x v="2530"/>
    <x v="2300"/>
    <x v="1"/>
    <x v="1"/>
    <x v="1"/>
    <x v="1"/>
    <x v="1"/>
    <x v="1"/>
    <s v="2 | 3"/>
    <x v="62"/>
    <n v="70011"/>
    <x v="1"/>
  </r>
  <r>
    <x v="1"/>
    <x v="2"/>
    <n v="-716"/>
    <x v="102"/>
    <x v="6"/>
    <x v="6"/>
    <x v="2533"/>
    <x v="1908"/>
    <x v="13"/>
    <x v="2"/>
    <x v="1"/>
    <x v="1"/>
    <x v="8"/>
    <x v="6"/>
    <s v="1 | 1"/>
    <x v="121"/>
    <n v="5003"/>
    <x v="1"/>
  </r>
  <r>
    <x v="1"/>
    <x v="2"/>
    <n v="-714.6"/>
    <x v="50"/>
    <x v="177"/>
    <x v="9"/>
    <x v="2534"/>
    <x v="2323"/>
    <x v="1"/>
    <x v="1"/>
    <x v="1"/>
    <x v="1"/>
    <x v="1"/>
    <x v="1"/>
    <s v="1 | 1"/>
    <x v="62"/>
    <n v="70011"/>
    <x v="1"/>
  </r>
  <r>
    <x v="1"/>
    <x v="2"/>
    <n v="-709.74"/>
    <x v="98"/>
    <x v="147"/>
    <x v="6"/>
    <x v="2535"/>
    <x v="997"/>
    <x v="0"/>
    <x v="0"/>
    <x v="2"/>
    <x v="2"/>
    <x v="5"/>
    <x v="4"/>
    <s v="1 | 1"/>
    <x v="117"/>
    <n v="20011"/>
    <x v="1"/>
  </r>
  <r>
    <x v="1"/>
    <x v="2"/>
    <n v="-700"/>
    <x v="7"/>
    <x v="38"/>
    <x v="8"/>
    <x v="2536"/>
    <x v="2324"/>
    <x v="2"/>
    <x v="2"/>
    <x v="2"/>
    <x v="2"/>
    <x v="7"/>
    <x v="5"/>
    <s v="1 | 1"/>
    <x v="9"/>
    <n v="4004"/>
    <x v="1"/>
  </r>
  <r>
    <x v="1"/>
    <x v="2"/>
    <n v="-700"/>
    <x v="7"/>
    <x v="38"/>
    <x v="8"/>
    <x v="2537"/>
    <x v="2325"/>
    <x v="2"/>
    <x v="2"/>
    <x v="2"/>
    <x v="2"/>
    <x v="7"/>
    <x v="5"/>
    <s v="1 | 1"/>
    <x v="9"/>
    <n v="4004"/>
    <x v="1"/>
  </r>
  <r>
    <x v="1"/>
    <x v="2"/>
    <n v="-700"/>
    <x v="50"/>
    <x v="436"/>
    <x v="9"/>
    <x v="2538"/>
    <x v="2326"/>
    <x v="1"/>
    <x v="1"/>
    <x v="1"/>
    <x v="1"/>
    <x v="1"/>
    <x v="1"/>
    <s v="1 | 1"/>
    <x v="62"/>
    <n v="70011"/>
    <x v="1"/>
  </r>
  <r>
    <x v="1"/>
    <x v="2"/>
    <n v="-700"/>
    <x v="19"/>
    <x v="6"/>
    <x v="6"/>
    <x v="2539"/>
    <x v="2327"/>
    <x v="0"/>
    <x v="0"/>
    <x v="2"/>
    <x v="2"/>
    <x v="10"/>
    <x v="8"/>
    <s v="1 | 1"/>
    <x v="22"/>
    <n v="2001"/>
    <x v="1"/>
  </r>
  <r>
    <x v="1"/>
    <x v="2"/>
    <n v="-699.86"/>
    <x v="84"/>
    <x v="172"/>
    <x v="4"/>
    <x v="2540"/>
    <x v="1500"/>
    <x v="25"/>
    <x v="13"/>
    <x v="1"/>
    <x v="1"/>
    <x v="1"/>
    <x v="1"/>
    <s v="1 | 1"/>
    <x v="102"/>
    <n v="30011"/>
    <x v="1"/>
  </r>
  <r>
    <x v="1"/>
    <x v="2"/>
    <n v="-690"/>
    <x v="50"/>
    <x v="309"/>
    <x v="9"/>
    <x v="2541"/>
    <x v="2328"/>
    <x v="1"/>
    <x v="1"/>
    <x v="1"/>
    <x v="1"/>
    <x v="1"/>
    <x v="1"/>
    <s v="1 | 1"/>
    <x v="62"/>
    <n v="70011"/>
    <x v="1"/>
  </r>
  <r>
    <x v="1"/>
    <x v="2"/>
    <n v="-690"/>
    <x v="50"/>
    <x v="437"/>
    <x v="9"/>
    <x v="2542"/>
    <x v="2329"/>
    <x v="1"/>
    <x v="1"/>
    <x v="1"/>
    <x v="1"/>
    <x v="1"/>
    <x v="1"/>
    <s v="1 | 1"/>
    <x v="62"/>
    <n v="70011"/>
    <x v="1"/>
  </r>
  <r>
    <x v="1"/>
    <x v="2"/>
    <n v="-689.51"/>
    <x v="44"/>
    <x v="8"/>
    <x v="4"/>
    <x v="2543"/>
    <x v="2330"/>
    <x v="0"/>
    <x v="0"/>
    <x v="6"/>
    <x v="6"/>
    <x v="17"/>
    <x v="13"/>
    <s v="1 | 1"/>
    <x v="53"/>
    <n v="20011"/>
    <x v="1"/>
  </r>
  <r>
    <x v="1"/>
    <x v="2"/>
    <n v="-685.24"/>
    <x v="34"/>
    <x v="55"/>
    <x v="7"/>
    <x v="2243"/>
    <x v="2122"/>
    <x v="13"/>
    <x v="2"/>
    <x v="1"/>
    <x v="1"/>
    <x v="3"/>
    <x v="3"/>
    <s v="1 | 1"/>
    <x v="49"/>
    <n v="5003"/>
    <x v="1"/>
  </r>
  <r>
    <x v="1"/>
    <x v="2"/>
    <n v="-682.54"/>
    <x v="62"/>
    <x v="23"/>
    <x v="4"/>
    <x v="2544"/>
    <x v="2331"/>
    <x v="17"/>
    <x v="2"/>
    <x v="1"/>
    <x v="1"/>
    <x v="16"/>
    <x v="12"/>
    <s v="1 | 1"/>
    <x v="74"/>
    <n v="5006"/>
    <x v="1"/>
  </r>
  <r>
    <x v="1"/>
    <x v="2"/>
    <n v="-677.35"/>
    <x v="39"/>
    <x v="27"/>
    <x v="2"/>
    <x v="2328"/>
    <x v="2186"/>
    <x v="29"/>
    <x v="3"/>
    <x v="1"/>
    <x v="1"/>
    <x v="3"/>
    <x v="3"/>
    <s v="1 | 1"/>
    <x v="58"/>
    <n v="60011"/>
    <x v="1"/>
  </r>
  <r>
    <x v="1"/>
    <x v="2"/>
    <n v="-670.5"/>
    <x v="3"/>
    <x v="13"/>
    <x v="2"/>
    <x v="2204"/>
    <x v="2093"/>
    <x v="16"/>
    <x v="3"/>
    <x v="1"/>
    <x v="1"/>
    <x v="3"/>
    <x v="3"/>
    <s v="1 | 1"/>
    <x v="3"/>
    <n v="7002"/>
    <x v="1"/>
  </r>
  <r>
    <x v="1"/>
    <x v="2"/>
    <n v="-670"/>
    <x v="50"/>
    <x v="112"/>
    <x v="9"/>
    <x v="2545"/>
    <x v="2332"/>
    <x v="1"/>
    <x v="1"/>
    <x v="1"/>
    <x v="1"/>
    <x v="1"/>
    <x v="1"/>
    <s v="1 | 1"/>
    <x v="62"/>
    <n v="70011"/>
    <x v="1"/>
  </r>
  <r>
    <x v="1"/>
    <x v="2"/>
    <n v="-670"/>
    <x v="23"/>
    <x v="438"/>
    <x v="7"/>
    <x v="114"/>
    <x v="2333"/>
    <x v="29"/>
    <x v="3"/>
    <x v="1"/>
    <x v="1"/>
    <x v="8"/>
    <x v="6"/>
    <s v="1 | 1"/>
    <x v="28"/>
    <n v="60012"/>
    <x v="1"/>
  </r>
  <r>
    <x v="1"/>
    <x v="2"/>
    <n v="-666.26"/>
    <x v="34"/>
    <x v="55"/>
    <x v="7"/>
    <x v="2320"/>
    <x v="2179"/>
    <x v="18"/>
    <x v="3"/>
    <x v="2"/>
    <x v="2"/>
    <x v="6"/>
    <x v="3"/>
    <s v="1 | 1"/>
    <x v="40"/>
    <n v="4001"/>
    <x v="1"/>
  </r>
  <r>
    <x v="1"/>
    <x v="2"/>
    <n v="-664.72"/>
    <x v="19"/>
    <x v="439"/>
    <x v="4"/>
    <x v="2546"/>
    <x v="2334"/>
    <x v="0"/>
    <x v="0"/>
    <x v="2"/>
    <x v="2"/>
    <x v="10"/>
    <x v="8"/>
    <s v="1 | 1"/>
    <x v="22"/>
    <n v="20011"/>
    <x v="1"/>
  </r>
  <r>
    <x v="1"/>
    <x v="2"/>
    <n v="-664.72"/>
    <x v="19"/>
    <x v="439"/>
    <x v="4"/>
    <x v="2547"/>
    <x v="2335"/>
    <x v="0"/>
    <x v="0"/>
    <x v="2"/>
    <x v="2"/>
    <x v="10"/>
    <x v="8"/>
    <s v="1 | 1"/>
    <x v="22"/>
    <n v="20011"/>
    <x v="1"/>
  </r>
  <r>
    <x v="1"/>
    <x v="2"/>
    <n v="-664.72"/>
    <x v="19"/>
    <x v="439"/>
    <x v="4"/>
    <x v="2548"/>
    <x v="2336"/>
    <x v="0"/>
    <x v="0"/>
    <x v="2"/>
    <x v="2"/>
    <x v="10"/>
    <x v="8"/>
    <s v="1 | 1"/>
    <x v="22"/>
    <n v="20011"/>
    <x v="1"/>
  </r>
  <r>
    <x v="1"/>
    <x v="2"/>
    <n v="-657.45"/>
    <x v="106"/>
    <x v="113"/>
    <x v="9"/>
    <x v="2549"/>
    <x v="2337"/>
    <x v="1"/>
    <x v="1"/>
    <x v="1"/>
    <x v="1"/>
    <x v="1"/>
    <x v="1"/>
    <s v="1 | 1"/>
    <x v="126"/>
    <n v="7001"/>
    <x v="1"/>
  </r>
  <r>
    <x v="1"/>
    <x v="2"/>
    <n v="-654.54"/>
    <x v="44"/>
    <x v="8"/>
    <x v="4"/>
    <x v="2550"/>
    <x v="2338"/>
    <x v="0"/>
    <x v="0"/>
    <x v="6"/>
    <x v="6"/>
    <x v="17"/>
    <x v="13"/>
    <s v="1 | 1"/>
    <x v="53"/>
    <n v="20011"/>
    <x v="1"/>
  </r>
  <r>
    <x v="1"/>
    <x v="2"/>
    <n v="-651.61"/>
    <x v="97"/>
    <x v="55"/>
    <x v="7"/>
    <x v="2243"/>
    <x v="2122"/>
    <x v="33"/>
    <x v="11"/>
    <x v="9"/>
    <x v="9"/>
    <x v="20"/>
    <x v="16"/>
    <s v="1 | 1"/>
    <x v="116"/>
    <n v="9001"/>
    <x v="1"/>
  </r>
  <r>
    <x v="1"/>
    <x v="2"/>
    <n v="-651"/>
    <x v="50"/>
    <x v="224"/>
    <x v="9"/>
    <x v="2551"/>
    <x v="2339"/>
    <x v="1"/>
    <x v="1"/>
    <x v="1"/>
    <x v="1"/>
    <x v="1"/>
    <x v="1"/>
    <s v="1 | 1"/>
    <x v="62"/>
    <n v="70011"/>
    <x v="1"/>
  </r>
  <r>
    <x v="1"/>
    <x v="2"/>
    <n v="-650"/>
    <x v="11"/>
    <x v="440"/>
    <x v="9"/>
    <x v="2552"/>
    <x v="2340"/>
    <x v="5"/>
    <x v="4"/>
    <x v="2"/>
    <x v="2"/>
    <x v="10"/>
    <x v="8"/>
    <s v="1 | 1"/>
    <x v="13"/>
    <n v="3006"/>
    <x v="1"/>
  </r>
  <r>
    <x v="1"/>
    <x v="2"/>
    <n v="-650"/>
    <x v="50"/>
    <x v="112"/>
    <x v="9"/>
    <x v="2553"/>
    <x v="2341"/>
    <x v="1"/>
    <x v="1"/>
    <x v="1"/>
    <x v="1"/>
    <x v="1"/>
    <x v="1"/>
    <s v="1 | 1"/>
    <x v="62"/>
    <n v="70011"/>
    <x v="1"/>
  </r>
  <r>
    <x v="1"/>
    <x v="2"/>
    <n v="-649.04"/>
    <x v="13"/>
    <x v="382"/>
    <x v="2"/>
    <x v="2554"/>
    <x v="2342"/>
    <x v="9"/>
    <x v="7"/>
    <x v="2"/>
    <x v="2"/>
    <x v="6"/>
    <x v="3"/>
    <s v="1 | 1"/>
    <x v="16"/>
    <n v="8002"/>
    <x v="1"/>
  </r>
  <r>
    <x v="1"/>
    <x v="2"/>
    <n v="-637.97"/>
    <x v="67"/>
    <x v="157"/>
    <x v="2"/>
    <x v="2410"/>
    <x v="2233"/>
    <x v="23"/>
    <x v="11"/>
    <x v="2"/>
    <x v="2"/>
    <x v="10"/>
    <x v="8"/>
    <s v="1 | 1"/>
    <x v="79"/>
    <n v="1002"/>
    <x v="1"/>
  </r>
  <r>
    <x v="1"/>
    <x v="2"/>
    <n v="-636.97"/>
    <x v="34"/>
    <x v="55"/>
    <x v="7"/>
    <x v="2320"/>
    <x v="2179"/>
    <x v="8"/>
    <x v="6"/>
    <x v="2"/>
    <x v="2"/>
    <x v="6"/>
    <x v="3"/>
    <s v="1 | 1"/>
    <x v="40"/>
    <n v="8003"/>
    <x v="1"/>
  </r>
  <r>
    <x v="1"/>
    <x v="2"/>
    <n v="-630.27"/>
    <x v="17"/>
    <x v="6"/>
    <x v="6"/>
    <x v="2555"/>
    <x v="2343"/>
    <x v="10"/>
    <x v="8"/>
    <x v="2"/>
    <x v="2"/>
    <x v="10"/>
    <x v="8"/>
    <s v="1 | 1"/>
    <x v="20"/>
    <n v="8001"/>
    <x v="1"/>
  </r>
  <r>
    <x v="1"/>
    <x v="2"/>
    <n v="-623.88"/>
    <x v="47"/>
    <x v="39"/>
    <x v="4"/>
    <x v="2556"/>
    <x v="2344"/>
    <x v="0"/>
    <x v="0"/>
    <x v="6"/>
    <x v="6"/>
    <x v="17"/>
    <x v="13"/>
    <s v="1 | 1"/>
    <x v="56"/>
    <n v="20011"/>
    <x v="1"/>
  </r>
  <r>
    <x v="1"/>
    <x v="2"/>
    <n v="-623.07000000000005"/>
    <x v="3"/>
    <x v="13"/>
    <x v="2"/>
    <x v="2557"/>
    <x v="2240"/>
    <x v="29"/>
    <x v="3"/>
    <x v="1"/>
    <x v="1"/>
    <x v="3"/>
    <x v="3"/>
    <s v="1 | 1"/>
    <x v="3"/>
    <n v="60011"/>
    <x v="1"/>
  </r>
  <r>
    <x v="1"/>
    <x v="2"/>
    <n v="-619"/>
    <x v="50"/>
    <x v="224"/>
    <x v="9"/>
    <x v="2558"/>
    <x v="2345"/>
    <x v="1"/>
    <x v="1"/>
    <x v="1"/>
    <x v="1"/>
    <x v="1"/>
    <x v="1"/>
    <s v="1 | 1"/>
    <x v="62"/>
    <n v="70011"/>
    <x v="1"/>
  </r>
  <r>
    <x v="1"/>
    <x v="2"/>
    <n v="-613.03"/>
    <x v="80"/>
    <x v="388"/>
    <x v="9"/>
    <x v="2559"/>
    <x v="1884"/>
    <x v="1"/>
    <x v="1"/>
    <x v="1"/>
    <x v="1"/>
    <x v="1"/>
    <x v="1"/>
    <s v="1 | 4"/>
    <x v="98"/>
    <n v="70012"/>
    <x v="1"/>
  </r>
  <r>
    <x v="1"/>
    <x v="2"/>
    <n v="-613.03"/>
    <x v="80"/>
    <x v="388"/>
    <x v="9"/>
    <x v="2559"/>
    <x v="1884"/>
    <x v="1"/>
    <x v="1"/>
    <x v="1"/>
    <x v="1"/>
    <x v="1"/>
    <x v="1"/>
    <s v="2 | 4"/>
    <x v="98"/>
    <n v="70012"/>
    <x v="1"/>
  </r>
  <r>
    <x v="1"/>
    <x v="2"/>
    <n v="-613.03"/>
    <x v="80"/>
    <x v="388"/>
    <x v="9"/>
    <x v="2559"/>
    <x v="1884"/>
    <x v="1"/>
    <x v="1"/>
    <x v="1"/>
    <x v="1"/>
    <x v="1"/>
    <x v="1"/>
    <s v="3 | 4"/>
    <x v="98"/>
    <n v="70012"/>
    <x v="1"/>
  </r>
  <r>
    <x v="1"/>
    <x v="2"/>
    <n v="-613.03"/>
    <x v="80"/>
    <x v="388"/>
    <x v="9"/>
    <x v="2559"/>
    <x v="1884"/>
    <x v="1"/>
    <x v="1"/>
    <x v="1"/>
    <x v="1"/>
    <x v="1"/>
    <x v="1"/>
    <s v="4 | 4"/>
    <x v="98"/>
    <n v="70012"/>
    <x v="1"/>
  </r>
  <r>
    <x v="1"/>
    <x v="2"/>
    <n v="-610"/>
    <x v="50"/>
    <x v="214"/>
    <x v="9"/>
    <x v="2560"/>
    <x v="2346"/>
    <x v="1"/>
    <x v="1"/>
    <x v="1"/>
    <x v="1"/>
    <x v="1"/>
    <x v="1"/>
    <s v="1 | 3"/>
    <x v="62"/>
    <n v="70011"/>
    <x v="1"/>
  </r>
  <r>
    <x v="1"/>
    <x v="2"/>
    <n v="-610"/>
    <x v="50"/>
    <x v="214"/>
    <x v="9"/>
    <x v="2560"/>
    <x v="2346"/>
    <x v="1"/>
    <x v="1"/>
    <x v="1"/>
    <x v="1"/>
    <x v="1"/>
    <x v="1"/>
    <s v="2 | 3"/>
    <x v="62"/>
    <n v="70011"/>
    <x v="1"/>
  </r>
  <r>
    <x v="1"/>
    <x v="2"/>
    <n v="-610"/>
    <x v="50"/>
    <x v="214"/>
    <x v="9"/>
    <x v="2560"/>
    <x v="2346"/>
    <x v="1"/>
    <x v="1"/>
    <x v="1"/>
    <x v="1"/>
    <x v="1"/>
    <x v="1"/>
    <s v="3 | 3"/>
    <x v="62"/>
    <n v="70011"/>
    <x v="1"/>
  </r>
  <r>
    <x v="1"/>
    <x v="2"/>
    <n v="-608.25"/>
    <x v="47"/>
    <x v="39"/>
    <x v="4"/>
    <x v="2561"/>
    <x v="2347"/>
    <x v="0"/>
    <x v="0"/>
    <x v="6"/>
    <x v="6"/>
    <x v="17"/>
    <x v="13"/>
    <s v="1 | 1"/>
    <x v="56"/>
    <n v="20011"/>
    <x v="1"/>
  </r>
  <r>
    <x v="1"/>
    <x v="2"/>
    <n v="-606.73"/>
    <x v="67"/>
    <x v="441"/>
    <x v="9"/>
    <x v="2562"/>
    <x v="2348"/>
    <x v="31"/>
    <x v="6"/>
    <x v="2"/>
    <x v="2"/>
    <x v="10"/>
    <x v="8"/>
    <s v="1 | 1"/>
    <x v="79"/>
    <n v="8007"/>
    <x v="1"/>
  </r>
  <r>
    <x v="1"/>
    <x v="2"/>
    <n v="-605.57000000000005"/>
    <x v="34"/>
    <x v="55"/>
    <x v="7"/>
    <x v="2178"/>
    <x v="2076"/>
    <x v="19"/>
    <x v="0"/>
    <x v="2"/>
    <x v="2"/>
    <x v="6"/>
    <x v="3"/>
    <s v="1 | 1"/>
    <x v="40"/>
    <n v="3003"/>
    <x v="1"/>
  </r>
  <r>
    <x v="1"/>
    <x v="2"/>
    <n v="-604.17999999999995"/>
    <x v="44"/>
    <x v="8"/>
    <x v="4"/>
    <x v="2563"/>
    <x v="2349"/>
    <x v="0"/>
    <x v="0"/>
    <x v="6"/>
    <x v="6"/>
    <x v="17"/>
    <x v="13"/>
    <s v="1 | 1"/>
    <x v="53"/>
    <n v="2001"/>
    <x v="1"/>
  </r>
  <r>
    <x v="1"/>
    <x v="2"/>
    <n v="-603.9"/>
    <x v="11"/>
    <x v="233"/>
    <x v="9"/>
    <x v="2564"/>
    <x v="2350"/>
    <x v="5"/>
    <x v="4"/>
    <x v="2"/>
    <x v="2"/>
    <x v="10"/>
    <x v="8"/>
    <s v="1 | 1"/>
    <x v="13"/>
    <n v="3006"/>
    <x v="1"/>
  </r>
  <r>
    <x v="1"/>
    <x v="2"/>
    <n v="-603.74"/>
    <x v="47"/>
    <x v="39"/>
    <x v="4"/>
    <x v="2565"/>
    <x v="2351"/>
    <x v="0"/>
    <x v="0"/>
    <x v="6"/>
    <x v="6"/>
    <x v="17"/>
    <x v="13"/>
    <s v="1 | 1"/>
    <x v="56"/>
    <n v="20011"/>
    <x v="1"/>
  </r>
  <r>
    <x v="1"/>
    <x v="2"/>
    <n v="-601.69000000000005"/>
    <x v="44"/>
    <x v="8"/>
    <x v="4"/>
    <x v="2566"/>
    <x v="2352"/>
    <x v="0"/>
    <x v="0"/>
    <x v="6"/>
    <x v="6"/>
    <x v="17"/>
    <x v="13"/>
    <s v="1 | 1"/>
    <x v="53"/>
    <n v="20011"/>
    <x v="1"/>
  </r>
  <r>
    <x v="1"/>
    <x v="2"/>
    <n v="-600.88"/>
    <x v="47"/>
    <x v="39"/>
    <x v="4"/>
    <x v="2567"/>
    <x v="2353"/>
    <x v="0"/>
    <x v="0"/>
    <x v="6"/>
    <x v="6"/>
    <x v="17"/>
    <x v="13"/>
    <s v="1 | 1"/>
    <x v="56"/>
    <n v="20011"/>
    <x v="1"/>
  </r>
  <r>
    <x v="1"/>
    <x v="2"/>
    <n v="-600"/>
    <x v="24"/>
    <x v="234"/>
    <x v="6"/>
    <x v="2568"/>
    <x v="2354"/>
    <x v="0"/>
    <x v="0"/>
    <x v="2"/>
    <x v="2"/>
    <x v="12"/>
    <x v="10"/>
    <s v="1 | 1"/>
    <x v="29"/>
    <n v="2001"/>
    <x v="1"/>
  </r>
  <r>
    <x v="1"/>
    <x v="2"/>
    <n v="-600"/>
    <x v="24"/>
    <x v="234"/>
    <x v="6"/>
    <x v="2569"/>
    <x v="2354"/>
    <x v="0"/>
    <x v="0"/>
    <x v="2"/>
    <x v="2"/>
    <x v="12"/>
    <x v="10"/>
    <s v="1 | 1"/>
    <x v="29"/>
    <n v="2001"/>
    <x v="1"/>
  </r>
  <r>
    <x v="1"/>
    <x v="2"/>
    <n v="-600"/>
    <x v="39"/>
    <x v="27"/>
    <x v="2"/>
    <x v="2570"/>
    <x v="1831"/>
    <x v="29"/>
    <x v="3"/>
    <x v="1"/>
    <x v="1"/>
    <x v="3"/>
    <x v="3"/>
    <s v="1 | 1"/>
    <x v="58"/>
    <n v="60011"/>
    <x v="1"/>
  </r>
  <r>
    <x v="1"/>
    <x v="2"/>
    <n v="-599.92999999999995"/>
    <x v="50"/>
    <x v="229"/>
    <x v="9"/>
    <x v="2571"/>
    <x v="2355"/>
    <x v="1"/>
    <x v="1"/>
    <x v="1"/>
    <x v="1"/>
    <x v="1"/>
    <x v="1"/>
    <s v="1 | 1"/>
    <x v="62"/>
    <n v="70011"/>
    <x v="1"/>
  </r>
  <r>
    <x v="1"/>
    <x v="2"/>
    <n v="-598"/>
    <x v="50"/>
    <x v="177"/>
    <x v="9"/>
    <x v="2572"/>
    <x v="2356"/>
    <x v="1"/>
    <x v="1"/>
    <x v="1"/>
    <x v="1"/>
    <x v="1"/>
    <x v="1"/>
    <s v="1 | 1"/>
    <x v="62"/>
    <n v="70011"/>
    <x v="1"/>
  </r>
  <r>
    <x v="1"/>
    <x v="2"/>
    <n v="-595.70000000000005"/>
    <x v="39"/>
    <x v="27"/>
    <x v="2"/>
    <x v="2435"/>
    <x v="2250"/>
    <x v="4"/>
    <x v="3"/>
    <x v="2"/>
    <x v="2"/>
    <x v="6"/>
    <x v="3"/>
    <s v="1 | 1"/>
    <x v="46"/>
    <n v="40036"/>
    <x v="1"/>
  </r>
  <r>
    <x v="1"/>
    <x v="2"/>
    <n v="-595.70000000000005"/>
    <x v="39"/>
    <x v="27"/>
    <x v="2"/>
    <x v="2435"/>
    <x v="2250"/>
    <x v="3"/>
    <x v="3"/>
    <x v="2"/>
    <x v="2"/>
    <x v="6"/>
    <x v="3"/>
    <s v="1 | 1"/>
    <x v="46"/>
    <n v="40026"/>
    <x v="1"/>
  </r>
  <r>
    <x v="1"/>
    <x v="2"/>
    <n v="-595.70000000000005"/>
    <x v="39"/>
    <x v="27"/>
    <x v="2"/>
    <x v="2135"/>
    <x v="2065"/>
    <x v="29"/>
    <x v="3"/>
    <x v="1"/>
    <x v="1"/>
    <x v="3"/>
    <x v="3"/>
    <s v="1 | 1"/>
    <x v="58"/>
    <n v="60013"/>
    <x v="1"/>
  </r>
  <r>
    <x v="1"/>
    <x v="2"/>
    <n v="-595.70000000000005"/>
    <x v="39"/>
    <x v="27"/>
    <x v="2"/>
    <x v="2346"/>
    <x v="2183"/>
    <x v="11"/>
    <x v="1"/>
    <x v="2"/>
    <x v="2"/>
    <x v="6"/>
    <x v="3"/>
    <s v="1 | 1"/>
    <x v="46"/>
    <n v="8004"/>
    <x v="1"/>
  </r>
  <r>
    <x v="1"/>
    <x v="2"/>
    <n v="-593.23"/>
    <x v="44"/>
    <x v="8"/>
    <x v="4"/>
    <x v="2573"/>
    <x v="2357"/>
    <x v="0"/>
    <x v="0"/>
    <x v="6"/>
    <x v="6"/>
    <x v="17"/>
    <x v="13"/>
    <s v="1 | 1"/>
    <x v="53"/>
    <n v="2001"/>
    <x v="1"/>
  </r>
  <r>
    <x v="1"/>
    <x v="2"/>
    <n v="-591.20000000000005"/>
    <x v="50"/>
    <x v="178"/>
    <x v="9"/>
    <x v="2574"/>
    <x v="2358"/>
    <x v="1"/>
    <x v="1"/>
    <x v="1"/>
    <x v="1"/>
    <x v="1"/>
    <x v="1"/>
    <s v="1 | 1"/>
    <x v="62"/>
    <n v="70011"/>
    <x v="1"/>
  </r>
  <r>
    <x v="1"/>
    <x v="2"/>
    <n v="-589.95000000000005"/>
    <x v="50"/>
    <x v="178"/>
    <x v="9"/>
    <x v="2575"/>
    <x v="2358"/>
    <x v="1"/>
    <x v="1"/>
    <x v="1"/>
    <x v="1"/>
    <x v="1"/>
    <x v="1"/>
    <s v="1 | 1"/>
    <x v="62"/>
    <n v="70011"/>
    <x v="1"/>
  </r>
  <r>
    <x v="1"/>
    <x v="2"/>
    <n v="-587.5"/>
    <x v="49"/>
    <x v="139"/>
    <x v="7"/>
    <x v="2576"/>
    <x v="2359"/>
    <x v="11"/>
    <x v="1"/>
    <x v="2"/>
    <x v="2"/>
    <x v="7"/>
    <x v="5"/>
    <s v="1 | 1"/>
    <x v="60"/>
    <n v="8004"/>
    <x v="1"/>
  </r>
  <r>
    <x v="1"/>
    <x v="2"/>
    <n v="-587.49"/>
    <x v="50"/>
    <x v="149"/>
    <x v="9"/>
    <x v="2577"/>
    <x v="2360"/>
    <x v="1"/>
    <x v="1"/>
    <x v="1"/>
    <x v="1"/>
    <x v="1"/>
    <x v="1"/>
    <s v="1 | 1"/>
    <x v="62"/>
    <n v="70011"/>
    <x v="1"/>
  </r>
  <r>
    <x v="1"/>
    <x v="2"/>
    <n v="-585.95000000000005"/>
    <x v="3"/>
    <x v="13"/>
    <x v="2"/>
    <x v="2578"/>
    <x v="2361"/>
    <x v="1"/>
    <x v="1"/>
    <x v="1"/>
    <x v="1"/>
    <x v="3"/>
    <x v="3"/>
    <s v="1 | 1"/>
    <x v="3"/>
    <n v="7001"/>
    <x v="1"/>
  </r>
  <r>
    <x v="1"/>
    <x v="2"/>
    <n v="-580.98"/>
    <x v="54"/>
    <x v="237"/>
    <x v="2"/>
    <x v="2579"/>
    <x v="2362"/>
    <x v="2"/>
    <x v="2"/>
    <x v="2"/>
    <x v="2"/>
    <x v="7"/>
    <x v="5"/>
    <s v="1 | 1"/>
    <x v="66"/>
    <n v="4004"/>
    <x v="1"/>
  </r>
  <r>
    <x v="1"/>
    <x v="2"/>
    <n v="-580.98"/>
    <x v="54"/>
    <x v="237"/>
    <x v="2"/>
    <x v="2580"/>
    <x v="2363"/>
    <x v="2"/>
    <x v="2"/>
    <x v="2"/>
    <x v="2"/>
    <x v="7"/>
    <x v="5"/>
    <s v="1 | 1"/>
    <x v="66"/>
    <n v="4004"/>
    <x v="1"/>
  </r>
  <r>
    <x v="1"/>
    <x v="2"/>
    <n v="-580.98"/>
    <x v="54"/>
    <x v="237"/>
    <x v="2"/>
    <x v="2581"/>
    <x v="2364"/>
    <x v="2"/>
    <x v="2"/>
    <x v="2"/>
    <x v="2"/>
    <x v="7"/>
    <x v="5"/>
    <s v="1 | 1"/>
    <x v="66"/>
    <n v="4004"/>
    <x v="1"/>
  </r>
  <r>
    <x v="1"/>
    <x v="2"/>
    <n v="-578"/>
    <x v="85"/>
    <x v="218"/>
    <x v="9"/>
    <x v="2582"/>
    <x v="2365"/>
    <x v="1"/>
    <x v="1"/>
    <x v="1"/>
    <x v="1"/>
    <x v="1"/>
    <x v="1"/>
    <s v="1 | 3"/>
    <x v="103"/>
    <n v="70012"/>
    <x v="1"/>
  </r>
  <r>
    <x v="1"/>
    <x v="2"/>
    <n v="-578"/>
    <x v="85"/>
    <x v="218"/>
    <x v="9"/>
    <x v="2582"/>
    <x v="2365"/>
    <x v="1"/>
    <x v="1"/>
    <x v="1"/>
    <x v="1"/>
    <x v="1"/>
    <x v="1"/>
    <s v="2 | 3"/>
    <x v="103"/>
    <n v="70012"/>
    <x v="1"/>
  </r>
  <r>
    <x v="1"/>
    <x v="2"/>
    <n v="-578"/>
    <x v="85"/>
    <x v="218"/>
    <x v="9"/>
    <x v="2582"/>
    <x v="2365"/>
    <x v="1"/>
    <x v="1"/>
    <x v="1"/>
    <x v="1"/>
    <x v="1"/>
    <x v="1"/>
    <s v="3 | 3"/>
    <x v="103"/>
    <n v="70012"/>
    <x v="1"/>
  </r>
  <r>
    <x v="1"/>
    <x v="2"/>
    <n v="-573.46"/>
    <x v="34"/>
    <x v="55"/>
    <x v="7"/>
    <x v="2178"/>
    <x v="2076"/>
    <x v="4"/>
    <x v="3"/>
    <x v="2"/>
    <x v="2"/>
    <x v="6"/>
    <x v="3"/>
    <s v="1 | 1"/>
    <x v="40"/>
    <n v="40036"/>
    <x v="1"/>
  </r>
  <r>
    <x v="1"/>
    <x v="2"/>
    <n v="-573.46"/>
    <x v="34"/>
    <x v="55"/>
    <x v="7"/>
    <x v="2396"/>
    <x v="2222"/>
    <x v="1"/>
    <x v="1"/>
    <x v="1"/>
    <x v="1"/>
    <x v="3"/>
    <x v="3"/>
    <s v="1 | 1"/>
    <x v="49"/>
    <n v="7001"/>
    <x v="1"/>
  </r>
  <r>
    <x v="1"/>
    <x v="2"/>
    <n v="-570.4"/>
    <x v="39"/>
    <x v="27"/>
    <x v="2"/>
    <x v="2435"/>
    <x v="2250"/>
    <x v="8"/>
    <x v="6"/>
    <x v="2"/>
    <x v="2"/>
    <x v="6"/>
    <x v="3"/>
    <s v="1 | 1"/>
    <x v="46"/>
    <n v="8003"/>
    <x v="1"/>
  </r>
  <r>
    <x v="1"/>
    <x v="2"/>
    <n v="-569.36"/>
    <x v="50"/>
    <x v="112"/>
    <x v="9"/>
    <x v="2583"/>
    <x v="2300"/>
    <x v="1"/>
    <x v="1"/>
    <x v="1"/>
    <x v="1"/>
    <x v="1"/>
    <x v="1"/>
    <s v="3 | 3"/>
    <x v="62"/>
    <n v="70011"/>
    <x v="1"/>
  </r>
  <r>
    <x v="1"/>
    <x v="2"/>
    <n v="-569.36"/>
    <x v="50"/>
    <x v="112"/>
    <x v="9"/>
    <x v="2584"/>
    <x v="2300"/>
    <x v="1"/>
    <x v="1"/>
    <x v="1"/>
    <x v="1"/>
    <x v="1"/>
    <x v="1"/>
    <s v="3 | 3"/>
    <x v="62"/>
    <n v="70011"/>
    <x v="1"/>
  </r>
  <r>
    <x v="1"/>
    <x v="2"/>
    <n v="-569.20000000000005"/>
    <x v="50"/>
    <x v="112"/>
    <x v="9"/>
    <x v="2583"/>
    <x v="2300"/>
    <x v="1"/>
    <x v="1"/>
    <x v="1"/>
    <x v="1"/>
    <x v="1"/>
    <x v="1"/>
    <s v="1 | 3"/>
    <x v="62"/>
    <n v="70011"/>
    <x v="1"/>
  </r>
  <r>
    <x v="1"/>
    <x v="2"/>
    <n v="-569.20000000000005"/>
    <x v="50"/>
    <x v="112"/>
    <x v="9"/>
    <x v="2584"/>
    <x v="2300"/>
    <x v="1"/>
    <x v="1"/>
    <x v="1"/>
    <x v="1"/>
    <x v="1"/>
    <x v="1"/>
    <s v="1 | 3"/>
    <x v="62"/>
    <n v="70011"/>
    <x v="1"/>
  </r>
  <r>
    <x v="1"/>
    <x v="2"/>
    <n v="-569.17999999999995"/>
    <x v="50"/>
    <x v="112"/>
    <x v="9"/>
    <x v="2583"/>
    <x v="2300"/>
    <x v="1"/>
    <x v="1"/>
    <x v="1"/>
    <x v="1"/>
    <x v="1"/>
    <x v="1"/>
    <s v="2 | 3"/>
    <x v="62"/>
    <n v="70011"/>
    <x v="1"/>
  </r>
  <r>
    <x v="1"/>
    <x v="2"/>
    <n v="-569.17999999999995"/>
    <x v="50"/>
    <x v="112"/>
    <x v="9"/>
    <x v="2584"/>
    <x v="2300"/>
    <x v="1"/>
    <x v="1"/>
    <x v="1"/>
    <x v="1"/>
    <x v="1"/>
    <x v="1"/>
    <s v="2 | 3"/>
    <x v="62"/>
    <n v="70011"/>
    <x v="1"/>
  </r>
  <r>
    <x v="1"/>
    <x v="2"/>
    <n v="-564.5"/>
    <x v="50"/>
    <x v="177"/>
    <x v="9"/>
    <x v="2585"/>
    <x v="2366"/>
    <x v="1"/>
    <x v="1"/>
    <x v="1"/>
    <x v="1"/>
    <x v="1"/>
    <x v="1"/>
    <s v="1 | 2"/>
    <x v="62"/>
    <n v="70011"/>
    <x v="1"/>
  </r>
  <r>
    <x v="1"/>
    <x v="2"/>
    <n v="-564.5"/>
    <x v="50"/>
    <x v="177"/>
    <x v="9"/>
    <x v="2585"/>
    <x v="2366"/>
    <x v="1"/>
    <x v="1"/>
    <x v="1"/>
    <x v="1"/>
    <x v="1"/>
    <x v="1"/>
    <s v="2 | 2"/>
    <x v="62"/>
    <n v="70011"/>
    <x v="1"/>
  </r>
  <r>
    <x v="1"/>
    <x v="2"/>
    <n v="-562.73"/>
    <x v="50"/>
    <x v="112"/>
    <x v="9"/>
    <x v="2586"/>
    <x v="2314"/>
    <x v="1"/>
    <x v="1"/>
    <x v="1"/>
    <x v="1"/>
    <x v="1"/>
    <x v="1"/>
    <s v="3 | 3"/>
    <x v="62"/>
    <n v="70011"/>
    <x v="1"/>
  </r>
  <r>
    <x v="1"/>
    <x v="2"/>
    <n v="-562.73"/>
    <x v="50"/>
    <x v="112"/>
    <x v="9"/>
    <x v="2587"/>
    <x v="2314"/>
    <x v="1"/>
    <x v="1"/>
    <x v="1"/>
    <x v="1"/>
    <x v="1"/>
    <x v="1"/>
    <s v="3 | 3"/>
    <x v="62"/>
    <n v="70011"/>
    <x v="1"/>
  </r>
  <r>
    <x v="1"/>
    <x v="2"/>
    <n v="-562.73"/>
    <x v="50"/>
    <x v="112"/>
    <x v="9"/>
    <x v="2588"/>
    <x v="2367"/>
    <x v="1"/>
    <x v="1"/>
    <x v="1"/>
    <x v="1"/>
    <x v="1"/>
    <x v="1"/>
    <s v="3 | 3"/>
    <x v="62"/>
    <n v="70011"/>
    <x v="1"/>
  </r>
  <r>
    <x v="1"/>
    <x v="2"/>
    <n v="-562.57000000000005"/>
    <x v="50"/>
    <x v="112"/>
    <x v="9"/>
    <x v="2586"/>
    <x v="2314"/>
    <x v="1"/>
    <x v="1"/>
    <x v="1"/>
    <x v="1"/>
    <x v="1"/>
    <x v="1"/>
    <s v="1 | 3"/>
    <x v="62"/>
    <n v="70011"/>
    <x v="1"/>
  </r>
  <r>
    <x v="1"/>
    <x v="2"/>
    <n v="-562.57000000000005"/>
    <x v="50"/>
    <x v="112"/>
    <x v="9"/>
    <x v="2587"/>
    <x v="2314"/>
    <x v="1"/>
    <x v="1"/>
    <x v="1"/>
    <x v="1"/>
    <x v="1"/>
    <x v="1"/>
    <s v="1 | 3"/>
    <x v="62"/>
    <n v="70011"/>
    <x v="1"/>
  </r>
  <r>
    <x v="1"/>
    <x v="2"/>
    <n v="-562.57000000000005"/>
    <x v="50"/>
    <x v="112"/>
    <x v="9"/>
    <x v="2588"/>
    <x v="2367"/>
    <x v="1"/>
    <x v="1"/>
    <x v="1"/>
    <x v="1"/>
    <x v="1"/>
    <x v="1"/>
    <s v="1 | 3"/>
    <x v="62"/>
    <n v="70011"/>
    <x v="1"/>
  </r>
  <r>
    <x v="1"/>
    <x v="2"/>
    <n v="-562.55999999999995"/>
    <x v="50"/>
    <x v="112"/>
    <x v="9"/>
    <x v="2586"/>
    <x v="2314"/>
    <x v="1"/>
    <x v="1"/>
    <x v="1"/>
    <x v="1"/>
    <x v="1"/>
    <x v="1"/>
    <s v="2 | 3"/>
    <x v="62"/>
    <n v="70011"/>
    <x v="1"/>
  </r>
  <r>
    <x v="1"/>
    <x v="2"/>
    <n v="-562.55999999999995"/>
    <x v="50"/>
    <x v="112"/>
    <x v="9"/>
    <x v="2587"/>
    <x v="2314"/>
    <x v="1"/>
    <x v="1"/>
    <x v="1"/>
    <x v="1"/>
    <x v="1"/>
    <x v="1"/>
    <s v="2 | 3"/>
    <x v="62"/>
    <n v="70011"/>
    <x v="1"/>
  </r>
  <r>
    <x v="1"/>
    <x v="2"/>
    <n v="-562.55999999999995"/>
    <x v="50"/>
    <x v="112"/>
    <x v="9"/>
    <x v="2588"/>
    <x v="2367"/>
    <x v="1"/>
    <x v="1"/>
    <x v="1"/>
    <x v="1"/>
    <x v="1"/>
    <x v="1"/>
    <s v="2 | 3"/>
    <x v="62"/>
    <n v="70011"/>
    <x v="1"/>
  </r>
  <r>
    <x v="1"/>
    <x v="2"/>
    <n v="-560"/>
    <x v="69"/>
    <x v="192"/>
    <x v="7"/>
    <x v="285"/>
    <x v="2178"/>
    <x v="25"/>
    <x v="13"/>
    <x v="2"/>
    <x v="2"/>
    <x v="12"/>
    <x v="10"/>
    <s v="1 | 1"/>
    <x v="81"/>
    <n v="3001"/>
    <x v="1"/>
  </r>
  <r>
    <x v="1"/>
    <x v="2"/>
    <n v="-559.5"/>
    <x v="19"/>
    <x v="6"/>
    <x v="6"/>
    <x v="2589"/>
    <x v="2368"/>
    <x v="31"/>
    <x v="6"/>
    <x v="2"/>
    <x v="2"/>
    <x v="10"/>
    <x v="8"/>
    <s v="1 | 1"/>
    <x v="22"/>
    <n v="8007"/>
    <x v="1"/>
  </r>
  <r>
    <x v="1"/>
    <x v="2"/>
    <n v="-558.87"/>
    <x v="84"/>
    <x v="172"/>
    <x v="4"/>
    <x v="2590"/>
    <x v="2369"/>
    <x v="25"/>
    <x v="13"/>
    <x v="1"/>
    <x v="1"/>
    <x v="1"/>
    <x v="1"/>
    <s v="1 | 1"/>
    <x v="102"/>
    <n v="30011"/>
    <x v="1"/>
  </r>
  <r>
    <x v="1"/>
    <x v="2"/>
    <n v="-557.17999999999995"/>
    <x v="44"/>
    <x v="8"/>
    <x v="4"/>
    <x v="2591"/>
    <x v="2370"/>
    <x v="0"/>
    <x v="0"/>
    <x v="6"/>
    <x v="6"/>
    <x v="17"/>
    <x v="13"/>
    <s v="1 | 1"/>
    <x v="53"/>
    <n v="2001"/>
    <x v="1"/>
  </r>
  <r>
    <x v="1"/>
    <x v="2"/>
    <n v="-549.72"/>
    <x v="63"/>
    <x v="286"/>
    <x v="4"/>
    <x v="2592"/>
    <x v="1648"/>
    <x v="25"/>
    <x v="13"/>
    <x v="1"/>
    <x v="1"/>
    <x v="1"/>
    <x v="1"/>
    <s v="1 | 1"/>
    <x v="75"/>
    <n v="30011"/>
    <x v="1"/>
  </r>
  <r>
    <x v="1"/>
    <x v="2"/>
    <n v="-549.72"/>
    <x v="63"/>
    <x v="286"/>
    <x v="4"/>
    <x v="2593"/>
    <x v="1648"/>
    <x v="25"/>
    <x v="13"/>
    <x v="1"/>
    <x v="1"/>
    <x v="1"/>
    <x v="1"/>
    <s v="1 | 1"/>
    <x v="75"/>
    <n v="30011"/>
    <x v="1"/>
  </r>
  <r>
    <x v="1"/>
    <x v="2"/>
    <n v="-549.72"/>
    <x v="63"/>
    <x v="286"/>
    <x v="4"/>
    <x v="2594"/>
    <x v="2371"/>
    <x v="25"/>
    <x v="13"/>
    <x v="1"/>
    <x v="1"/>
    <x v="1"/>
    <x v="1"/>
    <s v="1 | 1"/>
    <x v="75"/>
    <n v="30011"/>
    <x v="1"/>
  </r>
  <r>
    <x v="1"/>
    <x v="2"/>
    <n v="-549.72"/>
    <x v="63"/>
    <x v="286"/>
    <x v="4"/>
    <x v="2595"/>
    <x v="2372"/>
    <x v="25"/>
    <x v="13"/>
    <x v="1"/>
    <x v="1"/>
    <x v="1"/>
    <x v="1"/>
    <s v="1 | 1"/>
    <x v="75"/>
    <n v="30011"/>
    <x v="1"/>
  </r>
  <r>
    <x v="1"/>
    <x v="2"/>
    <n v="-548.70000000000005"/>
    <x v="3"/>
    <x v="108"/>
    <x v="2"/>
    <x v="2596"/>
    <x v="2373"/>
    <x v="29"/>
    <x v="3"/>
    <x v="1"/>
    <x v="1"/>
    <x v="3"/>
    <x v="3"/>
    <s v="1 | 1"/>
    <x v="3"/>
    <n v="60011"/>
    <x v="1"/>
  </r>
  <r>
    <x v="1"/>
    <x v="2"/>
    <n v="-544.49"/>
    <x v="39"/>
    <x v="27"/>
    <x v="2"/>
    <x v="2597"/>
    <x v="2374"/>
    <x v="29"/>
    <x v="3"/>
    <x v="1"/>
    <x v="1"/>
    <x v="3"/>
    <x v="3"/>
    <s v="1 | 1"/>
    <x v="58"/>
    <n v="60011"/>
    <x v="1"/>
  </r>
  <r>
    <x v="1"/>
    <x v="2"/>
    <n v="-544.16999999999996"/>
    <x v="109"/>
    <x v="171"/>
    <x v="7"/>
    <x v="2598"/>
    <x v="2375"/>
    <x v="1"/>
    <x v="1"/>
    <x v="1"/>
    <x v="1"/>
    <x v="1"/>
    <x v="1"/>
    <s v="1 | 3"/>
    <x v="129"/>
    <n v="70011"/>
    <x v="1"/>
  </r>
  <r>
    <x v="1"/>
    <x v="2"/>
    <n v="-544.16999999999996"/>
    <x v="109"/>
    <x v="171"/>
    <x v="7"/>
    <x v="2598"/>
    <x v="2375"/>
    <x v="1"/>
    <x v="1"/>
    <x v="1"/>
    <x v="1"/>
    <x v="1"/>
    <x v="1"/>
    <s v="2 | 3"/>
    <x v="129"/>
    <n v="70011"/>
    <x v="1"/>
  </r>
  <r>
    <x v="1"/>
    <x v="2"/>
    <n v="-544.16"/>
    <x v="109"/>
    <x v="171"/>
    <x v="7"/>
    <x v="2598"/>
    <x v="2375"/>
    <x v="1"/>
    <x v="1"/>
    <x v="1"/>
    <x v="1"/>
    <x v="1"/>
    <x v="1"/>
    <s v="3 | 3"/>
    <x v="129"/>
    <n v="70011"/>
    <x v="1"/>
  </r>
  <r>
    <x v="1"/>
    <x v="2"/>
    <n v="-543.1"/>
    <x v="50"/>
    <x v="229"/>
    <x v="7"/>
    <x v="2599"/>
    <x v="2376"/>
    <x v="1"/>
    <x v="1"/>
    <x v="1"/>
    <x v="1"/>
    <x v="1"/>
    <x v="1"/>
    <s v="1 | 3"/>
    <x v="62"/>
    <n v="70011"/>
    <x v="1"/>
  </r>
  <r>
    <x v="1"/>
    <x v="2"/>
    <n v="-543.1"/>
    <x v="50"/>
    <x v="229"/>
    <x v="7"/>
    <x v="2599"/>
    <x v="2376"/>
    <x v="1"/>
    <x v="1"/>
    <x v="1"/>
    <x v="1"/>
    <x v="1"/>
    <x v="1"/>
    <s v="2 | 3"/>
    <x v="62"/>
    <n v="70011"/>
    <x v="1"/>
  </r>
  <r>
    <x v="1"/>
    <x v="2"/>
    <n v="-543.1"/>
    <x v="50"/>
    <x v="229"/>
    <x v="7"/>
    <x v="2599"/>
    <x v="2376"/>
    <x v="1"/>
    <x v="1"/>
    <x v="1"/>
    <x v="1"/>
    <x v="1"/>
    <x v="1"/>
    <s v="3 | 3"/>
    <x v="62"/>
    <n v="70011"/>
    <x v="1"/>
  </r>
  <r>
    <x v="1"/>
    <x v="2"/>
    <n v="-542.52"/>
    <x v="34"/>
    <x v="55"/>
    <x v="7"/>
    <x v="2178"/>
    <x v="2076"/>
    <x v="27"/>
    <x v="3"/>
    <x v="1"/>
    <x v="1"/>
    <x v="3"/>
    <x v="3"/>
    <s v="1 | 1"/>
    <x v="49"/>
    <n v="60021"/>
    <x v="1"/>
  </r>
  <r>
    <x v="1"/>
    <x v="2"/>
    <n v="-536.76"/>
    <x v="13"/>
    <x v="247"/>
    <x v="2"/>
    <x v="2600"/>
    <x v="1032"/>
    <x v="22"/>
    <x v="0"/>
    <x v="2"/>
    <x v="2"/>
    <x v="6"/>
    <x v="3"/>
    <s v="1 | 1"/>
    <x v="16"/>
    <n v="3002"/>
    <x v="1"/>
  </r>
  <r>
    <x v="1"/>
    <x v="2"/>
    <n v="-535.79999999999995"/>
    <x v="23"/>
    <x v="442"/>
    <x v="9"/>
    <x v="2601"/>
    <x v="2377"/>
    <x v="29"/>
    <x v="3"/>
    <x v="1"/>
    <x v="1"/>
    <x v="8"/>
    <x v="6"/>
    <s v="1 | 1"/>
    <x v="28"/>
    <n v="6001"/>
    <x v="1"/>
  </r>
  <r>
    <x v="1"/>
    <x v="2"/>
    <n v="-523.96"/>
    <x v="98"/>
    <x v="10"/>
    <x v="8"/>
    <x v="2602"/>
    <x v="2378"/>
    <x v="0"/>
    <x v="0"/>
    <x v="2"/>
    <x v="2"/>
    <x v="5"/>
    <x v="4"/>
    <s v="1 | 1"/>
    <x v="117"/>
    <n v="20011"/>
    <x v="1"/>
  </r>
  <r>
    <x v="1"/>
    <x v="2"/>
    <n v="-523.52"/>
    <x v="43"/>
    <x v="100"/>
    <x v="8"/>
    <x v="625"/>
    <x v="1036"/>
    <x v="0"/>
    <x v="0"/>
    <x v="7"/>
    <x v="7"/>
    <x v="18"/>
    <x v="14"/>
    <s v="15 | 84"/>
    <x v="52"/>
    <n v="20011"/>
    <x v="0"/>
  </r>
  <r>
    <x v="1"/>
    <x v="2"/>
    <n v="-523.52"/>
    <x v="43"/>
    <x v="100"/>
    <x v="8"/>
    <x v="626"/>
    <x v="1036"/>
    <x v="0"/>
    <x v="0"/>
    <x v="7"/>
    <x v="7"/>
    <x v="18"/>
    <x v="14"/>
    <s v="15 | 84"/>
    <x v="52"/>
    <n v="20011"/>
    <x v="0"/>
  </r>
  <r>
    <x v="1"/>
    <x v="2"/>
    <n v="-520"/>
    <x v="50"/>
    <x v="366"/>
    <x v="9"/>
    <x v="2603"/>
    <x v="2379"/>
    <x v="1"/>
    <x v="1"/>
    <x v="1"/>
    <x v="1"/>
    <x v="1"/>
    <x v="1"/>
    <s v="1 | 1"/>
    <x v="62"/>
    <n v="70011"/>
    <x v="1"/>
  </r>
  <r>
    <x v="1"/>
    <x v="2"/>
    <n v="-514.04999999999995"/>
    <x v="3"/>
    <x v="13"/>
    <x v="2"/>
    <x v="2226"/>
    <x v="2110"/>
    <x v="15"/>
    <x v="10"/>
    <x v="2"/>
    <x v="2"/>
    <x v="6"/>
    <x v="3"/>
    <s v="1 | 1"/>
    <x v="8"/>
    <n v="5002"/>
    <x v="1"/>
  </r>
  <r>
    <x v="1"/>
    <x v="2"/>
    <n v="-514.04999999999995"/>
    <x v="3"/>
    <x v="13"/>
    <x v="2"/>
    <x v="2226"/>
    <x v="2110"/>
    <x v="27"/>
    <x v="3"/>
    <x v="1"/>
    <x v="1"/>
    <x v="3"/>
    <x v="3"/>
    <s v="1 | 1"/>
    <x v="3"/>
    <n v="60022"/>
    <x v="1"/>
  </r>
  <r>
    <x v="1"/>
    <x v="2"/>
    <n v="-514.04999999999995"/>
    <x v="3"/>
    <x v="13"/>
    <x v="2"/>
    <x v="2226"/>
    <x v="2110"/>
    <x v="5"/>
    <x v="4"/>
    <x v="2"/>
    <x v="2"/>
    <x v="6"/>
    <x v="3"/>
    <s v="1 | 1"/>
    <x v="8"/>
    <n v="3006"/>
    <x v="1"/>
  </r>
  <r>
    <x v="1"/>
    <x v="2"/>
    <n v="-514.04999999999995"/>
    <x v="3"/>
    <x v="13"/>
    <x v="2"/>
    <x v="2226"/>
    <x v="2110"/>
    <x v="14"/>
    <x v="3"/>
    <x v="2"/>
    <x v="2"/>
    <x v="6"/>
    <x v="3"/>
    <s v="1 | 1"/>
    <x v="8"/>
    <n v="5005"/>
    <x v="1"/>
  </r>
  <r>
    <x v="1"/>
    <x v="2"/>
    <n v="-514.04999999999995"/>
    <x v="3"/>
    <x v="13"/>
    <x v="2"/>
    <x v="2128"/>
    <x v="2064"/>
    <x v="21"/>
    <x v="0"/>
    <x v="2"/>
    <x v="2"/>
    <x v="6"/>
    <x v="3"/>
    <s v="1 | 1"/>
    <x v="8"/>
    <n v="3004"/>
    <x v="1"/>
  </r>
  <r>
    <x v="1"/>
    <x v="2"/>
    <n v="-514.04999999999995"/>
    <x v="3"/>
    <x v="13"/>
    <x v="2"/>
    <x v="2128"/>
    <x v="2064"/>
    <x v="22"/>
    <x v="0"/>
    <x v="2"/>
    <x v="2"/>
    <x v="6"/>
    <x v="3"/>
    <s v="1 | 1"/>
    <x v="8"/>
    <n v="3002"/>
    <x v="1"/>
  </r>
  <r>
    <x v="1"/>
    <x v="2"/>
    <n v="-514.04999999999995"/>
    <x v="3"/>
    <x v="13"/>
    <x v="2"/>
    <x v="2128"/>
    <x v="2064"/>
    <x v="9"/>
    <x v="7"/>
    <x v="2"/>
    <x v="2"/>
    <x v="6"/>
    <x v="3"/>
    <s v="1 | 1"/>
    <x v="8"/>
    <n v="8002"/>
    <x v="1"/>
  </r>
  <r>
    <x v="1"/>
    <x v="2"/>
    <n v="-514.04999999999995"/>
    <x v="3"/>
    <x v="13"/>
    <x v="2"/>
    <x v="2128"/>
    <x v="2064"/>
    <x v="27"/>
    <x v="3"/>
    <x v="1"/>
    <x v="1"/>
    <x v="3"/>
    <x v="3"/>
    <s v="1 | 1"/>
    <x v="3"/>
    <n v="60022"/>
    <x v="1"/>
  </r>
  <r>
    <x v="1"/>
    <x v="2"/>
    <n v="-514.04999999999995"/>
    <x v="3"/>
    <x v="13"/>
    <x v="2"/>
    <x v="2128"/>
    <x v="2064"/>
    <x v="27"/>
    <x v="3"/>
    <x v="1"/>
    <x v="1"/>
    <x v="3"/>
    <x v="3"/>
    <s v="1 | 1"/>
    <x v="3"/>
    <n v="60023"/>
    <x v="1"/>
  </r>
  <r>
    <x v="1"/>
    <x v="2"/>
    <n v="-514.04999999999995"/>
    <x v="3"/>
    <x v="13"/>
    <x v="2"/>
    <x v="2128"/>
    <x v="2064"/>
    <x v="24"/>
    <x v="12"/>
    <x v="2"/>
    <x v="2"/>
    <x v="6"/>
    <x v="3"/>
    <s v="1 | 1"/>
    <x v="8"/>
    <n v="8006"/>
    <x v="1"/>
  </r>
  <r>
    <x v="1"/>
    <x v="2"/>
    <n v="-514.04999999999995"/>
    <x v="3"/>
    <x v="13"/>
    <x v="2"/>
    <x v="2204"/>
    <x v="2093"/>
    <x v="27"/>
    <x v="3"/>
    <x v="1"/>
    <x v="1"/>
    <x v="3"/>
    <x v="3"/>
    <s v="1 | 1"/>
    <x v="3"/>
    <n v="60022"/>
    <x v="1"/>
  </r>
  <r>
    <x v="1"/>
    <x v="2"/>
    <n v="-514.04999999999995"/>
    <x v="3"/>
    <x v="108"/>
    <x v="2"/>
    <x v="2264"/>
    <x v="2138"/>
    <x v="18"/>
    <x v="3"/>
    <x v="2"/>
    <x v="2"/>
    <x v="6"/>
    <x v="3"/>
    <s v="1 | 1"/>
    <x v="8"/>
    <n v="4001"/>
    <x v="1"/>
  </r>
  <r>
    <x v="1"/>
    <x v="2"/>
    <n v="-514.04999999999995"/>
    <x v="3"/>
    <x v="108"/>
    <x v="2"/>
    <x v="2264"/>
    <x v="2138"/>
    <x v="6"/>
    <x v="5"/>
    <x v="1"/>
    <x v="1"/>
    <x v="3"/>
    <x v="3"/>
    <s v="1 | 1"/>
    <x v="3"/>
    <n v="7003"/>
    <x v="1"/>
  </r>
  <r>
    <x v="1"/>
    <x v="2"/>
    <n v="-512.99"/>
    <x v="34"/>
    <x v="55"/>
    <x v="7"/>
    <x v="2178"/>
    <x v="2076"/>
    <x v="29"/>
    <x v="3"/>
    <x v="1"/>
    <x v="1"/>
    <x v="3"/>
    <x v="3"/>
    <s v="1 | 1"/>
    <x v="49"/>
    <n v="60013"/>
    <x v="1"/>
  </r>
  <r>
    <x v="1"/>
    <x v="2"/>
    <n v="-512.89"/>
    <x v="13"/>
    <x v="247"/>
    <x v="2"/>
    <x v="2604"/>
    <x v="1038"/>
    <x v="22"/>
    <x v="0"/>
    <x v="2"/>
    <x v="2"/>
    <x v="6"/>
    <x v="3"/>
    <s v="1 | 1"/>
    <x v="16"/>
    <n v="3002"/>
    <x v="1"/>
  </r>
  <r>
    <x v="1"/>
    <x v="2"/>
    <n v="-512.24"/>
    <x v="34"/>
    <x v="55"/>
    <x v="7"/>
    <x v="2259"/>
    <x v="2135"/>
    <x v="1"/>
    <x v="1"/>
    <x v="1"/>
    <x v="1"/>
    <x v="3"/>
    <x v="3"/>
    <s v="1 | 1"/>
    <x v="49"/>
    <n v="7001"/>
    <x v="1"/>
  </r>
  <r>
    <x v="1"/>
    <x v="2"/>
    <n v="-511"/>
    <x v="50"/>
    <x v="112"/>
    <x v="9"/>
    <x v="2605"/>
    <x v="2380"/>
    <x v="1"/>
    <x v="1"/>
    <x v="1"/>
    <x v="1"/>
    <x v="1"/>
    <x v="1"/>
    <s v="1 | 1"/>
    <x v="62"/>
    <n v="70011"/>
    <x v="1"/>
  </r>
  <r>
    <x v="1"/>
    <x v="2"/>
    <n v="-506.27"/>
    <x v="3"/>
    <x v="108"/>
    <x v="2"/>
    <x v="2264"/>
    <x v="2138"/>
    <x v="27"/>
    <x v="3"/>
    <x v="1"/>
    <x v="1"/>
    <x v="3"/>
    <x v="3"/>
    <s v="1 | 1"/>
    <x v="3"/>
    <n v="60023"/>
    <x v="1"/>
  </r>
  <r>
    <x v="1"/>
    <x v="2"/>
    <n v="-506.27"/>
    <x v="3"/>
    <x v="108"/>
    <x v="2"/>
    <x v="2264"/>
    <x v="2138"/>
    <x v="3"/>
    <x v="3"/>
    <x v="2"/>
    <x v="2"/>
    <x v="6"/>
    <x v="3"/>
    <s v="1 | 1"/>
    <x v="8"/>
    <n v="40026"/>
    <x v="1"/>
  </r>
  <r>
    <x v="1"/>
    <x v="2"/>
    <n v="-500"/>
    <x v="24"/>
    <x v="251"/>
    <x v="2"/>
    <x v="632"/>
    <x v="1042"/>
    <x v="0"/>
    <x v="0"/>
    <x v="2"/>
    <x v="2"/>
    <x v="12"/>
    <x v="10"/>
    <s v="9 | 10"/>
    <x v="29"/>
    <n v="20011"/>
    <x v="1"/>
  </r>
  <r>
    <x v="1"/>
    <x v="2"/>
    <n v="-500"/>
    <x v="3"/>
    <x v="13"/>
    <x v="2"/>
    <x v="1587"/>
    <x v="2159"/>
    <x v="12"/>
    <x v="9"/>
    <x v="2"/>
    <x v="2"/>
    <x v="6"/>
    <x v="3"/>
    <s v="1 | 1"/>
    <x v="8"/>
    <n v="3005"/>
    <x v="1"/>
  </r>
  <r>
    <x v="1"/>
    <x v="2"/>
    <n v="-500"/>
    <x v="3"/>
    <x v="13"/>
    <x v="2"/>
    <x v="1587"/>
    <x v="2159"/>
    <x v="9"/>
    <x v="7"/>
    <x v="2"/>
    <x v="2"/>
    <x v="6"/>
    <x v="3"/>
    <s v="1 | 1"/>
    <x v="8"/>
    <n v="8002"/>
    <x v="1"/>
  </r>
  <r>
    <x v="1"/>
    <x v="2"/>
    <n v="-500"/>
    <x v="3"/>
    <x v="13"/>
    <x v="2"/>
    <x v="1587"/>
    <x v="2159"/>
    <x v="15"/>
    <x v="10"/>
    <x v="2"/>
    <x v="2"/>
    <x v="6"/>
    <x v="3"/>
    <s v="1 | 1"/>
    <x v="8"/>
    <n v="5002"/>
    <x v="1"/>
  </r>
  <r>
    <x v="1"/>
    <x v="2"/>
    <n v="-500"/>
    <x v="3"/>
    <x v="13"/>
    <x v="2"/>
    <x v="1587"/>
    <x v="2159"/>
    <x v="27"/>
    <x v="3"/>
    <x v="1"/>
    <x v="1"/>
    <x v="3"/>
    <x v="3"/>
    <s v="1 | 1"/>
    <x v="3"/>
    <n v="60021"/>
    <x v="1"/>
  </r>
  <r>
    <x v="1"/>
    <x v="2"/>
    <n v="-500"/>
    <x v="3"/>
    <x v="13"/>
    <x v="2"/>
    <x v="2128"/>
    <x v="2064"/>
    <x v="19"/>
    <x v="0"/>
    <x v="2"/>
    <x v="2"/>
    <x v="6"/>
    <x v="3"/>
    <s v="1 | 1"/>
    <x v="8"/>
    <n v="3003"/>
    <x v="1"/>
  </r>
  <r>
    <x v="1"/>
    <x v="2"/>
    <n v="-500"/>
    <x v="3"/>
    <x v="13"/>
    <x v="2"/>
    <x v="2128"/>
    <x v="2064"/>
    <x v="17"/>
    <x v="2"/>
    <x v="1"/>
    <x v="1"/>
    <x v="3"/>
    <x v="3"/>
    <s v="1 | 1"/>
    <x v="3"/>
    <n v="5006"/>
    <x v="1"/>
  </r>
  <r>
    <x v="1"/>
    <x v="2"/>
    <n v="-500"/>
    <x v="3"/>
    <x v="13"/>
    <x v="2"/>
    <x v="2128"/>
    <x v="2064"/>
    <x v="5"/>
    <x v="4"/>
    <x v="2"/>
    <x v="2"/>
    <x v="6"/>
    <x v="3"/>
    <s v="1 | 1"/>
    <x v="8"/>
    <n v="3006"/>
    <x v="1"/>
  </r>
  <r>
    <x v="1"/>
    <x v="2"/>
    <n v="-500"/>
    <x v="49"/>
    <x v="150"/>
    <x v="9"/>
    <x v="2606"/>
    <x v="2381"/>
    <x v="11"/>
    <x v="1"/>
    <x v="2"/>
    <x v="2"/>
    <x v="7"/>
    <x v="5"/>
    <s v="1 | 1"/>
    <x v="60"/>
    <n v="8004"/>
    <x v="1"/>
  </r>
  <r>
    <x v="1"/>
    <x v="2"/>
    <n v="-500"/>
    <x v="93"/>
    <x v="371"/>
    <x v="7"/>
    <x v="2607"/>
    <x v="1697"/>
    <x v="29"/>
    <x v="3"/>
    <x v="1"/>
    <x v="1"/>
    <x v="1"/>
    <x v="1"/>
    <s v="1 | 1"/>
    <x v="111"/>
    <n v="6001"/>
    <x v="1"/>
  </r>
  <r>
    <x v="1"/>
    <x v="2"/>
    <n v="-499.2"/>
    <x v="50"/>
    <x v="178"/>
    <x v="9"/>
    <x v="2608"/>
    <x v="2358"/>
    <x v="1"/>
    <x v="1"/>
    <x v="1"/>
    <x v="1"/>
    <x v="1"/>
    <x v="1"/>
    <s v="1 | 1"/>
    <x v="62"/>
    <n v="70011"/>
    <x v="1"/>
  </r>
  <r>
    <x v="1"/>
    <x v="2"/>
    <n v="-496.07"/>
    <x v="109"/>
    <x v="171"/>
    <x v="7"/>
    <x v="2609"/>
    <x v="2382"/>
    <x v="1"/>
    <x v="1"/>
    <x v="1"/>
    <x v="1"/>
    <x v="1"/>
    <x v="1"/>
    <s v="1 | 3"/>
    <x v="129"/>
    <n v="70011"/>
    <x v="1"/>
  </r>
  <r>
    <x v="1"/>
    <x v="2"/>
    <n v="-496.07"/>
    <x v="109"/>
    <x v="171"/>
    <x v="7"/>
    <x v="2609"/>
    <x v="2382"/>
    <x v="1"/>
    <x v="1"/>
    <x v="1"/>
    <x v="1"/>
    <x v="1"/>
    <x v="1"/>
    <s v="2 | 3"/>
    <x v="129"/>
    <n v="70011"/>
    <x v="1"/>
  </r>
  <r>
    <x v="1"/>
    <x v="2"/>
    <n v="-496.06"/>
    <x v="109"/>
    <x v="171"/>
    <x v="7"/>
    <x v="2609"/>
    <x v="2382"/>
    <x v="1"/>
    <x v="1"/>
    <x v="1"/>
    <x v="1"/>
    <x v="1"/>
    <x v="1"/>
    <s v="3 | 3"/>
    <x v="129"/>
    <n v="70011"/>
    <x v="1"/>
  </r>
  <r>
    <x v="1"/>
    <x v="2"/>
    <n v="-492.2"/>
    <x v="97"/>
    <x v="20"/>
    <x v="7"/>
    <x v="2610"/>
    <x v="2320"/>
    <x v="33"/>
    <x v="11"/>
    <x v="9"/>
    <x v="9"/>
    <x v="20"/>
    <x v="16"/>
    <s v="1 | 1"/>
    <x v="116"/>
    <n v="9001"/>
    <x v="1"/>
  </r>
  <r>
    <x v="1"/>
    <x v="2"/>
    <n v="-491.77"/>
    <x v="3"/>
    <x v="13"/>
    <x v="2"/>
    <x v="2472"/>
    <x v="2279"/>
    <x v="12"/>
    <x v="9"/>
    <x v="2"/>
    <x v="2"/>
    <x v="6"/>
    <x v="3"/>
    <s v="1 | 1"/>
    <x v="8"/>
    <n v="3005"/>
    <x v="1"/>
  </r>
  <r>
    <x v="1"/>
    <x v="2"/>
    <n v="-490"/>
    <x v="19"/>
    <x v="252"/>
    <x v="7"/>
    <x v="2611"/>
    <x v="2383"/>
    <x v="9"/>
    <x v="7"/>
    <x v="2"/>
    <x v="2"/>
    <x v="10"/>
    <x v="8"/>
    <s v="1 | 1"/>
    <x v="22"/>
    <n v="8002"/>
    <x v="1"/>
  </r>
  <r>
    <x v="1"/>
    <x v="2"/>
    <n v="-488"/>
    <x v="11"/>
    <x v="443"/>
    <x v="9"/>
    <x v="2612"/>
    <x v="2384"/>
    <x v="5"/>
    <x v="4"/>
    <x v="2"/>
    <x v="2"/>
    <x v="10"/>
    <x v="8"/>
    <s v="1 | 1"/>
    <x v="13"/>
    <n v="3006"/>
    <x v="1"/>
  </r>
  <r>
    <x v="1"/>
    <x v="2"/>
    <n v="-485"/>
    <x v="95"/>
    <x v="121"/>
    <x v="7"/>
    <x v="2613"/>
    <x v="2385"/>
    <x v="1"/>
    <x v="1"/>
    <x v="1"/>
    <x v="1"/>
    <x v="1"/>
    <x v="1"/>
    <s v="1 | 1"/>
    <x v="113"/>
    <n v="70011"/>
    <x v="1"/>
  </r>
  <r>
    <x v="1"/>
    <x v="2"/>
    <n v="-483.12"/>
    <x v="50"/>
    <x v="177"/>
    <x v="9"/>
    <x v="2614"/>
    <x v="2386"/>
    <x v="1"/>
    <x v="1"/>
    <x v="1"/>
    <x v="1"/>
    <x v="1"/>
    <x v="1"/>
    <s v="1 | 2"/>
    <x v="62"/>
    <n v="70011"/>
    <x v="1"/>
  </r>
  <r>
    <x v="1"/>
    <x v="2"/>
    <n v="-482.9"/>
    <x v="49"/>
    <x v="257"/>
    <x v="9"/>
    <x v="2615"/>
    <x v="2387"/>
    <x v="2"/>
    <x v="2"/>
    <x v="2"/>
    <x v="2"/>
    <x v="7"/>
    <x v="5"/>
    <s v="1 | 2"/>
    <x v="60"/>
    <n v="4004"/>
    <x v="1"/>
  </r>
  <r>
    <x v="1"/>
    <x v="2"/>
    <n v="-482.9"/>
    <x v="49"/>
    <x v="257"/>
    <x v="9"/>
    <x v="2615"/>
    <x v="2387"/>
    <x v="2"/>
    <x v="2"/>
    <x v="2"/>
    <x v="2"/>
    <x v="7"/>
    <x v="5"/>
    <s v="2 | 2"/>
    <x v="60"/>
    <n v="4004"/>
    <x v="1"/>
  </r>
  <r>
    <x v="1"/>
    <x v="2"/>
    <n v="-480"/>
    <x v="19"/>
    <x v="6"/>
    <x v="6"/>
    <x v="2616"/>
    <x v="2388"/>
    <x v="31"/>
    <x v="6"/>
    <x v="2"/>
    <x v="2"/>
    <x v="10"/>
    <x v="8"/>
    <s v="1 | 1"/>
    <x v="22"/>
    <n v="8007"/>
    <x v="1"/>
  </r>
  <r>
    <x v="1"/>
    <x v="2"/>
    <n v="-478.92"/>
    <x v="22"/>
    <x v="85"/>
    <x v="11"/>
    <x v="2205"/>
    <x v="2094"/>
    <x v="24"/>
    <x v="12"/>
    <x v="2"/>
    <x v="2"/>
    <x v="10"/>
    <x v="8"/>
    <s v="1 | 1"/>
    <x v="26"/>
    <n v="8006"/>
    <x v="1"/>
  </r>
  <r>
    <x v="1"/>
    <x v="2"/>
    <n v="-478.6"/>
    <x v="25"/>
    <x v="441"/>
    <x v="9"/>
    <x v="2562"/>
    <x v="2348"/>
    <x v="2"/>
    <x v="2"/>
    <x v="2"/>
    <x v="2"/>
    <x v="7"/>
    <x v="5"/>
    <s v="1 | 1"/>
    <x v="30"/>
    <n v="40041"/>
    <x v="1"/>
  </r>
  <r>
    <x v="1"/>
    <x v="2"/>
    <n v="-477.77"/>
    <x v="34"/>
    <x v="55"/>
    <x v="7"/>
    <x v="2259"/>
    <x v="2135"/>
    <x v="3"/>
    <x v="3"/>
    <x v="2"/>
    <x v="2"/>
    <x v="6"/>
    <x v="3"/>
    <s v="1 | 1"/>
    <x v="40"/>
    <n v="40026"/>
    <x v="1"/>
  </r>
  <r>
    <x v="1"/>
    <x v="2"/>
    <n v="-476.94"/>
    <x v="109"/>
    <x v="171"/>
    <x v="7"/>
    <x v="2617"/>
    <x v="2389"/>
    <x v="1"/>
    <x v="1"/>
    <x v="1"/>
    <x v="1"/>
    <x v="1"/>
    <x v="1"/>
    <s v="3 | 3"/>
    <x v="129"/>
    <n v="70011"/>
    <x v="1"/>
  </r>
  <r>
    <x v="1"/>
    <x v="2"/>
    <n v="-476.93"/>
    <x v="109"/>
    <x v="171"/>
    <x v="7"/>
    <x v="2617"/>
    <x v="2389"/>
    <x v="1"/>
    <x v="1"/>
    <x v="1"/>
    <x v="1"/>
    <x v="1"/>
    <x v="1"/>
    <s v="1 | 3"/>
    <x v="129"/>
    <n v="70011"/>
    <x v="1"/>
  </r>
  <r>
    <x v="1"/>
    <x v="2"/>
    <n v="-476.93"/>
    <x v="109"/>
    <x v="171"/>
    <x v="7"/>
    <x v="2617"/>
    <x v="2389"/>
    <x v="1"/>
    <x v="1"/>
    <x v="1"/>
    <x v="1"/>
    <x v="1"/>
    <x v="1"/>
    <s v="2 | 3"/>
    <x v="129"/>
    <n v="70011"/>
    <x v="1"/>
  </r>
  <r>
    <x v="1"/>
    <x v="2"/>
    <n v="-469.44"/>
    <x v="13"/>
    <x v="296"/>
    <x v="9"/>
    <x v="2618"/>
    <x v="1790"/>
    <x v="8"/>
    <x v="6"/>
    <x v="2"/>
    <x v="2"/>
    <x v="6"/>
    <x v="3"/>
    <s v="1 | 1"/>
    <x v="16"/>
    <n v="8003"/>
    <x v="1"/>
  </r>
  <r>
    <x v="1"/>
    <x v="2"/>
    <n v="-468.75"/>
    <x v="50"/>
    <x v="229"/>
    <x v="9"/>
    <x v="2619"/>
    <x v="2390"/>
    <x v="1"/>
    <x v="1"/>
    <x v="1"/>
    <x v="1"/>
    <x v="1"/>
    <x v="1"/>
    <s v="1 | 3"/>
    <x v="62"/>
    <n v="70011"/>
    <x v="1"/>
  </r>
  <r>
    <x v="1"/>
    <x v="2"/>
    <n v="-468.75"/>
    <x v="50"/>
    <x v="229"/>
    <x v="9"/>
    <x v="2619"/>
    <x v="2390"/>
    <x v="1"/>
    <x v="1"/>
    <x v="1"/>
    <x v="1"/>
    <x v="1"/>
    <x v="1"/>
    <s v="2 | 3"/>
    <x v="62"/>
    <n v="70011"/>
    <x v="1"/>
  </r>
  <r>
    <x v="1"/>
    <x v="2"/>
    <n v="-468.74"/>
    <x v="50"/>
    <x v="229"/>
    <x v="9"/>
    <x v="2619"/>
    <x v="2390"/>
    <x v="1"/>
    <x v="1"/>
    <x v="1"/>
    <x v="1"/>
    <x v="1"/>
    <x v="1"/>
    <s v="3 | 3"/>
    <x v="62"/>
    <n v="70011"/>
    <x v="1"/>
  </r>
  <r>
    <x v="1"/>
    <x v="2"/>
    <n v="-467.1"/>
    <x v="39"/>
    <x v="27"/>
    <x v="2"/>
    <x v="2325"/>
    <x v="2183"/>
    <x v="7"/>
    <x v="1"/>
    <x v="1"/>
    <x v="1"/>
    <x v="3"/>
    <x v="3"/>
    <s v="1 | 1"/>
    <x v="58"/>
    <n v="3008"/>
    <x v="1"/>
  </r>
  <r>
    <x v="1"/>
    <x v="2"/>
    <n v="-466.22"/>
    <x v="34"/>
    <x v="55"/>
    <x v="7"/>
    <x v="2176"/>
    <x v="2075"/>
    <x v="29"/>
    <x v="3"/>
    <x v="1"/>
    <x v="1"/>
    <x v="3"/>
    <x v="3"/>
    <s v="1 | 1"/>
    <x v="49"/>
    <n v="60012"/>
    <x v="1"/>
  </r>
  <r>
    <x v="1"/>
    <x v="2"/>
    <n v="-464"/>
    <x v="39"/>
    <x v="27"/>
    <x v="2"/>
    <x v="2620"/>
    <x v="2391"/>
    <x v="21"/>
    <x v="0"/>
    <x v="2"/>
    <x v="2"/>
    <x v="6"/>
    <x v="3"/>
    <s v="1 | 1"/>
    <x v="46"/>
    <n v="3004"/>
    <x v="1"/>
  </r>
  <r>
    <x v="1"/>
    <x v="2"/>
    <n v="-462.54"/>
    <x v="34"/>
    <x v="55"/>
    <x v="7"/>
    <x v="2320"/>
    <x v="2179"/>
    <x v="4"/>
    <x v="3"/>
    <x v="2"/>
    <x v="2"/>
    <x v="6"/>
    <x v="3"/>
    <s v="1 | 1"/>
    <x v="40"/>
    <n v="40036"/>
    <x v="1"/>
  </r>
  <r>
    <x v="1"/>
    <x v="2"/>
    <n v="-456"/>
    <x v="92"/>
    <x v="150"/>
    <x v="9"/>
    <x v="2621"/>
    <x v="2392"/>
    <x v="11"/>
    <x v="1"/>
    <x v="4"/>
    <x v="4"/>
    <x v="11"/>
    <x v="9"/>
    <s v="1 | 1"/>
    <x v="110"/>
    <n v="8004"/>
    <x v="1"/>
  </r>
  <r>
    <x v="1"/>
    <x v="2"/>
    <n v="-452"/>
    <x v="50"/>
    <x v="177"/>
    <x v="9"/>
    <x v="2622"/>
    <x v="2393"/>
    <x v="1"/>
    <x v="1"/>
    <x v="1"/>
    <x v="1"/>
    <x v="1"/>
    <x v="1"/>
    <s v="1 | 1"/>
    <x v="62"/>
    <n v="70011"/>
    <x v="1"/>
  </r>
  <r>
    <x v="1"/>
    <x v="2"/>
    <n v="-450"/>
    <x v="12"/>
    <x v="186"/>
    <x v="7"/>
    <x v="2623"/>
    <x v="2394"/>
    <x v="6"/>
    <x v="5"/>
    <x v="4"/>
    <x v="4"/>
    <x v="11"/>
    <x v="9"/>
    <s v="1 | 1"/>
    <x v="14"/>
    <n v="7003"/>
    <x v="1"/>
  </r>
  <r>
    <x v="1"/>
    <x v="2"/>
    <n v="-450"/>
    <x v="85"/>
    <x v="218"/>
    <x v="9"/>
    <x v="2624"/>
    <x v="2395"/>
    <x v="1"/>
    <x v="1"/>
    <x v="1"/>
    <x v="1"/>
    <x v="1"/>
    <x v="1"/>
    <s v="1 | 1"/>
    <x v="103"/>
    <n v="70012"/>
    <x v="1"/>
  </r>
  <r>
    <x v="1"/>
    <x v="2"/>
    <n v="-450"/>
    <x v="85"/>
    <x v="218"/>
    <x v="9"/>
    <x v="2625"/>
    <x v="2396"/>
    <x v="1"/>
    <x v="1"/>
    <x v="1"/>
    <x v="1"/>
    <x v="1"/>
    <x v="1"/>
    <s v="1 | 1"/>
    <x v="103"/>
    <n v="70012"/>
    <x v="1"/>
  </r>
  <r>
    <x v="1"/>
    <x v="2"/>
    <n v="-450"/>
    <x v="49"/>
    <x v="257"/>
    <x v="7"/>
    <x v="2626"/>
    <x v="1060"/>
    <x v="11"/>
    <x v="1"/>
    <x v="2"/>
    <x v="2"/>
    <x v="7"/>
    <x v="5"/>
    <s v="1 | 2"/>
    <x v="60"/>
    <n v="8004"/>
    <x v="1"/>
  </r>
  <r>
    <x v="1"/>
    <x v="2"/>
    <n v="-444"/>
    <x v="50"/>
    <x v="216"/>
    <x v="9"/>
    <x v="2627"/>
    <x v="2397"/>
    <x v="1"/>
    <x v="1"/>
    <x v="1"/>
    <x v="1"/>
    <x v="1"/>
    <x v="1"/>
    <s v="1 | 1"/>
    <x v="62"/>
    <n v="70011"/>
    <x v="1"/>
  </r>
  <r>
    <x v="1"/>
    <x v="2"/>
    <n v="-442.57"/>
    <x v="70"/>
    <x v="17"/>
    <x v="2"/>
    <x v="2628"/>
    <x v="2398"/>
    <x v="29"/>
    <x v="3"/>
    <x v="1"/>
    <x v="1"/>
    <x v="1"/>
    <x v="1"/>
    <s v="1 | 1"/>
    <x v="82"/>
    <n v="6001"/>
    <x v="1"/>
  </r>
  <r>
    <x v="1"/>
    <x v="2"/>
    <n v="-440"/>
    <x v="72"/>
    <x v="200"/>
    <x v="7"/>
    <x v="2629"/>
    <x v="2399"/>
    <x v="1"/>
    <x v="1"/>
    <x v="1"/>
    <x v="1"/>
    <x v="8"/>
    <x v="6"/>
    <s v="1 | 1"/>
    <x v="84"/>
    <n v="70012"/>
    <x v="1"/>
  </r>
  <r>
    <x v="1"/>
    <x v="2"/>
    <n v="-440"/>
    <x v="72"/>
    <x v="200"/>
    <x v="7"/>
    <x v="2629"/>
    <x v="2399"/>
    <x v="1"/>
    <x v="1"/>
    <x v="1"/>
    <x v="1"/>
    <x v="8"/>
    <x v="6"/>
    <s v="1 | 1"/>
    <x v="84"/>
    <n v="70014"/>
    <x v="1"/>
  </r>
  <r>
    <x v="1"/>
    <x v="2"/>
    <n v="-439.44"/>
    <x v="34"/>
    <x v="55"/>
    <x v="7"/>
    <x v="2320"/>
    <x v="2179"/>
    <x v="12"/>
    <x v="9"/>
    <x v="2"/>
    <x v="2"/>
    <x v="6"/>
    <x v="3"/>
    <s v="1 | 1"/>
    <x v="40"/>
    <n v="3005"/>
    <x v="1"/>
  </r>
  <r>
    <x v="1"/>
    <x v="2"/>
    <n v="-438.23"/>
    <x v="70"/>
    <x v="17"/>
    <x v="2"/>
    <x v="2630"/>
    <x v="2398"/>
    <x v="29"/>
    <x v="3"/>
    <x v="1"/>
    <x v="1"/>
    <x v="1"/>
    <x v="1"/>
    <s v="1 | 1"/>
    <x v="82"/>
    <n v="6001"/>
    <x v="1"/>
  </r>
  <r>
    <x v="1"/>
    <x v="2"/>
    <n v="-436.8"/>
    <x v="50"/>
    <x v="178"/>
    <x v="9"/>
    <x v="2631"/>
    <x v="2358"/>
    <x v="1"/>
    <x v="1"/>
    <x v="1"/>
    <x v="1"/>
    <x v="1"/>
    <x v="1"/>
    <s v="1 | 1"/>
    <x v="62"/>
    <n v="70011"/>
    <x v="1"/>
  </r>
  <r>
    <x v="1"/>
    <x v="2"/>
    <n v="-435"/>
    <x v="49"/>
    <x v="248"/>
    <x v="7"/>
    <x v="2632"/>
    <x v="1817"/>
    <x v="2"/>
    <x v="2"/>
    <x v="2"/>
    <x v="2"/>
    <x v="7"/>
    <x v="5"/>
    <s v="1 | 1"/>
    <x v="60"/>
    <n v="4004"/>
    <x v="1"/>
  </r>
  <r>
    <x v="1"/>
    <x v="2"/>
    <n v="-435"/>
    <x v="49"/>
    <x v="248"/>
    <x v="7"/>
    <x v="2633"/>
    <x v="1818"/>
    <x v="2"/>
    <x v="2"/>
    <x v="2"/>
    <x v="2"/>
    <x v="7"/>
    <x v="5"/>
    <s v="1 | 1"/>
    <x v="60"/>
    <n v="4004"/>
    <x v="1"/>
  </r>
  <r>
    <x v="1"/>
    <x v="2"/>
    <n v="-435"/>
    <x v="49"/>
    <x v="248"/>
    <x v="7"/>
    <x v="2634"/>
    <x v="1789"/>
    <x v="2"/>
    <x v="2"/>
    <x v="2"/>
    <x v="2"/>
    <x v="7"/>
    <x v="5"/>
    <s v="1 | 1"/>
    <x v="60"/>
    <n v="4004"/>
    <x v="1"/>
  </r>
  <r>
    <x v="1"/>
    <x v="2"/>
    <n v="-433.49"/>
    <x v="97"/>
    <x v="14"/>
    <x v="7"/>
    <x v="1150"/>
    <x v="2212"/>
    <x v="33"/>
    <x v="11"/>
    <x v="9"/>
    <x v="9"/>
    <x v="20"/>
    <x v="16"/>
    <s v="1 | 1"/>
    <x v="116"/>
    <n v="9001"/>
    <x v="1"/>
  </r>
  <r>
    <x v="1"/>
    <x v="2"/>
    <n v="-432.04"/>
    <x v="34"/>
    <x v="55"/>
    <x v="7"/>
    <x v="2178"/>
    <x v="2076"/>
    <x v="22"/>
    <x v="0"/>
    <x v="2"/>
    <x v="2"/>
    <x v="6"/>
    <x v="3"/>
    <s v="1 | 1"/>
    <x v="40"/>
    <n v="3002"/>
    <x v="1"/>
  </r>
  <r>
    <x v="1"/>
    <x v="2"/>
    <n v="-425"/>
    <x v="49"/>
    <x v="248"/>
    <x v="7"/>
    <x v="2635"/>
    <x v="2400"/>
    <x v="2"/>
    <x v="2"/>
    <x v="2"/>
    <x v="2"/>
    <x v="7"/>
    <x v="5"/>
    <s v="1 | 1"/>
    <x v="60"/>
    <n v="4004"/>
    <x v="1"/>
  </r>
  <r>
    <x v="1"/>
    <x v="2"/>
    <n v="-423.34"/>
    <x v="67"/>
    <x v="157"/>
    <x v="2"/>
    <x v="2447"/>
    <x v="2259"/>
    <x v="23"/>
    <x v="11"/>
    <x v="2"/>
    <x v="2"/>
    <x v="10"/>
    <x v="8"/>
    <s v="1 | 1"/>
    <x v="79"/>
    <n v="1002"/>
    <x v="1"/>
  </r>
  <r>
    <x v="1"/>
    <x v="2"/>
    <n v="-418.39"/>
    <x v="39"/>
    <x v="27"/>
    <x v="2"/>
    <x v="2636"/>
    <x v="2065"/>
    <x v="29"/>
    <x v="3"/>
    <x v="1"/>
    <x v="1"/>
    <x v="3"/>
    <x v="3"/>
    <s v="1 | 1"/>
    <x v="58"/>
    <n v="60011"/>
    <x v="1"/>
  </r>
  <r>
    <x v="1"/>
    <x v="2"/>
    <n v="-416.3"/>
    <x v="39"/>
    <x v="27"/>
    <x v="2"/>
    <x v="2135"/>
    <x v="2065"/>
    <x v="12"/>
    <x v="9"/>
    <x v="2"/>
    <x v="2"/>
    <x v="6"/>
    <x v="3"/>
    <s v="1 | 1"/>
    <x v="46"/>
    <n v="3005"/>
    <x v="1"/>
  </r>
  <r>
    <x v="1"/>
    <x v="2"/>
    <n v="-411.99"/>
    <x v="50"/>
    <x v="224"/>
    <x v="9"/>
    <x v="2637"/>
    <x v="2401"/>
    <x v="1"/>
    <x v="1"/>
    <x v="1"/>
    <x v="1"/>
    <x v="1"/>
    <x v="1"/>
    <s v="1 | 1"/>
    <x v="62"/>
    <n v="70011"/>
    <x v="1"/>
  </r>
  <r>
    <x v="1"/>
    <x v="2"/>
    <n v="-410"/>
    <x v="50"/>
    <x v="112"/>
    <x v="9"/>
    <x v="2638"/>
    <x v="2402"/>
    <x v="1"/>
    <x v="1"/>
    <x v="1"/>
    <x v="1"/>
    <x v="1"/>
    <x v="1"/>
    <s v="1 | 1"/>
    <x v="62"/>
    <n v="70011"/>
    <x v="1"/>
  </r>
  <r>
    <x v="1"/>
    <x v="2"/>
    <n v="-408.13"/>
    <x v="67"/>
    <x v="329"/>
    <x v="11"/>
    <x v="2639"/>
    <x v="2403"/>
    <x v="23"/>
    <x v="11"/>
    <x v="2"/>
    <x v="2"/>
    <x v="10"/>
    <x v="8"/>
    <s v="1 | 1"/>
    <x v="79"/>
    <n v="1002"/>
    <x v="1"/>
  </r>
  <r>
    <x v="1"/>
    <x v="2"/>
    <n v="-405.61"/>
    <x v="31"/>
    <x v="66"/>
    <x v="9"/>
    <x v="2640"/>
    <x v="2404"/>
    <x v="2"/>
    <x v="2"/>
    <x v="1"/>
    <x v="1"/>
    <x v="15"/>
    <x v="5"/>
    <s v="1 | 1"/>
    <x v="36"/>
    <n v="40041"/>
    <x v="1"/>
  </r>
  <r>
    <x v="1"/>
    <x v="2"/>
    <n v="-405.41"/>
    <x v="122"/>
    <x v="444"/>
    <x v="9"/>
    <x v="2641"/>
    <x v="2405"/>
    <x v="1"/>
    <x v="1"/>
    <x v="1"/>
    <x v="1"/>
    <x v="1"/>
    <x v="1"/>
    <s v="1 | 6"/>
    <x v="144"/>
    <n v="7001"/>
    <x v="1"/>
  </r>
  <r>
    <x v="1"/>
    <x v="2"/>
    <n v="-405.41"/>
    <x v="122"/>
    <x v="444"/>
    <x v="9"/>
    <x v="2641"/>
    <x v="2405"/>
    <x v="1"/>
    <x v="1"/>
    <x v="1"/>
    <x v="1"/>
    <x v="1"/>
    <x v="1"/>
    <s v="2 | 6"/>
    <x v="144"/>
    <n v="7001"/>
    <x v="1"/>
  </r>
  <r>
    <x v="1"/>
    <x v="2"/>
    <n v="-405.41"/>
    <x v="122"/>
    <x v="444"/>
    <x v="9"/>
    <x v="2641"/>
    <x v="2405"/>
    <x v="1"/>
    <x v="1"/>
    <x v="1"/>
    <x v="1"/>
    <x v="1"/>
    <x v="1"/>
    <s v="3 | 6"/>
    <x v="144"/>
    <n v="7001"/>
    <x v="1"/>
  </r>
  <r>
    <x v="1"/>
    <x v="2"/>
    <n v="-405.4"/>
    <x v="122"/>
    <x v="444"/>
    <x v="9"/>
    <x v="2641"/>
    <x v="2405"/>
    <x v="1"/>
    <x v="1"/>
    <x v="1"/>
    <x v="1"/>
    <x v="1"/>
    <x v="1"/>
    <s v="4 | 6"/>
    <x v="144"/>
    <n v="7001"/>
    <x v="1"/>
  </r>
  <r>
    <x v="1"/>
    <x v="2"/>
    <n v="-405.4"/>
    <x v="122"/>
    <x v="444"/>
    <x v="9"/>
    <x v="2641"/>
    <x v="2405"/>
    <x v="1"/>
    <x v="1"/>
    <x v="1"/>
    <x v="1"/>
    <x v="1"/>
    <x v="1"/>
    <s v="5 | 6"/>
    <x v="144"/>
    <n v="7001"/>
    <x v="1"/>
  </r>
  <r>
    <x v="1"/>
    <x v="2"/>
    <n v="-405.4"/>
    <x v="122"/>
    <x v="444"/>
    <x v="9"/>
    <x v="2641"/>
    <x v="2405"/>
    <x v="1"/>
    <x v="1"/>
    <x v="1"/>
    <x v="1"/>
    <x v="1"/>
    <x v="1"/>
    <s v="6 | 6"/>
    <x v="144"/>
    <n v="7001"/>
    <x v="1"/>
  </r>
  <r>
    <x v="1"/>
    <x v="2"/>
    <n v="-402.9"/>
    <x v="34"/>
    <x v="55"/>
    <x v="7"/>
    <x v="2243"/>
    <x v="2122"/>
    <x v="17"/>
    <x v="2"/>
    <x v="1"/>
    <x v="1"/>
    <x v="3"/>
    <x v="3"/>
    <s v="1 | 1"/>
    <x v="49"/>
    <n v="5006"/>
    <x v="1"/>
  </r>
  <r>
    <x v="1"/>
    <x v="2"/>
    <n v="-402.3"/>
    <x v="3"/>
    <x v="13"/>
    <x v="2"/>
    <x v="2511"/>
    <x v="2309"/>
    <x v="1"/>
    <x v="1"/>
    <x v="1"/>
    <x v="1"/>
    <x v="3"/>
    <x v="3"/>
    <s v="1 | 1"/>
    <x v="3"/>
    <n v="7001"/>
    <x v="1"/>
  </r>
  <r>
    <x v="1"/>
    <x v="2"/>
    <n v="-400"/>
    <x v="48"/>
    <x v="322"/>
    <x v="9"/>
    <x v="2642"/>
    <x v="2406"/>
    <x v="2"/>
    <x v="2"/>
    <x v="2"/>
    <x v="2"/>
    <x v="7"/>
    <x v="5"/>
    <s v="1 | 1"/>
    <x v="86"/>
    <n v="40041"/>
    <x v="1"/>
  </r>
  <r>
    <x v="1"/>
    <x v="2"/>
    <n v="-400"/>
    <x v="90"/>
    <x v="6"/>
    <x v="6"/>
    <x v="2643"/>
    <x v="2407"/>
    <x v="11"/>
    <x v="1"/>
    <x v="1"/>
    <x v="1"/>
    <x v="2"/>
    <x v="2"/>
    <s v="1 | 1"/>
    <x v="108"/>
    <n v="8004"/>
    <x v="1"/>
  </r>
  <r>
    <x v="1"/>
    <x v="2"/>
    <n v="-399.33"/>
    <x v="13"/>
    <x v="314"/>
    <x v="2"/>
    <x v="2644"/>
    <x v="2408"/>
    <x v="5"/>
    <x v="4"/>
    <x v="2"/>
    <x v="2"/>
    <x v="6"/>
    <x v="3"/>
    <s v="1 | 1"/>
    <x v="16"/>
    <n v="3006"/>
    <x v="1"/>
  </r>
  <r>
    <x v="1"/>
    <x v="2"/>
    <n v="-397.9"/>
    <x v="39"/>
    <x v="27"/>
    <x v="2"/>
    <x v="2435"/>
    <x v="2250"/>
    <x v="12"/>
    <x v="9"/>
    <x v="2"/>
    <x v="2"/>
    <x v="6"/>
    <x v="3"/>
    <s v="1 | 1"/>
    <x v="46"/>
    <n v="3005"/>
    <x v="1"/>
  </r>
  <r>
    <x v="1"/>
    <x v="2"/>
    <n v="-397.9"/>
    <x v="39"/>
    <x v="27"/>
    <x v="2"/>
    <x v="2435"/>
    <x v="2250"/>
    <x v="5"/>
    <x v="4"/>
    <x v="2"/>
    <x v="2"/>
    <x v="6"/>
    <x v="3"/>
    <s v="1 | 1"/>
    <x v="46"/>
    <n v="3006"/>
    <x v="1"/>
  </r>
  <r>
    <x v="1"/>
    <x v="2"/>
    <n v="-397.9"/>
    <x v="39"/>
    <x v="27"/>
    <x v="2"/>
    <x v="2135"/>
    <x v="2065"/>
    <x v="22"/>
    <x v="0"/>
    <x v="2"/>
    <x v="2"/>
    <x v="6"/>
    <x v="3"/>
    <s v="1 | 1"/>
    <x v="46"/>
    <n v="3002"/>
    <x v="1"/>
  </r>
  <r>
    <x v="1"/>
    <x v="2"/>
    <n v="-397.9"/>
    <x v="39"/>
    <x v="27"/>
    <x v="2"/>
    <x v="2135"/>
    <x v="2065"/>
    <x v="27"/>
    <x v="3"/>
    <x v="1"/>
    <x v="1"/>
    <x v="3"/>
    <x v="3"/>
    <s v="1 | 1"/>
    <x v="58"/>
    <n v="60023"/>
    <x v="1"/>
  </r>
  <r>
    <x v="1"/>
    <x v="2"/>
    <n v="-397.9"/>
    <x v="39"/>
    <x v="27"/>
    <x v="2"/>
    <x v="2135"/>
    <x v="2065"/>
    <x v="5"/>
    <x v="4"/>
    <x v="2"/>
    <x v="2"/>
    <x v="6"/>
    <x v="3"/>
    <s v="1 | 1"/>
    <x v="46"/>
    <n v="3006"/>
    <x v="1"/>
  </r>
  <r>
    <x v="1"/>
    <x v="2"/>
    <n v="-397.9"/>
    <x v="39"/>
    <x v="108"/>
    <x v="2"/>
    <x v="2452"/>
    <x v="2262"/>
    <x v="18"/>
    <x v="3"/>
    <x v="2"/>
    <x v="2"/>
    <x v="6"/>
    <x v="3"/>
    <s v="1 | 1"/>
    <x v="46"/>
    <n v="4001"/>
    <x v="1"/>
  </r>
  <r>
    <x v="1"/>
    <x v="2"/>
    <n v="-396.99"/>
    <x v="106"/>
    <x v="113"/>
    <x v="9"/>
    <x v="2645"/>
    <x v="2337"/>
    <x v="1"/>
    <x v="1"/>
    <x v="1"/>
    <x v="1"/>
    <x v="1"/>
    <x v="1"/>
    <s v="1 | 1"/>
    <x v="126"/>
    <n v="7001"/>
    <x v="1"/>
  </r>
  <r>
    <x v="1"/>
    <x v="2"/>
    <n v="-395.6"/>
    <x v="39"/>
    <x v="27"/>
    <x v="2"/>
    <x v="2135"/>
    <x v="2065"/>
    <x v="9"/>
    <x v="7"/>
    <x v="2"/>
    <x v="2"/>
    <x v="6"/>
    <x v="3"/>
    <s v="1 | 1"/>
    <x v="46"/>
    <n v="8002"/>
    <x v="1"/>
  </r>
  <r>
    <x v="1"/>
    <x v="2"/>
    <n v="-395.6"/>
    <x v="39"/>
    <x v="27"/>
    <x v="2"/>
    <x v="2135"/>
    <x v="2065"/>
    <x v="1"/>
    <x v="1"/>
    <x v="1"/>
    <x v="1"/>
    <x v="3"/>
    <x v="3"/>
    <s v="1 | 1"/>
    <x v="58"/>
    <n v="7001"/>
    <x v="1"/>
  </r>
  <r>
    <x v="1"/>
    <x v="2"/>
    <n v="-395"/>
    <x v="50"/>
    <x v="309"/>
    <x v="9"/>
    <x v="2646"/>
    <x v="2409"/>
    <x v="1"/>
    <x v="1"/>
    <x v="1"/>
    <x v="1"/>
    <x v="1"/>
    <x v="1"/>
    <s v="1 | 1"/>
    <x v="62"/>
    <n v="70011"/>
    <x v="1"/>
  </r>
  <r>
    <x v="1"/>
    <x v="2"/>
    <n v="-394.6"/>
    <x v="50"/>
    <x v="177"/>
    <x v="9"/>
    <x v="2647"/>
    <x v="2410"/>
    <x v="1"/>
    <x v="1"/>
    <x v="1"/>
    <x v="1"/>
    <x v="1"/>
    <x v="1"/>
    <s v="1 | 1"/>
    <x v="62"/>
    <n v="70011"/>
    <x v="1"/>
  </r>
  <r>
    <x v="1"/>
    <x v="2"/>
    <n v="-394.52"/>
    <x v="23"/>
    <x v="445"/>
    <x v="9"/>
    <x v="2648"/>
    <x v="2411"/>
    <x v="29"/>
    <x v="3"/>
    <x v="1"/>
    <x v="1"/>
    <x v="8"/>
    <x v="6"/>
    <s v="1 | 1"/>
    <x v="28"/>
    <n v="6001"/>
    <x v="1"/>
  </r>
  <r>
    <x v="1"/>
    <x v="2"/>
    <n v="-394.52"/>
    <x v="23"/>
    <x v="445"/>
    <x v="9"/>
    <x v="2649"/>
    <x v="2411"/>
    <x v="29"/>
    <x v="3"/>
    <x v="1"/>
    <x v="1"/>
    <x v="8"/>
    <x v="6"/>
    <s v="1 | 1"/>
    <x v="28"/>
    <n v="6001"/>
    <x v="1"/>
  </r>
  <r>
    <x v="1"/>
    <x v="2"/>
    <n v="-384.6"/>
    <x v="39"/>
    <x v="13"/>
    <x v="2"/>
    <x v="2445"/>
    <x v="2258"/>
    <x v="27"/>
    <x v="3"/>
    <x v="1"/>
    <x v="1"/>
    <x v="3"/>
    <x v="3"/>
    <s v="1 | 1"/>
    <x v="58"/>
    <n v="60021"/>
    <x v="1"/>
  </r>
  <r>
    <x v="1"/>
    <x v="2"/>
    <n v="-382.84"/>
    <x v="50"/>
    <x v="224"/>
    <x v="9"/>
    <x v="2650"/>
    <x v="2412"/>
    <x v="1"/>
    <x v="1"/>
    <x v="1"/>
    <x v="1"/>
    <x v="1"/>
    <x v="1"/>
    <s v="1 | 1"/>
    <x v="62"/>
    <n v="70011"/>
    <x v="1"/>
  </r>
  <r>
    <x v="1"/>
    <x v="2"/>
    <n v="-380.9"/>
    <x v="36"/>
    <x v="259"/>
    <x v="9"/>
    <x v="2651"/>
    <x v="2413"/>
    <x v="7"/>
    <x v="1"/>
    <x v="2"/>
    <x v="2"/>
    <x v="10"/>
    <x v="8"/>
    <s v="1 | 2"/>
    <x v="43"/>
    <n v="3008"/>
    <x v="1"/>
  </r>
  <r>
    <x v="1"/>
    <x v="2"/>
    <n v="-380"/>
    <x v="13"/>
    <x v="200"/>
    <x v="7"/>
    <x v="2652"/>
    <x v="2414"/>
    <x v="5"/>
    <x v="4"/>
    <x v="2"/>
    <x v="2"/>
    <x v="6"/>
    <x v="3"/>
    <s v="1 | 1"/>
    <x v="16"/>
    <n v="3006"/>
    <x v="1"/>
  </r>
  <r>
    <x v="1"/>
    <x v="2"/>
    <n v="-380"/>
    <x v="50"/>
    <x v="309"/>
    <x v="9"/>
    <x v="2653"/>
    <x v="2415"/>
    <x v="1"/>
    <x v="1"/>
    <x v="1"/>
    <x v="1"/>
    <x v="1"/>
    <x v="1"/>
    <s v="1 | 1"/>
    <x v="62"/>
    <n v="70011"/>
    <x v="1"/>
  </r>
  <r>
    <x v="1"/>
    <x v="2"/>
    <n v="-380"/>
    <x v="50"/>
    <x v="160"/>
    <x v="9"/>
    <x v="2654"/>
    <x v="2416"/>
    <x v="1"/>
    <x v="1"/>
    <x v="1"/>
    <x v="1"/>
    <x v="1"/>
    <x v="1"/>
    <s v="1 | 1"/>
    <x v="62"/>
    <n v="70011"/>
    <x v="1"/>
  </r>
  <r>
    <x v="1"/>
    <x v="2"/>
    <n v="-380"/>
    <x v="95"/>
    <x v="121"/>
    <x v="7"/>
    <x v="2655"/>
    <x v="2417"/>
    <x v="1"/>
    <x v="1"/>
    <x v="1"/>
    <x v="1"/>
    <x v="1"/>
    <x v="1"/>
    <s v="1 | 1"/>
    <x v="113"/>
    <n v="70011"/>
    <x v="1"/>
  </r>
  <r>
    <x v="1"/>
    <x v="2"/>
    <n v="-376.2"/>
    <x v="39"/>
    <x v="27"/>
    <x v="2"/>
    <x v="2328"/>
    <x v="2186"/>
    <x v="6"/>
    <x v="5"/>
    <x v="1"/>
    <x v="1"/>
    <x v="3"/>
    <x v="3"/>
    <s v="1 | 1"/>
    <x v="58"/>
    <n v="7003"/>
    <x v="1"/>
  </r>
  <r>
    <x v="1"/>
    <x v="2"/>
    <n v="-375.36"/>
    <x v="20"/>
    <x v="55"/>
    <x v="7"/>
    <x v="2656"/>
    <x v="2418"/>
    <x v="1"/>
    <x v="1"/>
    <x v="1"/>
    <x v="1"/>
    <x v="3"/>
    <x v="3"/>
    <s v="1 | 1"/>
    <x v="24"/>
    <n v="7001"/>
    <x v="1"/>
  </r>
  <r>
    <x v="1"/>
    <x v="2"/>
    <n v="-375.27"/>
    <x v="39"/>
    <x v="108"/>
    <x v="2"/>
    <x v="2452"/>
    <x v="2262"/>
    <x v="29"/>
    <x v="3"/>
    <x v="1"/>
    <x v="1"/>
    <x v="3"/>
    <x v="3"/>
    <s v="1 | 1"/>
    <x v="58"/>
    <n v="60013"/>
    <x v="1"/>
  </r>
  <r>
    <x v="1"/>
    <x v="2"/>
    <n v="-369.2"/>
    <x v="50"/>
    <x v="178"/>
    <x v="9"/>
    <x v="2657"/>
    <x v="2358"/>
    <x v="1"/>
    <x v="1"/>
    <x v="1"/>
    <x v="1"/>
    <x v="1"/>
    <x v="1"/>
    <s v="1 | 1"/>
    <x v="62"/>
    <n v="70011"/>
    <x v="1"/>
  </r>
  <r>
    <x v="1"/>
    <x v="2"/>
    <n v="-369.09"/>
    <x v="50"/>
    <x v="170"/>
    <x v="9"/>
    <x v="2658"/>
    <x v="2419"/>
    <x v="1"/>
    <x v="1"/>
    <x v="1"/>
    <x v="1"/>
    <x v="1"/>
    <x v="1"/>
    <s v="1 | 1"/>
    <x v="62"/>
    <n v="70011"/>
    <x v="1"/>
  </r>
  <r>
    <x v="1"/>
    <x v="2"/>
    <n v="-368.7"/>
    <x v="39"/>
    <x v="13"/>
    <x v="2"/>
    <x v="2659"/>
    <x v="2420"/>
    <x v="27"/>
    <x v="3"/>
    <x v="1"/>
    <x v="1"/>
    <x v="3"/>
    <x v="3"/>
    <s v="1 | 1"/>
    <x v="58"/>
    <n v="60022"/>
    <x v="1"/>
  </r>
  <r>
    <x v="1"/>
    <x v="2"/>
    <n v="-368.21"/>
    <x v="92"/>
    <x v="446"/>
    <x v="9"/>
    <x v="2660"/>
    <x v="2421"/>
    <x v="11"/>
    <x v="1"/>
    <x v="4"/>
    <x v="4"/>
    <x v="11"/>
    <x v="9"/>
    <s v="1 | 1"/>
    <x v="110"/>
    <n v="8004"/>
    <x v="1"/>
  </r>
  <r>
    <x v="1"/>
    <x v="2"/>
    <n v="-366.48"/>
    <x v="63"/>
    <x v="286"/>
    <x v="4"/>
    <x v="2661"/>
    <x v="2422"/>
    <x v="25"/>
    <x v="13"/>
    <x v="1"/>
    <x v="1"/>
    <x v="1"/>
    <x v="1"/>
    <s v="1 | 1"/>
    <x v="75"/>
    <n v="30011"/>
    <x v="1"/>
  </r>
  <r>
    <x v="1"/>
    <x v="2"/>
    <n v="-366.48"/>
    <x v="63"/>
    <x v="286"/>
    <x v="4"/>
    <x v="2662"/>
    <x v="2423"/>
    <x v="25"/>
    <x v="13"/>
    <x v="1"/>
    <x v="1"/>
    <x v="1"/>
    <x v="1"/>
    <s v="1 | 1"/>
    <x v="75"/>
    <n v="30011"/>
    <x v="1"/>
  </r>
  <r>
    <x v="1"/>
    <x v="2"/>
    <n v="-366.48"/>
    <x v="63"/>
    <x v="286"/>
    <x v="4"/>
    <x v="2663"/>
    <x v="2424"/>
    <x v="25"/>
    <x v="13"/>
    <x v="1"/>
    <x v="1"/>
    <x v="1"/>
    <x v="1"/>
    <s v="1 | 1"/>
    <x v="75"/>
    <n v="30011"/>
    <x v="1"/>
  </r>
  <r>
    <x v="1"/>
    <x v="2"/>
    <n v="-366.48"/>
    <x v="63"/>
    <x v="286"/>
    <x v="4"/>
    <x v="2664"/>
    <x v="2425"/>
    <x v="25"/>
    <x v="13"/>
    <x v="1"/>
    <x v="1"/>
    <x v="1"/>
    <x v="1"/>
    <s v="1 | 1"/>
    <x v="75"/>
    <n v="30011"/>
    <x v="1"/>
  </r>
  <r>
    <x v="1"/>
    <x v="2"/>
    <n v="-366.48"/>
    <x v="63"/>
    <x v="286"/>
    <x v="4"/>
    <x v="2665"/>
    <x v="2426"/>
    <x v="25"/>
    <x v="13"/>
    <x v="1"/>
    <x v="1"/>
    <x v="1"/>
    <x v="1"/>
    <s v="1 | 1"/>
    <x v="75"/>
    <n v="30011"/>
    <x v="1"/>
  </r>
  <r>
    <x v="1"/>
    <x v="2"/>
    <n v="-366.48"/>
    <x v="63"/>
    <x v="286"/>
    <x v="4"/>
    <x v="2666"/>
    <x v="2427"/>
    <x v="25"/>
    <x v="13"/>
    <x v="1"/>
    <x v="1"/>
    <x v="1"/>
    <x v="1"/>
    <s v="1 | 1"/>
    <x v="75"/>
    <n v="30011"/>
    <x v="1"/>
  </r>
  <r>
    <x v="1"/>
    <x v="2"/>
    <n v="-366.48"/>
    <x v="63"/>
    <x v="286"/>
    <x v="4"/>
    <x v="2667"/>
    <x v="2428"/>
    <x v="25"/>
    <x v="13"/>
    <x v="1"/>
    <x v="1"/>
    <x v="1"/>
    <x v="1"/>
    <s v="1 | 1"/>
    <x v="75"/>
    <n v="30011"/>
    <x v="1"/>
  </r>
  <r>
    <x v="1"/>
    <x v="2"/>
    <n v="-366.48"/>
    <x v="63"/>
    <x v="286"/>
    <x v="4"/>
    <x v="2668"/>
    <x v="2429"/>
    <x v="25"/>
    <x v="13"/>
    <x v="1"/>
    <x v="1"/>
    <x v="1"/>
    <x v="1"/>
    <s v="1 | 1"/>
    <x v="75"/>
    <n v="30011"/>
    <x v="1"/>
  </r>
  <r>
    <x v="1"/>
    <x v="2"/>
    <n v="-365.6"/>
    <x v="11"/>
    <x v="447"/>
    <x v="9"/>
    <x v="2669"/>
    <x v="2430"/>
    <x v="5"/>
    <x v="4"/>
    <x v="2"/>
    <x v="2"/>
    <x v="10"/>
    <x v="8"/>
    <s v="1 | 1"/>
    <x v="13"/>
    <n v="3006"/>
    <x v="1"/>
  </r>
  <r>
    <x v="1"/>
    <x v="2"/>
    <n v="-364.44"/>
    <x v="120"/>
    <x v="2"/>
    <x v="6"/>
    <x v="2670"/>
    <x v="2431"/>
    <x v="0"/>
    <x v="0"/>
    <x v="2"/>
    <x v="2"/>
    <x v="5"/>
    <x v="4"/>
    <s v="1 | 8"/>
    <x v="142"/>
    <n v="2001"/>
    <x v="1"/>
  </r>
  <r>
    <x v="1"/>
    <x v="2"/>
    <n v="-360"/>
    <x v="16"/>
    <x v="150"/>
    <x v="9"/>
    <x v="2671"/>
    <x v="2432"/>
    <x v="6"/>
    <x v="5"/>
    <x v="1"/>
    <x v="1"/>
    <x v="1"/>
    <x v="1"/>
    <s v="1 | 1"/>
    <x v="19"/>
    <n v="70031"/>
    <x v="1"/>
  </r>
  <r>
    <x v="1"/>
    <x v="2"/>
    <n v="-358.88"/>
    <x v="37"/>
    <x v="15"/>
    <x v="4"/>
    <x v="2672"/>
    <x v="2433"/>
    <x v="0"/>
    <x v="0"/>
    <x v="6"/>
    <x v="6"/>
    <x v="17"/>
    <x v="13"/>
    <s v="1 | 1"/>
    <x v="44"/>
    <n v="20011"/>
    <x v="1"/>
  </r>
  <r>
    <x v="1"/>
    <x v="2"/>
    <n v="-357.6"/>
    <x v="3"/>
    <x v="13"/>
    <x v="2"/>
    <x v="2204"/>
    <x v="2093"/>
    <x v="13"/>
    <x v="2"/>
    <x v="1"/>
    <x v="1"/>
    <x v="3"/>
    <x v="3"/>
    <s v="1 | 1"/>
    <x v="3"/>
    <n v="5003"/>
    <x v="1"/>
  </r>
  <r>
    <x v="1"/>
    <x v="2"/>
    <n v="-357.6"/>
    <x v="3"/>
    <x v="13"/>
    <x v="2"/>
    <x v="2204"/>
    <x v="2093"/>
    <x v="17"/>
    <x v="2"/>
    <x v="1"/>
    <x v="1"/>
    <x v="3"/>
    <x v="3"/>
    <s v="1 | 1"/>
    <x v="3"/>
    <n v="5006"/>
    <x v="1"/>
  </r>
  <r>
    <x v="1"/>
    <x v="2"/>
    <n v="-357.6"/>
    <x v="3"/>
    <x v="13"/>
    <x v="2"/>
    <x v="2204"/>
    <x v="2093"/>
    <x v="27"/>
    <x v="3"/>
    <x v="1"/>
    <x v="1"/>
    <x v="3"/>
    <x v="3"/>
    <s v="1 | 1"/>
    <x v="3"/>
    <n v="60021"/>
    <x v="1"/>
  </r>
  <r>
    <x v="1"/>
    <x v="2"/>
    <n v="-357.13"/>
    <x v="34"/>
    <x v="55"/>
    <x v="7"/>
    <x v="2259"/>
    <x v="2135"/>
    <x v="27"/>
    <x v="3"/>
    <x v="1"/>
    <x v="1"/>
    <x v="3"/>
    <x v="3"/>
    <s v="1 | 1"/>
    <x v="49"/>
    <n v="60021"/>
    <x v="1"/>
  </r>
  <r>
    <x v="1"/>
    <x v="2"/>
    <n v="-355.13"/>
    <x v="34"/>
    <x v="55"/>
    <x v="7"/>
    <x v="2178"/>
    <x v="2076"/>
    <x v="29"/>
    <x v="3"/>
    <x v="1"/>
    <x v="1"/>
    <x v="3"/>
    <x v="3"/>
    <s v="1 | 1"/>
    <x v="49"/>
    <n v="60014"/>
    <x v="1"/>
  </r>
  <r>
    <x v="1"/>
    <x v="2"/>
    <n v="-350"/>
    <x v="50"/>
    <x v="201"/>
    <x v="9"/>
    <x v="2673"/>
    <x v="2434"/>
    <x v="1"/>
    <x v="1"/>
    <x v="1"/>
    <x v="1"/>
    <x v="1"/>
    <x v="1"/>
    <s v="1 | 1"/>
    <x v="62"/>
    <n v="70011"/>
    <x v="1"/>
  </r>
  <r>
    <x v="1"/>
    <x v="2"/>
    <n v="-350"/>
    <x v="23"/>
    <x v="267"/>
    <x v="9"/>
    <x v="721"/>
    <x v="1119"/>
    <x v="20"/>
    <x v="2"/>
    <x v="1"/>
    <x v="1"/>
    <x v="8"/>
    <x v="6"/>
    <s v="19 | 24"/>
    <x v="28"/>
    <n v="5001"/>
    <x v="0"/>
  </r>
  <r>
    <x v="1"/>
    <x v="2"/>
    <n v="-350"/>
    <x v="23"/>
    <x v="267"/>
    <x v="9"/>
    <x v="722"/>
    <x v="1120"/>
    <x v="20"/>
    <x v="2"/>
    <x v="1"/>
    <x v="1"/>
    <x v="8"/>
    <x v="6"/>
    <s v="19 | 24"/>
    <x v="28"/>
    <n v="5001"/>
    <x v="0"/>
  </r>
  <r>
    <x v="1"/>
    <x v="2"/>
    <n v="-349.5"/>
    <x v="42"/>
    <x v="225"/>
    <x v="9"/>
    <x v="2674"/>
    <x v="2435"/>
    <x v="24"/>
    <x v="12"/>
    <x v="2"/>
    <x v="2"/>
    <x v="10"/>
    <x v="8"/>
    <s v="1 | 1"/>
    <x v="51"/>
    <n v="8006"/>
    <x v="1"/>
  </r>
  <r>
    <x v="1"/>
    <x v="2"/>
    <n v="-349.21"/>
    <x v="92"/>
    <x v="446"/>
    <x v="9"/>
    <x v="2675"/>
    <x v="2436"/>
    <x v="32"/>
    <x v="11"/>
    <x v="4"/>
    <x v="4"/>
    <x v="11"/>
    <x v="9"/>
    <s v="1 | 1"/>
    <x v="110"/>
    <n v="2003"/>
    <x v="1"/>
  </r>
  <r>
    <x v="1"/>
    <x v="2"/>
    <n v="-344.99"/>
    <x v="106"/>
    <x v="113"/>
    <x v="9"/>
    <x v="2676"/>
    <x v="2118"/>
    <x v="1"/>
    <x v="1"/>
    <x v="1"/>
    <x v="1"/>
    <x v="1"/>
    <x v="1"/>
    <s v="1 | 1"/>
    <x v="126"/>
    <n v="7001"/>
    <x v="1"/>
  </r>
  <r>
    <x v="1"/>
    <x v="2"/>
    <n v="-340"/>
    <x v="50"/>
    <x v="112"/>
    <x v="7"/>
    <x v="2677"/>
    <x v="1662"/>
    <x v="1"/>
    <x v="1"/>
    <x v="1"/>
    <x v="1"/>
    <x v="1"/>
    <x v="1"/>
    <s v="1 | 3"/>
    <x v="62"/>
    <n v="70011"/>
    <x v="1"/>
  </r>
  <r>
    <x v="1"/>
    <x v="2"/>
    <n v="-340"/>
    <x v="50"/>
    <x v="112"/>
    <x v="7"/>
    <x v="2677"/>
    <x v="1662"/>
    <x v="1"/>
    <x v="1"/>
    <x v="1"/>
    <x v="1"/>
    <x v="1"/>
    <x v="1"/>
    <s v="2 | 3"/>
    <x v="62"/>
    <n v="70011"/>
    <x v="1"/>
  </r>
  <r>
    <x v="1"/>
    <x v="2"/>
    <n v="-340"/>
    <x v="50"/>
    <x v="112"/>
    <x v="7"/>
    <x v="2677"/>
    <x v="1662"/>
    <x v="1"/>
    <x v="1"/>
    <x v="1"/>
    <x v="1"/>
    <x v="1"/>
    <x v="1"/>
    <s v="3 | 3"/>
    <x v="62"/>
    <n v="70011"/>
    <x v="1"/>
  </r>
  <r>
    <x v="1"/>
    <x v="2"/>
    <n v="-340"/>
    <x v="50"/>
    <x v="112"/>
    <x v="7"/>
    <x v="2678"/>
    <x v="2437"/>
    <x v="1"/>
    <x v="1"/>
    <x v="1"/>
    <x v="1"/>
    <x v="1"/>
    <x v="1"/>
    <s v="1 | 3"/>
    <x v="62"/>
    <n v="70011"/>
    <x v="1"/>
  </r>
  <r>
    <x v="1"/>
    <x v="2"/>
    <n v="-340"/>
    <x v="50"/>
    <x v="112"/>
    <x v="7"/>
    <x v="2678"/>
    <x v="2437"/>
    <x v="1"/>
    <x v="1"/>
    <x v="1"/>
    <x v="1"/>
    <x v="1"/>
    <x v="1"/>
    <s v="2 | 3"/>
    <x v="62"/>
    <n v="70011"/>
    <x v="1"/>
  </r>
  <r>
    <x v="1"/>
    <x v="2"/>
    <n v="-340"/>
    <x v="50"/>
    <x v="112"/>
    <x v="7"/>
    <x v="2678"/>
    <x v="2437"/>
    <x v="1"/>
    <x v="1"/>
    <x v="1"/>
    <x v="1"/>
    <x v="1"/>
    <x v="1"/>
    <s v="3 | 3"/>
    <x v="62"/>
    <n v="70011"/>
    <x v="1"/>
  </r>
  <r>
    <x v="1"/>
    <x v="2"/>
    <n v="-340"/>
    <x v="50"/>
    <x v="112"/>
    <x v="7"/>
    <x v="2679"/>
    <x v="2438"/>
    <x v="1"/>
    <x v="1"/>
    <x v="1"/>
    <x v="1"/>
    <x v="1"/>
    <x v="1"/>
    <s v="1 | 3"/>
    <x v="62"/>
    <n v="70011"/>
    <x v="1"/>
  </r>
  <r>
    <x v="1"/>
    <x v="2"/>
    <n v="-340"/>
    <x v="50"/>
    <x v="112"/>
    <x v="7"/>
    <x v="2679"/>
    <x v="2438"/>
    <x v="1"/>
    <x v="1"/>
    <x v="1"/>
    <x v="1"/>
    <x v="1"/>
    <x v="1"/>
    <s v="2 | 3"/>
    <x v="62"/>
    <n v="70011"/>
    <x v="1"/>
  </r>
  <r>
    <x v="1"/>
    <x v="2"/>
    <n v="-340"/>
    <x v="50"/>
    <x v="112"/>
    <x v="7"/>
    <x v="2679"/>
    <x v="2438"/>
    <x v="1"/>
    <x v="1"/>
    <x v="1"/>
    <x v="1"/>
    <x v="1"/>
    <x v="1"/>
    <s v="3 | 3"/>
    <x v="62"/>
    <n v="70011"/>
    <x v="1"/>
  </r>
  <r>
    <x v="1"/>
    <x v="2"/>
    <n v="-340"/>
    <x v="50"/>
    <x v="112"/>
    <x v="7"/>
    <x v="2680"/>
    <x v="2439"/>
    <x v="1"/>
    <x v="1"/>
    <x v="1"/>
    <x v="1"/>
    <x v="1"/>
    <x v="1"/>
    <s v="1 | 3"/>
    <x v="62"/>
    <n v="70011"/>
    <x v="1"/>
  </r>
  <r>
    <x v="1"/>
    <x v="2"/>
    <n v="-340"/>
    <x v="50"/>
    <x v="112"/>
    <x v="7"/>
    <x v="2680"/>
    <x v="2439"/>
    <x v="1"/>
    <x v="1"/>
    <x v="1"/>
    <x v="1"/>
    <x v="1"/>
    <x v="1"/>
    <s v="2 | 3"/>
    <x v="62"/>
    <n v="70011"/>
    <x v="1"/>
  </r>
  <r>
    <x v="1"/>
    <x v="2"/>
    <n v="-340"/>
    <x v="50"/>
    <x v="112"/>
    <x v="7"/>
    <x v="2680"/>
    <x v="2439"/>
    <x v="1"/>
    <x v="1"/>
    <x v="1"/>
    <x v="1"/>
    <x v="1"/>
    <x v="1"/>
    <s v="3 | 3"/>
    <x v="62"/>
    <n v="70011"/>
    <x v="1"/>
  </r>
  <r>
    <x v="1"/>
    <x v="2"/>
    <n v="-340"/>
    <x v="50"/>
    <x v="112"/>
    <x v="7"/>
    <x v="2681"/>
    <x v="1662"/>
    <x v="1"/>
    <x v="1"/>
    <x v="1"/>
    <x v="1"/>
    <x v="1"/>
    <x v="1"/>
    <s v="1 | 3"/>
    <x v="62"/>
    <n v="70011"/>
    <x v="1"/>
  </r>
  <r>
    <x v="1"/>
    <x v="2"/>
    <n v="-340"/>
    <x v="50"/>
    <x v="112"/>
    <x v="7"/>
    <x v="2681"/>
    <x v="1662"/>
    <x v="1"/>
    <x v="1"/>
    <x v="1"/>
    <x v="1"/>
    <x v="1"/>
    <x v="1"/>
    <s v="2 | 3"/>
    <x v="62"/>
    <n v="70011"/>
    <x v="1"/>
  </r>
  <r>
    <x v="1"/>
    <x v="2"/>
    <n v="-340"/>
    <x v="50"/>
    <x v="112"/>
    <x v="7"/>
    <x v="2681"/>
    <x v="1662"/>
    <x v="1"/>
    <x v="1"/>
    <x v="1"/>
    <x v="1"/>
    <x v="1"/>
    <x v="1"/>
    <s v="3 | 3"/>
    <x v="62"/>
    <n v="70011"/>
    <x v="1"/>
  </r>
  <r>
    <x v="1"/>
    <x v="2"/>
    <n v="-339.5"/>
    <x v="50"/>
    <x v="177"/>
    <x v="9"/>
    <x v="2682"/>
    <x v="2440"/>
    <x v="1"/>
    <x v="1"/>
    <x v="1"/>
    <x v="1"/>
    <x v="1"/>
    <x v="1"/>
    <s v="1 | 1"/>
    <x v="62"/>
    <n v="70011"/>
    <x v="1"/>
  </r>
  <r>
    <x v="1"/>
    <x v="2"/>
    <n v="-338.22"/>
    <x v="31"/>
    <x v="66"/>
    <x v="9"/>
    <x v="2683"/>
    <x v="2441"/>
    <x v="2"/>
    <x v="2"/>
    <x v="1"/>
    <x v="1"/>
    <x v="15"/>
    <x v="5"/>
    <s v="1 | 1"/>
    <x v="36"/>
    <n v="40041"/>
    <x v="1"/>
  </r>
  <r>
    <x v="1"/>
    <x v="2"/>
    <n v="-333.79"/>
    <x v="39"/>
    <x v="27"/>
    <x v="2"/>
    <x v="2684"/>
    <x v="2442"/>
    <x v="7"/>
    <x v="1"/>
    <x v="1"/>
    <x v="1"/>
    <x v="3"/>
    <x v="3"/>
    <s v="1 | 1"/>
    <x v="58"/>
    <n v="3008"/>
    <x v="1"/>
  </r>
  <r>
    <x v="1"/>
    <x v="2"/>
    <n v="-333.09"/>
    <x v="122"/>
    <x v="444"/>
    <x v="9"/>
    <x v="2685"/>
    <x v="2443"/>
    <x v="1"/>
    <x v="1"/>
    <x v="1"/>
    <x v="1"/>
    <x v="1"/>
    <x v="1"/>
    <s v="1 | 6"/>
    <x v="144"/>
    <n v="7001"/>
    <x v="1"/>
  </r>
  <r>
    <x v="1"/>
    <x v="2"/>
    <n v="-333.09"/>
    <x v="122"/>
    <x v="444"/>
    <x v="9"/>
    <x v="2685"/>
    <x v="2443"/>
    <x v="1"/>
    <x v="1"/>
    <x v="1"/>
    <x v="1"/>
    <x v="1"/>
    <x v="1"/>
    <s v="2 | 6"/>
    <x v="144"/>
    <n v="7001"/>
    <x v="1"/>
  </r>
  <r>
    <x v="1"/>
    <x v="2"/>
    <n v="-333.09"/>
    <x v="122"/>
    <x v="444"/>
    <x v="9"/>
    <x v="2685"/>
    <x v="2443"/>
    <x v="1"/>
    <x v="1"/>
    <x v="1"/>
    <x v="1"/>
    <x v="1"/>
    <x v="1"/>
    <s v="3 | 6"/>
    <x v="144"/>
    <n v="7001"/>
    <x v="1"/>
  </r>
  <r>
    <x v="1"/>
    <x v="2"/>
    <n v="-333.09"/>
    <x v="122"/>
    <x v="444"/>
    <x v="9"/>
    <x v="2685"/>
    <x v="2443"/>
    <x v="1"/>
    <x v="1"/>
    <x v="1"/>
    <x v="1"/>
    <x v="1"/>
    <x v="1"/>
    <s v="4 | 6"/>
    <x v="144"/>
    <n v="7001"/>
    <x v="1"/>
  </r>
  <r>
    <x v="1"/>
    <x v="2"/>
    <n v="-333.09"/>
    <x v="122"/>
    <x v="444"/>
    <x v="9"/>
    <x v="2685"/>
    <x v="2443"/>
    <x v="1"/>
    <x v="1"/>
    <x v="1"/>
    <x v="1"/>
    <x v="1"/>
    <x v="1"/>
    <s v="5 | 6"/>
    <x v="144"/>
    <n v="7001"/>
    <x v="1"/>
  </r>
  <r>
    <x v="1"/>
    <x v="2"/>
    <n v="-333.08"/>
    <x v="122"/>
    <x v="444"/>
    <x v="9"/>
    <x v="2685"/>
    <x v="2443"/>
    <x v="1"/>
    <x v="1"/>
    <x v="1"/>
    <x v="1"/>
    <x v="1"/>
    <x v="1"/>
    <s v="6 | 6"/>
    <x v="144"/>
    <n v="7001"/>
    <x v="1"/>
  </r>
  <r>
    <x v="1"/>
    <x v="2"/>
    <n v="-331.8"/>
    <x v="50"/>
    <x v="177"/>
    <x v="9"/>
    <x v="2686"/>
    <x v="2444"/>
    <x v="1"/>
    <x v="1"/>
    <x v="1"/>
    <x v="1"/>
    <x v="1"/>
    <x v="1"/>
    <s v="1 | 1"/>
    <x v="62"/>
    <n v="70011"/>
    <x v="1"/>
  </r>
  <r>
    <x v="1"/>
    <x v="2"/>
    <n v="-331.46"/>
    <x v="37"/>
    <x v="15"/>
    <x v="4"/>
    <x v="2687"/>
    <x v="2445"/>
    <x v="0"/>
    <x v="0"/>
    <x v="6"/>
    <x v="6"/>
    <x v="17"/>
    <x v="13"/>
    <s v="1 | 1"/>
    <x v="44"/>
    <n v="20011"/>
    <x v="1"/>
  </r>
  <r>
    <x v="1"/>
    <x v="2"/>
    <n v="-331.46"/>
    <x v="37"/>
    <x v="15"/>
    <x v="4"/>
    <x v="2688"/>
    <x v="2446"/>
    <x v="0"/>
    <x v="0"/>
    <x v="6"/>
    <x v="6"/>
    <x v="17"/>
    <x v="13"/>
    <s v="1 | 1"/>
    <x v="44"/>
    <n v="20011"/>
    <x v="1"/>
  </r>
  <r>
    <x v="1"/>
    <x v="2"/>
    <n v="-330.32"/>
    <x v="34"/>
    <x v="55"/>
    <x v="7"/>
    <x v="2320"/>
    <x v="2179"/>
    <x v="14"/>
    <x v="3"/>
    <x v="1"/>
    <x v="1"/>
    <x v="3"/>
    <x v="3"/>
    <s v="1 | 1"/>
    <x v="49"/>
    <n v="5005"/>
    <x v="1"/>
  </r>
  <r>
    <x v="1"/>
    <x v="2"/>
    <n v="-329.92"/>
    <x v="13"/>
    <x v="74"/>
    <x v="2"/>
    <x v="2689"/>
    <x v="1856"/>
    <x v="8"/>
    <x v="6"/>
    <x v="2"/>
    <x v="2"/>
    <x v="6"/>
    <x v="3"/>
    <s v="1 | 1"/>
    <x v="16"/>
    <n v="8003"/>
    <x v="1"/>
  </r>
  <r>
    <x v="1"/>
    <x v="2"/>
    <n v="-329.92"/>
    <x v="13"/>
    <x v="74"/>
    <x v="2"/>
    <x v="2690"/>
    <x v="2447"/>
    <x v="8"/>
    <x v="6"/>
    <x v="2"/>
    <x v="2"/>
    <x v="6"/>
    <x v="3"/>
    <s v="1 | 1"/>
    <x v="16"/>
    <n v="8003"/>
    <x v="1"/>
  </r>
  <r>
    <x v="1"/>
    <x v="2"/>
    <n v="-327"/>
    <x v="98"/>
    <x v="26"/>
    <x v="8"/>
    <x v="2691"/>
    <x v="1244"/>
    <x v="0"/>
    <x v="0"/>
    <x v="2"/>
    <x v="2"/>
    <x v="5"/>
    <x v="4"/>
    <s v="1 | 1"/>
    <x v="117"/>
    <n v="20011"/>
    <x v="1"/>
  </r>
  <r>
    <x v="1"/>
    <x v="2"/>
    <n v="-321.76"/>
    <x v="53"/>
    <x v="448"/>
    <x v="9"/>
    <x v="2692"/>
    <x v="2448"/>
    <x v="17"/>
    <x v="2"/>
    <x v="4"/>
    <x v="4"/>
    <x v="11"/>
    <x v="9"/>
    <s v="1 | 1"/>
    <x v="65"/>
    <n v="5006"/>
    <x v="1"/>
  </r>
  <r>
    <x v="1"/>
    <x v="2"/>
    <n v="-320"/>
    <x v="53"/>
    <x v="195"/>
    <x v="7"/>
    <x v="2693"/>
    <x v="2144"/>
    <x v="6"/>
    <x v="5"/>
    <x v="4"/>
    <x v="4"/>
    <x v="11"/>
    <x v="9"/>
    <s v="1 | 1"/>
    <x v="65"/>
    <n v="7003"/>
    <x v="1"/>
  </r>
  <r>
    <x v="1"/>
    <x v="2"/>
    <n v="-320"/>
    <x v="98"/>
    <x v="10"/>
    <x v="8"/>
    <x v="2694"/>
    <x v="2449"/>
    <x v="0"/>
    <x v="0"/>
    <x v="2"/>
    <x v="2"/>
    <x v="5"/>
    <x v="4"/>
    <s v="1 | 1"/>
    <x v="117"/>
    <n v="20011"/>
    <x v="1"/>
  </r>
  <r>
    <x v="1"/>
    <x v="2"/>
    <n v="-318"/>
    <x v="92"/>
    <x v="259"/>
    <x v="9"/>
    <x v="2454"/>
    <x v="2264"/>
    <x v="11"/>
    <x v="1"/>
    <x v="4"/>
    <x v="4"/>
    <x v="11"/>
    <x v="9"/>
    <s v="1 | 2"/>
    <x v="110"/>
    <n v="8004"/>
    <x v="1"/>
  </r>
  <r>
    <x v="1"/>
    <x v="2"/>
    <n v="-317.63"/>
    <x v="70"/>
    <x v="449"/>
    <x v="8"/>
    <x v="2695"/>
    <x v="2450"/>
    <x v="29"/>
    <x v="3"/>
    <x v="1"/>
    <x v="1"/>
    <x v="1"/>
    <x v="1"/>
    <s v="1 | 1"/>
    <x v="82"/>
    <n v="6001"/>
    <x v="1"/>
  </r>
  <r>
    <x v="1"/>
    <x v="2"/>
    <n v="-316.64999999999998"/>
    <x v="120"/>
    <x v="10"/>
    <x v="8"/>
    <x v="2696"/>
    <x v="1300"/>
    <x v="0"/>
    <x v="0"/>
    <x v="2"/>
    <x v="2"/>
    <x v="5"/>
    <x v="4"/>
    <s v="1 | 1"/>
    <x v="142"/>
    <n v="20011"/>
    <x v="1"/>
  </r>
  <r>
    <x v="1"/>
    <x v="2"/>
    <n v="-315"/>
    <x v="50"/>
    <x v="177"/>
    <x v="9"/>
    <x v="2697"/>
    <x v="1141"/>
    <x v="1"/>
    <x v="1"/>
    <x v="1"/>
    <x v="1"/>
    <x v="1"/>
    <x v="1"/>
    <s v="1 | 1"/>
    <x v="62"/>
    <n v="70011"/>
    <x v="1"/>
  </r>
  <r>
    <x v="1"/>
    <x v="2"/>
    <n v="-314.7"/>
    <x v="97"/>
    <x v="450"/>
    <x v="9"/>
    <x v="2698"/>
    <x v="2451"/>
    <x v="33"/>
    <x v="11"/>
    <x v="9"/>
    <x v="9"/>
    <x v="20"/>
    <x v="16"/>
    <s v="1 | 1"/>
    <x v="116"/>
    <n v="9001"/>
    <x v="1"/>
  </r>
  <r>
    <x v="1"/>
    <x v="2"/>
    <n v="-313.98"/>
    <x v="13"/>
    <x v="387"/>
    <x v="9"/>
    <x v="2699"/>
    <x v="2452"/>
    <x v="8"/>
    <x v="6"/>
    <x v="2"/>
    <x v="2"/>
    <x v="6"/>
    <x v="3"/>
    <s v="1 | 1"/>
    <x v="16"/>
    <n v="8003"/>
    <x v="1"/>
  </r>
  <r>
    <x v="1"/>
    <x v="2"/>
    <n v="-311.38"/>
    <x v="23"/>
    <x v="451"/>
    <x v="9"/>
    <x v="2700"/>
    <x v="2453"/>
    <x v="29"/>
    <x v="3"/>
    <x v="1"/>
    <x v="1"/>
    <x v="8"/>
    <x v="6"/>
    <s v="1 | 1"/>
    <x v="28"/>
    <n v="6001"/>
    <x v="1"/>
  </r>
  <r>
    <x v="1"/>
    <x v="2"/>
    <n v="-307.8"/>
    <x v="39"/>
    <x v="27"/>
    <x v="2"/>
    <x v="2701"/>
    <x v="2454"/>
    <x v="29"/>
    <x v="3"/>
    <x v="1"/>
    <x v="1"/>
    <x v="3"/>
    <x v="3"/>
    <s v="1 | 1"/>
    <x v="58"/>
    <n v="60011"/>
    <x v="1"/>
  </r>
  <r>
    <x v="1"/>
    <x v="2"/>
    <n v="-305"/>
    <x v="33"/>
    <x v="206"/>
    <x v="9"/>
    <x v="2702"/>
    <x v="2455"/>
    <x v="17"/>
    <x v="2"/>
    <x v="2"/>
    <x v="2"/>
    <x v="7"/>
    <x v="5"/>
    <s v="1 | 1"/>
    <x v="39"/>
    <n v="5006"/>
    <x v="1"/>
  </r>
  <r>
    <x v="1"/>
    <x v="2"/>
    <n v="-303.89999999999998"/>
    <x v="23"/>
    <x v="267"/>
    <x v="9"/>
    <x v="749"/>
    <x v="1145"/>
    <x v="20"/>
    <x v="2"/>
    <x v="1"/>
    <x v="1"/>
    <x v="8"/>
    <x v="6"/>
    <s v="16 | 24"/>
    <x v="28"/>
    <n v="5001"/>
    <x v="1"/>
  </r>
  <r>
    <x v="1"/>
    <x v="2"/>
    <n v="-303.39999999999998"/>
    <x v="16"/>
    <x v="150"/>
    <x v="9"/>
    <x v="2370"/>
    <x v="849"/>
    <x v="6"/>
    <x v="5"/>
    <x v="1"/>
    <x v="1"/>
    <x v="1"/>
    <x v="1"/>
    <s v="1 | 4"/>
    <x v="19"/>
    <n v="70031"/>
    <x v="1"/>
  </r>
  <r>
    <x v="1"/>
    <x v="2"/>
    <n v="-303.39999999999998"/>
    <x v="16"/>
    <x v="150"/>
    <x v="9"/>
    <x v="2370"/>
    <x v="849"/>
    <x v="6"/>
    <x v="5"/>
    <x v="1"/>
    <x v="1"/>
    <x v="1"/>
    <x v="1"/>
    <s v="2 | 4"/>
    <x v="19"/>
    <n v="70031"/>
    <x v="1"/>
  </r>
  <r>
    <x v="1"/>
    <x v="2"/>
    <n v="-303.39999999999998"/>
    <x v="16"/>
    <x v="150"/>
    <x v="9"/>
    <x v="2370"/>
    <x v="849"/>
    <x v="6"/>
    <x v="5"/>
    <x v="1"/>
    <x v="1"/>
    <x v="1"/>
    <x v="1"/>
    <s v="3 | 4"/>
    <x v="19"/>
    <n v="70031"/>
    <x v="1"/>
  </r>
  <r>
    <x v="1"/>
    <x v="2"/>
    <n v="-303.39999999999998"/>
    <x v="16"/>
    <x v="150"/>
    <x v="9"/>
    <x v="2370"/>
    <x v="849"/>
    <x v="6"/>
    <x v="5"/>
    <x v="1"/>
    <x v="1"/>
    <x v="1"/>
    <x v="1"/>
    <s v="4 | 4"/>
    <x v="19"/>
    <n v="70031"/>
    <x v="1"/>
  </r>
  <r>
    <x v="1"/>
    <x v="2"/>
    <n v="-302.06"/>
    <x v="50"/>
    <x v="149"/>
    <x v="9"/>
    <x v="2703"/>
    <x v="2456"/>
    <x v="1"/>
    <x v="1"/>
    <x v="1"/>
    <x v="1"/>
    <x v="1"/>
    <x v="1"/>
    <s v="1 | 1"/>
    <x v="62"/>
    <n v="70011"/>
    <x v="1"/>
  </r>
  <r>
    <x v="1"/>
    <x v="2"/>
    <n v="-301.82"/>
    <x v="19"/>
    <x v="241"/>
    <x v="9"/>
    <x v="2704"/>
    <x v="2457"/>
    <x v="31"/>
    <x v="6"/>
    <x v="2"/>
    <x v="2"/>
    <x v="10"/>
    <x v="8"/>
    <s v="1 | 2"/>
    <x v="22"/>
    <n v="8007"/>
    <x v="1"/>
  </r>
  <r>
    <x v="1"/>
    <x v="2"/>
    <n v="-300"/>
    <x v="39"/>
    <x v="27"/>
    <x v="2"/>
    <x v="2705"/>
    <x v="2458"/>
    <x v="29"/>
    <x v="3"/>
    <x v="1"/>
    <x v="1"/>
    <x v="3"/>
    <x v="3"/>
    <s v="1 | 1"/>
    <x v="58"/>
    <n v="60011"/>
    <x v="1"/>
  </r>
  <r>
    <x v="1"/>
    <x v="2"/>
    <n v="-300"/>
    <x v="14"/>
    <x v="88"/>
    <x v="7"/>
    <x v="2706"/>
    <x v="2459"/>
    <x v="9"/>
    <x v="7"/>
    <x v="2"/>
    <x v="2"/>
    <x v="12"/>
    <x v="10"/>
    <s v="1 | 1"/>
    <x v="17"/>
    <n v="8002"/>
    <x v="1"/>
  </r>
  <r>
    <x v="1"/>
    <x v="2"/>
    <n v="-300"/>
    <x v="49"/>
    <x v="248"/>
    <x v="7"/>
    <x v="2707"/>
    <x v="1871"/>
    <x v="2"/>
    <x v="2"/>
    <x v="2"/>
    <x v="2"/>
    <x v="7"/>
    <x v="5"/>
    <s v="1 | 1"/>
    <x v="60"/>
    <n v="4004"/>
    <x v="1"/>
  </r>
  <r>
    <x v="1"/>
    <x v="2"/>
    <n v="-298.68"/>
    <x v="32"/>
    <x v="146"/>
    <x v="2"/>
    <x v="2708"/>
    <x v="786"/>
    <x v="19"/>
    <x v="0"/>
    <x v="2"/>
    <x v="2"/>
    <x v="12"/>
    <x v="10"/>
    <s v="1 | 1"/>
    <x v="37"/>
    <n v="3003"/>
    <x v="1"/>
  </r>
  <r>
    <x v="1"/>
    <x v="2"/>
    <n v="-296.93"/>
    <x v="13"/>
    <x v="74"/>
    <x v="2"/>
    <x v="2709"/>
    <x v="1876"/>
    <x v="8"/>
    <x v="6"/>
    <x v="2"/>
    <x v="2"/>
    <x v="6"/>
    <x v="3"/>
    <s v="1 | 1"/>
    <x v="16"/>
    <n v="8003"/>
    <x v="1"/>
  </r>
  <r>
    <x v="1"/>
    <x v="2"/>
    <n v="-296.93"/>
    <x v="13"/>
    <x v="74"/>
    <x v="2"/>
    <x v="2710"/>
    <x v="1877"/>
    <x v="8"/>
    <x v="6"/>
    <x v="2"/>
    <x v="2"/>
    <x v="6"/>
    <x v="3"/>
    <s v="1 | 1"/>
    <x v="16"/>
    <n v="8003"/>
    <x v="1"/>
  </r>
  <r>
    <x v="1"/>
    <x v="2"/>
    <n v="-293.25"/>
    <x v="34"/>
    <x v="55"/>
    <x v="7"/>
    <x v="2320"/>
    <x v="2179"/>
    <x v="27"/>
    <x v="3"/>
    <x v="1"/>
    <x v="1"/>
    <x v="3"/>
    <x v="3"/>
    <s v="1 | 1"/>
    <x v="49"/>
    <n v="60022"/>
    <x v="1"/>
  </r>
  <r>
    <x v="1"/>
    <x v="2"/>
    <n v="-293.25"/>
    <x v="34"/>
    <x v="55"/>
    <x v="7"/>
    <x v="2243"/>
    <x v="2122"/>
    <x v="16"/>
    <x v="3"/>
    <x v="1"/>
    <x v="1"/>
    <x v="3"/>
    <x v="3"/>
    <s v="1 | 1"/>
    <x v="49"/>
    <n v="7002"/>
    <x v="1"/>
  </r>
  <r>
    <x v="1"/>
    <x v="2"/>
    <n v="-291.60000000000002"/>
    <x v="3"/>
    <x v="13"/>
    <x v="2"/>
    <x v="2711"/>
    <x v="2460"/>
    <x v="27"/>
    <x v="3"/>
    <x v="1"/>
    <x v="1"/>
    <x v="3"/>
    <x v="3"/>
    <s v="1 | 1"/>
    <x v="3"/>
    <n v="60022"/>
    <x v="1"/>
  </r>
  <r>
    <x v="1"/>
    <x v="2"/>
    <n v="-291.60000000000002"/>
    <x v="3"/>
    <x v="13"/>
    <x v="2"/>
    <x v="2712"/>
    <x v="2461"/>
    <x v="27"/>
    <x v="3"/>
    <x v="1"/>
    <x v="1"/>
    <x v="3"/>
    <x v="3"/>
    <s v="1 | 1"/>
    <x v="3"/>
    <n v="60021"/>
    <x v="1"/>
  </r>
  <r>
    <x v="1"/>
    <x v="2"/>
    <n v="-289.08999999999997"/>
    <x v="34"/>
    <x v="55"/>
    <x v="7"/>
    <x v="2176"/>
    <x v="2075"/>
    <x v="27"/>
    <x v="3"/>
    <x v="1"/>
    <x v="1"/>
    <x v="3"/>
    <x v="3"/>
    <s v="1 | 1"/>
    <x v="49"/>
    <n v="60022"/>
    <x v="1"/>
  </r>
  <r>
    <x v="1"/>
    <x v="2"/>
    <n v="-288.29000000000002"/>
    <x v="38"/>
    <x v="452"/>
    <x v="6"/>
    <x v="2713"/>
    <x v="2462"/>
    <x v="9"/>
    <x v="7"/>
    <x v="2"/>
    <x v="2"/>
    <x v="10"/>
    <x v="8"/>
    <s v="1 | 1"/>
    <x v="45"/>
    <n v="8002"/>
    <x v="1"/>
  </r>
  <r>
    <x v="1"/>
    <x v="2"/>
    <n v="-280.33999999999997"/>
    <x v="34"/>
    <x v="55"/>
    <x v="7"/>
    <x v="2178"/>
    <x v="2076"/>
    <x v="21"/>
    <x v="0"/>
    <x v="2"/>
    <x v="2"/>
    <x v="6"/>
    <x v="3"/>
    <s v="1 | 1"/>
    <x v="40"/>
    <n v="3004"/>
    <x v="1"/>
  </r>
  <r>
    <x v="1"/>
    <x v="2"/>
    <n v="-280.11"/>
    <x v="70"/>
    <x v="17"/>
    <x v="2"/>
    <x v="2714"/>
    <x v="2398"/>
    <x v="29"/>
    <x v="3"/>
    <x v="1"/>
    <x v="1"/>
    <x v="1"/>
    <x v="1"/>
    <s v="1 | 1"/>
    <x v="82"/>
    <n v="6001"/>
    <x v="1"/>
  </r>
  <r>
    <x v="1"/>
    <x v="2"/>
    <n v="-280"/>
    <x v="14"/>
    <x v="88"/>
    <x v="7"/>
    <x v="2715"/>
    <x v="2463"/>
    <x v="9"/>
    <x v="7"/>
    <x v="2"/>
    <x v="2"/>
    <x v="12"/>
    <x v="10"/>
    <s v="1 | 1"/>
    <x v="17"/>
    <n v="8002"/>
    <x v="1"/>
  </r>
  <r>
    <x v="1"/>
    <x v="2"/>
    <n v="-280"/>
    <x v="16"/>
    <x v="174"/>
    <x v="7"/>
    <x v="2716"/>
    <x v="2464"/>
    <x v="1"/>
    <x v="1"/>
    <x v="1"/>
    <x v="1"/>
    <x v="1"/>
    <x v="1"/>
    <s v="1 | 1"/>
    <x v="19"/>
    <n v="70011"/>
    <x v="1"/>
  </r>
  <r>
    <x v="1"/>
    <x v="2"/>
    <n v="-276.8"/>
    <x v="39"/>
    <x v="27"/>
    <x v="2"/>
    <x v="2325"/>
    <x v="2183"/>
    <x v="13"/>
    <x v="2"/>
    <x v="1"/>
    <x v="1"/>
    <x v="3"/>
    <x v="3"/>
    <s v="1 | 1"/>
    <x v="58"/>
    <n v="5003"/>
    <x v="1"/>
  </r>
  <r>
    <x v="1"/>
    <x v="2"/>
    <n v="-276.8"/>
    <x v="39"/>
    <x v="27"/>
    <x v="2"/>
    <x v="2346"/>
    <x v="2183"/>
    <x v="16"/>
    <x v="3"/>
    <x v="1"/>
    <x v="1"/>
    <x v="3"/>
    <x v="3"/>
    <s v="1 | 1"/>
    <x v="58"/>
    <n v="7002"/>
    <x v="1"/>
  </r>
  <r>
    <x v="1"/>
    <x v="2"/>
    <n v="-276.8"/>
    <x v="39"/>
    <x v="27"/>
    <x v="2"/>
    <x v="2346"/>
    <x v="2183"/>
    <x v="27"/>
    <x v="3"/>
    <x v="1"/>
    <x v="1"/>
    <x v="3"/>
    <x v="3"/>
    <s v="1 | 1"/>
    <x v="58"/>
    <n v="60021"/>
    <x v="1"/>
  </r>
  <r>
    <x v="1"/>
    <x v="2"/>
    <n v="-275"/>
    <x v="50"/>
    <x v="112"/>
    <x v="9"/>
    <x v="2717"/>
    <x v="2465"/>
    <x v="1"/>
    <x v="1"/>
    <x v="1"/>
    <x v="1"/>
    <x v="1"/>
    <x v="1"/>
    <s v="1 | 1"/>
    <x v="62"/>
    <n v="70011"/>
    <x v="1"/>
  </r>
  <r>
    <x v="1"/>
    <x v="2"/>
    <n v="-273.52999999999997"/>
    <x v="120"/>
    <x v="17"/>
    <x v="7"/>
    <x v="2718"/>
    <x v="2466"/>
    <x v="0"/>
    <x v="0"/>
    <x v="2"/>
    <x v="2"/>
    <x v="5"/>
    <x v="4"/>
    <s v="1 | 12"/>
    <x v="142"/>
    <n v="2001"/>
    <x v="1"/>
  </r>
  <r>
    <x v="1"/>
    <x v="2"/>
    <n v="-270"/>
    <x v="11"/>
    <x v="200"/>
    <x v="7"/>
    <x v="2318"/>
    <x v="2198"/>
    <x v="5"/>
    <x v="4"/>
    <x v="2"/>
    <x v="2"/>
    <x v="10"/>
    <x v="8"/>
    <s v="1 | 1"/>
    <x v="13"/>
    <n v="3006"/>
    <x v="1"/>
  </r>
  <r>
    <x v="1"/>
    <x v="2"/>
    <n v="-270"/>
    <x v="98"/>
    <x v="147"/>
    <x v="6"/>
    <x v="2719"/>
    <x v="997"/>
    <x v="0"/>
    <x v="0"/>
    <x v="2"/>
    <x v="2"/>
    <x v="5"/>
    <x v="4"/>
    <s v="1 | 1"/>
    <x v="117"/>
    <n v="20011"/>
    <x v="1"/>
  </r>
  <r>
    <x v="1"/>
    <x v="2"/>
    <n v="-267.89999999999998"/>
    <x v="23"/>
    <x v="442"/>
    <x v="9"/>
    <x v="2720"/>
    <x v="2377"/>
    <x v="29"/>
    <x v="3"/>
    <x v="1"/>
    <x v="1"/>
    <x v="8"/>
    <x v="6"/>
    <s v="1 | 1"/>
    <x v="28"/>
    <n v="6001"/>
    <x v="1"/>
  </r>
  <r>
    <x v="1"/>
    <x v="2"/>
    <n v="-267.68"/>
    <x v="50"/>
    <x v="177"/>
    <x v="9"/>
    <x v="2721"/>
    <x v="2467"/>
    <x v="1"/>
    <x v="1"/>
    <x v="1"/>
    <x v="1"/>
    <x v="1"/>
    <x v="1"/>
    <s v="1 | 1"/>
    <x v="62"/>
    <n v="70011"/>
    <x v="1"/>
  </r>
  <r>
    <x v="1"/>
    <x v="2"/>
    <n v="-263.2"/>
    <x v="41"/>
    <x v="85"/>
    <x v="11"/>
    <x v="2205"/>
    <x v="2094"/>
    <x v="24"/>
    <x v="12"/>
    <x v="4"/>
    <x v="4"/>
    <x v="11"/>
    <x v="9"/>
    <s v="1 | 1"/>
    <x v="50"/>
    <n v="8006"/>
    <x v="1"/>
  </r>
  <r>
    <x v="1"/>
    <x v="2"/>
    <n v="-262.20999999999998"/>
    <x v="117"/>
    <x v="389"/>
    <x v="7"/>
    <x v="2722"/>
    <x v="2468"/>
    <x v="0"/>
    <x v="0"/>
    <x v="1"/>
    <x v="1"/>
    <x v="21"/>
    <x v="17"/>
    <s v="1 | 1"/>
    <x v="138"/>
    <n v="2001"/>
    <x v="1"/>
  </r>
  <r>
    <x v="1"/>
    <x v="2"/>
    <n v="-262"/>
    <x v="39"/>
    <x v="27"/>
    <x v="2"/>
    <x v="2723"/>
    <x v="2374"/>
    <x v="12"/>
    <x v="9"/>
    <x v="2"/>
    <x v="2"/>
    <x v="6"/>
    <x v="3"/>
    <s v="1 | 1"/>
    <x v="46"/>
    <n v="3005"/>
    <x v="1"/>
  </r>
  <r>
    <x v="1"/>
    <x v="2"/>
    <n v="-262"/>
    <x v="39"/>
    <x v="27"/>
    <x v="2"/>
    <x v="2723"/>
    <x v="2374"/>
    <x v="29"/>
    <x v="3"/>
    <x v="1"/>
    <x v="1"/>
    <x v="3"/>
    <x v="3"/>
    <s v="1 | 1"/>
    <x v="58"/>
    <n v="60011"/>
    <x v="1"/>
  </r>
  <r>
    <x v="1"/>
    <x v="2"/>
    <n v="-262"/>
    <x v="39"/>
    <x v="27"/>
    <x v="2"/>
    <x v="2724"/>
    <x v="2469"/>
    <x v="29"/>
    <x v="3"/>
    <x v="1"/>
    <x v="1"/>
    <x v="3"/>
    <x v="3"/>
    <s v="1 | 1"/>
    <x v="58"/>
    <n v="60011"/>
    <x v="1"/>
  </r>
  <r>
    <x v="1"/>
    <x v="2"/>
    <n v="-259.5"/>
    <x v="39"/>
    <x v="108"/>
    <x v="2"/>
    <x v="2452"/>
    <x v="2262"/>
    <x v="27"/>
    <x v="3"/>
    <x v="1"/>
    <x v="1"/>
    <x v="3"/>
    <x v="3"/>
    <s v="1 | 1"/>
    <x v="58"/>
    <n v="60021"/>
    <x v="1"/>
  </r>
  <r>
    <x v="1"/>
    <x v="2"/>
    <n v="-259.38"/>
    <x v="19"/>
    <x v="453"/>
    <x v="9"/>
    <x v="2725"/>
    <x v="2470"/>
    <x v="31"/>
    <x v="6"/>
    <x v="2"/>
    <x v="2"/>
    <x v="10"/>
    <x v="8"/>
    <s v="1 | 1"/>
    <x v="22"/>
    <n v="8007"/>
    <x v="1"/>
  </r>
  <r>
    <x v="1"/>
    <x v="2"/>
    <n v="-258.89"/>
    <x v="22"/>
    <x v="279"/>
    <x v="7"/>
    <x v="2726"/>
    <x v="2471"/>
    <x v="1"/>
    <x v="1"/>
    <x v="2"/>
    <x v="2"/>
    <x v="10"/>
    <x v="8"/>
    <s v="1 | 1"/>
    <x v="26"/>
    <n v="7001"/>
    <x v="1"/>
  </r>
  <r>
    <x v="1"/>
    <x v="2"/>
    <n v="-258.2"/>
    <x v="50"/>
    <x v="178"/>
    <x v="9"/>
    <x v="2727"/>
    <x v="2358"/>
    <x v="1"/>
    <x v="1"/>
    <x v="1"/>
    <x v="1"/>
    <x v="1"/>
    <x v="1"/>
    <s v="1 | 1"/>
    <x v="62"/>
    <n v="70011"/>
    <x v="1"/>
  </r>
  <r>
    <x v="1"/>
    <x v="2"/>
    <n v="-257.2"/>
    <x v="19"/>
    <x v="259"/>
    <x v="9"/>
    <x v="2728"/>
    <x v="2472"/>
    <x v="31"/>
    <x v="6"/>
    <x v="2"/>
    <x v="2"/>
    <x v="10"/>
    <x v="8"/>
    <s v="1 | 1"/>
    <x v="22"/>
    <n v="8007"/>
    <x v="1"/>
  </r>
  <r>
    <x v="1"/>
    <x v="2"/>
    <n v="-256.27999999999997"/>
    <x v="115"/>
    <x v="4"/>
    <x v="4"/>
    <x v="2729"/>
    <x v="2473"/>
    <x v="0"/>
    <x v="0"/>
    <x v="5"/>
    <x v="5"/>
    <x v="13"/>
    <x v="11"/>
    <s v="1 | 1"/>
    <x v="136"/>
    <n v="2001"/>
    <x v="1"/>
  </r>
  <r>
    <x v="1"/>
    <x v="2"/>
    <n v="-253.9"/>
    <x v="11"/>
    <x v="233"/>
    <x v="9"/>
    <x v="2730"/>
    <x v="2474"/>
    <x v="5"/>
    <x v="4"/>
    <x v="2"/>
    <x v="2"/>
    <x v="10"/>
    <x v="8"/>
    <s v="1 | 1"/>
    <x v="13"/>
    <n v="3006"/>
    <x v="1"/>
  </r>
  <r>
    <x v="1"/>
    <x v="2"/>
    <n v="-253.9"/>
    <x v="11"/>
    <x v="233"/>
    <x v="9"/>
    <x v="2731"/>
    <x v="2474"/>
    <x v="5"/>
    <x v="4"/>
    <x v="2"/>
    <x v="2"/>
    <x v="10"/>
    <x v="8"/>
    <s v="1 | 1"/>
    <x v="13"/>
    <n v="3006"/>
    <x v="1"/>
  </r>
  <r>
    <x v="1"/>
    <x v="2"/>
    <n v="-250.83"/>
    <x v="13"/>
    <x v="217"/>
    <x v="2"/>
    <x v="2732"/>
    <x v="1898"/>
    <x v="27"/>
    <x v="3"/>
    <x v="1"/>
    <x v="1"/>
    <x v="3"/>
    <x v="3"/>
    <s v="1 | 1"/>
    <x v="15"/>
    <n v="60021"/>
    <x v="1"/>
  </r>
  <r>
    <x v="1"/>
    <x v="2"/>
    <n v="-246.9"/>
    <x v="34"/>
    <x v="55"/>
    <x v="7"/>
    <x v="2176"/>
    <x v="2075"/>
    <x v="22"/>
    <x v="0"/>
    <x v="2"/>
    <x v="2"/>
    <x v="6"/>
    <x v="3"/>
    <s v="1 | 1"/>
    <x v="40"/>
    <n v="3002"/>
    <x v="1"/>
  </r>
  <r>
    <x v="1"/>
    <x v="2"/>
    <n v="-245.86"/>
    <x v="50"/>
    <x v="396"/>
    <x v="13"/>
    <x v="2733"/>
    <x v="2475"/>
    <x v="1"/>
    <x v="1"/>
    <x v="1"/>
    <x v="1"/>
    <x v="1"/>
    <x v="1"/>
    <s v="1 | 1"/>
    <x v="62"/>
    <n v="70011"/>
    <x v="1"/>
  </r>
  <r>
    <x v="1"/>
    <x v="2"/>
    <n v="-244.9"/>
    <x v="19"/>
    <x v="259"/>
    <x v="9"/>
    <x v="2734"/>
    <x v="2476"/>
    <x v="31"/>
    <x v="6"/>
    <x v="2"/>
    <x v="2"/>
    <x v="10"/>
    <x v="8"/>
    <s v="1 | 1"/>
    <x v="22"/>
    <n v="8007"/>
    <x v="1"/>
  </r>
  <r>
    <x v="1"/>
    <x v="2"/>
    <n v="-243.9"/>
    <x v="11"/>
    <x v="233"/>
    <x v="9"/>
    <x v="2735"/>
    <x v="2477"/>
    <x v="5"/>
    <x v="4"/>
    <x v="2"/>
    <x v="2"/>
    <x v="10"/>
    <x v="8"/>
    <s v="1 | 1"/>
    <x v="13"/>
    <n v="3006"/>
    <x v="1"/>
  </r>
  <r>
    <x v="1"/>
    <x v="2"/>
    <n v="-240"/>
    <x v="24"/>
    <x v="283"/>
    <x v="2"/>
    <x v="2736"/>
    <x v="2478"/>
    <x v="0"/>
    <x v="0"/>
    <x v="2"/>
    <x v="2"/>
    <x v="12"/>
    <x v="10"/>
    <s v="1 | 1"/>
    <x v="29"/>
    <n v="2001"/>
    <x v="1"/>
  </r>
  <r>
    <x v="1"/>
    <x v="2"/>
    <n v="-240"/>
    <x v="50"/>
    <x v="6"/>
    <x v="6"/>
    <x v="2737"/>
    <x v="727"/>
    <x v="1"/>
    <x v="1"/>
    <x v="1"/>
    <x v="1"/>
    <x v="1"/>
    <x v="1"/>
    <s v="1 | 1"/>
    <x v="62"/>
    <n v="70011"/>
    <x v="1"/>
  </r>
  <r>
    <x v="1"/>
    <x v="2"/>
    <n v="-238"/>
    <x v="98"/>
    <x v="147"/>
    <x v="6"/>
    <x v="2738"/>
    <x v="997"/>
    <x v="0"/>
    <x v="0"/>
    <x v="2"/>
    <x v="2"/>
    <x v="5"/>
    <x v="4"/>
    <s v="1 | 1"/>
    <x v="117"/>
    <n v="20011"/>
    <x v="1"/>
  </r>
  <r>
    <x v="1"/>
    <x v="2"/>
    <n v="-235.9"/>
    <x v="19"/>
    <x v="6"/>
    <x v="6"/>
    <x v="2739"/>
    <x v="2479"/>
    <x v="27"/>
    <x v="3"/>
    <x v="2"/>
    <x v="2"/>
    <x v="10"/>
    <x v="8"/>
    <s v="1 | 1"/>
    <x v="22"/>
    <n v="6002"/>
    <x v="1"/>
  </r>
  <r>
    <x v="1"/>
    <x v="2"/>
    <n v="-235"/>
    <x v="102"/>
    <x v="6"/>
    <x v="6"/>
    <x v="2740"/>
    <x v="1908"/>
    <x v="13"/>
    <x v="2"/>
    <x v="1"/>
    <x v="1"/>
    <x v="8"/>
    <x v="6"/>
    <s v="1 | 1"/>
    <x v="121"/>
    <n v="5003"/>
    <x v="1"/>
  </r>
  <r>
    <x v="1"/>
    <x v="2"/>
    <n v="-234"/>
    <x v="50"/>
    <x v="177"/>
    <x v="9"/>
    <x v="2741"/>
    <x v="2480"/>
    <x v="1"/>
    <x v="1"/>
    <x v="1"/>
    <x v="1"/>
    <x v="1"/>
    <x v="1"/>
    <s v="1 | 1"/>
    <x v="62"/>
    <n v="70011"/>
    <x v="1"/>
  </r>
  <r>
    <x v="1"/>
    <x v="2"/>
    <n v="-230"/>
    <x v="3"/>
    <x v="13"/>
    <x v="2"/>
    <x v="2230"/>
    <x v="2113"/>
    <x v="21"/>
    <x v="0"/>
    <x v="2"/>
    <x v="2"/>
    <x v="6"/>
    <x v="3"/>
    <s v="1 | 1"/>
    <x v="8"/>
    <n v="3004"/>
    <x v="1"/>
  </r>
  <r>
    <x v="1"/>
    <x v="2"/>
    <n v="-230"/>
    <x v="50"/>
    <x v="436"/>
    <x v="9"/>
    <x v="2742"/>
    <x v="2481"/>
    <x v="1"/>
    <x v="1"/>
    <x v="1"/>
    <x v="1"/>
    <x v="1"/>
    <x v="1"/>
    <s v="1 | 1"/>
    <x v="62"/>
    <n v="70011"/>
    <x v="1"/>
  </r>
  <r>
    <x v="1"/>
    <x v="2"/>
    <n v="-230"/>
    <x v="22"/>
    <x v="284"/>
    <x v="2"/>
    <x v="2743"/>
    <x v="1182"/>
    <x v="26"/>
    <x v="2"/>
    <x v="2"/>
    <x v="2"/>
    <x v="10"/>
    <x v="8"/>
    <s v="1 | 1"/>
    <x v="26"/>
    <n v="5004"/>
    <x v="1"/>
  </r>
  <r>
    <x v="1"/>
    <x v="2"/>
    <n v="-227.7"/>
    <x v="32"/>
    <x v="285"/>
    <x v="7"/>
    <x v="2744"/>
    <x v="1184"/>
    <x v="25"/>
    <x v="13"/>
    <x v="2"/>
    <x v="2"/>
    <x v="12"/>
    <x v="10"/>
    <s v="1 | 1"/>
    <x v="37"/>
    <n v="3001"/>
    <x v="1"/>
  </r>
  <r>
    <x v="1"/>
    <x v="2"/>
    <n v="-226.67"/>
    <x v="50"/>
    <x v="112"/>
    <x v="7"/>
    <x v="2745"/>
    <x v="2482"/>
    <x v="1"/>
    <x v="1"/>
    <x v="1"/>
    <x v="1"/>
    <x v="1"/>
    <x v="1"/>
    <s v="1 | 3"/>
    <x v="62"/>
    <n v="70011"/>
    <x v="1"/>
  </r>
  <r>
    <x v="1"/>
    <x v="2"/>
    <n v="-226.67"/>
    <x v="50"/>
    <x v="112"/>
    <x v="7"/>
    <x v="2745"/>
    <x v="2482"/>
    <x v="1"/>
    <x v="1"/>
    <x v="1"/>
    <x v="1"/>
    <x v="1"/>
    <x v="1"/>
    <s v="2 | 3"/>
    <x v="62"/>
    <n v="70011"/>
    <x v="1"/>
  </r>
  <r>
    <x v="1"/>
    <x v="2"/>
    <n v="-226.67"/>
    <x v="50"/>
    <x v="112"/>
    <x v="7"/>
    <x v="2746"/>
    <x v="1664"/>
    <x v="1"/>
    <x v="1"/>
    <x v="1"/>
    <x v="1"/>
    <x v="1"/>
    <x v="1"/>
    <s v="1 | 3"/>
    <x v="62"/>
    <n v="70011"/>
    <x v="1"/>
  </r>
  <r>
    <x v="1"/>
    <x v="2"/>
    <n v="-226.67"/>
    <x v="50"/>
    <x v="112"/>
    <x v="7"/>
    <x v="2746"/>
    <x v="1664"/>
    <x v="1"/>
    <x v="1"/>
    <x v="1"/>
    <x v="1"/>
    <x v="1"/>
    <x v="1"/>
    <s v="2 | 3"/>
    <x v="62"/>
    <n v="70011"/>
    <x v="1"/>
  </r>
  <r>
    <x v="1"/>
    <x v="2"/>
    <n v="-226.66"/>
    <x v="50"/>
    <x v="112"/>
    <x v="7"/>
    <x v="2745"/>
    <x v="2482"/>
    <x v="1"/>
    <x v="1"/>
    <x v="1"/>
    <x v="1"/>
    <x v="1"/>
    <x v="1"/>
    <s v="3 | 3"/>
    <x v="62"/>
    <n v="70011"/>
    <x v="1"/>
  </r>
  <r>
    <x v="1"/>
    <x v="2"/>
    <n v="-226.66"/>
    <x v="50"/>
    <x v="112"/>
    <x v="7"/>
    <x v="2746"/>
    <x v="1664"/>
    <x v="1"/>
    <x v="1"/>
    <x v="1"/>
    <x v="1"/>
    <x v="1"/>
    <x v="1"/>
    <s v="3 | 3"/>
    <x v="62"/>
    <n v="70011"/>
    <x v="1"/>
  </r>
  <r>
    <x v="1"/>
    <x v="2"/>
    <n v="-226.2"/>
    <x v="50"/>
    <x v="216"/>
    <x v="9"/>
    <x v="2747"/>
    <x v="2483"/>
    <x v="1"/>
    <x v="1"/>
    <x v="1"/>
    <x v="1"/>
    <x v="1"/>
    <x v="1"/>
    <s v="1 | 1"/>
    <x v="62"/>
    <n v="70011"/>
    <x v="1"/>
  </r>
  <r>
    <x v="1"/>
    <x v="2"/>
    <n v="-226"/>
    <x v="50"/>
    <x v="178"/>
    <x v="9"/>
    <x v="2748"/>
    <x v="2358"/>
    <x v="1"/>
    <x v="1"/>
    <x v="1"/>
    <x v="1"/>
    <x v="1"/>
    <x v="1"/>
    <s v="1 | 1"/>
    <x v="62"/>
    <n v="70011"/>
    <x v="1"/>
  </r>
  <r>
    <x v="1"/>
    <x v="2"/>
    <n v="-224.91"/>
    <x v="13"/>
    <x v="281"/>
    <x v="2"/>
    <x v="2749"/>
    <x v="1878"/>
    <x v="5"/>
    <x v="4"/>
    <x v="2"/>
    <x v="2"/>
    <x v="6"/>
    <x v="3"/>
    <s v="1 | 1"/>
    <x v="16"/>
    <n v="3006"/>
    <x v="1"/>
  </r>
  <r>
    <x v="1"/>
    <x v="2"/>
    <n v="-224.67"/>
    <x v="34"/>
    <x v="55"/>
    <x v="7"/>
    <x v="2178"/>
    <x v="2076"/>
    <x v="15"/>
    <x v="10"/>
    <x v="2"/>
    <x v="2"/>
    <x v="6"/>
    <x v="3"/>
    <s v="1 | 1"/>
    <x v="40"/>
    <n v="5002"/>
    <x v="1"/>
  </r>
  <r>
    <x v="1"/>
    <x v="2"/>
    <n v="-216.6"/>
    <x v="50"/>
    <x v="144"/>
    <x v="9"/>
    <x v="2257"/>
    <x v="2133"/>
    <x v="1"/>
    <x v="1"/>
    <x v="1"/>
    <x v="1"/>
    <x v="1"/>
    <x v="1"/>
    <s v="1 | 1"/>
    <x v="62"/>
    <n v="70011"/>
    <x v="1"/>
  </r>
  <r>
    <x v="1"/>
    <x v="2"/>
    <n v="-216.2"/>
    <x v="39"/>
    <x v="27"/>
    <x v="2"/>
    <x v="2750"/>
    <x v="2484"/>
    <x v="29"/>
    <x v="3"/>
    <x v="1"/>
    <x v="1"/>
    <x v="3"/>
    <x v="3"/>
    <s v="1 | 1"/>
    <x v="58"/>
    <n v="60011"/>
    <x v="1"/>
  </r>
  <r>
    <x v="1"/>
    <x v="2"/>
    <n v="-215"/>
    <x v="98"/>
    <x v="10"/>
    <x v="8"/>
    <x v="2751"/>
    <x v="2449"/>
    <x v="0"/>
    <x v="0"/>
    <x v="2"/>
    <x v="2"/>
    <x v="5"/>
    <x v="4"/>
    <s v="1 | 1"/>
    <x v="117"/>
    <n v="20011"/>
    <x v="1"/>
  </r>
  <r>
    <x v="1"/>
    <x v="2"/>
    <n v="-215"/>
    <x v="98"/>
    <x v="10"/>
    <x v="8"/>
    <x v="2751"/>
    <x v="2449"/>
    <x v="0"/>
    <x v="0"/>
    <x v="2"/>
    <x v="2"/>
    <x v="5"/>
    <x v="4"/>
    <s v="1 | 1"/>
    <x v="117"/>
    <n v="20011"/>
    <x v="1"/>
  </r>
  <r>
    <x v="1"/>
    <x v="2"/>
    <n v="-215"/>
    <x v="98"/>
    <x v="10"/>
    <x v="8"/>
    <x v="2752"/>
    <x v="2449"/>
    <x v="0"/>
    <x v="0"/>
    <x v="2"/>
    <x v="2"/>
    <x v="5"/>
    <x v="4"/>
    <s v="1 | 1"/>
    <x v="117"/>
    <n v="20011"/>
    <x v="1"/>
  </r>
  <r>
    <x v="1"/>
    <x v="2"/>
    <n v="-215"/>
    <x v="98"/>
    <x v="10"/>
    <x v="8"/>
    <x v="2753"/>
    <x v="2449"/>
    <x v="0"/>
    <x v="0"/>
    <x v="2"/>
    <x v="2"/>
    <x v="5"/>
    <x v="4"/>
    <s v="1 | 1"/>
    <x v="117"/>
    <n v="20011"/>
    <x v="1"/>
  </r>
  <r>
    <x v="1"/>
    <x v="2"/>
    <n v="-211.26"/>
    <x v="34"/>
    <x v="55"/>
    <x v="7"/>
    <x v="2243"/>
    <x v="2122"/>
    <x v="7"/>
    <x v="1"/>
    <x v="1"/>
    <x v="1"/>
    <x v="3"/>
    <x v="3"/>
    <s v="1 | 1"/>
    <x v="49"/>
    <n v="3008"/>
    <x v="1"/>
  </r>
  <r>
    <x v="1"/>
    <x v="2"/>
    <n v="-211"/>
    <x v="50"/>
    <x v="177"/>
    <x v="9"/>
    <x v="2754"/>
    <x v="2485"/>
    <x v="1"/>
    <x v="1"/>
    <x v="1"/>
    <x v="1"/>
    <x v="1"/>
    <x v="1"/>
    <s v="1 | 1"/>
    <x v="62"/>
    <n v="70011"/>
    <x v="1"/>
  </r>
  <r>
    <x v="1"/>
    <x v="2"/>
    <n v="-210"/>
    <x v="41"/>
    <x v="454"/>
    <x v="10"/>
    <x v="2755"/>
    <x v="2486"/>
    <x v="24"/>
    <x v="12"/>
    <x v="4"/>
    <x v="4"/>
    <x v="11"/>
    <x v="9"/>
    <s v="1 | 1"/>
    <x v="50"/>
    <n v="80061"/>
    <x v="1"/>
  </r>
  <r>
    <x v="1"/>
    <x v="2"/>
    <n v="-210"/>
    <x v="50"/>
    <x v="160"/>
    <x v="9"/>
    <x v="2756"/>
    <x v="1006"/>
    <x v="1"/>
    <x v="1"/>
    <x v="1"/>
    <x v="1"/>
    <x v="1"/>
    <x v="1"/>
    <s v="1 | 1"/>
    <x v="62"/>
    <n v="70011"/>
    <x v="1"/>
  </r>
  <r>
    <x v="1"/>
    <x v="2"/>
    <n v="-206.11"/>
    <x v="20"/>
    <x v="55"/>
    <x v="7"/>
    <x v="2457"/>
    <x v="2267"/>
    <x v="29"/>
    <x v="3"/>
    <x v="1"/>
    <x v="1"/>
    <x v="3"/>
    <x v="3"/>
    <s v="1 | 1"/>
    <x v="24"/>
    <n v="60012"/>
    <x v="1"/>
  </r>
  <r>
    <x v="1"/>
    <x v="2"/>
    <n v="-205.27"/>
    <x v="123"/>
    <x v="10"/>
    <x v="8"/>
    <x v="2757"/>
    <x v="1188"/>
    <x v="0"/>
    <x v="0"/>
    <x v="2"/>
    <x v="2"/>
    <x v="5"/>
    <x v="4"/>
    <s v="1 | 1"/>
    <x v="145"/>
    <n v="20011"/>
    <x v="1"/>
  </r>
  <r>
    <x v="1"/>
    <x v="2"/>
    <n v="-204.52"/>
    <x v="123"/>
    <x v="10"/>
    <x v="8"/>
    <x v="2758"/>
    <x v="1188"/>
    <x v="0"/>
    <x v="0"/>
    <x v="2"/>
    <x v="2"/>
    <x v="5"/>
    <x v="4"/>
    <s v="1 | 1"/>
    <x v="145"/>
    <n v="20011"/>
    <x v="1"/>
  </r>
  <r>
    <x v="1"/>
    <x v="2"/>
    <n v="-204.15"/>
    <x v="115"/>
    <x v="4"/>
    <x v="4"/>
    <x v="2759"/>
    <x v="2487"/>
    <x v="0"/>
    <x v="0"/>
    <x v="5"/>
    <x v="5"/>
    <x v="13"/>
    <x v="11"/>
    <s v="1 | 1"/>
    <x v="136"/>
    <n v="2001"/>
    <x v="1"/>
  </r>
  <r>
    <x v="1"/>
    <x v="2"/>
    <n v="-203.96"/>
    <x v="34"/>
    <x v="55"/>
    <x v="7"/>
    <x v="2320"/>
    <x v="2179"/>
    <x v="5"/>
    <x v="4"/>
    <x v="2"/>
    <x v="2"/>
    <x v="6"/>
    <x v="3"/>
    <s v="1 | 1"/>
    <x v="40"/>
    <n v="3006"/>
    <x v="1"/>
  </r>
  <r>
    <x v="1"/>
    <x v="2"/>
    <n v="-200"/>
    <x v="111"/>
    <x v="135"/>
    <x v="14"/>
    <x v="2760"/>
    <x v="2488"/>
    <x v="9"/>
    <x v="7"/>
    <x v="2"/>
    <x v="2"/>
    <x v="10"/>
    <x v="8"/>
    <s v="1 | 1"/>
    <x v="131"/>
    <n v="8002"/>
    <x v="1"/>
  </r>
  <r>
    <x v="1"/>
    <x v="2"/>
    <n v="-200"/>
    <x v="40"/>
    <x v="157"/>
    <x v="2"/>
    <x v="2447"/>
    <x v="2259"/>
    <x v="28"/>
    <x v="11"/>
    <x v="2"/>
    <x v="2"/>
    <x v="12"/>
    <x v="10"/>
    <s v="1 | 1"/>
    <x v="48"/>
    <n v="8005"/>
    <x v="1"/>
  </r>
  <r>
    <x v="1"/>
    <x v="2"/>
    <n v="-200"/>
    <x v="40"/>
    <x v="157"/>
    <x v="2"/>
    <x v="2410"/>
    <x v="2233"/>
    <x v="28"/>
    <x v="11"/>
    <x v="2"/>
    <x v="2"/>
    <x v="12"/>
    <x v="10"/>
    <s v="1 | 1"/>
    <x v="48"/>
    <n v="8005"/>
    <x v="1"/>
  </r>
  <r>
    <x v="1"/>
    <x v="2"/>
    <n v="-199.1"/>
    <x v="50"/>
    <x v="229"/>
    <x v="9"/>
    <x v="2761"/>
    <x v="2489"/>
    <x v="1"/>
    <x v="1"/>
    <x v="1"/>
    <x v="1"/>
    <x v="1"/>
    <x v="1"/>
    <s v="1 | 1"/>
    <x v="62"/>
    <n v="70011"/>
    <x v="1"/>
  </r>
  <r>
    <x v="1"/>
    <x v="2"/>
    <n v="-197.8"/>
    <x v="39"/>
    <x v="27"/>
    <x v="2"/>
    <x v="2435"/>
    <x v="2250"/>
    <x v="15"/>
    <x v="10"/>
    <x v="2"/>
    <x v="2"/>
    <x v="6"/>
    <x v="3"/>
    <s v="1 | 1"/>
    <x v="46"/>
    <n v="5002"/>
    <x v="1"/>
  </r>
  <r>
    <x v="1"/>
    <x v="2"/>
    <n v="-197.8"/>
    <x v="39"/>
    <x v="27"/>
    <x v="2"/>
    <x v="2135"/>
    <x v="2065"/>
    <x v="15"/>
    <x v="10"/>
    <x v="2"/>
    <x v="2"/>
    <x v="6"/>
    <x v="3"/>
    <s v="1 | 1"/>
    <x v="46"/>
    <n v="5002"/>
    <x v="1"/>
  </r>
  <r>
    <x v="1"/>
    <x v="2"/>
    <n v="-197.8"/>
    <x v="39"/>
    <x v="27"/>
    <x v="2"/>
    <x v="2135"/>
    <x v="2065"/>
    <x v="10"/>
    <x v="8"/>
    <x v="2"/>
    <x v="2"/>
    <x v="6"/>
    <x v="3"/>
    <s v="1 | 1"/>
    <x v="46"/>
    <n v="8001"/>
    <x v="1"/>
  </r>
  <r>
    <x v="1"/>
    <x v="2"/>
    <n v="-197.8"/>
    <x v="39"/>
    <x v="27"/>
    <x v="2"/>
    <x v="2135"/>
    <x v="2065"/>
    <x v="24"/>
    <x v="12"/>
    <x v="2"/>
    <x v="2"/>
    <x v="6"/>
    <x v="3"/>
    <s v="1 | 1"/>
    <x v="46"/>
    <n v="8006"/>
    <x v="1"/>
  </r>
  <r>
    <x v="1"/>
    <x v="2"/>
    <n v="-197.6"/>
    <x v="50"/>
    <x v="178"/>
    <x v="9"/>
    <x v="2762"/>
    <x v="2358"/>
    <x v="1"/>
    <x v="1"/>
    <x v="1"/>
    <x v="1"/>
    <x v="1"/>
    <x v="1"/>
    <s v="1 | 1"/>
    <x v="62"/>
    <n v="70011"/>
    <x v="1"/>
  </r>
  <r>
    <x v="1"/>
    <x v="2"/>
    <n v="-197.43"/>
    <x v="34"/>
    <x v="55"/>
    <x v="7"/>
    <x v="2176"/>
    <x v="2075"/>
    <x v="12"/>
    <x v="9"/>
    <x v="2"/>
    <x v="2"/>
    <x v="6"/>
    <x v="3"/>
    <s v="1 | 1"/>
    <x v="40"/>
    <n v="3005"/>
    <x v="1"/>
  </r>
  <r>
    <x v="1"/>
    <x v="2"/>
    <n v="-196"/>
    <x v="85"/>
    <x v="218"/>
    <x v="9"/>
    <x v="2763"/>
    <x v="2490"/>
    <x v="1"/>
    <x v="1"/>
    <x v="1"/>
    <x v="1"/>
    <x v="1"/>
    <x v="1"/>
    <s v="1 | 1"/>
    <x v="103"/>
    <n v="70012"/>
    <x v="1"/>
  </r>
  <r>
    <x v="1"/>
    <x v="2"/>
    <n v="-195.5"/>
    <x v="39"/>
    <x v="27"/>
    <x v="2"/>
    <x v="2764"/>
    <x v="2491"/>
    <x v="29"/>
    <x v="3"/>
    <x v="1"/>
    <x v="1"/>
    <x v="3"/>
    <x v="3"/>
    <s v="1 | 1"/>
    <x v="58"/>
    <n v="60011"/>
    <x v="1"/>
  </r>
  <r>
    <x v="1"/>
    <x v="2"/>
    <n v="-195.12"/>
    <x v="3"/>
    <x v="13"/>
    <x v="2"/>
    <x v="2765"/>
    <x v="2492"/>
    <x v="10"/>
    <x v="8"/>
    <x v="2"/>
    <x v="2"/>
    <x v="6"/>
    <x v="3"/>
    <s v="1 | 1"/>
    <x v="8"/>
    <n v="8001"/>
    <x v="1"/>
  </r>
  <r>
    <x v="1"/>
    <x v="2"/>
    <n v="-195"/>
    <x v="33"/>
    <x v="265"/>
    <x v="9"/>
    <x v="2766"/>
    <x v="2493"/>
    <x v="17"/>
    <x v="2"/>
    <x v="2"/>
    <x v="2"/>
    <x v="7"/>
    <x v="5"/>
    <s v="1 | 1"/>
    <x v="39"/>
    <n v="5006"/>
    <x v="1"/>
  </r>
  <r>
    <x v="1"/>
    <x v="2"/>
    <n v="-195"/>
    <x v="19"/>
    <x v="6"/>
    <x v="6"/>
    <x v="2767"/>
    <x v="2494"/>
    <x v="31"/>
    <x v="6"/>
    <x v="2"/>
    <x v="2"/>
    <x v="10"/>
    <x v="8"/>
    <s v="1 | 1"/>
    <x v="22"/>
    <n v="8007"/>
    <x v="1"/>
  </r>
  <r>
    <x v="1"/>
    <x v="2"/>
    <n v="-194.95"/>
    <x v="42"/>
    <x v="305"/>
    <x v="9"/>
    <x v="2768"/>
    <x v="1233"/>
    <x v="24"/>
    <x v="12"/>
    <x v="2"/>
    <x v="2"/>
    <x v="10"/>
    <x v="8"/>
    <s v="1 | 1"/>
    <x v="51"/>
    <n v="8006"/>
    <x v="1"/>
  </r>
  <r>
    <x v="1"/>
    <x v="2"/>
    <n v="-194"/>
    <x v="11"/>
    <x v="455"/>
    <x v="2"/>
    <x v="2769"/>
    <x v="2495"/>
    <x v="5"/>
    <x v="4"/>
    <x v="2"/>
    <x v="2"/>
    <x v="10"/>
    <x v="8"/>
    <s v="1 | 1"/>
    <x v="13"/>
    <n v="3006"/>
    <x v="1"/>
  </r>
  <r>
    <x v="1"/>
    <x v="2"/>
    <n v="-192.69"/>
    <x v="19"/>
    <x v="241"/>
    <x v="9"/>
    <x v="2770"/>
    <x v="2496"/>
    <x v="31"/>
    <x v="6"/>
    <x v="2"/>
    <x v="2"/>
    <x v="10"/>
    <x v="8"/>
    <s v="1 | 2"/>
    <x v="22"/>
    <n v="8007"/>
    <x v="1"/>
  </r>
  <r>
    <x v="1"/>
    <x v="2"/>
    <n v="-191.2"/>
    <x v="50"/>
    <x v="177"/>
    <x v="9"/>
    <x v="2771"/>
    <x v="2497"/>
    <x v="1"/>
    <x v="1"/>
    <x v="1"/>
    <x v="1"/>
    <x v="1"/>
    <x v="1"/>
    <s v="1 | 1"/>
    <x v="62"/>
    <n v="70011"/>
    <x v="1"/>
  </r>
  <r>
    <x v="1"/>
    <x v="2"/>
    <n v="-188.39"/>
    <x v="26"/>
    <x v="287"/>
    <x v="2"/>
    <x v="2772"/>
    <x v="639"/>
    <x v="24"/>
    <x v="12"/>
    <x v="2"/>
    <x v="2"/>
    <x v="10"/>
    <x v="8"/>
    <s v="1 | 1"/>
    <x v="31"/>
    <n v="8006"/>
    <x v="1"/>
  </r>
  <r>
    <x v="1"/>
    <x v="2"/>
    <n v="-187.19"/>
    <x v="13"/>
    <x v="296"/>
    <x v="9"/>
    <x v="2773"/>
    <x v="1790"/>
    <x v="8"/>
    <x v="6"/>
    <x v="2"/>
    <x v="2"/>
    <x v="6"/>
    <x v="3"/>
    <s v="1 | 1"/>
    <x v="16"/>
    <n v="8003"/>
    <x v="1"/>
  </r>
  <r>
    <x v="1"/>
    <x v="2"/>
    <n v="-184.52"/>
    <x v="34"/>
    <x v="55"/>
    <x v="7"/>
    <x v="2178"/>
    <x v="2076"/>
    <x v="18"/>
    <x v="3"/>
    <x v="2"/>
    <x v="2"/>
    <x v="6"/>
    <x v="3"/>
    <s v="1 | 1"/>
    <x v="40"/>
    <n v="4001"/>
    <x v="1"/>
  </r>
  <r>
    <x v="1"/>
    <x v="2"/>
    <n v="-183.24"/>
    <x v="63"/>
    <x v="286"/>
    <x v="4"/>
    <x v="2774"/>
    <x v="2372"/>
    <x v="25"/>
    <x v="13"/>
    <x v="1"/>
    <x v="1"/>
    <x v="1"/>
    <x v="1"/>
    <s v="1 | 1"/>
    <x v="75"/>
    <n v="30011"/>
    <x v="1"/>
  </r>
  <r>
    <x v="1"/>
    <x v="2"/>
    <n v="-182"/>
    <x v="39"/>
    <x v="27"/>
    <x v="2"/>
    <x v="2775"/>
    <x v="2498"/>
    <x v="29"/>
    <x v="3"/>
    <x v="1"/>
    <x v="1"/>
    <x v="3"/>
    <x v="3"/>
    <s v="1 | 1"/>
    <x v="58"/>
    <n v="60011"/>
    <x v="1"/>
  </r>
  <r>
    <x v="1"/>
    <x v="2"/>
    <n v="-181.21"/>
    <x v="34"/>
    <x v="55"/>
    <x v="7"/>
    <x v="2243"/>
    <x v="2122"/>
    <x v="27"/>
    <x v="3"/>
    <x v="1"/>
    <x v="1"/>
    <x v="3"/>
    <x v="3"/>
    <s v="1 | 1"/>
    <x v="49"/>
    <n v="60022"/>
    <x v="1"/>
  </r>
  <r>
    <x v="1"/>
    <x v="2"/>
    <n v="-176"/>
    <x v="50"/>
    <x v="160"/>
    <x v="9"/>
    <x v="2776"/>
    <x v="2499"/>
    <x v="1"/>
    <x v="1"/>
    <x v="1"/>
    <x v="1"/>
    <x v="1"/>
    <x v="1"/>
    <s v="1 | 1"/>
    <x v="62"/>
    <n v="70011"/>
    <x v="1"/>
  </r>
  <r>
    <x v="1"/>
    <x v="2"/>
    <n v="-175.95"/>
    <x v="20"/>
    <x v="55"/>
    <x v="7"/>
    <x v="2777"/>
    <x v="2500"/>
    <x v="27"/>
    <x v="3"/>
    <x v="1"/>
    <x v="1"/>
    <x v="3"/>
    <x v="3"/>
    <s v="1 | 1"/>
    <x v="24"/>
    <n v="60021"/>
    <x v="1"/>
  </r>
  <r>
    <x v="1"/>
    <x v="2"/>
    <n v="-175.66"/>
    <x v="62"/>
    <x v="23"/>
    <x v="4"/>
    <x v="2778"/>
    <x v="2501"/>
    <x v="29"/>
    <x v="3"/>
    <x v="1"/>
    <x v="1"/>
    <x v="16"/>
    <x v="12"/>
    <s v="1 | 1"/>
    <x v="74"/>
    <n v="60011"/>
    <x v="1"/>
  </r>
  <r>
    <x v="1"/>
    <x v="2"/>
    <n v="-170"/>
    <x v="85"/>
    <x v="456"/>
    <x v="7"/>
    <x v="2779"/>
    <x v="2502"/>
    <x v="1"/>
    <x v="1"/>
    <x v="1"/>
    <x v="1"/>
    <x v="1"/>
    <x v="1"/>
    <s v="1 | 1"/>
    <x v="103"/>
    <n v="70012"/>
    <x v="1"/>
  </r>
  <r>
    <x v="1"/>
    <x v="2"/>
    <n v="-169.29"/>
    <x v="34"/>
    <x v="55"/>
    <x v="7"/>
    <x v="2320"/>
    <x v="2179"/>
    <x v="15"/>
    <x v="10"/>
    <x v="2"/>
    <x v="2"/>
    <x v="6"/>
    <x v="3"/>
    <s v="1 | 1"/>
    <x v="40"/>
    <n v="5002"/>
    <x v="1"/>
  </r>
  <r>
    <x v="1"/>
    <x v="2"/>
    <n v="-169.29"/>
    <x v="34"/>
    <x v="55"/>
    <x v="7"/>
    <x v="2178"/>
    <x v="2076"/>
    <x v="1"/>
    <x v="1"/>
    <x v="1"/>
    <x v="1"/>
    <x v="3"/>
    <x v="3"/>
    <s v="1 | 1"/>
    <x v="49"/>
    <n v="7001"/>
    <x v="1"/>
  </r>
  <r>
    <x v="1"/>
    <x v="2"/>
    <n v="-169.29"/>
    <x v="34"/>
    <x v="55"/>
    <x v="7"/>
    <x v="2259"/>
    <x v="2135"/>
    <x v="18"/>
    <x v="3"/>
    <x v="2"/>
    <x v="2"/>
    <x v="6"/>
    <x v="3"/>
    <s v="1 | 1"/>
    <x v="40"/>
    <n v="4001"/>
    <x v="1"/>
  </r>
  <r>
    <x v="1"/>
    <x v="2"/>
    <n v="-169.26"/>
    <x v="23"/>
    <x v="457"/>
    <x v="9"/>
    <x v="2780"/>
    <x v="2503"/>
    <x v="29"/>
    <x v="3"/>
    <x v="1"/>
    <x v="1"/>
    <x v="8"/>
    <x v="6"/>
    <s v="1 | 1"/>
    <x v="28"/>
    <n v="6001"/>
    <x v="1"/>
  </r>
  <r>
    <x v="1"/>
    <x v="2"/>
    <n v="-169"/>
    <x v="50"/>
    <x v="160"/>
    <x v="9"/>
    <x v="2781"/>
    <x v="2504"/>
    <x v="1"/>
    <x v="1"/>
    <x v="1"/>
    <x v="1"/>
    <x v="1"/>
    <x v="1"/>
    <s v="1 | 1"/>
    <x v="62"/>
    <n v="70011"/>
    <x v="1"/>
  </r>
  <r>
    <x v="1"/>
    <x v="2"/>
    <n v="-169"/>
    <x v="98"/>
    <x v="100"/>
    <x v="8"/>
    <x v="2782"/>
    <x v="1970"/>
    <x v="0"/>
    <x v="0"/>
    <x v="2"/>
    <x v="2"/>
    <x v="5"/>
    <x v="4"/>
    <s v="1 | 1"/>
    <x v="117"/>
    <n v="2001"/>
    <x v="1"/>
  </r>
  <r>
    <x v="1"/>
    <x v="2"/>
    <n v="-165"/>
    <x v="13"/>
    <x v="217"/>
    <x v="2"/>
    <x v="2783"/>
    <x v="2505"/>
    <x v="21"/>
    <x v="0"/>
    <x v="2"/>
    <x v="2"/>
    <x v="6"/>
    <x v="3"/>
    <s v="1 | 1"/>
    <x v="16"/>
    <n v="3004"/>
    <x v="1"/>
  </r>
  <r>
    <x v="1"/>
    <x v="2"/>
    <n v="-165"/>
    <x v="13"/>
    <x v="217"/>
    <x v="2"/>
    <x v="2784"/>
    <x v="2506"/>
    <x v="21"/>
    <x v="0"/>
    <x v="2"/>
    <x v="2"/>
    <x v="6"/>
    <x v="3"/>
    <s v="1 | 1"/>
    <x v="16"/>
    <n v="3004"/>
    <x v="1"/>
  </r>
  <r>
    <x v="1"/>
    <x v="2"/>
    <n v="-165"/>
    <x v="13"/>
    <x v="217"/>
    <x v="2"/>
    <x v="2785"/>
    <x v="2507"/>
    <x v="21"/>
    <x v="0"/>
    <x v="2"/>
    <x v="2"/>
    <x v="6"/>
    <x v="3"/>
    <s v="1 | 1"/>
    <x v="16"/>
    <n v="3004"/>
    <x v="1"/>
  </r>
  <r>
    <x v="1"/>
    <x v="2"/>
    <n v="-162"/>
    <x v="102"/>
    <x v="6"/>
    <x v="6"/>
    <x v="2786"/>
    <x v="1908"/>
    <x v="13"/>
    <x v="2"/>
    <x v="1"/>
    <x v="1"/>
    <x v="8"/>
    <x v="6"/>
    <s v="1 | 1"/>
    <x v="121"/>
    <n v="5003"/>
    <x v="1"/>
  </r>
  <r>
    <x v="1"/>
    <x v="2"/>
    <n v="-161.83000000000001"/>
    <x v="120"/>
    <x v="155"/>
    <x v="2"/>
    <x v="2787"/>
    <x v="747"/>
    <x v="29"/>
    <x v="3"/>
    <x v="2"/>
    <x v="2"/>
    <x v="5"/>
    <x v="4"/>
    <s v="1 | 1"/>
    <x v="142"/>
    <n v="6001"/>
    <x v="1"/>
  </r>
  <r>
    <x v="1"/>
    <x v="2"/>
    <n v="-160.03"/>
    <x v="20"/>
    <x v="55"/>
    <x v="7"/>
    <x v="2788"/>
    <x v="2508"/>
    <x v="29"/>
    <x v="3"/>
    <x v="1"/>
    <x v="1"/>
    <x v="3"/>
    <x v="3"/>
    <s v="1 | 1"/>
    <x v="24"/>
    <n v="60011"/>
    <x v="1"/>
  </r>
  <r>
    <x v="1"/>
    <x v="2"/>
    <n v="-160"/>
    <x v="98"/>
    <x v="299"/>
    <x v="8"/>
    <x v="2789"/>
    <x v="1211"/>
    <x v="0"/>
    <x v="0"/>
    <x v="2"/>
    <x v="2"/>
    <x v="5"/>
    <x v="4"/>
    <s v="1 | 1"/>
    <x v="117"/>
    <n v="2001"/>
    <x v="1"/>
  </r>
  <r>
    <x v="1"/>
    <x v="2"/>
    <n v="-159.9"/>
    <x v="19"/>
    <x v="298"/>
    <x v="9"/>
    <x v="2790"/>
    <x v="1209"/>
    <x v="30"/>
    <x v="1"/>
    <x v="2"/>
    <x v="2"/>
    <x v="10"/>
    <x v="8"/>
    <s v="1 | 1"/>
    <x v="22"/>
    <n v="3007"/>
    <x v="1"/>
  </r>
  <r>
    <x v="1"/>
    <x v="2"/>
    <n v="-158.16999999999999"/>
    <x v="13"/>
    <x v="233"/>
    <x v="9"/>
    <x v="2791"/>
    <x v="2509"/>
    <x v="8"/>
    <x v="6"/>
    <x v="2"/>
    <x v="2"/>
    <x v="6"/>
    <x v="3"/>
    <s v="1 | 1"/>
    <x v="16"/>
    <n v="8003"/>
    <x v="1"/>
  </r>
  <r>
    <x v="1"/>
    <x v="2"/>
    <n v="-157.94999999999999"/>
    <x v="98"/>
    <x v="10"/>
    <x v="8"/>
    <x v="2792"/>
    <x v="1212"/>
    <x v="0"/>
    <x v="0"/>
    <x v="2"/>
    <x v="2"/>
    <x v="5"/>
    <x v="4"/>
    <s v="1 | 1"/>
    <x v="117"/>
    <n v="20011"/>
    <x v="1"/>
  </r>
  <r>
    <x v="1"/>
    <x v="2"/>
    <n v="-155.69999999999999"/>
    <x v="32"/>
    <x v="285"/>
    <x v="7"/>
    <x v="2793"/>
    <x v="1184"/>
    <x v="25"/>
    <x v="13"/>
    <x v="2"/>
    <x v="2"/>
    <x v="12"/>
    <x v="10"/>
    <s v="1 | 1"/>
    <x v="37"/>
    <n v="3001"/>
    <x v="1"/>
  </r>
  <r>
    <x v="1"/>
    <x v="2"/>
    <n v="-155.38"/>
    <x v="34"/>
    <x v="55"/>
    <x v="7"/>
    <x v="2176"/>
    <x v="2075"/>
    <x v="9"/>
    <x v="7"/>
    <x v="2"/>
    <x v="2"/>
    <x v="6"/>
    <x v="3"/>
    <s v="1 | 1"/>
    <x v="40"/>
    <n v="8002"/>
    <x v="1"/>
  </r>
  <r>
    <x v="1"/>
    <x v="2"/>
    <n v="-152"/>
    <x v="50"/>
    <x v="160"/>
    <x v="9"/>
    <x v="2794"/>
    <x v="1974"/>
    <x v="1"/>
    <x v="1"/>
    <x v="1"/>
    <x v="1"/>
    <x v="1"/>
    <x v="1"/>
    <s v="1 | 1"/>
    <x v="62"/>
    <n v="70011"/>
    <x v="1"/>
  </r>
  <r>
    <x v="1"/>
    <x v="2"/>
    <n v="-151.38"/>
    <x v="92"/>
    <x v="170"/>
    <x v="9"/>
    <x v="2795"/>
    <x v="2510"/>
    <x v="11"/>
    <x v="1"/>
    <x v="4"/>
    <x v="4"/>
    <x v="11"/>
    <x v="9"/>
    <s v="1 | 1"/>
    <x v="110"/>
    <n v="8004"/>
    <x v="1"/>
  </r>
  <r>
    <x v="1"/>
    <x v="2"/>
    <n v="-150"/>
    <x v="50"/>
    <x v="201"/>
    <x v="9"/>
    <x v="580"/>
    <x v="2511"/>
    <x v="1"/>
    <x v="1"/>
    <x v="1"/>
    <x v="1"/>
    <x v="1"/>
    <x v="1"/>
    <s v="1 | 1"/>
    <x v="62"/>
    <n v="70011"/>
    <x v="1"/>
  </r>
  <r>
    <x v="1"/>
    <x v="2"/>
    <n v="-149"/>
    <x v="13"/>
    <x v="217"/>
    <x v="2"/>
    <x v="2796"/>
    <x v="2512"/>
    <x v="21"/>
    <x v="0"/>
    <x v="2"/>
    <x v="2"/>
    <x v="6"/>
    <x v="3"/>
    <s v="1 | 1"/>
    <x v="16"/>
    <n v="3004"/>
    <x v="1"/>
  </r>
  <r>
    <x v="1"/>
    <x v="2"/>
    <n v="-146.62"/>
    <x v="62"/>
    <x v="23"/>
    <x v="4"/>
    <x v="2797"/>
    <x v="2513"/>
    <x v="29"/>
    <x v="3"/>
    <x v="1"/>
    <x v="1"/>
    <x v="16"/>
    <x v="12"/>
    <s v="1 | 1"/>
    <x v="74"/>
    <n v="60011"/>
    <x v="1"/>
  </r>
  <r>
    <x v="1"/>
    <x v="2"/>
    <n v="-143.56"/>
    <x v="13"/>
    <x v="296"/>
    <x v="9"/>
    <x v="2798"/>
    <x v="2514"/>
    <x v="8"/>
    <x v="6"/>
    <x v="2"/>
    <x v="2"/>
    <x v="6"/>
    <x v="3"/>
    <s v="1 | 1"/>
    <x v="16"/>
    <n v="8003"/>
    <x v="1"/>
  </r>
  <r>
    <x v="1"/>
    <x v="2"/>
    <n v="-140.6"/>
    <x v="50"/>
    <x v="259"/>
    <x v="9"/>
    <x v="2799"/>
    <x v="2515"/>
    <x v="1"/>
    <x v="1"/>
    <x v="1"/>
    <x v="1"/>
    <x v="1"/>
    <x v="1"/>
    <s v="1 | 1"/>
    <x v="62"/>
    <n v="70011"/>
    <x v="1"/>
  </r>
  <r>
    <x v="1"/>
    <x v="2"/>
    <n v="-139.9"/>
    <x v="34"/>
    <x v="55"/>
    <x v="7"/>
    <x v="2178"/>
    <x v="2076"/>
    <x v="9"/>
    <x v="7"/>
    <x v="2"/>
    <x v="2"/>
    <x v="6"/>
    <x v="3"/>
    <s v="1 | 1"/>
    <x v="40"/>
    <n v="8002"/>
    <x v="1"/>
  </r>
  <r>
    <x v="1"/>
    <x v="2"/>
    <n v="-139.9"/>
    <x v="34"/>
    <x v="55"/>
    <x v="7"/>
    <x v="2178"/>
    <x v="2076"/>
    <x v="27"/>
    <x v="3"/>
    <x v="1"/>
    <x v="1"/>
    <x v="3"/>
    <x v="3"/>
    <s v="1 | 1"/>
    <x v="49"/>
    <n v="60023"/>
    <x v="1"/>
  </r>
  <r>
    <x v="1"/>
    <x v="2"/>
    <n v="-139.5"/>
    <x v="39"/>
    <x v="27"/>
    <x v="2"/>
    <x v="2800"/>
    <x v="2516"/>
    <x v="27"/>
    <x v="3"/>
    <x v="1"/>
    <x v="1"/>
    <x v="3"/>
    <x v="3"/>
    <s v="1 | 1"/>
    <x v="58"/>
    <n v="60021"/>
    <x v="1"/>
  </r>
  <r>
    <x v="1"/>
    <x v="2"/>
    <n v="-139.1"/>
    <x v="50"/>
    <x v="396"/>
    <x v="13"/>
    <x v="2801"/>
    <x v="2475"/>
    <x v="1"/>
    <x v="1"/>
    <x v="1"/>
    <x v="1"/>
    <x v="1"/>
    <x v="1"/>
    <s v="1 | 1"/>
    <x v="62"/>
    <n v="70011"/>
    <x v="1"/>
  </r>
  <r>
    <x v="1"/>
    <x v="2"/>
    <n v="-137.6"/>
    <x v="39"/>
    <x v="27"/>
    <x v="2"/>
    <x v="2325"/>
    <x v="2183"/>
    <x v="16"/>
    <x v="3"/>
    <x v="1"/>
    <x v="1"/>
    <x v="3"/>
    <x v="3"/>
    <s v="1 | 1"/>
    <x v="58"/>
    <n v="7002"/>
    <x v="1"/>
  </r>
  <r>
    <x v="1"/>
    <x v="2"/>
    <n v="-137.6"/>
    <x v="39"/>
    <x v="27"/>
    <x v="2"/>
    <x v="2325"/>
    <x v="2183"/>
    <x v="29"/>
    <x v="3"/>
    <x v="1"/>
    <x v="1"/>
    <x v="3"/>
    <x v="3"/>
    <s v="1 | 1"/>
    <x v="58"/>
    <n v="60011"/>
    <x v="1"/>
  </r>
  <r>
    <x v="1"/>
    <x v="2"/>
    <n v="-136.72"/>
    <x v="50"/>
    <x v="170"/>
    <x v="9"/>
    <x v="2795"/>
    <x v="2510"/>
    <x v="16"/>
    <x v="3"/>
    <x v="1"/>
    <x v="1"/>
    <x v="1"/>
    <x v="1"/>
    <s v="1 | 1"/>
    <x v="62"/>
    <n v="7002"/>
    <x v="1"/>
  </r>
  <r>
    <x v="1"/>
    <x v="2"/>
    <n v="-133.08000000000001"/>
    <x v="91"/>
    <x v="128"/>
    <x v="3"/>
    <x v="2802"/>
    <x v="2517"/>
    <x v="29"/>
    <x v="3"/>
    <x v="1"/>
    <x v="1"/>
    <x v="2"/>
    <x v="2"/>
    <s v="1 | 1"/>
    <x v="109"/>
    <n v="60011"/>
    <x v="1"/>
  </r>
  <r>
    <x v="1"/>
    <x v="2"/>
    <n v="-130.68"/>
    <x v="3"/>
    <x v="13"/>
    <x v="2"/>
    <x v="2803"/>
    <x v="2518"/>
    <x v="13"/>
    <x v="2"/>
    <x v="1"/>
    <x v="1"/>
    <x v="3"/>
    <x v="3"/>
    <s v="1 | 1"/>
    <x v="3"/>
    <n v="5003"/>
    <x v="1"/>
  </r>
  <r>
    <x v="1"/>
    <x v="2"/>
    <n v="-130"/>
    <x v="24"/>
    <x v="251"/>
    <x v="2"/>
    <x v="2804"/>
    <x v="2519"/>
    <x v="0"/>
    <x v="0"/>
    <x v="2"/>
    <x v="2"/>
    <x v="12"/>
    <x v="10"/>
    <s v="1 | 1"/>
    <x v="29"/>
    <n v="2001"/>
    <x v="1"/>
  </r>
  <r>
    <x v="1"/>
    <x v="2"/>
    <n v="-129.69999999999999"/>
    <x v="50"/>
    <x v="229"/>
    <x v="9"/>
    <x v="2805"/>
    <x v="2520"/>
    <x v="1"/>
    <x v="1"/>
    <x v="1"/>
    <x v="1"/>
    <x v="1"/>
    <x v="1"/>
    <s v="1 | 1"/>
    <x v="62"/>
    <n v="70011"/>
    <x v="1"/>
  </r>
  <r>
    <x v="1"/>
    <x v="2"/>
    <n v="-126.65"/>
    <x v="111"/>
    <x v="106"/>
    <x v="4"/>
    <x v="2806"/>
    <x v="2521"/>
    <x v="9"/>
    <x v="7"/>
    <x v="2"/>
    <x v="2"/>
    <x v="10"/>
    <x v="8"/>
    <s v="1 | 0"/>
    <x v="131"/>
    <n v="8002"/>
    <x v="1"/>
  </r>
  <r>
    <x v="1"/>
    <x v="2"/>
    <n v="-122.55"/>
    <x v="98"/>
    <x v="10"/>
    <x v="8"/>
    <x v="2807"/>
    <x v="2378"/>
    <x v="0"/>
    <x v="0"/>
    <x v="2"/>
    <x v="2"/>
    <x v="5"/>
    <x v="4"/>
    <s v="1 | 1"/>
    <x v="117"/>
    <n v="20011"/>
    <x v="1"/>
  </r>
  <r>
    <x v="1"/>
    <x v="2"/>
    <n v="-122"/>
    <x v="98"/>
    <x v="10"/>
    <x v="8"/>
    <x v="2694"/>
    <x v="2522"/>
    <x v="0"/>
    <x v="0"/>
    <x v="2"/>
    <x v="2"/>
    <x v="5"/>
    <x v="4"/>
    <s v="1 | 1"/>
    <x v="117"/>
    <n v="20011"/>
    <x v="1"/>
  </r>
  <r>
    <x v="1"/>
    <x v="2"/>
    <n v="-121.9"/>
    <x v="98"/>
    <x v="100"/>
    <x v="8"/>
    <x v="2808"/>
    <x v="1970"/>
    <x v="0"/>
    <x v="0"/>
    <x v="2"/>
    <x v="2"/>
    <x v="5"/>
    <x v="4"/>
    <s v="1 | 1"/>
    <x v="117"/>
    <n v="2001"/>
    <x v="1"/>
  </r>
  <r>
    <x v="1"/>
    <x v="2"/>
    <n v="-121.9"/>
    <x v="98"/>
    <x v="100"/>
    <x v="8"/>
    <x v="2809"/>
    <x v="1970"/>
    <x v="0"/>
    <x v="0"/>
    <x v="2"/>
    <x v="2"/>
    <x v="5"/>
    <x v="4"/>
    <s v="1 | 1"/>
    <x v="117"/>
    <n v="2001"/>
    <x v="1"/>
  </r>
  <r>
    <x v="1"/>
    <x v="2"/>
    <n v="-120"/>
    <x v="111"/>
    <x v="421"/>
    <x v="4"/>
    <x v="1388"/>
    <x v="2523"/>
    <x v="9"/>
    <x v="7"/>
    <x v="2"/>
    <x v="2"/>
    <x v="10"/>
    <x v="8"/>
    <s v="1 | 1"/>
    <x v="131"/>
    <n v="8002"/>
    <x v="1"/>
  </r>
  <r>
    <x v="1"/>
    <x v="2"/>
    <n v="-119.96"/>
    <x v="19"/>
    <x v="453"/>
    <x v="9"/>
    <x v="2810"/>
    <x v="2524"/>
    <x v="31"/>
    <x v="6"/>
    <x v="2"/>
    <x v="2"/>
    <x v="10"/>
    <x v="8"/>
    <s v="1 | 1"/>
    <x v="22"/>
    <n v="8007"/>
    <x v="1"/>
  </r>
  <r>
    <x v="1"/>
    <x v="2"/>
    <n v="-119.9"/>
    <x v="28"/>
    <x v="405"/>
    <x v="10"/>
    <x v="2811"/>
    <x v="2525"/>
    <x v="24"/>
    <x v="12"/>
    <x v="1"/>
    <x v="1"/>
    <x v="8"/>
    <x v="6"/>
    <s v="1 | 1"/>
    <x v="33"/>
    <n v="80061"/>
    <x v="1"/>
  </r>
  <r>
    <x v="1"/>
    <x v="2"/>
    <n v="-118"/>
    <x v="98"/>
    <x v="10"/>
    <x v="8"/>
    <x v="2812"/>
    <x v="1134"/>
    <x v="0"/>
    <x v="0"/>
    <x v="2"/>
    <x v="2"/>
    <x v="5"/>
    <x v="4"/>
    <s v="1 | 1"/>
    <x v="117"/>
    <n v="20011"/>
    <x v="1"/>
  </r>
  <r>
    <x v="1"/>
    <x v="2"/>
    <n v="-118"/>
    <x v="98"/>
    <x v="10"/>
    <x v="8"/>
    <x v="2813"/>
    <x v="1134"/>
    <x v="0"/>
    <x v="0"/>
    <x v="2"/>
    <x v="2"/>
    <x v="5"/>
    <x v="4"/>
    <s v="1 | 1"/>
    <x v="117"/>
    <n v="20011"/>
    <x v="1"/>
  </r>
  <r>
    <x v="1"/>
    <x v="2"/>
    <n v="-118"/>
    <x v="98"/>
    <x v="10"/>
    <x v="8"/>
    <x v="2814"/>
    <x v="1134"/>
    <x v="0"/>
    <x v="0"/>
    <x v="2"/>
    <x v="2"/>
    <x v="5"/>
    <x v="4"/>
    <s v="1 | 1"/>
    <x v="117"/>
    <n v="20011"/>
    <x v="1"/>
  </r>
  <r>
    <x v="1"/>
    <x v="2"/>
    <n v="-116.5"/>
    <x v="98"/>
    <x v="10"/>
    <x v="8"/>
    <x v="2815"/>
    <x v="2522"/>
    <x v="0"/>
    <x v="0"/>
    <x v="2"/>
    <x v="2"/>
    <x v="5"/>
    <x v="4"/>
    <s v="1 | 1"/>
    <x v="117"/>
    <n v="20011"/>
    <x v="1"/>
  </r>
  <r>
    <x v="1"/>
    <x v="2"/>
    <n v="-116"/>
    <x v="50"/>
    <x v="178"/>
    <x v="9"/>
    <x v="2816"/>
    <x v="2358"/>
    <x v="1"/>
    <x v="1"/>
    <x v="1"/>
    <x v="1"/>
    <x v="1"/>
    <x v="1"/>
    <s v="1 | 1"/>
    <x v="62"/>
    <n v="70011"/>
    <x v="1"/>
  </r>
  <r>
    <x v="1"/>
    <x v="2"/>
    <n v="-111.49"/>
    <x v="39"/>
    <x v="27"/>
    <x v="2"/>
    <x v="2817"/>
    <x v="2526"/>
    <x v="29"/>
    <x v="3"/>
    <x v="1"/>
    <x v="1"/>
    <x v="3"/>
    <x v="3"/>
    <s v="1 | 1"/>
    <x v="58"/>
    <n v="60011"/>
    <x v="1"/>
  </r>
  <r>
    <x v="1"/>
    <x v="2"/>
    <n v="-110.5"/>
    <x v="39"/>
    <x v="27"/>
    <x v="2"/>
    <x v="2818"/>
    <x v="2527"/>
    <x v="29"/>
    <x v="3"/>
    <x v="1"/>
    <x v="1"/>
    <x v="3"/>
    <x v="3"/>
    <s v="1 | 1"/>
    <x v="58"/>
    <n v="60011"/>
    <x v="1"/>
  </r>
  <r>
    <x v="1"/>
    <x v="2"/>
    <n v="-110"/>
    <x v="13"/>
    <x v="363"/>
    <x v="7"/>
    <x v="2819"/>
    <x v="2528"/>
    <x v="5"/>
    <x v="4"/>
    <x v="2"/>
    <x v="2"/>
    <x v="6"/>
    <x v="3"/>
    <s v="1 | 1"/>
    <x v="16"/>
    <n v="3006"/>
    <x v="1"/>
  </r>
  <r>
    <x v="1"/>
    <x v="2"/>
    <n v="-110"/>
    <x v="102"/>
    <x v="6"/>
    <x v="6"/>
    <x v="2820"/>
    <x v="1908"/>
    <x v="13"/>
    <x v="2"/>
    <x v="1"/>
    <x v="1"/>
    <x v="8"/>
    <x v="6"/>
    <s v="1 | 1"/>
    <x v="121"/>
    <n v="5003"/>
    <x v="1"/>
  </r>
  <r>
    <x v="1"/>
    <x v="2"/>
    <n v="-108.22"/>
    <x v="120"/>
    <x v="112"/>
    <x v="9"/>
    <x v="2821"/>
    <x v="1300"/>
    <x v="1"/>
    <x v="1"/>
    <x v="2"/>
    <x v="2"/>
    <x v="5"/>
    <x v="4"/>
    <s v="1 | 1"/>
    <x v="142"/>
    <n v="70011"/>
    <x v="1"/>
  </r>
  <r>
    <x v="1"/>
    <x v="2"/>
    <n v="-106.4"/>
    <x v="20"/>
    <x v="55"/>
    <x v="7"/>
    <x v="2822"/>
    <x v="2529"/>
    <x v="29"/>
    <x v="3"/>
    <x v="1"/>
    <x v="1"/>
    <x v="3"/>
    <x v="3"/>
    <s v="1 | 1"/>
    <x v="24"/>
    <n v="60011"/>
    <x v="1"/>
  </r>
  <r>
    <x v="1"/>
    <x v="2"/>
    <n v="-105.25"/>
    <x v="120"/>
    <x v="112"/>
    <x v="9"/>
    <x v="2823"/>
    <x v="2530"/>
    <x v="1"/>
    <x v="1"/>
    <x v="2"/>
    <x v="2"/>
    <x v="5"/>
    <x v="4"/>
    <s v="1 | 1"/>
    <x v="142"/>
    <n v="7001"/>
    <x v="1"/>
  </r>
  <r>
    <x v="1"/>
    <x v="2"/>
    <n v="-105"/>
    <x v="13"/>
    <x v="363"/>
    <x v="7"/>
    <x v="2824"/>
    <x v="2528"/>
    <x v="5"/>
    <x v="4"/>
    <x v="2"/>
    <x v="2"/>
    <x v="6"/>
    <x v="3"/>
    <s v="1 | 1"/>
    <x v="16"/>
    <n v="3006"/>
    <x v="1"/>
  </r>
  <r>
    <x v="1"/>
    <x v="2"/>
    <n v="-105"/>
    <x v="13"/>
    <x v="363"/>
    <x v="7"/>
    <x v="2825"/>
    <x v="2528"/>
    <x v="5"/>
    <x v="4"/>
    <x v="2"/>
    <x v="2"/>
    <x v="6"/>
    <x v="3"/>
    <s v="1 | 1"/>
    <x v="16"/>
    <n v="3006"/>
    <x v="1"/>
  </r>
  <r>
    <x v="1"/>
    <x v="2"/>
    <n v="-105"/>
    <x v="13"/>
    <x v="392"/>
    <x v="7"/>
    <x v="2826"/>
    <x v="1906"/>
    <x v="5"/>
    <x v="4"/>
    <x v="2"/>
    <x v="2"/>
    <x v="6"/>
    <x v="3"/>
    <s v="1 | 1"/>
    <x v="16"/>
    <n v="3006"/>
    <x v="1"/>
  </r>
  <r>
    <x v="1"/>
    <x v="2"/>
    <n v="-105"/>
    <x v="13"/>
    <x v="392"/>
    <x v="7"/>
    <x v="2827"/>
    <x v="1906"/>
    <x v="5"/>
    <x v="4"/>
    <x v="2"/>
    <x v="2"/>
    <x v="6"/>
    <x v="3"/>
    <s v="1 | 1"/>
    <x v="16"/>
    <n v="3006"/>
    <x v="1"/>
  </r>
  <r>
    <x v="1"/>
    <x v="2"/>
    <n v="-105"/>
    <x v="98"/>
    <x v="10"/>
    <x v="8"/>
    <x v="2694"/>
    <x v="2531"/>
    <x v="0"/>
    <x v="0"/>
    <x v="2"/>
    <x v="2"/>
    <x v="5"/>
    <x v="4"/>
    <s v="1 | 1"/>
    <x v="117"/>
    <n v="20011"/>
    <x v="1"/>
  </r>
  <r>
    <x v="1"/>
    <x v="2"/>
    <n v="-104.97"/>
    <x v="19"/>
    <x v="453"/>
    <x v="9"/>
    <x v="2828"/>
    <x v="2532"/>
    <x v="31"/>
    <x v="6"/>
    <x v="2"/>
    <x v="2"/>
    <x v="10"/>
    <x v="8"/>
    <s v="1 | 1"/>
    <x v="22"/>
    <n v="8007"/>
    <x v="1"/>
  </r>
  <r>
    <x v="1"/>
    <x v="2"/>
    <n v="-103.96"/>
    <x v="31"/>
    <x v="237"/>
    <x v="2"/>
    <x v="2579"/>
    <x v="2362"/>
    <x v="2"/>
    <x v="2"/>
    <x v="2"/>
    <x v="2"/>
    <x v="7"/>
    <x v="5"/>
    <s v="1 | 1"/>
    <x v="115"/>
    <n v="4004"/>
    <x v="1"/>
  </r>
  <r>
    <x v="1"/>
    <x v="2"/>
    <n v="-102"/>
    <x v="98"/>
    <x v="10"/>
    <x v="8"/>
    <x v="2751"/>
    <x v="2522"/>
    <x v="0"/>
    <x v="0"/>
    <x v="2"/>
    <x v="2"/>
    <x v="5"/>
    <x v="4"/>
    <s v="1 | 1"/>
    <x v="117"/>
    <n v="20011"/>
    <x v="1"/>
  </r>
  <r>
    <x v="1"/>
    <x v="2"/>
    <n v="-101.58"/>
    <x v="31"/>
    <x v="237"/>
    <x v="2"/>
    <x v="2580"/>
    <x v="2363"/>
    <x v="2"/>
    <x v="2"/>
    <x v="2"/>
    <x v="2"/>
    <x v="7"/>
    <x v="5"/>
    <s v="1 | 1"/>
    <x v="115"/>
    <n v="4004"/>
    <x v="1"/>
  </r>
  <r>
    <x v="1"/>
    <x v="2"/>
    <n v="-100"/>
    <x v="39"/>
    <x v="27"/>
    <x v="2"/>
    <x v="2829"/>
    <x v="1831"/>
    <x v="9"/>
    <x v="7"/>
    <x v="2"/>
    <x v="2"/>
    <x v="6"/>
    <x v="3"/>
    <s v="1 | 1"/>
    <x v="46"/>
    <n v="8002"/>
    <x v="1"/>
  </r>
  <r>
    <x v="1"/>
    <x v="2"/>
    <n v="-100"/>
    <x v="90"/>
    <x v="6"/>
    <x v="6"/>
    <x v="2215"/>
    <x v="2105"/>
    <x v="29"/>
    <x v="3"/>
    <x v="1"/>
    <x v="1"/>
    <x v="2"/>
    <x v="2"/>
    <s v="1 | 1"/>
    <x v="108"/>
    <n v="60013"/>
    <x v="1"/>
  </r>
  <r>
    <x v="1"/>
    <x v="2"/>
    <n v="-100"/>
    <x v="90"/>
    <x v="6"/>
    <x v="6"/>
    <x v="2215"/>
    <x v="2105"/>
    <x v="29"/>
    <x v="3"/>
    <x v="1"/>
    <x v="1"/>
    <x v="2"/>
    <x v="2"/>
    <s v="1 | 1"/>
    <x v="108"/>
    <n v="60014"/>
    <x v="1"/>
  </r>
  <r>
    <x v="1"/>
    <x v="2"/>
    <n v="-100"/>
    <x v="11"/>
    <x v="458"/>
    <x v="7"/>
    <x v="284"/>
    <x v="2533"/>
    <x v="5"/>
    <x v="4"/>
    <x v="2"/>
    <x v="2"/>
    <x v="10"/>
    <x v="8"/>
    <s v="1 | 1"/>
    <x v="13"/>
    <n v="3006"/>
    <x v="1"/>
  </r>
  <r>
    <x v="1"/>
    <x v="2"/>
    <n v="-99.8"/>
    <x v="56"/>
    <x v="92"/>
    <x v="7"/>
    <x v="2275"/>
    <x v="2147"/>
    <x v="12"/>
    <x v="9"/>
    <x v="2"/>
    <x v="2"/>
    <x v="6"/>
    <x v="3"/>
    <s v="1 | 1"/>
    <x v="68"/>
    <n v="3005"/>
    <x v="1"/>
  </r>
  <r>
    <x v="1"/>
    <x v="2"/>
    <n v="-98.04"/>
    <x v="11"/>
    <x v="296"/>
    <x v="9"/>
    <x v="2830"/>
    <x v="2534"/>
    <x v="5"/>
    <x v="4"/>
    <x v="2"/>
    <x v="2"/>
    <x v="10"/>
    <x v="8"/>
    <s v="1 | 1"/>
    <x v="13"/>
    <n v="3006"/>
    <x v="1"/>
  </r>
  <r>
    <x v="1"/>
    <x v="2"/>
    <n v="-97.6"/>
    <x v="3"/>
    <x v="13"/>
    <x v="2"/>
    <x v="2831"/>
    <x v="2535"/>
    <x v="1"/>
    <x v="1"/>
    <x v="1"/>
    <x v="1"/>
    <x v="3"/>
    <x v="3"/>
    <s v="1 | 1"/>
    <x v="3"/>
    <n v="7001"/>
    <x v="1"/>
  </r>
  <r>
    <x v="1"/>
    <x v="2"/>
    <n v="-97.6"/>
    <x v="3"/>
    <x v="13"/>
    <x v="2"/>
    <x v="2832"/>
    <x v="2535"/>
    <x v="13"/>
    <x v="2"/>
    <x v="1"/>
    <x v="1"/>
    <x v="3"/>
    <x v="3"/>
    <s v="1 | 1"/>
    <x v="3"/>
    <n v="5003"/>
    <x v="1"/>
  </r>
  <r>
    <x v="1"/>
    <x v="2"/>
    <n v="-97.6"/>
    <x v="3"/>
    <x v="13"/>
    <x v="2"/>
    <x v="2833"/>
    <x v="2536"/>
    <x v="10"/>
    <x v="8"/>
    <x v="2"/>
    <x v="2"/>
    <x v="6"/>
    <x v="3"/>
    <s v="1 | 1"/>
    <x v="8"/>
    <n v="8001"/>
    <x v="1"/>
  </r>
  <r>
    <x v="1"/>
    <x v="2"/>
    <n v="-97.6"/>
    <x v="3"/>
    <x v="13"/>
    <x v="2"/>
    <x v="2834"/>
    <x v="2537"/>
    <x v="3"/>
    <x v="3"/>
    <x v="2"/>
    <x v="2"/>
    <x v="6"/>
    <x v="3"/>
    <s v="1 | 1"/>
    <x v="8"/>
    <n v="40026"/>
    <x v="1"/>
  </r>
  <r>
    <x v="1"/>
    <x v="2"/>
    <n v="-95"/>
    <x v="105"/>
    <x v="195"/>
    <x v="9"/>
    <x v="2835"/>
    <x v="1240"/>
    <x v="6"/>
    <x v="5"/>
    <x v="1"/>
    <x v="1"/>
    <x v="8"/>
    <x v="6"/>
    <s v="1 | 1"/>
    <x v="124"/>
    <n v="7003"/>
    <x v="1"/>
  </r>
  <r>
    <x v="1"/>
    <x v="2"/>
    <n v="-95"/>
    <x v="50"/>
    <x v="177"/>
    <x v="9"/>
    <x v="2836"/>
    <x v="2012"/>
    <x v="1"/>
    <x v="1"/>
    <x v="1"/>
    <x v="1"/>
    <x v="1"/>
    <x v="1"/>
    <s v="1 | 1"/>
    <x v="62"/>
    <n v="70011"/>
    <x v="1"/>
  </r>
  <r>
    <x v="1"/>
    <x v="2"/>
    <n v="-94.2"/>
    <x v="50"/>
    <x v="177"/>
    <x v="9"/>
    <x v="2837"/>
    <x v="2538"/>
    <x v="1"/>
    <x v="1"/>
    <x v="1"/>
    <x v="1"/>
    <x v="1"/>
    <x v="1"/>
    <s v="1 | 1"/>
    <x v="62"/>
    <n v="70011"/>
    <x v="1"/>
  </r>
  <r>
    <x v="1"/>
    <x v="2"/>
    <n v="-93.84"/>
    <x v="20"/>
    <x v="55"/>
    <x v="7"/>
    <x v="2777"/>
    <x v="2500"/>
    <x v="3"/>
    <x v="3"/>
    <x v="2"/>
    <x v="2"/>
    <x v="6"/>
    <x v="3"/>
    <s v="1 | 1"/>
    <x v="23"/>
    <n v="40026"/>
    <x v="1"/>
  </r>
  <r>
    <x v="1"/>
    <x v="2"/>
    <n v="-91"/>
    <x v="39"/>
    <x v="27"/>
    <x v="2"/>
    <x v="2838"/>
    <x v="2526"/>
    <x v="29"/>
    <x v="3"/>
    <x v="1"/>
    <x v="1"/>
    <x v="3"/>
    <x v="3"/>
    <s v="1 | 1"/>
    <x v="58"/>
    <n v="60011"/>
    <x v="1"/>
  </r>
  <r>
    <x v="1"/>
    <x v="2"/>
    <n v="-91"/>
    <x v="39"/>
    <x v="27"/>
    <x v="2"/>
    <x v="2839"/>
    <x v="2539"/>
    <x v="18"/>
    <x v="3"/>
    <x v="2"/>
    <x v="2"/>
    <x v="6"/>
    <x v="3"/>
    <s v="1 | 1"/>
    <x v="46"/>
    <n v="4001"/>
    <x v="1"/>
  </r>
  <r>
    <x v="1"/>
    <x v="2"/>
    <n v="-90.09"/>
    <x v="95"/>
    <x v="308"/>
    <x v="2"/>
    <x v="2840"/>
    <x v="2540"/>
    <x v="1"/>
    <x v="1"/>
    <x v="1"/>
    <x v="1"/>
    <x v="1"/>
    <x v="1"/>
    <s v="1 | 1"/>
    <x v="113"/>
    <n v="70011"/>
    <x v="1"/>
  </r>
  <r>
    <x v="1"/>
    <x v="2"/>
    <n v="-90.09"/>
    <x v="95"/>
    <x v="308"/>
    <x v="2"/>
    <x v="2841"/>
    <x v="2541"/>
    <x v="1"/>
    <x v="1"/>
    <x v="1"/>
    <x v="1"/>
    <x v="1"/>
    <x v="1"/>
    <s v="1 | 1"/>
    <x v="113"/>
    <n v="70011"/>
    <x v="1"/>
  </r>
  <r>
    <x v="1"/>
    <x v="2"/>
    <n v="-90.09"/>
    <x v="95"/>
    <x v="308"/>
    <x v="2"/>
    <x v="2842"/>
    <x v="2542"/>
    <x v="1"/>
    <x v="1"/>
    <x v="1"/>
    <x v="1"/>
    <x v="1"/>
    <x v="1"/>
    <s v="1 | 1"/>
    <x v="113"/>
    <n v="70011"/>
    <x v="1"/>
  </r>
  <r>
    <x v="1"/>
    <x v="2"/>
    <n v="-90.09"/>
    <x v="95"/>
    <x v="308"/>
    <x v="2"/>
    <x v="2843"/>
    <x v="2543"/>
    <x v="1"/>
    <x v="1"/>
    <x v="1"/>
    <x v="1"/>
    <x v="1"/>
    <x v="1"/>
    <s v="1 | 1"/>
    <x v="113"/>
    <n v="70011"/>
    <x v="1"/>
  </r>
  <r>
    <x v="1"/>
    <x v="2"/>
    <n v="-90.09"/>
    <x v="95"/>
    <x v="308"/>
    <x v="2"/>
    <x v="2844"/>
    <x v="2544"/>
    <x v="1"/>
    <x v="1"/>
    <x v="1"/>
    <x v="1"/>
    <x v="1"/>
    <x v="1"/>
    <s v="1 | 1"/>
    <x v="113"/>
    <n v="70011"/>
    <x v="1"/>
  </r>
  <r>
    <x v="1"/>
    <x v="2"/>
    <n v="-90.09"/>
    <x v="95"/>
    <x v="308"/>
    <x v="2"/>
    <x v="2845"/>
    <x v="2545"/>
    <x v="1"/>
    <x v="1"/>
    <x v="1"/>
    <x v="1"/>
    <x v="1"/>
    <x v="1"/>
    <s v="1 | 1"/>
    <x v="113"/>
    <n v="70011"/>
    <x v="1"/>
  </r>
  <r>
    <x v="1"/>
    <x v="2"/>
    <n v="-90.09"/>
    <x v="95"/>
    <x v="308"/>
    <x v="2"/>
    <x v="2846"/>
    <x v="2546"/>
    <x v="1"/>
    <x v="1"/>
    <x v="1"/>
    <x v="1"/>
    <x v="1"/>
    <x v="1"/>
    <s v="1 | 1"/>
    <x v="113"/>
    <n v="70011"/>
    <x v="1"/>
  </r>
  <r>
    <x v="1"/>
    <x v="2"/>
    <n v="-90.09"/>
    <x v="95"/>
    <x v="308"/>
    <x v="2"/>
    <x v="2847"/>
    <x v="2547"/>
    <x v="1"/>
    <x v="1"/>
    <x v="1"/>
    <x v="1"/>
    <x v="1"/>
    <x v="1"/>
    <s v="1 | 1"/>
    <x v="113"/>
    <n v="70011"/>
    <x v="1"/>
  </r>
  <r>
    <x v="1"/>
    <x v="2"/>
    <n v="-90"/>
    <x v="11"/>
    <x v="200"/>
    <x v="7"/>
    <x v="2652"/>
    <x v="2414"/>
    <x v="5"/>
    <x v="4"/>
    <x v="2"/>
    <x v="2"/>
    <x v="10"/>
    <x v="8"/>
    <s v="1 | 1"/>
    <x v="13"/>
    <n v="3006"/>
    <x v="1"/>
  </r>
  <r>
    <x v="1"/>
    <x v="2"/>
    <n v="-89.84"/>
    <x v="98"/>
    <x v="10"/>
    <x v="8"/>
    <x v="2848"/>
    <x v="1024"/>
    <x v="0"/>
    <x v="0"/>
    <x v="2"/>
    <x v="2"/>
    <x v="5"/>
    <x v="4"/>
    <s v="1 | 1"/>
    <x v="117"/>
    <n v="20011"/>
    <x v="1"/>
  </r>
  <r>
    <x v="1"/>
    <x v="2"/>
    <n v="-82.11"/>
    <x v="20"/>
    <x v="55"/>
    <x v="7"/>
    <x v="2516"/>
    <x v="2313"/>
    <x v="29"/>
    <x v="3"/>
    <x v="1"/>
    <x v="1"/>
    <x v="3"/>
    <x v="3"/>
    <s v="1 | 1"/>
    <x v="24"/>
    <n v="60014"/>
    <x v="1"/>
  </r>
  <r>
    <x v="1"/>
    <x v="2"/>
    <n v="-82.11"/>
    <x v="20"/>
    <x v="55"/>
    <x v="7"/>
    <x v="2777"/>
    <x v="2500"/>
    <x v="18"/>
    <x v="3"/>
    <x v="2"/>
    <x v="2"/>
    <x v="6"/>
    <x v="3"/>
    <s v="1 | 1"/>
    <x v="23"/>
    <n v="4001"/>
    <x v="1"/>
  </r>
  <r>
    <x v="1"/>
    <x v="2"/>
    <n v="-80"/>
    <x v="19"/>
    <x v="459"/>
    <x v="9"/>
    <x v="2849"/>
    <x v="2548"/>
    <x v="31"/>
    <x v="6"/>
    <x v="2"/>
    <x v="2"/>
    <x v="10"/>
    <x v="8"/>
    <s v="1 | 1"/>
    <x v="22"/>
    <n v="8007"/>
    <x v="1"/>
  </r>
  <r>
    <x v="1"/>
    <x v="2"/>
    <n v="-78.98"/>
    <x v="62"/>
    <x v="23"/>
    <x v="4"/>
    <x v="2850"/>
    <x v="2549"/>
    <x v="29"/>
    <x v="3"/>
    <x v="1"/>
    <x v="1"/>
    <x v="16"/>
    <x v="12"/>
    <s v="1 | 1"/>
    <x v="74"/>
    <n v="60011"/>
    <x v="1"/>
  </r>
  <r>
    <x v="1"/>
    <x v="2"/>
    <n v="-76.760000000000005"/>
    <x v="19"/>
    <x v="6"/>
    <x v="6"/>
    <x v="2851"/>
    <x v="2494"/>
    <x v="31"/>
    <x v="6"/>
    <x v="2"/>
    <x v="2"/>
    <x v="10"/>
    <x v="8"/>
    <s v="1 | 1"/>
    <x v="22"/>
    <n v="8007"/>
    <x v="1"/>
  </r>
  <r>
    <x v="1"/>
    <x v="2"/>
    <n v="-74.16"/>
    <x v="36"/>
    <x v="460"/>
    <x v="9"/>
    <x v="2852"/>
    <x v="2550"/>
    <x v="7"/>
    <x v="1"/>
    <x v="2"/>
    <x v="2"/>
    <x v="10"/>
    <x v="8"/>
    <s v="1 | 1"/>
    <x v="43"/>
    <n v="3008"/>
    <x v="1"/>
  </r>
  <r>
    <x v="1"/>
    <x v="2"/>
    <n v="-70.38"/>
    <x v="20"/>
    <x v="55"/>
    <x v="7"/>
    <x v="2656"/>
    <x v="2418"/>
    <x v="11"/>
    <x v="1"/>
    <x v="2"/>
    <x v="2"/>
    <x v="6"/>
    <x v="3"/>
    <s v="1 | 1"/>
    <x v="23"/>
    <n v="8004"/>
    <x v="1"/>
  </r>
  <r>
    <x v="1"/>
    <x v="2"/>
    <n v="-70.38"/>
    <x v="20"/>
    <x v="55"/>
    <x v="7"/>
    <x v="2777"/>
    <x v="2500"/>
    <x v="19"/>
    <x v="0"/>
    <x v="2"/>
    <x v="2"/>
    <x v="6"/>
    <x v="3"/>
    <s v="1 | 1"/>
    <x v="23"/>
    <n v="3003"/>
    <x v="1"/>
  </r>
  <r>
    <x v="1"/>
    <x v="2"/>
    <n v="-70.38"/>
    <x v="20"/>
    <x v="55"/>
    <x v="7"/>
    <x v="2777"/>
    <x v="2500"/>
    <x v="21"/>
    <x v="0"/>
    <x v="2"/>
    <x v="2"/>
    <x v="6"/>
    <x v="3"/>
    <s v="1 | 1"/>
    <x v="23"/>
    <n v="3004"/>
    <x v="1"/>
  </r>
  <r>
    <x v="1"/>
    <x v="2"/>
    <n v="-69.599999999999994"/>
    <x v="120"/>
    <x v="275"/>
    <x v="7"/>
    <x v="2853"/>
    <x v="1300"/>
    <x v="1"/>
    <x v="1"/>
    <x v="2"/>
    <x v="2"/>
    <x v="5"/>
    <x v="4"/>
    <s v="1 | 1"/>
    <x v="142"/>
    <n v="7001"/>
    <x v="1"/>
  </r>
  <r>
    <x v="1"/>
    <x v="2"/>
    <n v="-69.150000000000006"/>
    <x v="48"/>
    <x v="237"/>
    <x v="2"/>
    <x v="2580"/>
    <x v="2363"/>
    <x v="2"/>
    <x v="2"/>
    <x v="2"/>
    <x v="2"/>
    <x v="7"/>
    <x v="5"/>
    <s v="1 | 1"/>
    <x v="86"/>
    <n v="4004"/>
    <x v="1"/>
  </r>
  <r>
    <x v="1"/>
    <x v="2"/>
    <n v="-69"/>
    <x v="11"/>
    <x v="6"/>
    <x v="6"/>
    <x v="2854"/>
    <x v="2551"/>
    <x v="5"/>
    <x v="4"/>
    <x v="2"/>
    <x v="2"/>
    <x v="10"/>
    <x v="8"/>
    <s v="1 | 1"/>
    <x v="13"/>
    <n v="3006"/>
    <x v="1"/>
  </r>
  <r>
    <x v="1"/>
    <x v="2"/>
    <n v="-69"/>
    <x v="11"/>
    <x v="459"/>
    <x v="9"/>
    <x v="2855"/>
    <x v="2552"/>
    <x v="5"/>
    <x v="4"/>
    <x v="2"/>
    <x v="2"/>
    <x v="10"/>
    <x v="8"/>
    <s v="1 | 1"/>
    <x v="13"/>
    <n v="3006"/>
    <x v="1"/>
  </r>
  <r>
    <x v="1"/>
    <x v="2"/>
    <n v="-69"/>
    <x v="11"/>
    <x v="459"/>
    <x v="9"/>
    <x v="2856"/>
    <x v="2553"/>
    <x v="5"/>
    <x v="4"/>
    <x v="2"/>
    <x v="2"/>
    <x v="10"/>
    <x v="8"/>
    <s v="1 | 1"/>
    <x v="13"/>
    <n v="3006"/>
    <x v="1"/>
  </r>
  <r>
    <x v="1"/>
    <x v="2"/>
    <n v="-68.7"/>
    <x v="11"/>
    <x v="316"/>
    <x v="6"/>
    <x v="2857"/>
    <x v="2554"/>
    <x v="5"/>
    <x v="4"/>
    <x v="2"/>
    <x v="2"/>
    <x v="10"/>
    <x v="8"/>
    <s v="1 | 1"/>
    <x v="13"/>
    <n v="3006"/>
    <x v="1"/>
  </r>
  <r>
    <x v="1"/>
    <x v="2"/>
    <n v="-68"/>
    <x v="50"/>
    <x v="177"/>
    <x v="9"/>
    <x v="2858"/>
    <x v="2555"/>
    <x v="1"/>
    <x v="1"/>
    <x v="1"/>
    <x v="1"/>
    <x v="1"/>
    <x v="1"/>
    <s v="1 | 1"/>
    <x v="62"/>
    <n v="70011"/>
    <x v="1"/>
  </r>
  <r>
    <x v="1"/>
    <x v="2"/>
    <n v="-67.94"/>
    <x v="11"/>
    <x v="402"/>
    <x v="9"/>
    <x v="2859"/>
    <x v="2430"/>
    <x v="5"/>
    <x v="4"/>
    <x v="2"/>
    <x v="2"/>
    <x v="10"/>
    <x v="8"/>
    <s v="1 | 1"/>
    <x v="13"/>
    <n v="3006"/>
    <x v="1"/>
  </r>
  <r>
    <x v="1"/>
    <x v="2"/>
    <n v="-66"/>
    <x v="50"/>
    <x v="160"/>
    <x v="9"/>
    <x v="2860"/>
    <x v="1964"/>
    <x v="1"/>
    <x v="1"/>
    <x v="1"/>
    <x v="1"/>
    <x v="1"/>
    <x v="1"/>
    <s v="1 | 1"/>
    <x v="62"/>
    <n v="70011"/>
    <x v="1"/>
  </r>
  <r>
    <x v="1"/>
    <x v="2"/>
    <n v="-65.88"/>
    <x v="31"/>
    <x v="237"/>
    <x v="2"/>
    <x v="2581"/>
    <x v="2364"/>
    <x v="2"/>
    <x v="2"/>
    <x v="2"/>
    <x v="2"/>
    <x v="7"/>
    <x v="5"/>
    <s v="1 | 1"/>
    <x v="115"/>
    <n v="4004"/>
    <x v="1"/>
  </r>
  <r>
    <x v="1"/>
    <x v="2"/>
    <n v="-65.8"/>
    <x v="62"/>
    <x v="23"/>
    <x v="4"/>
    <x v="2861"/>
    <x v="2556"/>
    <x v="29"/>
    <x v="3"/>
    <x v="1"/>
    <x v="1"/>
    <x v="16"/>
    <x v="12"/>
    <s v="1 | 1"/>
    <x v="74"/>
    <n v="60011"/>
    <x v="1"/>
  </r>
  <r>
    <x v="1"/>
    <x v="2"/>
    <n v="-65.5"/>
    <x v="61"/>
    <x v="144"/>
    <x v="9"/>
    <x v="2257"/>
    <x v="2133"/>
    <x v="4"/>
    <x v="3"/>
    <x v="1"/>
    <x v="1"/>
    <x v="8"/>
    <x v="6"/>
    <s v="1 | 1"/>
    <x v="73"/>
    <n v="40031"/>
    <x v="1"/>
  </r>
  <r>
    <x v="1"/>
    <x v="2"/>
    <n v="-62.7"/>
    <x v="49"/>
    <x v="451"/>
    <x v="9"/>
    <x v="2700"/>
    <x v="2453"/>
    <x v="11"/>
    <x v="1"/>
    <x v="2"/>
    <x v="2"/>
    <x v="7"/>
    <x v="5"/>
    <s v="1 | 1"/>
    <x v="60"/>
    <n v="8004"/>
    <x v="1"/>
  </r>
  <r>
    <x v="1"/>
    <x v="2"/>
    <n v="-62.36"/>
    <x v="27"/>
    <x v="23"/>
    <x v="4"/>
    <x v="2862"/>
    <x v="2557"/>
    <x v="29"/>
    <x v="3"/>
    <x v="1"/>
    <x v="1"/>
    <x v="16"/>
    <x v="12"/>
    <s v="1 | 1"/>
    <x v="42"/>
    <n v="60011"/>
    <x v="1"/>
  </r>
  <r>
    <x v="1"/>
    <x v="2"/>
    <n v="-60.49"/>
    <x v="39"/>
    <x v="27"/>
    <x v="2"/>
    <x v="2863"/>
    <x v="2558"/>
    <x v="16"/>
    <x v="3"/>
    <x v="1"/>
    <x v="1"/>
    <x v="3"/>
    <x v="3"/>
    <s v="1 | 1"/>
    <x v="58"/>
    <n v="7002"/>
    <x v="1"/>
  </r>
  <r>
    <x v="1"/>
    <x v="2"/>
    <n v="-58.65"/>
    <x v="20"/>
    <x v="55"/>
    <x v="7"/>
    <x v="2656"/>
    <x v="2418"/>
    <x v="16"/>
    <x v="3"/>
    <x v="1"/>
    <x v="1"/>
    <x v="3"/>
    <x v="3"/>
    <s v="1 | 1"/>
    <x v="24"/>
    <n v="7002"/>
    <x v="1"/>
  </r>
  <r>
    <x v="1"/>
    <x v="2"/>
    <n v="-58.65"/>
    <x v="20"/>
    <x v="55"/>
    <x v="7"/>
    <x v="2656"/>
    <x v="2418"/>
    <x v="6"/>
    <x v="5"/>
    <x v="1"/>
    <x v="1"/>
    <x v="3"/>
    <x v="3"/>
    <s v="1 | 1"/>
    <x v="24"/>
    <n v="7003"/>
    <x v="1"/>
  </r>
  <r>
    <x v="1"/>
    <x v="2"/>
    <n v="-58.65"/>
    <x v="20"/>
    <x v="55"/>
    <x v="7"/>
    <x v="2822"/>
    <x v="2529"/>
    <x v="29"/>
    <x v="3"/>
    <x v="1"/>
    <x v="1"/>
    <x v="3"/>
    <x v="3"/>
    <s v="1 | 1"/>
    <x v="24"/>
    <n v="60013"/>
    <x v="1"/>
  </r>
  <r>
    <x v="1"/>
    <x v="2"/>
    <n v="-58.65"/>
    <x v="20"/>
    <x v="55"/>
    <x v="7"/>
    <x v="2777"/>
    <x v="2500"/>
    <x v="4"/>
    <x v="3"/>
    <x v="2"/>
    <x v="2"/>
    <x v="6"/>
    <x v="3"/>
    <s v="1 | 1"/>
    <x v="23"/>
    <n v="40036"/>
    <x v="1"/>
  </r>
  <r>
    <x v="1"/>
    <x v="2"/>
    <n v="-58.65"/>
    <x v="97"/>
    <x v="55"/>
    <x v="7"/>
    <x v="2656"/>
    <x v="2418"/>
    <x v="33"/>
    <x v="11"/>
    <x v="9"/>
    <x v="9"/>
    <x v="20"/>
    <x v="16"/>
    <s v="1 | 1"/>
    <x v="116"/>
    <n v="9001"/>
    <x v="1"/>
  </r>
  <r>
    <x v="1"/>
    <x v="2"/>
    <n v="-55"/>
    <x v="98"/>
    <x v="26"/>
    <x v="8"/>
    <x v="2864"/>
    <x v="997"/>
    <x v="0"/>
    <x v="0"/>
    <x v="2"/>
    <x v="2"/>
    <x v="5"/>
    <x v="4"/>
    <s v="1 | 1"/>
    <x v="117"/>
    <n v="20011"/>
    <x v="1"/>
  </r>
  <r>
    <x v="1"/>
    <x v="2"/>
    <n v="-54.97"/>
    <x v="19"/>
    <x v="316"/>
    <x v="6"/>
    <x v="2865"/>
    <x v="2559"/>
    <x v="31"/>
    <x v="6"/>
    <x v="2"/>
    <x v="2"/>
    <x v="10"/>
    <x v="8"/>
    <s v="1 | 1"/>
    <x v="22"/>
    <n v="8007"/>
    <x v="1"/>
  </r>
  <r>
    <x v="1"/>
    <x v="2"/>
    <n v="-52.65"/>
    <x v="98"/>
    <x v="10"/>
    <x v="8"/>
    <x v="2866"/>
    <x v="1212"/>
    <x v="0"/>
    <x v="0"/>
    <x v="2"/>
    <x v="2"/>
    <x v="5"/>
    <x v="4"/>
    <s v="1 | 1"/>
    <x v="117"/>
    <n v="20011"/>
    <x v="1"/>
  </r>
  <r>
    <x v="1"/>
    <x v="2"/>
    <n v="-52.4"/>
    <x v="62"/>
    <x v="23"/>
    <x v="4"/>
    <x v="2867"/>
    <x v="2560"/>
    <x v="17"/>
    <x v="2"/>
    <x v="1"/>
    <x v="1"/>
    <x v="16"/>
    <x v="12"/>
    <s v="1 | 1"/>
    <x v="74"/>
    <n v="5006"/>
    <x v="1"/>
  </r>
  <r>
    <x v="1"/>
    <x v="2"/>
    <n v="-52.4"/>
    <x v="98"/>
    <x v="10"/>
    <x v="8"/>
    <x v="2868"/>
    <x v="1269"/>
    <x v="0"/>
    <x v="0"/>
    <x v="2"/>
    <x v="2"/>
    <x v="5"/>
    <x v="4"/>
    <s v="1 | 1"/>
    <x v="117"/>
    <n v="20011"/>
    <x v="1"/>
  </r>
  <r>
    <x v="1"/>
    <x v="2"/>
    <n v="-50.9"/>
    <x v="11"/>
    <x v="316"/>
    <x v="6"/>
    <x v="2869"/>
    <x v="2561"/>
    <x v="5"/>
    <x v="4"/>
    <x v="2"/>
    <x v="2"/>
    <x v="10"/>
    <x v="8"/>
    <s v="1 | 1"/>
    <x v="13"/>
    <n v="3006"/>
    <x v="1"/>
  </r>
  <r>
    <x v="1"/>
    <x v="2"/>
    <n v="-50.83"/>
    <x v="120"/>
    <x v="100"/>
    <x v="8"/>
    <x v="2090"/>
    <x v="1300"/>
    <x v="0"/>
    <x v="0"/>
    <x v="2"/>
    <x v="2"/>
    <x v="5"/>
    <x v="4"/>
    <s v="1 | 1"/>
    <x v="142"/>
    <n v="20011"/>
    <x v="0"/>
  </r>
  <r>
    <x v="1"/>
    <x v="2"/>
    <n v="-50"/>
    <x v="39"/>
    <x v="6"/>
    <x v="6"/>
    <x v="2870"/>
    <x v="2562"/>
    <x v="7"/>
    <x v="1"/>
    <x v="1"/>
    <x v="1"/>
    <x v="3"/>
    <x v="3"/>
    <s v="1 | 1"/>
    <x v="58"/>
    <n v="3008"/>
    <x v="1"/>
  </r>
  <r>
    <x v="1"/>
    <x v="2"/>
    <n v="-48.6"/>
    <x v="17"/>
    <x v="303"/>
    <x v="2"/>
    <x v="2871"/>
    <x v="1225"/>
    <x v="10"/>
    <x v="8"/>
    <x v="2"/>
    <x v="2"/>
    <x v="10"/>
    <x v="8"/>
    <s v="1 | 1"/>
    <x v="20"/>
    <n v="8001"/>
    <x v="1"/>
  </r>
  <r>
    <x v="1"/>
    <x v="2"/>
    <n v="-48.4"/>
    <x v="100"/>
    <x v="6"/>
    <x v="6"/>
    <x v="2872"/>
    <x v="2563"/>
    <x v="29"/>
    <x v="3"/>
    <x v="1"/>
    <x v="1"/>
    <x v="1"/>
    <x v="1"/>
    <s v="1 | 1"/>
    <x v="119"/>
    <n v="6001"/>
    <x v="1"/>
  </r>
  <r>
    <x v="1"/>
    <x v="2"/>
    <n v="-47.5"/>
    <x v="11"/>
    <x v="316"/>
    <x v="2"/>
    <x v="2873"/>
    <x v="2564"/>
    <x v="5"/>
    <x v="4"/>
    <x v="2"/>
    <x v="2"/>
    <x v="10"/>
    <x v="8"/>
    <s v="1 | 1"/>
    <x v="13"/>
    <n v="3006"/>
    <x v="1"/>
  </r>
  <r>
    <x v="1"/>
    <x v="2"/>
    <n v="-46.92"/>
    <x v="20"/>
    <x v="55"/>
    <x v="7"/>
    <x v="2788"/>
    <x v="2508"/>
    <x v="8"/>
    <x v="6"/>
    <x v="2"/>
    <x v="2"/>
    <x v="6"/>
    <x v="3"/>
    <s v="1 | 1"/>
    <x v="23"/>
    <n v="8003"/>
    <x v="1"/>
  </r>
  <r>
    <x v="1"/>
    <x v="2"/>
    <n v="-46.92"/>
    <x v="20"/>
    <x v="55"/>
    <x v="7"/>
    <x v="2777"/>
    <x v="2500"/>
    <x v="22"/>
    <x v="0"/>
    <x v="2"/>
    <x v="2"/>
    <x v="6"/>
    <x v="3"/>
    <s v="1 | 1"/>
    <x v="23"/>
    <n v="3002"/>
    <x v="1"/>
  </r>
  <r>
    <x v="1"/>
    <x v="2"/>
    <n v="-45.66"/>
    <x v="20"/>
    <x v="55"/>
    <x v="7"/>
    <x v="2516"/>
    <x v="2313"/>
    <x v="27"/>
    <x v="3"/>
    <x v="1"/>
    <x v="1"/>
    <x v="3"/>
    <x v="3"/>
    <s v="1 | 1"/>
    <x v="24"/>
    <n v="60023"/>
    <x v="1"/>
  </r>
  <r>
    <x v="1"/>
    <x v="2"/>
    <n v="-45.24"/>
    <x v="13"/>
    <x v="316"/>
    <x v="6"/>
    <x v="2874"/>
    <x v="2565"/>
    <x v="8"/>
    <x v="6"/>
    <x v="2"/>
    <x v="2"/>
    <x v="6"/>
    <x v="3"/>
    <s v="1 | 1"/>
    <x v="16"/>
    <n v="8003"/>
    <x v="1"/>
  </r>
  <r>
    <x v="1"/>
    <x v="2"/>
    <n v="-45"/>
    <x v="22"/>
    <x v="258"/>
    <x v="2"/>
    <x v="2875"/>
    <x v="1061"/>
    <x v="24"/>
    <x v="12"/>
    <x v="2"/>
    <x v="2"/>
    <x v="10"/>
    <x v="8"/>
    <s v="1 | 1"/>
    <x v="26"/>
    <n v="8006"/>
    <x v="1"/>
  </r>
  <r>
    <x v="1"/>
    <x v="2"/>
    <n v="-45"/>
    <x v="22"/>
    <x v="258"/>
    <x v="2"/>
    <x v="2876"/>
    <x v="1061"/>
    <x v="24"/>
    <x v="12"/>
    <x v="2"/>
    <x v="2"/>
    <x v="10"/>
    <x v="8"/>
    <s v="1 | 1"/>
    <x v="26"/>
    <n v="8006"/>
    <x v="1"/>
  </r>
  <r>
    <x v="1"/>
    <x v="2"/>
    <n v="-44.9"/>
    <x v="11"/>
    <x v="316"/>
    <x v="6"/>
    <x v="2877"/>
    <x v="2566"/>
    <x v="5"/>
    <x v="4"/>
    <x v="2"/>
    <x v="2"/>
    <x v="10"/>
    <x v="8"/>
    <s v="1 | 1"/>
    <x v="13"/>
    <n v="3006"/>
    <x v="1"/>
  </r>
  <r>
    <x v="1"/>
    <x v="2"/>
    <n v="-44.86"/>
    <x v="98"/>
    <x v="10"/>
    <x v="8"/>
    <x v="2878"/>
    <x v="1024"/>
    <x v="0"/>
    <x v="0"/>
    <x v="2"/>
    <x v="2"/>
    <x v="5"/>
    <x v="4"/>
    <s v="1 | 1"/>
    <x v="117"/>
    <n v="20011"/>
    <x v="1"/>
  </r>
  <r>
    <x v="1"/>
    <x v="2"/>
    <n v="-42.84"/>
    <x v="28"/>
    <x v="461"/>
    <x v="2"/>
    <x v="2879"/>
    <x v="2567"/>
    <x v="24"/>
    <x v="12"/>
    <x v="2"/>
    <x v="2"/>
    <x v="7"/>
    <x v="5"/>
    <s v="1 | 1"/>
    <x v="147"/>
    <n v="8006"/>
    <x v="1"/>
  </r>
  <r>
    <x v="1"/>
    <x v="2"/>
    <n v="-38.700000000000003"/>
    <x v="11"/>
    <x v="316"/>
    <x v="6"/>
    <x v="2880"/>
    <x v="2566"/>
    <x v="5"/>
    <x v="4"/>
    <x v="2"/>
    <x v="2"/>
    <x v="10"/>
    <x v="8"/>
    <s v="1 | 1"/>
    <x v="13"/>
    <n v="3006"/>
    <x v="1"/>
  </r>
  <r>
    <x v="1"/>
    <x v="2"/>
    <n v="-38.5"/>
    <x v="11"/>
    <x v="316"/>
    <x v="2"/>
    <x v="2881"/>
    <x v="2568"/>
    <x v="5"/>
    <x v="4"/>
    <x v="2"/>
    <x v="2"/>
    <x v="10"/>
    <x v="8"/>
    <s v="1 | 1"/>
    <x v="13"/>
    <n v="3006"/>
    <x v="1"/>
  </r>
  <r>
    <x v="1"/>
    <x v="2"/>
    <n v="-36.659999999999997"/>
    <x v="98"/>
    <x v="100"/>
    <x v="8"/>
    <x v="2882"/>
    <x v="1970"/>
    <x v="0"/>
    <x v="0"/>
    <x v="2"/>
    <x v="2"/>
    <x v="5"/>
    <x v="4"/>
    <s v="1 | 1"/>
    <x v="117"/>
    <n v="2001"/>
    <x v="1"/>
  </r>
  <r>
    <x v="1"/>
    <x v="2"/>
    <n v="-36.659999999999997"/>
    <x v="98"/>
    <x v="100"/>
    <x v="8"/>
    <x v="2883"/>
    <x v="1970"/>
    <x v="0"/>
    <x v="0"/>
    <x v="2"/>
    <x v="2"/>
    <x v="5"/>
    <x v="4"/>
    <s v="1 | 1"/>
    <x v="117"/>
    <n v="2001"/>
    <x v="1"/>
  </r>
  <r>
    <x v="1"/>
    <x v="2"/>
    <n v="-35.19"/>
    <x v="20"/>
    <x v="55"/>
    <x v="7"/>
    <x v="2516"/>
    <x v="2313"/>
    <x v="10"/>
    <x v="8"/>
    <x v="2"/>
    <x v="2"/>
    <x v="6"/>
    <x v="3"/>
    <s v="1 | 1"/>
    <x v="23"/>
    <n v="8001"/>
    <x v="1"/>
  </r>
  <r>
    <x v="1"/>
    <x v="2"/>
    <n v="-35.19"/>
    <x v="20"/>
    <x v="55"/>
    <x v="7"/>
    <x v="2822"/>
    <x v="2529"/>
    <x v="29"/>
    <x v="3"/>
    <x v="1"/>
    <x v="1"/>
    <x v="3"/>
    <x v="3"/>
    <s v="1 | 1"/>
    <x v="24"/>
    <n v="60012"/>
    <x v="1"/>
  </r>
  <r>
    <x v="1"/>
    <x v="2"/>
    <n v="-35.19"/>
    <x v="20"/>
    <x v="55"/>
    <x v="7"/>
    <x v="2822"/>
    <x v="2529"/>
    <x v="3"/>
    <x v="3"/>
    <x v="2"/>
    <x v="2"/>
    <x v="6"/>
    <x v="3"/>
    <s v="1 | 1"/>
    <x v="23"/>
    <n v="40026"/>
    <x v="1"/>
  </r>
  <r>
    <x v="1"/>
    <x v="2"/>
    <n v="-35.19"/>
    <x v="20"/>
    <x v="55"/>
    <x v="7"/>
    <x v="2777"/>
    <x v="2500"/>
    <x v="8"/>
    <x v="6"/>
    <x v="2"/>
    <x v="2"/>
    <x v="6"/>
    <x v="3"/>
    <s v="1 | 1"/>
    <x v="23"/>
    <n v="8003"/>
    <x v="1"/>
  </r>
  <r>
    <x v="1"/>
    <x v="2"/>
    <n v="-35.19"/>
    <x v="20"/>
    <x v="55"/>
    <x v="7"/>
    <x v="2457"/>
    <x v="2267"/>
    <x v="19"/>
    <x v="0"/>
    <x v="2"/>
    <x v="2"/>
    <x v="6"/>
    <x v="3"/>
    <s v="1 | 1"/>
    <x v="23"/>
    <n v="3003"/>
    <x v="1"/>
  </r>
  <r>
    <x v="1"/>
    <x v="2"/>
    <n v="-35.19"/>
    <x v="20"/>
    <x v="55"/>
    <x v="7"/>
    <x v="2457"/>
    <x v="2267"/>
    <x v="29"/>
    <x v="3"/>
    <x v="1"/>
    <x v="1"/>
    <x v="3"/>
    <x v="3"/>
    <s v="1 | 1"/>
    <x v="24"/>
    <n v="60014"/>
    <x v="1"/>
  </r>
  <r>
    <x v="1"/>
    <x v="2"/>
    <n v="-35.1"/>
    <x v="19"/>
    <x v="6"/>
    <x v="6"/>
    <x v="2884"/>
    <x v="2569"/>
    <x v="9"/>
    <x v="7"/>
    <x v="2"/>
    <x v="2"/>
    <x v="10"/>
    <x v="8"/>
    <s v="1 | 1"/>
    <x v="22"/>
    <n v="8002"/>
    <x v="1"/>
  </r>
  <r>
    <x v="1"/>
    <x v="2"/>
    <n v="-34.979999999999997"/>
    <x v="13"/>
    <x v="316"/>
    <x v="6"/>
    <x v="2885"/>
    <x v="2570"/>
    <x v="8"/>
    <x v="6"/>
    <x v="2"/>
    <x v="2"/>
    <x v="6"/>
    <x v="3"/>
    <s v="1 | 1"/>
    <x v="16"/>
    <n v="8003"/>
    <x v="1"/>
  </r>
  <r>
    <x v="1"/>
    <x v="2"/>
    <n v="-34.93"/>
    <x v="19"/>
    <x v="316"/>
    <x v="2"/>
    <x v="2886"/>
    <x v="2571"/>
    <x v="9"/>
    <x v="7"/>
    <x v="2"/>
    <x v="2"/>
    <x v="10"/>
    <x v="8"/>
    <s v="1 | 1"/>
    <x v="22"/>
    <n v="8002"/>
    <x v="1"/>
  </r>
  <r>
    <x v="1"/>
    <x v="2"/>
    <n v="-34.799999999999997"/>
    <x v="50"/>
    <x v="177"/>
    <x v="9"/>
    <x v="2887"/>
    <x v="2572"/>
    <x v="1"/>
    <x v="1"/>
    <x v="1"/>
    <x v="1"/>
    <x v="1"/>
    <x v="1"/>
    <s v="1 | 1"/>
    <x v="62"/>
    <n v="70011"/>
    <x v="1"/>
  </r>
  <r>
    <x v="1"/>
    <x v="2"/>
    <n v="-34.369999999999997"/>
    <x v="48"/>
    <x v="237"/>
    <x v="2"/>
    <x v="2579"/>
    <x v="2362"/>
    <x v="2"/>
    <x v="2"/>
    <x v="2"/>
    <x v="2"/>
    <x v="7"/>
    <x v="5"/>
    <s v="1 | 1"/>
    <x v="86"/>
    <n v="4004"/>
    <x v="1"/>
  </r>
  <r>
    <x v="1"/>
    <x v="2"/>
    <n v="-34.369999999999997"/>
    <x v="48"/>
    <x v="237"/>
    <x v="2"/>
    <x v="2581"/>
    <x v="2364"/>
    <x v="2"/>
    <x v="2"/>
    <x v="2"/>
    <x v="2"/>
    <x v="7"/>
    <x v="5"/>
    <s v="1 | 1"/>
    <x v="86"/>
    <n v="4004"/>
    <x v="1"/>
  </r>
  <r>
    <x v="1"/>
    <x v="2"/>
    <n v="-33.909999999999997"/>
    <x v="123"/>
    <x v="325"/>
    <x v="2"/>
    <x v="2888"/>
    <x v="1296"/>
    <x v="0"/>
    <x v="0"/>
    <x v="2"/>
    <x v="2"/>
    <x v="5"/>
    <x v="4"/>
    <s v="1 | 1"/>
    <x v="145"/>
    <n v="20011"/>
    <x v="1"/>
  </r>
  <r>
    <x v="1"/>
    <x v="2"/>
    <n v="-32.5"/>
    <x v="19"/>
    <x v="316"/>
    <x v="6"/>
    <x v="2889"/>
    <x v="2571"/>
    <x v="9"/>
    <x v="7"/>
    <x v="2"/>
    <x v="2"/>
    <x v="10"/>
    <x v="8"/>
    <s v="1 | 1"/>
    <x v="22"/>
    <n v="8002"/>
    <x v="1"/>
  </r>
  <r>
    <x v="1"/>
    <x v="2"/>
    <n v="-31.37"/>
    <x v="98"/>
    <x v="10"/>
    <x v="8"/>
    <x v="2890"/>
    <x v="2378"/>
    <x v="0"/>
    <x v="0"/>
    <x v="2"/>
    <x v="2"/>
    <x v="5"/>
    <x v="4"/>
    <s v="1 | 1"/>
    <x v="117"/>
    <n v="20011"/>
    <x v="1"/>
  </r>
  <r>
    <x v="1"/>
    <x v="2"/>
    <n v="-30.8"/>
    <x v="11"/>
    <x v="278"/>
    <x v="9"/>
    <x v="2891"/>
    <x v="2430"/>
    <x v="5"/>
    <x v="4"/>
    <x v="2"/>
    <x v="2"/>
    <x v="10"/>
    <x v="8"/>
    <s v="1 | 1"/>
    <x v="13"/>
    <n v="3006"/>
    <x v="1"/>
  </r>
  <r>
    <x v="1"/>
    <x v="2"/>
    <n v="-30.48"/>
    <x v="19"/>
    <x v="316"/>
    <x v="6"/>
    <x v="2892"/>
    <x v="2571"/>
    <x v="9"/>
    <x v="7"/>
    <x v="2"/>
    <x v="2"/>
    <x v="10"/>
    <x v="8"/>
    <s v="1 | 1"/>
    <x v="22"/>
    <n v="8002"/>
    <x v="1"/>
  </r>
  <r>
    <x v="1"/>
    <x v="2"/>
    <n v="-30.1"/>
    <x v="39"/>
    <x v="27"/>
    <x v="2"/>
    <x v="2893"/>
    <x v="2498"/>
    <x v="29"/>
    <x v="3"/>
    <x v="1"/>
    <x v="1"/>
    <x v="3"/>
    <x v="3"/>
    <s v="1 | 1"/>
    <x v="58"/>
    <n v="60011"/>
    <x v="1"/>
  </r>
  <r>
    <x v="1"/>
    <x v="2"/>
    <n v="-30.1"/>
    <x v="39"/>
    <x v="27"/>
    <x v="2"/>
    <x v="2894"/>
    <x v="2573"/>
    <x v="29"/>
    <x v="3"/>
    <x v="1"/>
    <x v="1"/>
    <x v="3"/>
    <x v="3"/>
    <s v="1 | 1"/>
    <x v="58"/>
    <n v="60012"/>
    <x v="1"/>
  </r>
  <r>
    <x v="1"/>
    <x v="2"/>
    <n v="-30.1"/>
    <x v="39"/>
    <x v="27"/>
    <x v="2"/>
    <x v="2895"/>
    <x v="2574"/>
    <x v="29"/>
    <x v="3"/>
    <x v="1"/>
    <x v="1"/>
    <x v="3"/>
    <x v="3"/>
    <s v="1 | 1"/>
    <x v="58"/>
    <n v="60013"/>
    <x v="1"/>
  </r>
  <r>
    <x v="1"/>
    <x v="2"/>
    <n v="-30.1"/>
    <x v="39"/>
    <x v="27"/>
    <x v="2"/>
    <x v="2896"/>
    <x v="2575"/>
    <x v="29"/>
    <x v="3"/>
    <x v="1"/>
    <x v="1"/>
    <x v="3"/>
    <x v="3"/>
    <s v="1 | 1"/>
    <x v="58"/>
    <n v="60011"/>
    <x v="1"/>
  </r>
  <r>
    <x v="1"/>
    <x v="2"/>
    <n v="-30.1"/>
    <x v="39"/>
    <x v="27"/>
    <x v="2"/>
    <x v="2897"/>
    <x v="2558"/>
    <x v="16"/>
    <x v="3"/>
    <x v="1"/>
    <x v="1"/>
    <x v="3"/>
    <x v="3"/>
    <s v="1 | 1"/>
    <x v="58"/>
    <n v="7002"/>
    <x v="1"/>
  </r>
  <r>
    <x v="1"/>
    <x v="2"/>
    <n v="-29.94"/>
    <x v="11"/>
    <x v="316"/>
    <x v="2"/>
    <x v="2898"/>
    <x v="2576"/>
    <x v="5"/>
    <x v="4"/>
    <x v="2"/>
    <x v="2"/>
    <x v="10"/>
    <x v="8"/>
    <s v="1 | 1"/>
    <x v="13"/>
    <n v="3006"/>
    <x v="1"/>
  </r>
  <r>
    <x v="1"/>
    <x v="2"/>
    <n v="-29.9"/>
    <x v="19"/>
    <x v="324"/>
    <x v="2"/>
    <x v="2899"/>
    <x v="2577"/>
    <x v="9"/>
    <x v="7"/>
    <x v="2"/>
    <x v="2"/>
    <x v="10"/>
    <x v="8"/>
    <s v="1 | 1"/>
    <x v="22"/>
    <n v="8002"/>
    <x v="1"/>
  </r>
  <r>
    <x v="1"/>
    <x v="2"/>
    <n v="-29.28"/>
    <x v="19"/>
    <x v="316"/>
    <x v="6"/>
    <x v="2900"/>
    <x v="2571"/>
    <x v="9"/>
    <x v="7"/>
    <x v="2"/>
    <x v="2"/>
    <x v="10"/>
    <x v="8"/>
    <s v="1 | 1"/>
    <x v="22"/>
    <n v="8002"/>
    <x v="1"/>
  </r>
  <r>
    <x v="1"/>
    <x v="2"/>
    <n v="-28.61"/>
    <x v="50"/>
    <x v="112"/>
    <x v="9"/>
    <x v="2901"/>
    <x v="1300"/>
    <x v="1"/>
    <x v="1"/>
    <x v="1"/>
    <x v="1"/>
    <x v="1"/>
    <x v="1"/>
    <s v="1 | 1"/>
    <x v="62"/>
    <n v="70011"/>
    <x v="1"/>
  </r>
  <r>
    <x v="1"/>
    <x v="2"/>
    <n v="-28"/>
    <x v="19"/>
    <x v="316"/>
    <x v="6"/>
    <x v="2902"/>
    <x v="2578"/>
    <x v="9"/>
    <x v="7"/>
    <x v="2"/>
    <x v="2"/>
    <x v="10"/>
    <x v="8"/>
    <s v="1 | 1"/>
    <x v="22"/>
    <n v="8002"/>
    <x v="1"/>
  </r>
  <r>
    <x v="1"/>
    <x v="2"/>
    <n v="-24.91"/>
    <x v="19"/>
    <x v="316"/>
    <x v="6"/>
    <x v="2903"/>
    <x v="2571"/>
    <x v="9"/>
    <x v="7"/>
    <x v="2"/>
    <x v="2"/>
    <x v="10"/>
    <x v="8"/>
    <s v="1 | 1"/>
    <x v="22"/>
    <n v="8002"/>
    <x v="1"/>
  </r>
  <r>
    <x v="1"/>
    <x v="2"/>
    <n v="-24.1"/>
    <x v="120"/>
    <x v="248"/>
    <x v="7"/>
    <x v="2904"/>
    <x v="747"/>
    <x v="2"/>
    <x v="2"/>
    <x v="2"/>
    <x v="2"/>
    <x v="5"/>
    <x v="4"/>
    <s v="1 | 1"/>
    <x v="142"/>
    <n v="4004"/>
    <x v="1"/>
  </r>
  <r>
    <x v="1"/>
    <x v="2"/>
    <n v="-24"/>
    <x v="23"/>
    <x v="6"/>
    <x v="6"/>
    <x v="2905"/>
    <x v="2579"/>
    <x v="27"/>
    <x v="3"/>
    <x v="1"/>
    <x v="1"/>
    <x v="8"/>
    <x v="6"/>
    <s v="1 | 1"/>
    <x v="28"/>
    <n v="6002"/>
    <x v="1"/>
  </r>
  <r>
    <x v="1"/>
    <x v="2"/>
    <n v="-23.52"/>
    <x v="50"/>
    <x v="171"/>
    <x v="7"/>
    <x v="2906"/>
    <x v="1300"/>
    <x v="1"/>
    <x v="1"/>
    <x v="1"/>
    <x v="1"/>
    <x v="1"/>
    <x v="1"/>
    <s v="1 | 1"/>
    <x v="62"/>
    <n v="70011"/>
    <x v="1"/>
  </r>
  <r>
    <x v="1"/>
    <x v="2"/>
    <n v="-23.46"/>
    <x v="20"/>
    <x v="55"/>
    <x v="7"/>
    <x v="2656"/>
    <x v="2418"/>
    <x v="7"/>
    <x v="1"/>
    <x v="1"/>
    <x v="1"/>
    <x v="3"/>
    <x v="3"/>
    <s v="1 | 1"/>
    <x v="24"/>
    <n v="3008"/>
    <x v="1"/>
  </r>
  <r>
    <x v="1"/>
    <x v="2"/>
    <n v="-23.46"/>
    <x v="20"/>
    <x v="55"/>
    <x v="7"/>
    <x v="2656"/>
    <x v="2418"/>
    <x v="13"/>
    <x v="2"/>
    <x v="1"/>
    <x v="1"/>
    <x v="3"/>
    <x v="3"/>
    <s v="1 | 1"/>
    <x v="24"/>
    <n v="5003"/>
    <x v="1"/>
  </r>
  <r>
    <x v="1"/>
    <x v="2"/>
    <n v="-23.46"/>
    <x v="20"/>
    <x v="55"/>
    <x v="7"/>
    <x v="2656"/>
    <x v="2418"/>
    <x v="17"/>
    <x v="2"/>
    <x v="1"/>
    <x v="1"/>
    <x v="3"/>
    <x v="3"/>
    <s v="1 | 1"/>
    <x v="24"/>
    <n v="5006"/>
    <x v="1"/>
  </r>
  <r>
    <x v="1"/>
    <x v="2"/>
    <n v="-23.46"/>
    <x v="20"/>
    <x v="55"/>
    <x v="7"/>
    <x v="2656"/>
    <x v="2418"/>
    <x v="29"/>
    <x v="3"/>
    <x v="1"/>
    <x v="1"/>
    <x v="3"/>
    <x v="3"/>
    <s v="1 | 1"/>
    <x v="24"/>
    <n v="6001"/>
    <x v="1"/>
  </r>
  <r>
    <x v="1"/>
    <x v="2"/>
    <n v="-23.46"/>
    <x v="20"/>
    <x v="55"/>
    <x v="7"/>
    <x v="2516"/>
    <x v="2313"/>
    <x v="22"/>
    <x v="0"/>
    <x v="2"/>
    <x v="2"/>
    <x v="6"/>
    <x v="3"/>
    <s v="1 | 1"/>
    <x v="23"/>
    <n v="3002"/>
    <x v="1"/>
  </r>
  <r>
    <x v="1"/>
    <x v="2"/>
    <n v="-23.46"/>
    <x v="20"/>
    <x v="55"/>
    <x v="7"/>
    <x v="2516"/>
    <x v="2313"/>
    <x v="29"/>
    <x v="3"/>
    <x v="1"/>
    <x v="1"/>
    <x v="3"/>
    <x v="3"/>
    <s v="1 | 1"/>
    <x v="24"/>
    <n v="60012"/>
    <x v="1"/>
  </r>
  <r>
    <x v="1"/>
    <x v="2"/>
    <n v="-23.46"/>
    <x v="20"/>
    <x v="55"/>
    <x v="7"/>
    <x v="2777"/>
    <x v="2500"/>
    <x v="12"/>
    <x v="9"/>
    <x v="2"/>
    <x v="2"/>
    <x v="6"/>
    <x v="3"/>
    <s v="1 | 1"/>
    <x v="23"/>
    <n v="3005"/>
    <x v="1"/>
  </r>
  <r>
    <x v="1"/>
    <x v="2"/>
    <n v="-23.46"/>
    <x v="20"/>
    <x v="55"/>
    <x v="7"/>
    <x v="2777"/>
    <x v="2500"/>
    <x v="14"/>
    <x v="3"/>
    <x v="1"/>
    <x v="1"/>
    <x v="3"/>
    <x v="3"/>
    <s v="1 | 1"/>
    <x v="24"/>
    <n v="5005"/>
    <x v="1"/>
  </r>
  <r>
    <x v="1"/>
    <x v="2"/>
    <n v="-23.46"/>
    <x v="20"/>
    <x v="55"/>
    <x v="7"/>
    <x v="2777"/>
    <x v="2500"/>
    <x v="24"/>
    <x v="12"/>
    <x v="2"/>
    <x v="2"/>
    <x v="6"/>
    <x v="3"/>
    <s v="1 | 1"/>
    <x v="23"/>
    <n v="8006"/>
    <x v="1"/>
  </r>
  <r>
    <x v="1"/>
    <x v="2"/>
    <n v="-23.46"/>
    <x v="20"/>
    <x v="55"/>
    <x v="7"/>
    <x v="2457"/>
    <x v="2267"/>
    <x v="21"/>
    <x v="0"/>
    <x v="2"/>
    <x v="2"/>
    <x v="6"/>
    <x v="3"/>
    <s v="1 | 1"/>
    <x v="23"/>
    <n v="3004"/>
    <x v="1"/>
  </r>
  <r>
    <x v="1"/>
    <x v="2"/>
    <n v="-23.46"/>
    <x v="20"/>
    <x v="55"/>
    <x v="7"/>
    <x v="2457"/>
    <x v="2267"/>
    <x v="15"/>
    <x v="10"/>
    <x v="2"/>
    <x v="2"/>
    <x v="6"/>
    <x v="3"/>
    <s v="1 | 1"/>
    <x v="23"/>
    <n v="5002"/>
    <x v="1"/>
  </r>
  <r>
    <x v="1"/>
    <x v="2"/>
    <n v="-23.46"/>
    <x v="20"/>
    <x v="55"/>
    <x v="7"/>
    <x v="2457"/>
    <x v="2267"/>
    <x v="29"/>
    <x v="3"/>
    <x v="1"/>
    <x v="1"/>
    <x v="3"/>
    <x v="3"/>
    <s v="1 | 1"/>
    <x v="24"/>
    <n v="60013"/>
    <x v="1"/>
  </r>
  <r>
    <x v="1"/>
    <x v="2"/>
    <n v="-22.96"/>
    <x v="98"/>
    <x v="10"/>
    <x v="8"/>
    <x v="2907"/>
    <x v="1024"/>
    <x v="0"/>
    <x v="0"/>
    <x v="2"/>
    <x v="2"/>
    <x v="5"/>
    <x v="4"/>
    <s v="1 | 1"/>
    <x v="117"/>
    <n v="20011"/>
    <x v="1"/>
  </r>
  <r>
    <x v="1"/>
    <x v="2"/>
    <n v="-22.91"/>
    <x v="19"/>
    <x v="316"/>
    <x v="6"/>
    <x v="2908"/>
    <x v="2571"/>
    <x v="9"/>
    <x v="7"/>
    <x v="2"/>
    <x v="2"/>
    <x v="10"/>
    <x v="8"/>
    <s v="1 | 1"/>
    <x v="22"/>
    <n v="8002"/>
    <x v="1"/>
  </r>
  <r>
    <x v="1"/>
    <x v="2"/>
    <n v="-21.9"/>
    <x v="98"/>
    <x v="10"/>
    <x v="8"/>
    <x v="2909"/>
    <x v="1024"/>
    <x v="0"/>
    <x v="0"/>
    <x v="2"/>
    <x v="2"/>
    <x v="5"/>
    <x v="4"/>
    <s v="1 | 1"/>
    <x v="117"/>
    <n v="20011"/>
    <x v="1"/>
  </r>
  <r>
    <x v="1"/>
    <x v="2"/>
    <n v="-21.28"/>
    <x v="19"/>
    <x v="316"/>
    <x v="6"/>
    <x v="2910"/>
    <x v="2571"/>
    <x v="9"/>
    <x v="7"/>
    <x v="2"/>
    <x v="2"/>
    <x v="10"/>
    <x v="8"/>
    <s v="1 | 1"/>
    <x v="22"/>
    <n v="8002"/>
    <x v="1"/>
  </r>
  <r>
    <x v="1"/>
    <x v="2"/>
    <n v="-21.2"/>
    <x v="19"/>
    <x v="316"/>
    <x v="6"/>
    <x v="2911"/>
    <x v="2571"/>
    <x v="9"/>
    <x v="7"/>
    <x v="2"/>
    <x v="2"/>
    <x v="10"/>
    <x v="8"/>
    <s v="1 | 1"/>
    <x v="22"/>
    <n v="8002"/>
    <x v="1"/>
  </r>
  <r>
    <x v="1"/>
    <x v="2"/>
    <n v="-21.2"/>
    <x v="98"/>
    <x v="10"/>
    <x v="8"/>
    <x v="2912"/>
    <x v="1267"/>
    <x v="0"/>
    <x v="0"/>
    <x v="2"/>
    <x v="2"/>
    <x v="5"/>
    <x v="4"/>
    <s v="1 | 1"/>
    <x v="117"/>
    <n v="20011"/>
    <x v="1"/>
  </r>
  <r>
    <x v="1"/>
    <x v="2"/>
    <n v="-20.52"/>
    <x v="62"/>
    <x v="23"/>
    <x v="4"/>
    <x v="2913"/>
    <x v="2580"/>
    <x v="29"/>
    <x v="3"/>
    <x v="1"/>
    <x v="1"/>
    <x v="16"/>
    <x v="12"/>
    <s v="1 | 1"/>
    <x v="74"/>
    <n v="60011"/>
    <x v="1"/>
  </r>
  <r>
    <x v="1"/>
    <x v="2"/>
    <n v="-20.49"/>
    <x v="39"/>
    <x v="27"/>
    <x v="2"/>
    <x v="2914"/>
    <x v="2574"/>
    <x v="29"/>
    <x v="3"/>
    <x v="1"/>
    <x v="1"/>
    <x v="3"/>
    <x v="3"/>
    <s v="1 | 1"/>
    <x v="58"/>
    <n v="60013"/>
    <x v="1"/>
  </r>
  <r>
    <x v="1"/>
    <x v="2"/>
    <n v="-20.49"/>
    <x v="39"/>
    <x v="27"/>
    <x v="2"/>
    <x v="2915"/>
    <x v="2575"/>
    <x v="29"/>
    <x v="3"/>
    <x v="1"/>
    <x v="1"/>
    <x v="3"/>
    <x v="3"/>
    <s v="1 | 1"/>
    <x v="58"/>
    <n v="60011"/>
    <x v="1"/>
  </r>
  <r>
    <x v="1"/>
    <x v="2"/>
    <n v="-20.49"/>
    <x v="39"/>
    <x v="27"/>
    <x v="2"/>
    <x v="2916"/>
    <x v="2498"/>
    <x v="29"/>
    <x v="3"/>
    <x v="1"/>
    <x v="1"/>
    <x v="3"/>
    <x v="3"/>
    <s v="1 | 1"/>
    <x v="58"/>
    <n v="60011"/>
    <x v="1"/>
  </r>
  <r>
    <x v="1"/>
    <x v="2"/>
    <n v="-20.49"/>
    <x v="39"/>
    <x v="27"/>
    <x v="2"/>
    <x v="2917"/>
    <x v="2581"/>
    <x v="1"/>
    <x v="1"/>
    <x v="1"/>
    <x v="1"/>
    <x v="3"/>
    <x v="3"/>
    <s v="1 | 1"/>
    <x v="58"/>
    <n v="7001"/>
    <x v="1"/>
  </r>
  <r>
    <x v="1"/>
    <x v="2"/>
    <n v="-20.49"/>
    <x v="39"/>
    <x v="27"/>
    <x v="2"/>
    <x v="2918"/>
    <x v="2573"/>
    <x v="29"/>
    <x v="3"/>
    <x v="1"/>
    <x v="1"/>
    <x v="3"/>
    <x v="3"/>
    <s v="1 | 1"/>
    <x v="58"/>
    <n v="60012"/>
    <x v="1"/>
  </r>
  <r>
    <x v="1"/>
    <x v="2"/>
    <n v="-20"/>
    <x v="19"/>
    <x v="6"/>
    <x v="6"/>
    <x v="2919"/>
    <x v="2582"/>
    <x v="24"/>
    <x v="12"/>
    <x v="2"/>
    <x v="2"/>
    <x v="10"/>
    <x v="8"/>
    <s v="1 | 1"/>
    <x v="22"/>
    <n v="8006"/>
    <x v="1"/>
  </r>
  <r>
    <x v="1"/>
    <x v="2"/>
    <n v="-19.920000000000002"/>
    <x v="19"/>
    <x v="316"/>
    <x v="6"/>
    <x v="2920"/>
    <x v="2571"/>
    <x v="9"/>
    <x v="7"/>
    <x v="2"/>
    <x v="2"/>
    <x v="10"/>
    <x v="8"/>
    <s v="1 | 1"/>
    <x v="22"/>
    <n v="8002"/>
    <x v="1"/>
  </r>
  <r>
    <x v="1"/>
    <x v="2"/>
    <n v="-19.11"/>
    <x v="120"/>
    <x v="116"/>
    <x v="9"/>
    <x v="2921"/>
    <x v="1300"/>
    <x v="1"/>
    <x v="1"/>
    <x v="2"/>
    <x v="2"/>
    <x v="5"/>
    <x v="4"/>
    <s v="1 | 1"/>
    <x v="142"/>
    <n v="70011"/>
    <x v="1"/>
  </r>
  <r>
    <x v="1"/>
    <x v="2"/>
    <n v="-18.62"/>
    <x v="98"/>
    <x v="10"/>
    <x v="8"/>
    <x v="2922"/>
    <x v="1024"/>
    <x v="0"/>
    <x v="0"/>
    <x v="2"/>
    <x v="2"/>
    <x v="5"/>
    <x v="4"/>
    <s v="1 | 1"/>
    <x v="117"/>
    <n v="20011"/>
    <x v="1"/>
  </r>
  <r>
    <x v="1"/>
    <x v="2"/>
    <n v="-18.329999999999998"/>
    <x v="98"/>
    <x v="299"/>
    <x v="8"/>
    <x v="2923"/>
    <x v="1211"/>
    <x v="0"/>
    <x v="0"/>
    <x v="2"/>
    <x v="2"/>
    <x v="5"/>
    <x v="4"/>
    <s v="1 | 1"/>
    <x v="117"/>
    <n v="2001"/>
    <x v="1"/>
  </r>
  <r>
    <x v="1"/>
    <x v="2"/>
    <n v="-17.97"/>
    <x v="19"/>
    <x v="453"/>
    <x v="9"/>
    <x v="2924"/>
    <x v="2583"/>
    <x v="31"/>
    <x v="6"/>
    <x v="2"/>
    <x v="2"/>
    <x v="10"/>
    <x v="8"/>
    <s v="1 | 1"/>
    <x v="22"/>
    <n v="8007"/>
    <x v="1"/>
  </r>
  <r>
    <x v="1"/>
    <x v="2"/>
    <n v="-17.64"/>
    <x v="120"/>
    <x v="149"/>
    <x v="9"/>
    <x v="2925"/>
    <x v="747"/>
    <x v="1"/>
    <x v="1"/>
    <x v="2"/>
    <x v="2"/>
    <x v="5"/>
    <x v="4"/>
    <s v="1 | 1"/>
    <x v="142"/>
    <n v="7001"/>
    <x v="1"/>
  </r>
  <r>
    <x v="1"/>
    <x v="2"/>
    <n v="-17.18"/>
    <x v="20"/>
    <x v="55"/>
    <x v="7"/>
    <x v="2516"/>
    <x v="2313"/>
    <x v="27"/>
    <x v="3"/>
    <x v="1"/>
    <x v="1"/>
    <x v="3"/>
    <x v="3"/>
    <s v="1 | 1"/>
    <x v="24"/>
    <n v="60022"/>
    <x v="1"/>
  </r>
  <r>
    <x v="1"/>
    <x v="2"/>
    <n v="-16"/>
    <x v="23"/>
    <x v="6"/>
    <x v="6"/>
    <x v="2926"/>
    <x v="2579"/>
    <x v="27"/>
    <x v="3"/>
    <x v="1"/>
    <x v="1"/>
    <x v="8"/>
    <x v="6"/>
    <s v="1 | 1"/>
    <x v="28"/>
    <n v="6002"/>
    <x v="1"/>
  </r>
  <r>
    <x v="1"/>
    <x v="2"/>
    <n v="-16"/>
    <x v="23"/>
    <x v="6"/>
    <x v="6"/>
    <x v="2927"/>
    <x v="2016"/>
    <x v="29"/>
    <x v="3"/>
    <x v="1"/>
    <x v="1"/>
    <x v="8"/>
    <x v="6"/>
    <s v="1 | 1"/>
    <x v="28"/>
    <n v="6001"/>
    <x v="1"/>
  </r>
  <r>
    <x v="1"/>
    <x v="2"/>
    <n v="-16"/>
    <x v="100"/>
    <x v="6"/>
    <x v="6"/>
    <x v="2928"/>
    <x v="2584"/>
    <x v="29"/>
    <x v="3"/>
    <x v="1"/>
    <x v="1"/>
    <x v="1"/>
    <x v="1"/>
    <s v="1 | 1"/>
    <x v="119"/>
    <n v="6001"/>
    <x v="1"/>
  </r>
  <r>
    <x v="1"/>
    <x v="2"/>
    <n v="-16"/>
    <x v="98"/>
    <x v="10"/>
    <x v="8"/>
    <x v="2929"/>
    <x v="1212"/>
    <x v="0"/>
    <x v="0"/>
    <x v="2"/>
    <x v="2"/>
    <x v="5"/>
    <x v="4"/>
    <s v="1 | 1"/>
    <x v="117"/>
    <n v="20011"/>
    <x v="1"/>
  </r>
  <r>
    <x v="1"/>
    <x v="2"/>
    <n v="-16"/>
    <x v="98"/>
    <x v="10"/>
    <x v="8"/>
    <x v="2930"/>
    <x v="1212"/>
    <x v="0"/>
    <x v="0"/>
    <x v="2"/>
    <x v="2"/>
    <x v="5"/>
    <x v="4"/>
    <s v="1 | 1"/>
    <x v="117"/>
    <n v="20011"/>
    <x v="1"/>
  </r>
  <r>
    <x v="1"/>
    <x v="2"/>
    <n v="-15"/>
    <x v="98"/>
    <x v="147"/>
    <x v="6"/>
    <x v="2931"/>
    <x v="997"/>
    <x v="0"/>
    <x v="0"/>
    <x v="2"/>
    <x v="2"/>
    <x v="5"/>
    <x v="4"/>
    <s v="1 | 1"/>
    <x v="117"/>
    <n v="20011"/>
    <x v="1"/>
  </r>
  <r>
    <x v="1"/>
    <x v="2"/>
    <n v="-15"/>
    <x v="98"/>
    <x v="147"/>
    <x v="6"/>
    <x v="2932"/>
    <x v="997"/>
    <x v="0"/>
    <x v="0"/>
    <x v="2"/>
    <x v="2"/>
    <x v="5"/>
    <x v="4"/>
    <s v="1 | 1"/>
    <x v="117"/>
    <n v="20011"/>
    <x v="1"/>
  </r>
  <r>
    <x v="1"/>
    <x v="2"/>
    <n v="-14.76"/>
    <x v="98"/>
    <x v="10"/>
    <x v="8"/>
    <x v="2933"/>
    <x v="1024"/>
    <x v="0"/>
    <x v="0"/>
    <x v="2"/>
    <x v="2"/>
    <x v="5"/>
    <x v="4"/>
    <s v="1 | 1"/>
    <x v="117"/>
    <n v="20011"/>
    <x v="1"/>
  </r>
  <r>
    <x v="1"/>
    <x v="2"/>
    <n v="-14.76"/>
    <x v="98"/>
    <x v="10"/>
    <x v="8"/>
    <x v="2934"/>
    <x v="1024"/>
    <x v="0"/>
    <x v="0"/>
    <x v="2"/>
    <x v="2"/>
    <x v="5"/>
    <x v="4"/>
    <s v="1 | 1"/>
    <x v="117"/>
    <n v="20011"/>
    <x v="1"/>
  </r>
  <r>
    <x v="1"/>
    <x v="2"/>
    <n v="-13.37"/>
    <x v="13"/>
    <x v="316"/>
    <x v="6"/>
    <x v="2935"/>
    <x v="2565"/>
    <x v="8"/>
    <x v="6"/>
    <x v="2"/>
    <x v="2"/>
    <x v="6"/>
    <x v="3"/>
    <s v="1 | 1"/>
    <x v="16"/>
    <n v="8003"/>
    <x v="1"/>
  </r>
  <r>
    <x v="1"/>
    <x v="2"/>
    <n v="-13.26"/>
    <x v="45"/>
    <x v="237"/>
    <x v="2"/>
    <x v="2579"/>
    <x v="2362"/>
    <x v="2"/>
    <x v="2"/>
    <x v="2"/>
    <x v="2"/>
    <x v="7"/>
    <x v="5"/>
    <s v="1 | 1"/>
    <x v="54"/>
    <n v="4004"/>
    <x v="1"/>
  </r>
  <r>
    <x v="1"/>
    <x v="2"/>
    <n v="-13.26"/>
    <x v="45"/>
    <x v="237"/>
    <x v="2"/>
    <x v="2580"/>
    <x v="2363"/>
    <x v="2"/>
    <x v="2"/>
    <x v="2"/>
    <x v="2"/>
    <x v="7"/>
    <x v="5"/>
    <s v="1 | 1"/>
    <x v="54"/>
    <n v="4004"/>
    <x v="1"/>
  </r>
  <r>
    <x v="1"/>
    <x v="2"/>
    <n v="-13.26"/>
    <x v="45"/>
    <x v="237"/>
    <x v="2"/>
    <x v="2581"/>
    <x v="2364"/>
    <x v="2"/>
    <x v="2"/>
    <x v="2"/>
    <x v="2"/>
    <x v="7"/>
    <x v="5"/>
    <s v="1 | 1"/>
    <x v="54"/>
    <n v="4004"/>
    <x v="1"/>
  </r>
  <r>
    <x v="1"/>
    <x v="2"/>
    <n v="-13.12"/>
    <x v="98"/>
    <x v="10"/>
    <x v="8"/>
    <x v="2936"/>
    <x v="1024"/>
    <x v="0"/>
    <x v="0"/>
    <x v="2"/>
    <x v="2"/>
    <x v="5"/>
    <x v="4"/>
    <s v="1 | 1"/>
    <x v="117"/>
    <n v="20011"/>
    <x v="1"/>
  </r>
  <r>
    <x v="1"/>
    <x v="2"/>
    <n v="-12.99"/>
    <x v="11"/>
    <x v="412"/>
    <x v="2"/>
    <x v="2937"/>
    <x v="1882"/>
    <x v="5"/>
    <x v="4"/>
    <x v="2"/>
    <x v="2"/>
    <x v="10"/>
    <x v="8"/>
    <s v="1 | 1"/>
    <x v="13"/>
    <n v="3006"/>
    <x v="1"/>
  </r>
  <r>
    <x v="1"/>
    <x v="2"/>
    <n v="-12.06"/>
    <x v="98"/>
    <x v="10"/>
    <x v="8"/>
    <x v="2938"/>
    <x v="1024"/>
    <x v="0"/>
    <x v="0"/>
    <x v="2"/>
    <x v="2"/>
    <x v="5"/>
    <x v="4"/>
    <s v="1 | 1"/>
    <x v="117"/>
    <n v="20011"/>
    <x v="1"/>
  </r>
  <r>
    <x v="1"/>
    <x v="2"/>
    <n v="-11.73"/>
    <x v="20"/>
    <x v="55"/>
    <x v="7"/>
    <x v="2788"/>
    <x v="2508"/>
    <x v="21"/>
    <x v="0"/>
    <x v="2"/>
    <x v="2"/>
    <x v="6"/>
    <x v="3"/>
    <s v="1 | 1"/>
    <x v="23"/>
    <n v="3004"/>
    <x v="1"/>
  </r>
  <r>
    <x v="1"/>
    <x v="2"/>
    <n v="-11.73"/>
    <x v="20"/>
    <x v="55"/>
    <x v="7"/>
    <x v="2788"/>
    <x v="2508"/>
    <x v="1"/>
    <x v="1"/>
    <x v="1"/>
    <x v="1"/>
    <x v="3"/>
    <x v="3"/>
    <s v="1 | 1"/>
    <x v="24"/>
    <n v="7001"/>
    <x v="1"/>
  </r>
  <r>
    <x v="1"/>
    <x v="2"/>
    <n v="-11.73"/>
    <x v="20"/>
    <x v="55"/>
    <x v="7"/>
    <x v="2656"/>
    <x v="2418"/>
    <x v="27"/>
    <x v="3"/>
    <x v="1"/>
    <x v="1"/>
    <x v="3"/>
    <x v="3"/>
    <s v="1 | 1"/>
    <x v="24"/>
    <n v="60021"/>
    <x v="1"/>
  </r>
  <r>
    <x v="1"/>
    <x v="2"/>
    <n v="-11.73"/>
    <x v="20"/>
    <x v="55"/>
    <x v="7"/>
    <x v="2656"/>
    <x v="2418"/>
    <x v="27"/>
    <x v="3"/>
    <x v="1"/>
    <x v="1"/>
    <x v="3"/>
    <x v="3"/>
    <s v="1 | 1"/>
    <x v="24"/>
    <n v="60022"/>
    <x v="1"/>
  </r>
  <r>
    <x v="1"/>
    <x v="2"/>
    <n v="-11.73"/>
    <x v="20"/>
    <x v="55"/>
    <x v="7"/>
    <x v="2516"/>
    <x v="2313"/>
    <x v="12"/>
    <x v="9"/>
    <x v="2"/>
    <x v="2"/>
    <x v="6"/>
    <x v="3"/>
    <s v="1 | 1"/>
    <x v="23"/>
    <n v="3005"/>
    <x v="1"/>
  </r>
  <r>
    <x v="1"/>
    <x v="2"/>
    <n v="-11.73"/>
    <x v="20"/>
    <x v="55"/>
    <x v="7"/>
    <x v="2516"/>
    <x v="2313"/>
    <x v="9"/>
    <x v="7"/>
    <x v="2"/>
    <x v="2"/>
    <x v="6"/>
    <x v="3"/>
    <s v="1 | 1"/>
    <x v="23"/>
    <n v="8002"/>
    <x v="1"/>
  </r>
  <r>
    <x v="1"/>
    <x v="2"/>
    <n v="-11.73"/>
    <x v="20"/>
    <x v="55"/>
    <x v="7"/>
    <x v="2822"/>
    <x v="2529"/>
    <x v="18"/>
    <x v="3"/>
    <x v="2"/>
    <x v="2"/>
    <x v="6"/>
    <x v="3"/>
    <s v="1 | 1"/>
    <x v="23"/>
    <n v="4001"/>
    <x v="1"/>
  </r>
  <r>
    <x v="1"/>
    <x v="2"/>
    <n v="-11.73"/>
    <x v="20"/>
    <x v="55"/>
    <x v="7"/>
    <x v="2822"/>
    <x v="2529"/>
    <x v="27"/>
    <x v="3"/>
    <x v="1"/>
    <x v="1"/>
    <x v="3"/>
    <x v="3"/>
    <s v="1 | 1"/>
    <x v="24"/>
    <n v="60021"/>
    <x v="1"/>
  </r>
  <r>
    <x v="1"/>
    <x v="2"/>
    <n v="-11.73"/>
    <x v="20"/>
    <x v="55"/>
    <x v="7"/>
    <x v="2777"/>
    <x v="2500"/>
    <x v="15"/>
    <x v="10"/>
    <x v="2"/>
    <x v="2"/>
    <x v="6"/>
    <x v="3"/>
    <s v="1 | 1"/>
    <x v="23"/>
    <n v="5002"/>
    <x v="1"/>
  </r>
  <r>
    <x v="1"/>
    <x v="2"/>
    <n v="-11.73"/>
    <x v="20"/>
    <x v="55"/>
    <x v="7"/>
    <x v="2777"/>
    <x v="2500"/>
    <x v="29"/>
    <x v="3"/>
    <x v="1"/>
    <x v="1"/>
    <x v="3"/>
    <x v="3"/>
    <s v="1 | 1"/>
    <x v="24"/>
    <n v="60011"/>
    <x v="1"/>
  </r>
  <r>
    <x v="1"/>
    <x v="2"/>
    <n v="-11.73"/>
    <x v="20"/>
    <x v="55"/>
    <x v="7"/>
    <x v="2777"/>
    <x v="2500"/>
    <x v="27"/>
    <x v="3"/>
    <x v="1"/>
    <x v="1"/>
    <x v="3"/>
    <x v="3"/>
    <s v="1 | 1"/>
    <x v="24"/>
    <n v="60022"/>
    <x v="1"/>
  </r>
  <r>
    <x v="1"/>
    <x v="2"/>
    <n v="-11.73"/>
    <x v="20"/>
    <x v="55"/>
    <x v="7"/>
    <x v="2777"/>
    <x v="2500"/>
    <x v="26"/>
    <x v="2"/>
    <x v="1"/>
    <x v="1"/>
    <x v="3"/>
    <x v="3"/>
    <s v="1 | 1"/>
    <x v="24"/>
    <n v="5004"/>
    <x v="1"/>
  </r>
  <r>
    <x v="1"/>
    <x v="2"/>
    <n v="-11.73"/>
    <x v="20"/>
    <x v="55"/>
    <x v="7"/>
    <x v="2777"/>
    <x v="2500"/>
    <x v="5"/>
    <x v="4"/>
    <x v="2"/>
    <x v="2"/>
    <x v="6"/>
    <x v="3"/>
    <s v="1 | 1"/>
    <x v="23"/>
    <n v="3006"/>
    <x v="1"/>
  </r>
  <r>
    <x v="1"/>
    <x v="2"/>
    <n v="-11.73"/>
    <x v="20"/>
    <x v="55"/>
    <x v="7"/>
    <x v="2457"/>
    <x v="2267"/>
    <x v="18"/>
    <x v="3"/>
    <x v="2"/>
    <x v="2"/>
    <x v="6"/>
    <x v="3"/>
    <s v="1 | 1"/>
    <x v="23"/>
    <n v="4001"/>
    <x v="1"/>
  </r>
  <r>
    <x v="1"/>
    <x v="2"/>
    <n v="-11.73"/>
    <x v="20"/>
    <x v="55"/>
    <x v="7"/>
    <x v="2457"/>
    <x v="2267"/>
    <x v="23"/>
    <x v="11"/>
    <x v="2"/>
    <x v="2"/>
    <x v="6"/>
    <x v="3"/>
    <s v="1 | 1"/>
    <x v="23"/>
    <n v="1002"/>
    <x v="1"/>
  </r>
  <r>
    <x v="1"/>
    <x v="2"/>
    <n v="-11.73"/>
    <x v="20"/>
    <x v="55"/>
    <x v="7"/>
    <x v="2457"/>
    <x v="2267"/>
    <x v="22"/>
    <x v="0"/>
    <x v="2"/>
    <x v="2"/>
    <x v="6"/>
    <x v="3"/>
    <s v="1 | 1"/>
    <x v="23"/>
    <n v="3002"/>
    <x v="1"/>
  </r>
  <r>
    <x v="1"/>
    <x v="2"/>
    <n v="-11.73"/>
    <x v="20"/>
    <x v="55"/>
    <x v="7"/>
    <x v="2457"/>
    <x v="2267"/>
    <x v="9"/>
    <x v="7"/>
    <x v="2"/>
    <x v="2"/>
    <x v="6"/>
    <x v="3"/>
    <s v="1 | 1"/>
    <x v="23"/>
    <n v="8002"/>
    <x v="1"/>
  </r>
  <r>
    <x v="1"/>
    <x v="2"/>
    <n v="-11.73"/>
    <x v="20"/>
    <x v="55"/>
    <x v="7"/>
    <x v="2457"/>
    <x v="2267"/>
    <x v="1"/>
    <x v="1"/>
    <x v="1"/>
    <x v="1"/>
    <x v="3"/>
    <x v="3"/>
    <s v="1 | 1"/>
    <x v="24"/>
    <n v="7001"/>
    <x v="1"/>
  </r>
  <r>
    <x v="1"/>
    <x v="2"/>
    <n v="-11.73"/>
    <x v="20"/>
    <x v="55"/>
    <x v="7"/>
    <x v="2457"/>
    <x v="2267"/>
    <x v="27"/>
    <x v="3"/>
    <x v="1"/>
    <x v="1"/>
    <x v="3"/>
    <x v="3"/>
    <s v="1 | 1"/>
    <x v="24"/>
    <n v="6002"/>
    <x v="1"/>
  </r>
  <r>
    <x v="1"/>
    <x v="2"/>
    <n v="-11.73"/>
    <x v="20"/>
    <x v="55"/>
    <x v="7"/>
    <x v="2457"/>
    <x v="2267"/>
    <x v="27"/>
    <x v="3"/>
    <x v="1"/>
    <x v="1"/>
    <x v="3"/>
    <x v="3"/>
    <s v="1 | 1"/>
    <x v="24"/>
    <n v="60021"/>
    <x v="1"/>
  </r>
  <r>
    <x v="1"/>
    <x v="2"/>
    <n v="-11.73"/>
    <x v="20"/>
    <x v="55"/>
    <x v="7"/>
    <x v="2457"/>
    <x v="2267"/>
    <x v="27"/>
    <x v="3"/>
    <x v="1"/>
    <x v="1"/>
    <x v="3"/>
    <x v="3"/>
    <s v="1 | 1"/>
    <x v="24"/>
    <n v="60023"/>
    <x v="1"/>
  </r>
  <r>
    <x v="1"/>
    <x v="2"/>
    <n v="-11.73"/>
    <x v="20"/>
    <x v="55"/>
    <x v="7"/>
    <x v="2457"/>
    <x v="2267"/>
    <x v="4"/>
    <x v="3"/>
    <x v="2"/>
    <x v="2"/>
    <x v="6"/>
    <x v="3"/>
    <s v="1 | 1"/>
    <x v="23"/>
    <n v="40036"/>
    <x v="1"/>
  </r>
  <r>
    <x v="1"/>
    <x v="2"/>
    <n v="-11.73"/>
    <x v="20"/>
    <x v="55"/>
    <x v="7"/>
    <x v="2457"/>
    <x v="2267"/>
    <x v="6"/>
    <x v="5"/>
    <x v="1"/>
    <x v="1"/>
    <x v="3"/>
    <x v="3"/>
    <s v="1 | 1"/>
    <x v="24"/>
    <n v="7003"/>
    <x v="1"/>
  </r>
  <r>
    <x v="1"/>
    <x v="2"/>
    <n v="-11.72"/>
    <x v="97"/>
    <x v="92"/>
    <x v="7"/>
    <x v="2275"/>
    <x v="2147"/>
    <x v="33"/>
    <x v="11"/>
    <x v="9"/>
    <x v="9"/>
    <x v="20"/>
    <x v="16"/>
    <s v="1 | 1"/>
    <x v="116"/>
    <n v="9001"/>
    <x v="1"/>
  </r>
  <r>
    <x v="1"/>
    <x v="2"/>
    <n v="-10.6"/>
    <x v="98"/>
    <x v="10"/>
    <x v="8"/>
    <x v="2939"/>
    <x v="1267"/>
    <x v="0"/>
    <x v="0"/>
    <x v="2"/>
    <x v="2"/>
    <x v="5"/>
    <x v="4"/>
    <s v="1 | 1"/>
    <x v="117"/>
    <n v="20011"/>
    <x v="1"/>
  </r>
  <r>
    <x v="1"/>
    <x v="2"/>
    <n v="-10.6"/>
    <x v="98"/>
    <x v="10"/>
    <x v="8"/>
    <x v="2940"/>
    <x v="1267"/>
    <x v="0"/>
    <x v="0"/>
    <x v="2"/>
    <x v="2"/>
    <x v="5"/>
    <x v="4"/>
    <s v="1 | 1"/>
    <x v="117"/>
    <n v="20011"/>
    <x v="1"/>
  </r>
  <r>
    <x v="1"/>
    <x v="2"/>
    <n v="-10.6"/>
    <x v="98"/>
    <x v="10"/>
    <x v="8"/>
    <x v="2941"/>
    <x v="1267"/>
    <x v="0"/>
    <x v="0"/>
    <x v="2"/>
    <x v="2"/>
    <x v="5"/>
    <x v="4"/>
    <s v="1 | 1"/>
    <x v="117"/>
    <n v="20011"/>
    <x v="1"/>
  </r>
  <r>
    <x v="1"/>
    <x v="2"/>
    <n v="-10.6"/>
    <x v="98"/>
    <x v="10"/>
    <x v="8"/>
    <x v="2942"/>
    <x v="1267"/>
    <x v="0"/>
    <x v="0"/>
    <x v="2"/>
    <x v="2"/>
    <x v="5"/>
    <x v="4"/>
    <s v="1 | 1"/>
    <x v="117"/>
    <n v="20011"/>
    <x v="1"/>
  </r>
  <r>
    <x v="1"/>
    <x v="2"/>
    <n v="-10.14"/>
    <x v="123"/>
    <x v="325"/>
    <x v="2"/>
    <x v="2943"/>
    <x v="1296"/>
    <x v="0"/>
    <x v="0"/>
    <x v="2"/>
    <x v="2"/>
    <x v="5"/>
    <x v="4"/>
    <s v="1 | 1"/>
    <x v="145"/>
    <n v="20011"/>
    <x v="1"/>
  </r>
  <r>
    <x v="1"/>
    <x v="2"/>
    <n v="-9.84"/>
    <x v="98"/>
    <x v="10"/>
    <x v="8"/>
    <x v="2944"/>
    <x v="1024"/>
    <x v="0"/>
    <x v="0"/>
    <x v="2"/>
    <x v="2"/>
    <x v="5"/>
    <x v="4"/>
    <s v="1 | 1"/>
    <x v="117"/>
    <n v="20011"/>
    <x v="1"/>
  </r>
  <r>
    <x v="1"/>
    <x v="2"/>
    <n v="-9.84"/>
    <x v="98"/>
    <x v="10"/>
    <x v="8"/>
    <x v="2945"/>
    <x v="1024"/>
    <x v="0"/>
    <x v="0"/>
    <x v="2"/>
    <x v="2"/>
    <x v="5"/>
    <x v="4"/>
    <s v="1 | 1"/>
    <x v="117"/>
    <n v="20011"/>
    <x v="1"/>
  </r>
  <r>
    <x v="1"/>
    <x v="2"/>
    <n v="-9.5"/>
    <x v="11"/>
    <x v="316"/>
    <x v="2"/>
    <x v="2946"/>
    <x v="2554"/>
    <x v="5"/>
    <x v="4"/>
    <x v="2"/>
    <x v="2"/>
    <x v="10"/>
    <x v="8"/>
    <s v="1 | 1"/>
    <x v="13"/>
    <n v="3006"/>
    <x v="1"/>
  </r>
  <r>
    <x v="1"/>
    <x v="2"/>
    <n v="-9"/>
    <x v="98"/>
    <x v="100"/>
    <x v="8"/>
    <x v="2947"/>
    <x v="1970"/>
    <x v="0"/>
    <x v="0"/>
    <x v="2"/>
    <x v="2"/>
    <x v="5"/>
    <x v="4"/>
    <s v="1 | 1"/>
    <x v="117"/>
    <n v="2001"/>
    <x v="1"/>
  </r>
  <r>
    <x v="1"/>
    <x v="2"/>
    <n v="-9"/>
    <x v="98"/>
    <x v="100"/>
    <x v="8"/>
    <x v="2948"/>
    <x v="1970"/>
    <x v="0"/>
    <x v="0"/>
    <x v="2"/>
    <x v="2"/>
    <x v="5"/>
    <x v="4"/>
    <s v="1 | 1"/>
    <x v="117"/>
    <n v="2001"/>
    <x v="1"/>
  </r>
  <r>
    <x v="1"/>
    <x v="2"/>
    <n v="-8.7799999999999994"/>
    <x v="98"/>
    <x v="10"/>
    <x v="8"/>
    <x v="2949"/>
    <x v="1024"/>
    <x v="0"/>
    <x v="0"/>
    <x v="2"/>
    <x v="2"/>
    <x v="5"/>
    <x v="4"/>
    <s v="1 | 1"/>
    <x v="117"/>
    <n v="20011"/>
    <x v="1"/>
  </r>
  <r>
    <x v="1"/>
    <x v="2"/>
    <n v="-8.4600000000000009"/>
    <x v="11"/>
    <x v="316"/>
    <x v="2"/>
    <x v="2950"/>
    <x v="2554"/>
    <x v="5"/>
    <x v="4"/>
    <x v="2"/>
    <x v="2"/>
    <x v="10"/>
    <x v="8"/>
    <s v="1 | 1"/>
    <x v="13"/>
    <n v="3006"/>
    <x v="1"/>
  </r>
  <r>
    <x v="1"/>
    <x v="2"/>
    <n v="-8.42"/>
    <x v="120"/>
    <x v="100"/>
    <x v="8"/>
    <x v="2090"/>
    <x v="1300"/>
    <x v="0"/>
    <x v="0"/>
    <x v="2"/>
    <x v="2"/>
    <x v="5"/>
    <x v="4"/>
    <s v="1 | 1"/>
    <x v="142"/>
    <n v="20011"/>
    <x v="0"/>
  </r>
  <r>
    <x v="1"/>
    <x v="2"/>
    <n v="-8.42"/>
    <x v="120"/>
    <x v="100"/>
    <x v="8"/>
    <x v="2091"/>
    <x v="1300"/>
    <x v="0"/>
    <x v="0"/>
    <x v="2"/>
    <x v="2"/>
    <x v="5"/>
    <x v="4"/>
    <s v="1 | 1"/>
    <x v="142"/>
    <n v="20011"/>
    <x v="0"/>
  </r>
  <r>
    <x v="1"/>
    <x v="2"/>
    <n v="-8.1999999999999993"/>
    <x v="98"/>
    <x v="10"/>
    <x v="8"/>
    <x v="2951"/>
    <x v="1024"/>
    <x v="0"/>
    <x v="0"/>
    <x v="2"/>
    <x v="2"/>
    <x v="5"/>
    <x v="4"/>
    <s v="1 | 1"/>
    <x v="117"/>
    <n v="20011"/>
    <x v="1"/>
  </r>
  <r>
    <x v="1"/>
    <x v="2"/>
    <n v="-8.1999999999999993"/>
    <x v="98"/>
    <x v="10"/>
    <x v="8"/>
    <x v="2952"/>
    <x v="1024"/>
    <x v="0"/>
    <x v="0"/>
    <x v="2"/>
    <x v="2"/>
    <x v="5"/>
    <x v="4"/>
    <s v="1 | 1"/>
    <x v="117"/>
    <n v="20011"/>
    <x v="1"/>
  </r>
  <r>
    <x v="1"/>
    <x v="2"/>
    <n v="-8"/>
    <x v="19"/>
    <x v="6"/>
    <x v="6"/>
    <x v="2953"/>
    <x v="2016"/>
    <x v="0"/>
    <x v="0"/>
    <x v="2"/>
    <x v="2"/>
    <x v="10"/>
    <x v="8"/>
    <s v="1 | 1"/>
    <x v="22"/>
    <n v="2001"/>
    <x v="1"/>
  </r>
  <r>
    <x v="1"/>
    <x v="2"/>
    <n v="-8"/>
    <x v="19"/>
    <x v="6"/>
    <x v="6"/>
    <x v="2954"/>
    <x v="2016"/>
    <x v="0"/>
    <x v="0"/>
    <x v="2"/>
    <x v="2"/>
    <x v="10"/>
    <x v="8"/>
    <s v="1 | 1"/>
    <x v="22"/>
    <n v="2001"/>
    <x v="1"/>
  </r>
  <r>
    <x v="1"/>
    <x v="2"/>
    <n v="-7.47"/>
    <x v="123"/>
    <x v="325"/>
    <x v="2"/>
    <x v="2955"/>
    <x v="1296"/>
    <x v="0"/>
    <x v="0"/>
    <x v="2"/>
    <x v="2"/>
    <x v="5"/>
    <x v="4"/>
    <s v="1 | 1"/>
    <x v="145"/>
    <n v="20011"/>
    <x v="1"/>
  </r>
  <r>
    <x v="1"/>
    <x v="2"/>
    <n v="-7.3"/>
    <x v="120"/>
    <x v="214"/>
    <x v="9"/>
    <x v="2956"/>
    <x v="1300"/>
    <x v="1"/>
    <x v="1"/>
    <x v="2"/>
    <x v="2"/>
    <x v="5"/>
    <x v="4"/>
    <s v="1 | 1"/>
    <x v="142"/>
    <n v="7001"/>
    <x v="1"/>
  </r>
  <r>
    <x v="1"/>
    <x v="2"/>
    <n v="-7.04"/>
    <x v="120"/>
    <x v="259"/>
    <x v="9"/>
    <x v="2957"/>
    <x v="747"/>
    <x v="31"/>
    <x v="6"/>
    <x v="2"/>
    <x v="2"/>
    <x v="5"/>
    <x v="4"/>
    <s v="1 | 1"/>
    <x v="142"/>
    <n v="8007"/>
    <x v="1"/>
  </r>
  <r>
    <x v="1"/>
    <x v="2"/>
    <n v="-6.56"/>
    <x v="98"/>
    <x v="10"/>
    <x v="8"/>
    <x v="2958"/>
    <x v="1024"/>
    <x v="0"/>
    <x v="0"/>
    <x v="2"/>
    <x v="2"/>
    <x v="5"/>
    <x v="4"/>
    <s v="1 | 1"/>
    <x v="117"/>
    <n v="20011"/>
    <x v="1"/>
  </r>
  <r>
    <x v="1"/>
    <x v="2"/>
    <n v="-6.56"/>
    <x v="98"/>
    <x v="10"/>
    <x v="8"/>
    <x v="2959"/>
    <x v="1024"/>
    <x v="0"/>
    <x v="0"/>
    <x v="2"/>
    <x v="2"/>
    <x v="5"/>
    <x v="4"/>
    <s v="1 | 1"/>
    <x v="117"/>
    <n v="20011"/>
    <x v="1"/>
  </r>
  <r>
    <x v="1"/>
    <x v="2"/>
    <n v="-5.63"/>
    <x v="26"/>
    <x v="462"/>
    <x v="2"/>
    <x v="2960"/>
    <x v="2585"/>
    <x v="24"/>
    <x v="12"/>
    <x v="2"/>
    <x v="2"/>
    <x v="10"/>
    <x v="8"/>
    <s v="1 | 1"/>
    <x v="31"/>
    <n v="8006"/>
    <x v="1"/>
  </r>
  <r>
    <x v="1"/>
    <x v="2"/>
    <n v="-4.93"/>
    <x v="120"/>
    <x v="363"/>
    <x v="7"/>
    <x v="2819"/>
    <x v="2528"/>
    <x v="5"/>
    <x v="4"/>
    <x v="2"/>
    <x v="2"/>
    <x v="5"/>
    <x v="4"/>
    <s v="1 | 1"/>
    <x v="142"/>
    <n v="3006"/>
    <x v="1"/>
  </r>
  <r>
    <x v="1"/>
    <x v="2"/>
    <n v="-4.92"/>
    <x v="98"/>
    <x v="10"/>
    <x v="8"/>
    <x v="2961"/>
    <x v="1024"/>
    <x v="0"/>
    <x v="0"/>
    <x v="2"/>
    <x v="2"/>
    <x v="5"/>
    <x v="4"/>
    <s v="1 | 1"/>
    <x v="117"/>
    <n v="20011"/>
    <x v="1"/>
  </r>
  <r>
    <x v="1"/>
    <x v="2"/>
    <n v="-4.92"/>
    <x v="98"/>
    <x v="10"/>
    <x v="8"/>
    <x v="2962"/>
    <x v="1024"/>
    <x v="0"/>
    <x v="0"/>
    <x v="2"/>
    <x v="2"/>
    <x v="5"/>
    <x v="4"/>
    <s v="1 | 1"/>
    <x v="117"/>
    <n v="20011"/>
    <x v="1"/>
  </r>
  <r>
    <x v="1"/>
    <x v="2"/>
    <n v="-4.8600000000000003"/>
    <x v="120"/>
    <x v="187"/>
    <x v="7"/>
    <x v="2963"/>
    <x v="747"/>
    <x v="8"/>
    <x v="6"/>
    <x v="2"/>
    <x v="2"/>
    <x v="5"/>
    <x v="4"/>
    <s v="1 | 1"/>
    <x v="142"/>
    <n v="8003"/>
    <x v="1"/>
  </r>
  <r>
    <x v="1"/>
    <x v="2"/>
    <n v="-4.7"/>
    <x v="120"/>
    <x v="363"/>
    <x v="7"/>
    <x v="2825"/>
    <x v="2528"/>
    <x v="5"/>
    <x v="4"/>
    <x v="2"/>
    <x v="2"/>
    <x v="5"/>
    <x v="4"/>
    <s v="1 | 1"/>
    <x v="142"/>
    <n v="3006"/>
    <x v="1"/>
  </r>
  <r>
    <x v="1"/>
    <x v="2"/>
    <n v="-4.7"/>
    <x v="120"/>
    <x v="392"/>
    <x v="7"/>
    <x v="2826"/>
    <x v="1906"/>
    <x v="5"/>
    <x v="4"/>
    <x v="2"/>
    <x v="2"/>
    <x v="5"/>
    <x v="4"/>
    <s v="1 | 1"/>
    <x v="142"/>
    <n v="3006"/>
    <x v="1"/>
  </r>
  <r>
    <x v="1"/>
    <x v="2"/>
    <n v="-4.4000000000000004"/>
    <x v="19"/>
    <x v="316"/>
    <x v="6"/>
    <x v="2964"/>
    <x v="2586"/>
    <x v="9"/>
    <x v="7"/>
    <x v="2"/>
    <x v="2"/>
    <x v="10"/>
    <x v="8"/>
    <s v="1 | 1"/>
    <x v="22"/>
    <n v="8002"/>
    <x v="1"/>
  </r>
  <r>
    <x v="1"/>
    <x v="2"/>
    <n v="-4.05"/>
    <x v="98"/>
    <x v="10"/>
    <x v="8"/>
    <x v="2965"/>
    <x v="1212"/>
    <x v="0"/>
    <x v="0"/>
    <x v="2"/>
    <x v="2"/>
    <x v="5"/>
    <x v="4"/>
    <s v="1 | 1"/>
    <x v="117"/>
    <n v="20011"/>
    <x v="1"/>
  </r>
  <r>
    <x v="1"/>
    <x v="2"/>
    <n v="-4.05"/>
    <x v="98"/>
    <x v="10"/>
    <x v="8"/>
    <x v="2966"/>
    <x v="1212"/>
    <x v="0"/>
    <x v="0"/>
    <x v="2"/>
    <x v="2"/>
    <x v="5"/>
    <x v="4"/>
    <s v="1 | 1"/>
    <x v="117"/>
    <n v="20011"/>
    <x v="1"/>
  </r>
  <r>
    <x v="1"/>
    <x v="2"/>
    <n v="-4.05"/>
    <x v="98"/>
    <x v="10"/>
    <x v="8"/>
    <x v="2967"/>
    <x v="1212"/>
    <x v="0"/>
    <x v="0"/>
    <x v="2"/>
    <x v="2"/>
    <x v="5"/>
    <x v="4"/>
    <s v="1 | 1"/>
    <x v="117"/>
    <n v="20011"/>
    <x v="1"/>
  </r>
  <r>
    <x v="1"/>
    <x v="2"/>
    <n v="-4"/>
    <x v="100"/>
    <x v="463"/>
    <x v="6"/>
    <x v="2968"/>
    <x v="2587"/>
    <x v="29"/>
    <x v="3"/>
    <x v="1"/>
    <x v="1"/>
    <x v="1"/>
    <x v="1"/>
    <s v="1 | 1"/>
    <x v="119"/>
    <n v="6001"/>
    <x v="1"/>
  </r>
  <r>
    <x v="1"/>
    <x v="2"/>
    <n v="-3.4"/>
    <x v="98"/>
    <x v="299"/>
    <x v="8"/>
    <x v="2969"/>
    <x v="1211"/>
    <x v="0"/>
    <x v="0"/>
    <x v="2"/>
    <x v="2"/>
    <x v="5"/>
    <x v="4"/>
    <s v="1 | 1"/>
    <x v="117"/>
    <n v="2001"/>
    <x v="1"/>
  </r>
  <r>
    <x v="1"/>
    <x v="2"/>
    <n v="-3.28"/>
    <x v="98"/>
    <x v="10"/>
    <x v="8"/>
    <x v="2958"/>
    <x v="1024"/>
    <x v="0"/>
    <x v="0"/>
    <x v="2"/>
    <x v="2"/>
    <x v="5"/>
    <x v="4"/>
    <s v="1 | 1"/>
    <x v="117"/>
    <n v="20011"/>
    <x v="1"/>
  </r>
  <r>
    <x v="1"/>
    <x v="2"/>
    <n v="-3.28"/>
    <x v="98"/>
    <x v="10"/>
    <x v="8"/>
    <x v="2970"/>
    <x v="1024"/>
    <x v="0"/>
    <x v="0"/>
    <x v="2"/>
    <x v="2"/>
    <x v="5"/>
    <x v="4"/>
    <s v="1 | 1"/>
    <x v="117"/>
    <n v="20011"/>
    <x v="1"/>
  </r>
  <r>
    <x v="1"/>
    <x v="2"/>
    <n v="-2"/>
    <x v="11"/>
    <x v="316"/>
    <x v="6"/>
    <x v="2971"/>
    <x v="2588"/>
    <x v="5"/>
    <x v="4"/>
    <x v="2"/>
    <x v="2"/>
    <x v="10"/>
    <x v="8"/>
    <s v="1 | 1"/>
    <x v="13"/>
    <n v="3006"/>
    <x v="1"/>
  </r>
  <r>
    <x v="1"/>
    <x v="2"/>
    <n v="-2"/>
    <x v="19"/>
    <x v="316"/>
    <x v="6"/>
    <x v="2972"/>
    <x v="2586"/>
    <x v="9"/>
    <x v="7"/>
    <x v="2"/>
    <x v="2"/>
    <x v="10"/>
    <x v="8"/>
    <s v="1 | 1"/>
    <x v="22"/>
    <n v="8002"/>
    <x v="1"/>
  </r>
  <r>
    <x v="1"/>
    <x v="2"/>
    <n v="-1.64"/>
    <x v="98"/>
    <x v="10"/>
    <x v="8"/>
    <x v="2973"/>
    <x v="1024"/>
    <x v="0"/>
    <x v="0"/>
    <x v="2"/>
    <x v="2"/>
    <x v="5"/>
    <x v="4"/>
    <s v="1 | 1"/>
    <x v="117"/>
    <n v="20011"/>
    <x v="1"/>
  </r>
  <r>
    <x v="1"/>
    <x v="2"/>
    <n v="-1.64"/>
    <x v="98"/>
    <x v="10"/>
    <x v="8"/>
    <x v="2974"/>
    <x v="1024"/>
    <x v="0"/>
    <x v="0"/>
    <x v="2"/>
    <x v="2"/>
    <x v="5"/>
    <x v="4"/>
    <s v="1 | 1"/>
    <x v="117"/>
    <n v="20011"/>
    <x v="1"/>
  </r>
  <r>
    <x v="1"/>
    <x v="2"/>
    <n v="-1.64"/>
    <x v="98"/>
    <x v="10"/>
    <x v="8"/>
    <x v="2975"/>
    <x v="1024"/>
    <x v="0"/>
    <x v="0"/>
    <x v="2"/>
    <x v="2"/>
    <x v="5"/>
    <x v="4"/>
    <s v="1 | 1"/>
    <x v="117"/>
    <n v="20011"/>
    <x v="1"/>
  </r>
  <r>
    <x v="1"/>
    <x v="2"/>
    <n v="-1.62"/>
    <x v="115"/>
    <x v="4"/>
    <x v="4"/>
    <x v="2976"/>
    <x v="2589"/>
    <x v="0"/>
    <x v="0"/>
    <x v="5"/>
    <x v="5"/>
    <x v="13"/>
    <x v="11"/>
    <s v="1 | 1"/>
    <x v="136"/>
    <n v="2001"/>
    <x v="1"/>
  </r>
  <r>
    <x v="1"/>
    <x v="2"/>
    <n v="-1.57"/>
    <x v="120"/>
    <x v="363"/>
    <x v="7"/>
    <x v="2824"/>
    <x v="2528"/>
    <x v="5"/>
    <x v="4"/>
    <x v="2"/>
    <x v="2"/>
    <x v="5"/>
    <x v="4"/>
    <s v="1 | 1"/>
    <x v="142"/>
    <n v="3006"/>
    <x v="1"/>
  </r>
  <r>
    <x v="1"/>
    <x v="2"/>
    <n v="-1.57"/>
    <x v="120"/>
    <x v="392"/>
    <x v="7"/>
    <x v="2827"/>
    <x v="1906"/>
    <x v="5"/>
    <x v="4"/>
    <x v="2"/>
    <x v="2"/>
    <x v="5"/>
    <x v="4"/>
    <s v="1 | 1"/>
    <x v="142"/>
    <n v="3006"/>
    <x v="1"/>
  </r>
  <r>
    <x v="1"/>
    <x v="2"/>
    <n v="-0.9"/>
    <x v="98"/>
    <x v="10"/>
    <x v="8"/>
    <x v="2977"/>
    <x v="1212"/>
    <x v="0"/>
    <x v="0"/>
    <x v="2"/>
    <x v="2"/>
    <x v="5"/>
    <x v="4"/>
    <s v="1 | 1"/>
    <x v="117"/>
    <n v="20011"/>
    <x v="1"/>
  </r>
  <r>
    <x v="1"/>
    <x v="2"/>
    <n v="-0.9"/>
    <x v="98"/>
    <x v="10"/>
    <x v="8"/>
    <x v="2978"/>
    <x v="1212"/>
    <x v="0"/>
    <x v="0"/>
    <x v="2"/>
    <x v="2"/>
    <x v="5"/>
    <x v="4"/>
    <s v="1 | 1"/>
    <x v="117"/>
    <n v="20011"/>
    <x v="1"/>
  </r>
  <r>
    <x v="1"/>
    <x v="2"/>
    <n v="-0.5"/>
    <x v="98"/>
    <x v="10"/>
    <x v="8"/>
    <x v="2751"/>
    <x v="2590"/>
    <x v="0"/>
    <x v="0"/>
    <x v="2"/>
    <x v="2"/>
    <x v="5"/>
    <x v="4"/>
    <s v="1 | 1"/>
    <x v="117"/>
    <n v="20011"/>
    <x v="1"/>
  </r>
  <r>
    <x v="1"/>
    <x v="2"/>
    <n v="-0.08"/>
    <x v="12"/>
    <x v="326"/>
    <x v="9"/>
    <x v="1015"/>
    <x v="1300"/>
    <x v="1"/>
    <x v="1"/>
    <x v="4"/>
    <x v="4"/>
    <x v="11"/>
    <x v="9"/>
    <s v="1 | 1"/>
    <x v="14"/>
    <n v="7001"/>
    <x v="1"/>
  </r>
  <r>
    <x v="1"/>
    <x v="2"/>
    <n v="-7.0000000000000007E-2"/>
    <x v="26"/>
    <x v="204"/>
    <x v="2"/>
    <x v="1017"/>
    <x v="1300"/>
    <x v="24"/>
    <x v="12"/>
    <x v="2"/>
    <x v="2"/>
    <x v="10"/>
    <x v="8"/>
    <s v="1 | 1"/>
    <x v="31"/>
    <n v="8006"/>
    <x v="1"/>
  </r>
  <r>
    <x v="1"/>
    <x v="2"/>
    <n v="-0.03"/>
    <x v="120"/>
    <x v="17"/>
    <x v="7"/>
    <x v="2979"/>
    <x v="1300"/>
    <x v="0"/>
    <x v="0"/>
    <x v="2"/>
    <x v="2"/>
    <x v="5"/>
    <x v="4"/>
    <s v="1 | 1"/>
    <x v="142"/>
    <n v="20011"/>
    <x v="1"/>
  </r>
  <r>
    <x v="1"/>
    <x v="2"/>
    <n v="-0.02"/>
    <x v="41"/>
    <x v="203"/>
    <x v="9"/>
    <x v="2980"/>
    <x v="1300"/>
    <x v="24"/>
    <x v="12"/>
    <x v="4"/>
    <x v="4"/>
    <x v="11"/>
    <x v="9"/>
    <s v="1 | 1"/>
    <x v="50"/>
    <n v="80061"/>
    <x v="1"/>
  </r>
  <r>
    <x v="1"/>
    <x v="2"/>
    <n v="-0.01"/>
    <x v="42"/>
    <x v="328"/>
    <x v="2"/>
    <x v="1020"/>
    <x v="1300"/>
    <x v="24"/>
    <x v="12"/>
    <x v="2"/>
    <x v="2"/>
    <x v="10"/>
    <x v="8"/>
    <s v="1 | 1"/>
    <x v="51"/>
    <n v="8006"/>
    <x v="1"/>
  </r>
  <r>
    <x v="1"/>
    <x v="2"/>
    <n v="-0.01"/>
    <x v="23"/>
    <x v="210"/>
    <x v="9"/>
    <x v="2981"/>
    <x v="1300"/>
    <x v="29"/>
    <x v="3"/>
    <x v="1"/>
    <x v="1"/>
    <x v="8"/>
    <x v="6"/>
    <s v="1 | 1"/>
    <x v="28"/>
    <n v="6001"/>
    <x v="1"/>
  </r>
  <r>
    <x v="1"/>
    <x v="2"/>
    <n v="0"/>
    <x v="26"/>
    <x v="204"/>
    <x v="2"/>
    <x v="480"/>
    <x v="903"/>
    <x v="24"/>
    <x v="12"/>
    <x v="2"/>
    <x v="2"/>
    <x v="10"/>
    <x v="8"/>
    <s v="3 | 12"/>
    <x v="31"/>
    <n v="8006"/>
    <x v="1"/>
  </r>
  <r>
    <x v="1"/>
    <x v="2"/>
    <n v="1E-3"/>
    <x v="19"/>
    <x v="0"/>
    <x v="12"/>
    <x v="0"/>
    <x v="747"/>
    <x v="7"/>
    <x v="1"/>
    <x v="2"/>
    <x v="2"/>
    <x v="10"/>
    <x v="8"/>
    <m/>
    <x v="22"/>
    <n v="3008"/>
    <x v="0"/>
  </r>
  <r>
    <x v="1"/>
    <x v="2"/>
    <n v="1E-3"/>
    <x v="19"/>
    <x v="0"/>
    <x v="12"/>
    <x v="0"/>
    <x v="747"/>
    <x v="18"/>
    <x v="3"/>
    <x v="2"/>
    <x v="2"/>
    <x v="10"/>
    <x v="8"/>
    <m/>
    <x v="22"/>
    <n v="4001"/>
    <x v="0"/>
  </r>
  <r>
    <x v="1"/>
    <x v="2"/>
    <n v="1E-3"/>
    <x v="19"/>
    <x v="0"/>
    <x v="12"/>
    <x v="0"/>
    <x v="747"/>
    <x v="35"/>
    <x v="0"/>
    <x v="2"/>
    <x v="2"/>
    <x v="10"/>
    <x v="8"/>
    <m/>
    <x v="22"/>
    <n v="9002"/>
    <x v="0"/>
  </r>
  <r>
    <x v="1"/>
    <x v="2"/>
    <n v="1E-3"/>
    <x v="19"/>
    <x v="0"/>
    <x v="12"/>
    <x v="0"/>
    <x v="747"/>
    <x v="31"/>
    <x v="6"/>
    <x v="2"/>
    <x v="2"/>
    <x v="10"/>
    <x v="8"/>
    <m/>
    <x v="22"/>
    <n v="8007"/>
    <x v="0"/>
  </r>
  <r>
    <x v="1"/>
    <x v="2"/>
    <n v="1E-3"/>
    <x v="19"/>
    <x v="0"/>
    <x v="12"/>
    <x v="0"/>
    <x v="747"/>
    <x v="19"/>
    <x v="0"/>
    <x v="2"/>
    <x v="2"/>
    <x v="10"/>
    <x v="8"/>
    <m/>
    <x v="22"/>
    <n v="3003"/>
    <x v="0"/>
  </r>
  <r>
    <x v="1"/>
    <x v="2"/>
    <n v="1E-3"/>
    <x v="19"/>
    <x v="0"/>
    <x v="12"/>
    <x v="0"/>
    <x v="747"/>
    <x v="30"/>
    <x v="1"/>
    <x v="2"/>
    <x v="2"/>
    <x v="10"/>
    <x v="8"/>
    <m/>
    <x v="22"/>
    <n v="3007"/>
    <x v="0"/>
  </r>
  <r>
    <x v="1"/>
    <x v="2"/>
    <n v="1E-3"/>
    <x v="19"/>
    <x v="0"/>
    <x v="12"/>
    <x v="0"/>
    <x v="747"/>
    <x v="25"/>
    <x v="13"/>
    <x v="2"/>
    <x v="2"/>
    <x v="10"/>
    <x v="8"/>
    <m/>
    <x v="22"/>
    <n v="3001"/>
    <x v="0"/>
  </r>
  <r>
    <x v="1"/>
    <x v="2"/>
    <n v="1E-3"/>
    <x v="19"/>
    <x v="0"/>
    <x v="12"/>
    <x v="0"/>
    <x v="747"/>
    <x v="0"/>
    <x v="0"/>
    <x v="2"/>
    <x v="2"/>
    <x v="10"/>
    <x v="8"/>
    <m/>
    <x v="22"/>
    <n v="2001"/>
    <x v="0"/>
  </r>
  <r>
    <x v="1"/>
    <x v="2"/>
    <n v="1E-3"/>
    <x v="19"/>
    <x v="0"/>
    <x v="12"/>
    <x v="0"/>
    <x v="747"/>
    <x v="12"/>
    <x v="9"/>
    <x v="2"/>
    <x v="2"/>
    <x v="10"/>
    <x v="8"/>
    <m/>
    <x v="22"/>
    <n v="3005"/>
    <x v="0"/>
  </r>
  <r>
    <x v="1"/>
    <x v="2"/>
    <n v="1E-3"/>
    <x v="19"/>
    <x v="0"/>
    <x v="12"/>
    <x v="0"/>
    <x v="747"/>
    <x v="23"/>
    <x v="11"/>
    <x v="2"/>
    <x v="2"/>
    <x v="10"/>
    <x v="8"/>
    <m/>
    <x v="22"/>
    <n v="1002"/>
    <x v="0"/>
  </r>
  <r>
    <x v="1"/>
    <x v="2"/>
    <n v="1E-3"/>
    <x v="19"/>
    <x v="0"/>
    <x v="12"/>
    <x v="0"/>
    <x v="747"/>
    <x v="21"/>
    <x v="0"/>
    <x v="2"/>
    <x v="2"/>
    <x v="10"/>
    <x v="8"/>
    <m/>
    <x v="22"/>
    <n v="3004"/>
    <x v="0"/>
  </r>
  <r>
    <x v="1"/>
    <x v="2"/>
    <n v="1E-3"/>
    <x v="19"/>
    <x v="0"/>
    <x v="12"/>
    <x v="0"/>
    <x v="747"/>
    <x v="22"/>
    <x v="0"/>
    <x v="2"/>
    <x v="2"/>
    <x v="10"/>
    <x v="8"/>
    <m/>
    <x v="22"/>
    <n v="3002"/>
    <x v="0"/>
  </r>
  <r>
    <x v="1"/>
    <x v="2"/>
    <n v="1E-3"/>
    <x v="19"/>
    <x v="0"/>
    <x v="12"/>
    <x v="0"/>
    <x v="747"/>
    <x v="20"/>
    <x v="2"/>
    <x v="2"/>
    <x v="2"/>
    <x v="10"/>
    <x v="8"/>
    <m/>
    <x v="22"/>
    <n v="5001"/>
    <x v="0"/>
  </r>
  <r>
    <x v="1"/>
    <x v="2"/>
    <n v="1E-3"/>
    <x v="19"/>
    <x v="0"/>
    <x v="12"/>
    <x v="0"/>
    <x v="747"/>
    <x v="20"/>
    <x v="2"/>
    <x v="2"/>
    <x v="2"/>
    <x v="10"/>
    <x v="8"/>
    <m/>
    <x v="22"/>
    <n v="50011"/>
    <x v="0"/>
  </r>
  <r>
    <x v="1"/>
    <x v="2"/>
    <n v="1E-3"/>
    <x v="19"/>
    <x v="0"/>
    <x v="12"/>
    <x v="0"/>
    <x v="747"/>
    <x v="20"/>
    <x v="2"/>
    <x v="2"/>
    <x v="2"/>
    <x v="10"/>
    <x v="8"/>
    <m/>
    <x v="22"/>
    <n v="50012"/>
    <x v="0"/>
  </r>
  <r>
    <x v="1"/>
    <x v="2"/>
    <n v="1E-3"/>
    <x v="19"/>
    <x v="0"/>
    <x v="12"/>
    <x v="0"/>
    <x v="747"/>
    <x v="20"/>
    <x v="2"/>
    <x v="2"/>
    <x v="2"/>
    <x v="10"/>
    <x v="8"/>
    <m/>
    <x v="22"/>
    <n v="50013"/>
    <x v="0"/>
  </r>
  <r>
    <x v="1"/>
    <x v="2"/>
    <n v="1E-3"/>
    <x v="19"/>
    <x v="0"/>
    <x v="12"/>
    <x v="0"/>
    <x v="747"/>
    <x v="20"/>
    <x v="2"/>
    <x v="2"/>
    <x v="2"/>
    <x v="10"/>
    <x v="8"/>
    <m/>
    <x v="22"/>
    <n v="50014"/>
    <x v="0"/>
  </r>
  <r>
    <x v="1"/>
    <x v="2"/>
    <n v="1E-3"/>
    <x v="19"/>
    <x v="0"/>
    <x v="12"/>
    <x v="0"/>
    <x v="747"/>
    <x v="20"/>
    <x v="2"/>
    <x v="2"/>
    <x v="2"/>
    <x v="10"/>
    <x v="8"/>
    <m/>
    <x v="22"/>
    <n v="50015"/>
    <x v="0"/>
  </r>
  <r>
    <x v="1"/>
    <x v="2"/>
    <n v="1E-3"/>
    <x v="19"/>
    <x v="0"/>
    <x v="12"/>
    <x v="0"/>
    <x v="747"/>
    <x v="20"/>
    <x v="2"/>
    <x v="2"/>
    <x v="2"/>
    <x v="10"/>
    <x v="8"/>
    <m/>
    <x v="22"/>
    <n v="50016"/>
    <x v="0"/>
  </r>
  <r>
    <x v="1"/>
    <x v="2"/>
    <n v="1E-3"/>
    <x v="19"/>
    <x v="0"/>
    <x v="12"/>
    <x v="0"/>
    <x v="747"/>
    <x v="9"/>
    <x v="7"/>
    <x v="2"/>
    <x v="2"/>
    <x v="10"/>
    <x v="8"/>
    <m/>
    <x v="22"/>
    <n v="8002"/>
    <x v="0"/>
  </r>
  <r>
    <x v="1"/>
    <x v="2"/>
    <n v="1E-3"/>
    <x v="19"/>
    <x v="0"/>
    <x v="12"/>
    <x v="0"/>
    <x v="747"/>
    <x v="16"/>
    <x v="3"/>
    <x v="2"/>
    <x v="2"/>
    <x v="10"/>
    <x v="8"/>
    <m/>
    <x v="22"/>
    <n v="7002"/>
    <x v="0"/>
  </r>
  <r>
    <x v="1"/>
    <x v="2"/>
    <n v="1E-3"/>
    <x v="19"/>
    <x v="0"/>
    <x v="12"/>
    <x v="0"/>
    <x v="747"/>
    <x v="16"/>
    <x v="3"/>
    <x v="2"/>
    <x v="2"/>
    <x v="10"/>
    <x v="8"/>
    <m/>
    <x v="22"/>
    <n v="70021"/>
    <x v="0"/>
  </r>
  <r>
    <x v="1"/>
    <x v="2"/>
    <n v="1E-3"/>
    <x v="19"/>
    <x v="0"/>
    <x v="12"/>
    <x v="0"/>
    <x v="747"/>
    <x v="16"/>
    <x v="3"/>
    <x v="2"/>
    <x v="2"/>
    <x v="10"/>
    <x v="8"/>
    <m/>
    <x v="22"/>
    <n v="70022"/>
    <x v="0"/>
  </r>
  <r>
    <x v="1"/>
    <x v="2"/>
    <n v="1E-3"/>
    <x v="19"/>
    <x v="0"/>
    <x v="12"/>
    <x v="0"/>
    <x v="747"/>
    <x v="16"/>
    <x v="3"/>
    <x v="2"/>
    <x v="2"/>
    <x v="10"/>
    <x v="8"/>
    <m/>
    <x v="22"/>
    <n v="70023"/>
    <x v="0"/>
  </r>
  <r>
    <x v="1"/>
    <x v="2"/>
    <n v="1E-3"/>
    <x v="19"/>
    <x v="0"/>
    <x v="12"/>
    <x v="0"/>
    <x v="747"/>
    <x v="16"/>
    <x v="3"/>
    <x v="2"/>
    <x v="2"/>
    <x v="10"/>
    <x v="8"/>
    <m/>
    <x v="22"/>
    <n v="70024"/>
    <x v="0"/>
  </r>
  <r>
    <x v="1"/>
    <x v="2"/>
    <n v="1E-3"/>
    <x v="19"/>
    <x v="0"/>
    <x v="12"/>
    <x v="0"/>
    <x v="747"/>
    <x v="13"/>
    <x v="2"/>
    <x v="2"/>
    <x v="2"/>
    <x v="10"/>
    <x v="8"/>
    <m/>
    <x v="22"/>
    <n v="5003"/>
    <x v="0"/>
  </r>
  <r>
    <x v="1"/>
    <x v="2"/>
    <n v="1E-3"/>
    <x v="19"/>
    <x v="0"/>
    <x v="12"/>
    <x v="0"/>
    <x v="747"/>
    <x v="13"/>
    <x v="2"/>
    <x v="2"/>
    <x v="2"/>
    <x v="10"/>
    <x v="8"/>
    <m/>
    <x v="22"/>
    <n v="50031"/>
    <x v="0"/>
  </r>
  <r>
    <x v="1"/>
    <x v="2"/>
    <n v="1E-3"/>
    <x v="19"/>
    <x v="0"/>
    <x v="12"/>
    <x v="0"/>
    <x v="747"/>
    <x v="13"/>
    <x v="2"/>
    <x v="2"/>
    <x v="2"/>
    <x v="10"/>
    <x v="8"/>
    <m/>
    <x v="22"/>
    <n v="50032"/>
    <x v="0"/>
  </r>
  <r>
    <x v="1"/>
    <x v="2"/>
    <n v="1E-3"/>
    <x v="19"/>
    <x v="0"/>
    <x v="12"/>
    <x v="0"/>
    <x v="747"/>
    <x v="13"/>
    <x v="2"/>
    <x v="2"/>
    <x v="2"/>
    <x v="10"/>
    <x v="8"/>
    <m/>
    <x v="22"/>
    <n v="50033"/>
    <x v="0"/>
  </r>
  <r>
    <x v="1"/>
    <x v="2"/>
    <n v="1E-3"/>
    <x v="19"/>
    <x v="0"/>
    <x v="12"/>
    <x v="0"/>
    <x v="747"/>
    <x v="13"/>
    <x v="2"/>
    <x v="2"/>
    <x v="2"/>
    <x v="10"/>
    <x v="8"/>
    <m/>
    <x v="22"/>
    <n v="50034"/>
    <x v="0"/>
  </r>
  <r>
    <x v="1"/>
    <x v="2"/>
    <n v="1E-3"/>
    <x v="19"/>
    <x v="0"/>
    <x v="12"/>
    <x v="0"/>
    <x v="747"/>
    <x v="17"/>
    <x v="2"/>
    <x v="2"/>
    <x v="2"/>
    <x v="10"/>
    <x v="8"/>
    <m/>
    <x v="22"/>
    <n v="5006"/>
    <x v="0"/>
  </r>
  <r>
    <x v="1"/>
    <x v="2"/>
    <n v="1E-3"/>
    <x v="19"/>
    <x v="0"/>
    <x v="12"/>
    <x v="0"/>
    <x v="747"/>
    <x v="15"/>
    <x v="10"/>
    <x v="2"/>
    <x v="2"/>
    <x v="10"/>
    <x v="8"/>
    <m/>
    <x v="22"/>
    <n v="5002"/>
    <x v="0"/>
  </r>
  <r>
    <x v="1"/>
    <x v="2"/>
    <n v="1E-3"/>
    <x v="19"/>
    <x v="0"/>
    <x v="12"/>
    <x v="0"/>
    <x v="747"/>
    <x v="11"/>
    <x v="1"/>
    <x v="2"/>
    <x v="2"/>
    <x v="10"/>
    <x v="8"/>
    <m/>
    <x v="22"/>
    <n v="8004"/>
    <x v="0"/>
  </r>
  <r>
    <x v="1"/>
    <x v="2"/>
    <n v="1E-3"/>
    <x v="19"/>
    <x v="0"/>
    <x v="12"/>
    <x v="0"/>
    <x v="747"/>
    <x v="10"/>
    <x v="8"/>
    <x v="2"/>
    <x v="2"/>
    <x v="10"/>
    <x v="8"/>
    <m/>
    <x v="22"/>
    <n v="8001"/>
    <x v="0"/>
  </r>
  <r>
    <x v="1"/>
    <x v="2"/>
    <n v="1E-3"/>
    <x v="19"/>
    <x v="0"/>
    <x v="12"/>
    <x v="0"/>
    <x v="747"/>
    <x v="1"/>
    <x v="1"/>
    <x v="2"/>
    <x v="2"/>
    <x v="10"/>
    <x v="8"/>
    <m/>
    <x v="22"/>
    <n v="7001"/>
    <x v="0"/>
  </r>
  <r>
    <x v="1"/>
    <x v="2"/>
    <n v="1E-3"/>
    <x v="19"/>
    <x v="0"/>
    <x v="12"/>
    <x v="0"/>
    <x v="747"/>
    <x v="1"/>
    <x v="1"/>
    <x v="2"/>
    <x v="2"/>
    <x v="10"/>
    <x v="8"/>
    <m/>
    <x v="22"/>
    <n v="70011"/>
    <x v="0"/>
  </r>
  <r>
    <x v="1"/>
    <x v="2"/>
    <n v="1E-3"/>
    <x v="19"/>
    <x v="0"/>
    <x v="12"/>
    <x v="0"/>
    <x v="747"/>
    <x v="1"/>
    <x v="1"/>
    <x v="2"/>
    <x v="2"/>
    <x v="10"/>
    <x v="8"/>
    <m/>
    <x v="22"/>
    <n v="70012"/>
    <x v="0"/>
  </r>
  <r>
    <x v="1"/>
    <x v="2"/>
    <n v="1E-3"/>
    <x v="19"/>
    <x v="0"/>
    <x v="12"/>
    <x v="0"/>
    <x v="747"/>
    <x v="1"/>
    <x v="1"/>
    <x v="2"/>
    <x v="2"/>
    <x v="10"/>
    <x v="8"/>
    <m/>
    <x v="22"/>
    <n v="70013"/>
    <x v="0"/>
  </r>
  <r>
    <x v="1"/>
    <x v="2"/>
    <n v="1E-3"/>
    <x v="19"/>
    <x v="0"/>
    <x v="12"/>
    <x v="0"/>
    <x v="747"/>
    <x v="1"/>
    <x v="1"/>
    <x v="2"/>
    <x v="2"/>
    <x v="10"/>
    <x v="8"/>
    <m/>
    <x v="22"/>
    <n v="70014"/>
    <x v="0"/>
  </r>
  <r>
    <x v="1"/>
    <x v="2"/>
    <n v="1E-3"/>
    <x v="19"/>
    <x v="0"/>
    <x v="12"/>
    <x v="0"/>
    <x v="747"/>
    <x v="29"/>
    <x v="3"/>
    <x v="2"/>
    <x v="2"/>
    <x v="10"/>
    <x v="8"/>
    <m/>
    <x v="22"/>
    <n v="6001"/>
    <x v="0"/>
  </r>
  <r>
    <x v="1"/>
    <x v="2"/>
    <n v="1E-3"/>
    <x v="19"/>
    <x v="0"/>
    <x v="12"/>
    <x v="0"/>
    <x v="747"/>
    <x v="29"/>
    <x v="3"/>
    <x v="2"/>
    <x v="2"/>
    <x v="10"/>
    <x v="8"/>
    <m/>
    <x v="22"/>
    <n v="60011"/>
    <x v="0"/>
  </r>
  <r>
    <x v="1"/>
    <x v="2"/>
    <n v="1E-3"/>
    <x v="19"/>
    <x v="0"/>
    <x v="12"/>
    <x v="0"/>
    <x v="747"/>
    <x v="29"/>
    <x v="3"/>
    <x v="2"/>
    <x v="2"/>
    <x v="10"/>
    <x v="8"/>
    <m/>
    <x v="22"/>
    <n v="60012"/>
    <x v="0"/>
  </r>
  <r>
    <x v="1"/>
    <x v="2"/>
    <n v="1E-3"/>
    <x v="19"/>
    <x v="0"/>
    <x v="12"/>
    <x v="0"/>
    <x v="747"/>
    <x v="29"/>
    <x v="3"/>
    <x v="2"/>
    <x v="2"/>
    <x v="10"/>
    <x v="8"/>
    <m/>
    <x v="22"/>
    <n v="60013"/>
    <x v="0"/>
  </r>
  <r>
    <x v="1"/>
    <x v="2"/>
    <n v="1E-3"/>
    <x v="19"/>
    <x v="0"/>
    <x v="12"/>
    <x v="0"/>
    <x v="747"/>
    <x v="29"/>
    <x v="3"/>
    <x v="2"/>
    <x v="2"/>
    <x v="10"/>
    <x v="8"/>
    <m/>
    <x v="22"/>
    <n v="60014"/>
    <x v="0"/>
  </r>
  <r>
    <x v="1"/>
    <x v="2"/>
    <n v="1E-3"/>
    <x v="19"/>
    <x v="0"/>
    <x v="12"/>
    <x v="0"/>
    <x v="747"/>
    <x v="27"/>
    <x v="3"/>
    <x v="2"/>
    <x v="2"/>
    <x v="10"/>
    <x v="8"/>
    <m/>
    <x v="22"/>
    <n v="6002"/>
    <x v="0"/>
  </r>
  <r>
    <x v="1"/>
    <x v="2"/>
    <n v="1E-3"/>
    <x v="19"/>
    <x v="0"/>
    <x v="12"/>
    <x v="0"/>
    <x v="747"/>
    <x v="27"/>
    <x v="3"/>
    <x v="2"/>
    <x v="2"/>
    <x v="10"/>
    <x v="8"/>
    <m/>
    <x v="22"/>
    <n v="60021"/>
    <x v="0"/>
  </r>
  <r>
    <x v="1"/>
    <x v="2"/>
    <n v="1E-3"/>
    <x v="19"/>
    <x v="0"/>
    <x v="12"/>
    <x v="0"/>
    <x v="747"/>
    <x v="27"/>
    <x v="3"/>
    <x v="2"/>
    <x v="2"/>
    <x v="10"/>
    <x v="8"/>
    <m/>
    <x v="22"/>
    <n v="60022"/>
    <x v="0"/>
  </r>
  <r>
    <x v="1"/>
    <x v="2"/>
    <n v="1E-3"/>
    <x v="19"/>
    <x v="0"/>
    <x v="12"/>
    <x v="0"/>
    <x v="747"/>
    <x v="27"/>
    <x v="3"/>
    <x v="2"/>
    <x v="2"/>
    <x v="10"/>
    <x v="8"/>
    <m/>
    <x v="22"/>
    <n v="60023"/>
    <x v="0"/>
  </r>
  <r>
    <x v="1"/>
    <x v="2"/>
    <n v="1E-3"/>
    <x v="19"/>
    <x v="0"/>
    <x v="12"/>
    <x v="0"/>
    <x v="747"/>
    <x v="27"/>
    <x v="3"/>
    <x v="2"/>
    <x v="2"/>
    <x v="10"/>
    <x v="8"/>
    <m/>
    <x v="22"/>
    <n v="60024"/>
    <x v="0"/>
  </r>
  <r>
    <x v="1"/>
    <x v="2"/>
    <n v="1E-3"/>
    <x v="19"/>
    <x v="0"/>
    <x v="12"/>
    <x v="0"/>
    <x v="747"/>
    <x v="2"/>
    <x v="2"/>
    <x v="2"/>
    <x v="2"/>
    <x v="10"/>
    <x v="8"/>
    <m/>
    <x v="22"/>
    <n v="4004"/>
    <x v="0"/>
  </r>
  <r>
    <x v="1"/>
    <x v="2"/>
    <n v="1E-3"/>
    <x v="19"/>
    <x v="0"/>
    <x v="12"/>
    <x v="0"/>
    <x v="747"/>
    <x v="26"/>
    <x v="2"/>
    <x v="2"/>
    <x v="2"/>
    <x v="10"/>
    <x v="8"/>
    <m/>
    <x v="22"/>
    <n v="5004"/>
    <x v="0"/>
  </r>
  <r>
    <x v="1"/>
    <x v="2"/>
    <n v="1E-3"/>
    <x v="19"/>
    <x v="0"/>
    <x v="12"/>
    <x v="0"/>
    <x v="747"/>
    <x v="8"/>
    <x v="6"/>
    <x v="2"/>
    <x v="2"/>
    <x v="10"/>
    <x v="8"/>
    <m/>
    <x v="22"/>
    <n v="8003"/>
    <x v="0"/>
  </r>
  <r>
    <x v="1"/>
    <x v="2"/>
    <n v="1E-3"/>
    <x v="19"/>
    <x v="0"/>
    <x v="12"/>
    <x v="0"/>
    <x v="747"/>
    <x v="5"/>
    <x v="4"/>
    <x v="2"/>
    <x v="2"/>
    <x v="10"/>
    <x v="8"/>
    <m/>
    <x v="22"/>
    <n v="3006"/>
    <x v="0"/>
  </r>
  <r>
    <x v="1"/>
    <x v="2"/>
    <n v="1E-3"/>
    <x v="19"/>
    <x v="0"/>
    <x v="12"/>
    <x v="0"/>
    <x v="747"/>
    <x v="4"/>
    <x v="3"/>
    <x v="2"/>
    <x v="2"/>
    <x v="10"/>
    <x v="8"/>
    <m/>
    <x v="22"/>
    <n v="4003"/>
    <x v="0"/>
  </r>
  <r>
    <x v="1"/>
    <x v="2"/>
    <n v="1E-3"/>
    <x v="19"/>
    <x v="0"/>
    <x v="12"/>
    <x v="0"/>
    <x v="747"/>
    <x v="4"/>
    <x v="3"/>
    <x v="2"/>
    <x v="2"/>
    <x v="10"/>
    <x v="8"/>
    <m/>
    <x v="22"/>
    <n v="40031"/>
    <x v="0"/>
  </r>
  <r>
    <x v="1"/>
    <x v="2"/>
    <n v="1E-3"/>
    <x v="19"/>
    <x v="0"/>
    <x v="12"/>
    <x v="0"/>
    <x v="747"/>
    <x v="4"/>
    <x v="3"/>
    <x v="2"/>
    <x v="2"/>
    <x v="10"/>
    <x v="8"/>
    <m/>
    <x v="22"/>
    <n v="40032"/>
    <x v="0"/>
  </r>
  <r>
    <x v="1"/>
    <x v="2"/>
    <n v="1E-3"/>
    <x v="19"/>
    <x v="0"/>
    <x v="12"/>
    <x v="0"/>
    <x v="747"/>
    <x v="4"/>
    <x v="3"/>
    <x v="2"/>
    <x v="2"/>
    <x v="10"/>
    <x v="8"/>
    <m/>
    <x v="22"/>
    <n v="40033"/>
    <x v="0"/>
  </r>
  <r>
    <x v="1"/>
    <x v="2"/>
    <n v="1E-3"/>
    <x v="19"/>
    <x v="0"/>
    <x v="12"/>
    <x v="0"/>
    <x v="747"/>
    <x v="4"/>
    <x v="3"/>
    <x v="2"/>
    <x v="2"/>
    <x v="10"/>
    <x v="8"/>
    <m/>
    <x v="22"/>
    <n v="40034"/>
    <x v="0"/>
  </r>
  <r>
    <x v="1"/>
    <x v="2"/>
    <n v="1E-3"/>
    <x v="19"/>
    <x v="0"/>
    <x v="12"/>
    <x v="0"/>
    <x v="747"/>
    <x v="4"/>
    <x v="3"/>
    <x v="2"/>
    <x v="2"/>
    <x v="10"/>
    <x v="8"/>
    <m/>
    <x v="22"/>
    <n v="40035"/>
    <x v="0"/>
  </r>
  <r>
    <x v="1"/>
    <x v="2"/>
    <n v="1E-3"/>
    <x v="19"/>
    <x v="0"/>
    <x v="12"/>
    <x v="0"/>
    <x v="747"/>
    <x v="4"/>
    <x v="3"/>
    <x v="2"/>
    <x v="2"/>
    <x v="10"/>
    <x v="8"/>
    <m/>
    <x v="22"/>
    <n v="40036"/>
    <x v="0"/>
  </r>
  <r>
    <x v="1"/>
    <x v="2"/>
    <n v="1E-3"/>
    <x v="19"/>
    <x v="0"/>
    <x v="12"/>
    <x v="0"/>
    <x v="747"/>
    <x v="32"/>
    <x v="11"/>
    <x v="2"/>
    <x v="2"/>
    <x v="10"/>
    <x v="8"/>
    <m/>
    <x v="22"/>
    <n v="2003"/>
    <x v="0"/>
  </r>
  <r>
    <x v="1"/>
    <x v="2"/>
    <n v="1E-3"/>
    <x v="19"/>
    <x v="0"/>
    <x v="12"/>
    <x v="0"/>
    <x v="747"/>
    <x v="28"/>
    <x v="11"/>
    <x v="2"/>
    <x v="2"/>
    <x v="10"/>
    <x v="8"/>
    <m/>
    <x v="22"/>
    <n v="8005"/>
    <x v="0"/>
  </r>
  <r>
    <x v="1"/>
    <x v="2"/>
    <n v="1E-3"/>
    <x v="19"/>
    <x v="0"/>
    <x v="12"/>
    <x v="0"/>
    <x v="747"/>
    <x v="14"/>
    <x v="3"/>
    <x v="2"/>
    <x v="2"/>
    <x v="10"/>
    <x v="8"/>
    <m/>
    <x v="22"/>
    <n v="5005"/>
    <x v="0"/>
  </r>
  <r>
    <x v="1"/>
    <x v="2"/>
    <n v="1E-3"/>
    <x v="19"/>
    <x v="0"/>
    <x v="12"/>
    <x v="0"/>
    <x v="747"/>
    <x v="6"/>
    <x v="5"/>
    <x v="2"/>
    <x v="2"/>
    <x v="10"/>
    <x v="8"/>
    <m/>
    <x v="22"/>
    <n v="7003"/>
    <x v="0"/>
  </r>
  <r>
    <x v="1"/>
    <x v="2"/>
    <n v="1E-3"/>
    <x v="19"/>
    <x v="0"/>
    <x v="12"/>
    <x v="0"/>
    <x v="747"/>
    <x v="6"/>
    <x v="5"/>
    <x v="2"/>
    <x v="2"/>
    <x v="10"/>
    <x v="8"/>
    <m/>
    <x v="22"/>
    <n v="70031"/>
    <x v="0"/>
  </r>
  <r>
    <x v="1"/>
    <x v="2"/>
    <n v="1E-3"/>
    <x v="19"/>
    <x v="0"/>
    <x v="12"/>
    <x v="0"/>
    <x v="747"/>
    <x v="6"/>
    <x v="5"/>
    <x v="2"/>
    <x v="2"/>
    <x v="10"/>
    <x v="8"/>
    <m/>
    <x v="22"/>
    <n v="70032"/>
    <x v="0"/>
  </r>
  <r>
    <x v="1"/>
    <x v="2"/>
    <n v="1E-3"/>
    <x v="19"/>
    <x v="0"/>
    <x v="12"/>
    <x v="0"/>
    <x v="747"/>
    <x v="6"/>
    <x v="5"/>
    <x v="2"/>
    <x v="2"/>
    <x v="10"/>
    <x v="8"/>
    <m/>
    <x v="22"/>
    <n v="70033"/>
    <x v="0"/>
  </r>
  <r>
    <x v="1"/>
    <x v="2"/>
    <n v="1E-3"/>
    <x v="19"/>
    <x v="0"/>
    <x v="12"/>
    <x v="0"/>
    <x v="747"/>
    <x v="6"/>
    <x v="5"/>
    <x v="2"/>
    <x v="2"/>
    <x v="10"/>
    <x v="8"/>
    <m/>
    <x v="22"/>
    <n v="70034"/>
    <x v="0"/>
  </r>
  <r>
    <x v="1"/>
    <x v="2"/>
    <n v="1E-3"/>
    <x v="19"/>
    <x v="0"/>
    <x v="12"/>
    <x v="0"/>
    <x v="747"/>
    <x v="33"/>
    <x v="11"/>
    <x v="2"/>
    <x v="2"/>
    <x v="10"/>
    <x v="8"/>
    <m/>
    <x v="22"/>
    <n v="9001"/>
    <x v="0"/>
  </r>
  <r>
    <x v="1"/>
    <x v="2"/>
    <n v="1E-3"/>
    <x v="19"/>
    <x v="0"/>
    <x v="12"/>
    <x v="0"/>
    <x v="747"/>
    <x v="33"/>
    <x v="11"/>
    <x v="2"/>
    <x v="2"/>
    <x v="10"/>
    <x v="8"/>
    <m/>
    <x v="22"/>
    <n v="9001"/>
    <x v="0"/>
  </r>
  <r>
    <x v="1"/>
    <x v="2"/>
    <n v="1E-3"/>
    <x v="19"/>
    <x v="0"/>
    <x v="12"/>
    <x v="0"/>
    <x v="747"/>
    <x v="24"/>
    <x v="12"/>
    <x v="2"/>
    <x v="2"/>
    <x v="10"/>
    <x v="8"/>
    <m/>
    <x v="22"/>
    <n v="8006"/>
    <x v="0"/>
  </r>
  <r>
    <x v="1"/>
    <x v="2"/>
    <n v="1E-3"/>
    <x v="19"/>
    <x v="0"/>
    <x v="12"/>
    <x v="0"/>
    <x v="747"/>
    <x v="3"/>
    <x v="3"/>
    <x v="2"/>
    <x v="2"/>
    <x v="10"/>
    <x v="8"/>
    <m/>
    <x v="22"/>
    <n v="4002"/>
    <x v="0"/>
  </r>
  <r>
    <x v="1"/>
    <x v="2"/>
    <n v="1E-3"/>
    <x v="19"/>
    <x v="0"/>
    <x v="12"/>
    <x v="0"/>
    <x v="747"/>
    <x v="3"/>
    <x v="3"/>
    <x v="2"/>
    <x v="2"/>
    <x v="10"/>
    <x v="8"/>
    <m/>
    <x v="22"/>
    <n v="40021"/>
    <x v="0"/>
  </r>
  <r>
    <x v="1"/>
    <x v="2"/>
    <n v="1E-3"/>
    <x v="19"/>
    <x v="0"/>
    <x v="12"/>
    <x v="0"/>
    <x v="747"/>
    <x v="3"/>
    <x v="3"/>
    <x v="2"/>
    <x v="2"/>
    <x v="10"/>
    <x v="8"/>
    <m/>
    <x v="22"/>
    <n v="40022"/>
    <x v="0"/>
  </r>
  <r>
    <x v="1"/>
    <x v="2"/>
    <n v="1E-3"/>
    <x v="19"/>
    <x v="0"/>
    <x v="12"/>
    <x v="0"/>
    <x v="747"/>
    <x v="3"/>
    <x v="3"/>
    <x v="2"/>
    <x v="2"/>
    <x v="10"/>
    <x v="8"/>
    <m/>
    <x v="22"/>
    <n v="40023"/>
    <x v="0"/>
  </r>
  <r>
    <x v="1"/>
    <x v="2"/>
    <n v="1E-3"/>
    <x v="19"/>
    <x v="0"/>
    <x v="12"/>
    <x v="0"/>
    <x v="747"/>
    <x v="3"/>
    <x v="3"/>
    <x v="2"/>
    <x v="2"/>
    <x v="10"/>
    <x v="8"/>
    <m/>
    <x v="22"/>
    <n v="40024"/>
    <x v="0"/>
  </r>
  <r>
    <x v="1"/>
    <x v="2"/>
    <n v="1E-3"/>
    <x v="19"/>
    <x v="0"/>
    <x v="12"/>
    <x v="0"/>
    <x v="747"/>
    <x v="3"/>
    <x v="3"/>
    <x v="2"/>
    <x v="2"/>
    <x v="10"/>
    <x v="8"/>
    <m/>
    <x v="22"/>
    <n v="40025"/>
    <x v="0"/>
  </r>
  <r>
    <x v="1"/>
    <x v="2"/>
    <n v="1E-3"/>
    <x v="19"/>
    <x v="0"/>
    <x v="12"/>
    <x v="0"/>
    <x v="747"/>
    <x v="3"/>
    <x v="3"/>
    <x v="2"/>
    <x v="2"/>
    <x v="10"/>
    <x v="8"/>
    <m/>
    <x v="22"/>
    <n v="40026"/>
    <x v="0"/>
  </r>
  <r>
    <x v="1"/>
    <x v="2"/>
    <n v="1E-3"/>
    <x v="19"/>
    <x v="0"/>
    <x v="12"/>
    <x v="0"/>
    <x v="747"/>
    <x v="36"/>
    <x v="0"/>
    <x v="2"/>
    <x v="2"/>
    <x v="10"/>
    <x v="8"/>
    <m/>
    <x v="22"/>
    <n v="2002"/>
    <x v="0"/>
  </r>
  <r>
    <x v="1"/>
    <x v="2"/>
    <n v="1E-3"/>
    <x v="19"/>
    <x v="0"/>
    <x v="12"/>
    <x v="0"/>
    <x v="747"/>
    <x v="37"/>
    <x v="0"/>
    <x v="2"/>
    <x v="2"/>
    <x v="10"/>
    <x v="8"/>
    <m/>
    <x v="22"/>
    <n v="2005"/>
    <x v="0"/>
  </r>
  <r>
    <x v="1"/>
    <x v="2"/>
    <n v="1E-3"/>
    <x v="19"/>
    <x v="0"/>
    <x v="12"/>
    <x v="0"/>
    <x v="747"/>
    <x v="38"/>
    <x v="0"/>
    <x v="2"/>
    <x v="2"/>
    <x v="10"/>
    <x v="8"/>
    <m/>
    <x v="22"/>
    <n v="2004"/>
    <x v="0"/>
  </r>
  <r>
    <x v="1"/>
    <x v="2"/>
    <n v="1E-3"/>
    <x v="19"/>
    <x v="0"/>
    <x v="12"/>
    <x v="0"/>
    <x v="747"/>
    <x v="39"/>
    <x v="0"/>
    <x v="2"/>
    <x v="2"/>
    <x v="10"/>
    <x v="8"/>
    <m/>
    <x v="22"/>
    <n v="9003"/>
    <x v="0"/>
  </r>
  <r>
    <x v="1"/>
    <x v="2"/>
    <n v="0.01"/>
    <x v="53"/>
    <x v="448"/>
    <x v="9"/>
    <x v="2692"/>
    <x v="2448"/>
    <x v="17"/>
    <x v="2"/>
    <x v="4"/>
    <x v="4"/>
    <x v="11"/>
    <x v="9"/>
    <s v="1 | 1"/>
    <x v="65"/>
    <n v="5006"/>
    <x v="1"/>
  </r>
  <r>
    <x v="1"/>
    <x v="2"/>
    <n v="0.06"/>
    <x v="28"/>
    <x v="405"/>
    <x v="10"/>
    <x v="2811"/>
    <x v="2525"/>
    <x v="24"/>
    <x v="12"/>
    <x v="1"/>
    <x v="1"/>
    <x v="8"/>
    <x v="6"/>
    <s v="1 | 1"/>
    <x v="33"/>
    <n v="80061"/>
    <x v="1"/>
  </r>
  <r>
    <x v="1"/>
    <x v="2"/>
    <n v="7.0000000000000007E-2"/>
    <x v="51"/>
    <x v="79"/>
    <x v="8"/>
    <x v="164"/>
    <x v="643"/>
    <x v="0"/>
    <x v="0"/>
    <x v="7"/>
    <x v="7"/>
    <x v="18"/>
    <x v="14"/>
    <s v="47 | 58"/>
    <x v="63"/>
    <n v="20011"/>
    <x v="0"/>
  </r>
  <r>
    <x v="1"/>
    <x v="2"/>
    <n v="7.0000000000000007E-2"/>
    <x v="51"/>
    <x v="79"/>
    <x v="8"/>
    <x v="163"/>
    <x v="643"/>
    <x v="0"/>
    <x v="0"/>
    <x v="7"/>
    <x v="7"/>
    <x v="18"/>
    <x v="14"/>
    <s v="47 | 58"/>
    <x v="63"/>
    <n v="20011"/>
    <x v="0"/>
  </r>
  <r>
    <x v="1"/>
    <x v="2"/>
    <n v="1.95"/>
    <x v="23"/>
    <x v="267"/>
    <x v="9"/>
    <x v="749"/>
    <x v="1145"/>
    <x v="20"/>
    <x v="2"/>
    <x v="1"/>
    <x v="1"/>
    <x v="8"/>
    <x v="6"/>
    <s v="16 | 24"/>
    <x v="28"/>
    <n v="5001"/>
    <x v="1"/>
  </r>
  <r>
    <x v="1"/>
    <x v="2"/>
    <n v="1.95"/>
    <x v="23"/>
    <x v="267"/>
    <x v="9"/>
    <x v="749"/>
    <x v="1145"/>
    <x v="20"/>
    <x v="2"/>
    <x v="1"/>
    <x v="1"/>
    <x v="8"/>
    <x v="6"/>
    <s v="16 | 24"/>
    <x v="28"/>
    <n v="50016"/>
    <x v="1"/>
  </r>
  <r>
    <x v="1"/>
    <x v="2"/>
    <n v="4.6100000000000003"/>
    <x v="20"/>
    <x v="55"/>
    <x v="7"/>
    <x v="2777"/>
    <x v="2500"/>
    <x v="7"/>
    <x v="1"/>
    <x v="1"/>
    <x v="1"/>
    <x v="3"/>
    <x v="3"/>
    <s v="1 | 1"/>
    <x v="24"/>
    <n v="3008"/>
    <x v="1"/>
  </r>
  <r>
    <x v="1"/>
    <x v="2"/>
    <n v="5.87"/>
    <x v="20"/>
    <x v="55"/>
    <x v="7"/>
    <x v="2516"/>
    <x v="2313"/>
    <x v="17"/>
    <x v="2"/>
    <x v="1"/>
    <x v="1"/>
    <x v="3"/>
    <x v="3"/>
    <s v="1 | 1"/>
    <x v="24"/>
    <n v="5006"/>
    <x v="1"/>
  </r>
  <r>
    <x v="1"/>
    <x v="2"/>
    <n v="19.96"/>
    <x v="34"/>
    <x v="55"/>
    <x v="7"/>
    <x v="2320"/>
    <x v="2179"/>
    <x v="7"/>
    <x v="1"/>
    <x v="1"/>
    <x v="1"/>
    <x v="3"/>
    <x v="3"/>
    <s v="1 | 1"/>
    <x v="49"/>
    <n v="3008"/>
    <x v="1"/>
  </r>
  <r>
    <x v="1"/>
    <x v="2"/>
    <n v="107.62"/>
    <x v="34"/>
    <x v="55"/>
    <x v="7"/>
    <x v="2176"/>
    <x v="2075"/>
    <x v="17"/>
    <x v="2"/>
    <x v="1"/>
    <x v="1"/>
    <x v="3"/>
    <x v="3"/>
    <s v="1 | 1"/>
    <x v="49"/>
    <n v="5006"/>
    <x v="1"/>
  </r>
  <r>
    <x v="1"/>
    <x v="2"/>
    <n v="267.89999999999998"/>
    <x v="23"/>
    <x v="445"/>
    <x v="9"/>
    <x v="2648"/>
    <x v="2411"/>
    <x v="29"/>
    <x v="3"/>
    <x v="1"/>
    <x v="1"/>
    <x v="8"/>
    <x v="6"/>
    <s v="1 | 1"/>
    <x v="28"/>
    <n v="6001"/>
    <x v="1"/>
  </r>
  <r>
    <x v="1"/>
    <x v="2"/>
    <n v="267.89999999999998"/>
    <x v="23"/>
    <x v="445"/>
    <x v="9"/>
    <x v="2649"/>
    <x v="2411"/>
    <x v="29"/>
    <x v="3"/>
    <x v="1"/>
    <x v="1"/>
    <x v="8"/>
    <x v="6"/>
    <s v="1 | 1"/>
    <x v="28"/>
    <n v="6001"/>
    <x v="1"/>
  </r>
  <r>
    <x v="1"/>
    <x v="2"/>
    <n v="555.74"/>
    <x v="3"/>
    <x v="13"/>
    <x v="2"/>
    <x v="2226"/>
    <x v="2110"/>
    <x v="0"/>
    <x v="0"/>
    <x v="2"/>
    <x v="2"/>
    <x v="6"/>
    <x v="3"/>
    <s v="1 | 1"/>
    <x v="8"/>
    <n v="2001"/>
    <x v="1"/>
  </r>
  <r>
    <x v="1"/>
    <x v="2"/>
    <n v="568.05999999999995"/>
    <x v="3"/>
    <x v="13"/>
    <x v="2"/>
    <x v="2204"/>
    <x v="2093"/>
    <x v="0"/>
    <x v="0"/>
    <x v="2"/>
    <x v="2"/>
    <x v="6"/>
    <x v="3"/>
    <s v="1 | 1"/>
    <x v="8"/>
    <n v="2001"/>
    <x v="1"/>
  </r>
  <r>
    <x v="1"/>
    <x v="2"/>
    <n v="10300"/>
    <x v="31"/>
    <x v="25"/>
    <x v="1"/>
    <x v="0"/>
    <x v="2591"/>
    <x v="2"/>
    <x v="2"/>
    <x v="2"/>
    <x v="2"/>
    <x v="7"/>
    <x v="5"/>
    <m/>
    <x v="115"/>
    <n v="4004"/>
    <x v="0"/>
  </r>
  <r>
    <x v="1"/>
    <x v="3"/>
    <n v="-17000"/>
    <x v="84"/>
    <x v="25"/>
    <x v="1"/>
    <x v="0"/>
    <x v="1351"/>
    <x v="25"/>
    <x v="13"/>
    <x v="1"/>
    <x v="1"/>
    <x v="1"/>
    <x v="1"/>
    <m/>
    <x v="102"/>
    <n v="30011"/>
    <x v="0"/>
  </r>
  <r>
    <x v="1"/>
    <x v="3"/>
    <n v="-3000"/>
    <x v="63"/>
    <x v="25"/>
    <x v="1"/>
    <x v="0"/>
    <x v="1351"/>
    <x v="25"/>
    <x v="13"/>
    <x v="1"/>
    <x v="1"/>
    <x v="1"/>
    <x v="1"/>
    <m/>
    <x v="75"/>
    <n v="30011"/>
    <x v="0"/>
  </r>
  <r>
    <x v="1"/>
    <x v="3"/>
    <n v="1E-3"/>
    <x v="19"/>
    <x v="0"/>
    <x v="12"/>
    <x v="0"/>
    <x v="747"/>
    <x v="7"/>
    <x v="1"/>
    <x v="2"/>
    <x v="2"/>
    <x v="10"/>
    <x v="8"/>
    <m/>
    <x v="22"/>
    <n v="3008"/>
    <x v="0"/>
  </r>
  <r>
    <x v="1"/>
    <x v="3"/>
    <n v="1E-3"/>
    <x v="19"/>
    <x v="0"/>
    <x v="12"/>
    <x v="0"/>
    <x v="747"/>
    <x v="18"/>
    <x v="3"/>
    <x v="2"/>
    <x v="2"/>
    <x v="10"/>
    <x v="8"/>
    <m/>
    <x v="22"/>
    <n v="4001"/>
    <x v="0"/>
  </r>
  <r>
    <x v="1"/>
    <x v="3"/>
    <n v="1E-3"/>
    <x v="19"/>
    <x v="0"/>
    <x v="12"/>
    <x v="0"/>
    <x v="747"/>
    <x v="35"/>
    <x v="0"/>
    <x v="2"/>
    <x v="2"/>
    <x v="10"/>
    <x v="8"/>
    <m/>
    <x v="22"/>
    <n v="9002"/>
    <x v="0"/>
  </r>
  <r>
    <x v="1"/>
    <x v="3"/>
    <n v="1E-3"/>
    <x v="19"/>
    <x v="0"/>
    <x v="12"/>
    <x v="0"/>
    <x v="747"/>
    <x v="31"/>
    <x v="6"/>
    <x v="2"/>
    <x v="2"/>
    <x v="10"/>
    <x v="8"/>
    <m/>
    <x v="22"/>
    <n v="8007"/>
    <x v="0"/>
  </r>
  <r>
    <x v="1"/>
    <x v="3"/>
    <n v="1E-3"/>
    <x v="19"/>
    <x v="0"/>
    <x v="12"/>
    <x v="0"/>
    <x v="747"/>
    <x v="19"/>
    <x v="0"/>
    <x v="2"/>
    <x v="2"/>
    <x v="10"/>
    <x v="8"/>
    <m/>
    <x v="22"/>
    <n v="3003"/>
    <x v="0"/>
  </r>
  <r>
    <x v="1"/>
    <x v="3"/>
    <n v="1E-3"/>
    <x v="19"/>
    <x v="0"/>
    <x v="12"/>
    <x v="0"/>
    <x v="747"/>
    <x v="30"/>
    <x v="1"/>
    <x v="2"/>
    <x v="2"/>
    <x v="10"/>
    <x v="8"/>
    <m/>
    <x v="22"/>
    <n v="3007"/>
    <x v="0"/>
  </r>
  <r>
    <x v="1"/>
    <x v="3"/>
    <n v="1E-3"/>
    <x v="19"/>
    <x v="0"/>
    <x v="12"/>
    <x v="0"/>
    <x v="747"/>
    <x v="25"/>
    <x v="13"/>
    <x v="2"/>
    <x v="2"/>
    <x v="10"/>
    <x v="8"/>
    <m/>
    <x v="22"/>
    <n v="3001"/>
    <x v="0"/>
  </r>
  <r>
    <x v="1"/>
    <x v="3"/>
    <n v="1E-3"/>
    <x v="19"/>
    <x v="0"/>
    <x v="12"/>
    <x v="0"/>
    <x v="747"/>
    <x v="0"/>
    <x v="0"/>
    <x v="2"/>
    <x v="2"/>
    <x v="10"/>
    <x v="8"/>
    <m/>
    <x v="22"/>
    <n v="2001"/>
    <x v="0"/>
  </r>
  <r>
    <x v="1"/>
    <x v="3"/>
    <n v="1E-3"/>
    <x v="19"/>
    <x v="0"/>
    <x v="12"/>
    <x v="0"/>
    <x v="747"/>
    <x v="12"/>
    <x v="9"/>
    <x v="2"/>
    <x v="2"/>
    <x v="10"/>
    <x v="8"/>
    <m/>
    <x v="22"/>
    <n v="3005"/>
    <x v="0"/>
  </r>
  <r>
    <x v="1"/>
    <x v="3"/>
    <n v="1E-3"/>
    <x v="19"/>
    <x v="0"/>
    <x v="12"/>
    <x v="0"/>
    <x v="747"/>
    <x v="23"/>
    <x v="11"/>
    <x v="2"/>
    <x v="2"/>
    <x v="10"/>
    <x v="8"/>
    <m/>
    <x v="22"/>
    <n v="1002"/>
    <x v="0"/>
  </r>
  <r>
    <x v="1"/>
    <x v="3"/>
    <n v="1E-3"/>
    <x v="19"/>
    <x v="0"/>
    <x v="12"/>
    <x v="0"/>
    <x v="747"/>
    <x v="21"/>
    <x v="0"/>
    <x v="2"/>
    <x v="2"/>
    <x v="10"/>
    <x v="8"/>
    <m/>
    <x v="22"/>
    <n v="3004"/>
    <x v="0"/>
  </r>
  <r>
    <x v="1"/>
    <x v="3"/>
    <n v="1E-3"/>
    <x v="19"/>
    <x v="0"/>
    <x v="12"/>
    <x v="0"/>
    <x v="747"/>
    <x v="22"/>
    <x v="0"/>
    <x v="2"/>
    <x v="2"/>
    <x v="10"/>
    <x v="8"/>
    <m/>
    <x v="22"/>
    <n v="3002"/>
    <x v="0"/>
  </r>
  <r>
    <x v="1"/>
    <x v="3"/>
    <n v="1E-3"/>
    <x v="19"/>
    <x v="0"/>
    <x v="12"/>
    <x v="0"/>
    <x v="747"/>
    <x v="20"/>
    <x v="2"/>
    <x v="2"/>
    <x v="2"/>
    <x v="10"/>
    <x v="8"/>
    <m/>
    <x v="22"/>
    <n v="5001"/>
    <x v="0"/>
  </r>
  <r>
    <x v="1"/>
    <x v="3"/>
    <n v="1E-3"/>
    <x v="19"/>
    <x v="0"/>
    <x v="12"/>
    <x v="0"/>
    <x v="747"/>
    <x v="20"/>
    <x v="2"/>
    <x v="2"/>
    <x v="2"/>
    <x v="10"/>
    <x v="8"/>
    <m/>
    <x v="22"/>
    <n v="50011"/>
    <x v="0"/>
  </r>
  <r>
    <x v="1"/>
    <x v="3"/>
    <n v="1E-3"/>
    <x v="19"/>
    <x v="0"/>
    <x v="12"/>
    <x v="0"/>
    <x v="747"/>
    <x v="20"/>
    <x v="2"/>
    <x v="2"/>
    <x v="2"/>
    <x v="10"/>
    <x v="8"/>
    <m/>
    <x v="22"/>
    <n v="50012"/>
    <x v="0"/>
  </r>
  <r>
    <x v="1"/>
    <x v="3"/>
    <n v="1E-3"/>
    <x v="19"/>
    <x v="0"/>
    <x v="12"/>
    <x v="0"/>
    <x v="747"/>
    <x v="20"/>
    <x v="2"/>
    <x v="2"/>
    <x v="2"/>
    <x v="10"/>
    <x v="8"/>
    <m/>
    <x v="22"/>
    <n v="50013"/>
    <x v="0"/>
  </r>
  <r>
    <x v="1"/>
    <x v="3"/>
    <n v="1E-3"/>
    <x v="19"/>
    <x v="0"/>
    <x v="12"/>
    <x v="0"/>
    <x v="747"/>
    <x v="20"/>
    <x v="2"/>
    <x v="2"/>
    <x v="2"/>
    <x v="10"/>
    <x v="8"/>
    <m/>
    <x v="22"/>
    <n v="50014"/>
    <x v="0"/>
  </r>
  <r>
    <x v="1"/>
    <x v="3"/>
    <n v="1E-3"/>
    <x v="19"/>
    <x v="0"/>
    <x v="12"/>
    <x v="0"/>
    <x v="747"/>
    <x v="20"/>
    <x v="2"/>
    <x v="2"/>
    <x v="2"/>
    <x v="10"/>
    <x v="8"/>
    <m/>
    <x v="22"/>
    <n v="50015"/>
    <x v="0"/>
  </r>
  <r>
    <x v="1"/>
    <x v="3"/>
    <n v="1E-3"/>
    <x v="19"/>
    <x v="0"/>
    <x v="12"/>
    <x v="0"/>
    <x v="747"/>
    <x v="20"/>
    <x v="2"/>
    <x v="2"/>
    <x v="2"/>
    <x v="10"/>
    <x v="8"/>
    <m/>
    <x v="22"/>
    <n v="50016"/>
    <x v="0"/>
  </r>
  <r>
    <x v="1"/>
    <x v="3"/>
    <n v="1E-3"/>
    <x v="19"/>
    <x v="0"/>
    <x v="12"/>
    <x v="0"/>
    <x v="747"/>
    <x v="9"/>
    <x v="7"/>
    <x v="2"/>
    <x v="2"/>
    <x v="10"/>
    <x v="8"/>
    <m/>
    <x v="22"/>
    <n v="8002"/>
    <x v="0"/>
  </r>
  <r>
    <x v="1"/>
    <x v="3"/>
    <n v="1E-3"/>
    <x v="19"/>
    <x v="0"/>
    <x v="12"/>
    <x v="0"/>
    <x v="747"/>
    <x v="16"/>
    <x v="3"/>
    <x v="2"/>
    <x v="2"/>
    <x v="10"/>
    <x v="8"/>
    <m/>
    <x v="22"/>
    <n v="7002"/>
    <x v="0"/>
  </r>
  <r>
    <x v="1"/>
    <x v="3"/>
    <n v="1E-3"/>
    <x v="19"/>
    <x v="0"/>
    <x v="12"/>
    <x v="0"/>
    <x v="747"/>
    <x v="16"/>
    <x v="3"/>
    <x v="2"/>
    <x v="2"/>
    <x v="10"/>
    <x v="8"/>
    <m/>
    <x v="22"/>
    <n v="70021"/>
    <x v="0"/>
  </r>
  <r>
    <x v="1"/>
    <x v="3"/>
    <n v="1E-3"/>
    <x v="19"/>
    <x v="0"/>
    <x v="12"/>
    <x v="0"/>
    <x v="747"/>
    <x v="16"/>
    <x v="3"/>
    <x v="2"/>
    <x v="2"/>
    <x v="10"/>
    <x v="8"/>
    <m/>
    <x v="22"/>
    <n v="70022"/>
    <x v="0"/>
  </r>
  <r>
    <x v="1"/>
    <x v="3"/>
    <n v="1E-3"/>
    <x v="19"/>
    <x v="0"/>
    <x v="12"/>
    <x v="0"/>
    <x v="747"/>
    <x v="16"/>
    <x v="3"/>
    <x v="2"/>
    <x v="2"/>
    <x v="10"/>
    <x v="8"/>
    <m/>
    <x v="22"/>
    <n v="70023"/>
    <x v="0"/>
  </r>
  <r>
    <x v="1"/>
    <x v="3"/>
    <n v="1E-3"/>
    <x v="19"/>
    <x v="0"/>
    <x v="12"/>
    <x v="0"/>
    <x v="747"/>
    <x v="16"/>
    <x v="3"/>
    <x v="2"/>
    <x v="2"/>
    <x v="10"/>
    <x v="8"/>
    <m/>
    <x v="22"/>
    <n v="70024"/>
    <x v="0"/>
  </r>
  <r>
    <x v="1"/>
    <x v="3"/>
    <n v="1E-3"/>
    <x v="19"/>
    <x v="0"/>
    <x v="12"/>
    <x v="0"/>
    <x v="747"/>
    <x v="13"/>
    <x v="2"/>
    <x v="2"/>
    <x v="2"/>
    <x v="10"/>
    <x v="8"/>
    <m/>
    <x v="22"/>
    <n v="5003"/>
    <x v="0"/>
  </r>
  <r>
    <x v="1"/>
    <x v="3"/>
    <n v="1E-3"/>
    <x v="19"/>
    <x v="0"/>
    <x v="12"/>
    <x v="0"/>
    <x v="747"/>
    <x v="13"/>
    <x v="2"/>
    <x v="2"/>
    <x v="2"/>
    <x v="10"/>
    <x v="8"/>
    <m/>
    <x v="22"/>
    <n v="50031"/>
    <x v="0"/>
  </r>
  <r>
    <x v="1"/>
    <x v="3"/>
    <n v="1E-3"/>
    <x v="19"/>
    <x v="0"/>
    <x v="12"/>
    <x v="0"/>
    <x v="747"/>
    <x v="13"/>
    <x v="2"/>
    <x v="2"/>
    <x v="2"/>
    <x v="10"/>
    <x v="8"/>
    <m/>
    <x v="22"/>
    <n v="50032"/>
    <x v="0"/>
  </r>
  <r>
    <x v="1"/>
    <x v="3"/>
    <n v="1E-3"/>
    <x v="19"/>
    <x v="0"/>
    <x v="12"/>
    <x v="0"/>
    <x v="747"/>
    <x v="13"/>
    <x v="2"/>
    <x v="2"/>
    <x v="2"/>
    <x v="10"/>
    <x v="8"/>
    <m/>
    <x v="22"/>
    <n v="50033"/>
    <x v="0"/>
  </r>
  <r>
    <x v="1"/>
    <x v="3"/>
    <n v="1E-3"/>
    <x v="19"/>
    <x v="0"/>
    <x v="12"/>
    <x v="0"/>
    <x v="747"/>
    <x v="13"/>
    <x v="2"/>
    <x v="2"/>
    <x v="2"/>
    <x v="10"/>
    <x v="8"/>
    <m/>
    <x v="22"/>
    <n v="50034"/>
    <x v="0"/>
  </r>
  <r>
    <x v="1"/>
    <x v="3"/>
    <n v="1E-3"/>
    <x v="19"/>
    <x v="0"/>
    <x v="12"/>
    <x v="0"/>
    <x v="747"/>
    <x v="17"/>
    <x v="2"/>
    <x v="2"/>
    <x v="2"/>
    <x v="10"/>
    <x v="8"/>
    <m/>
    <x v="22"/>
    <n v="5006"/>
    <x v="0"/>
  </r>
  <r>
    <x v="1"/>
    <x v="3"/>
    <n v="1E-3"/>
    <x v="19"/>
    <x v="0"/>
    <x v="12"/>
    <x v="0"/>
    <x v="747"/>
    <x v="15"/>
    <x v="10"/>
    <x v="2"/>
    <x v="2"/>
    <x v="10"/>
    <x v="8"/>
    <m/>
    <x v="22"/>
    <n v="5002"/>
    <x v="0"/>
  </r>
  <r>
    <x v="1"/>
    <x v="3"/>
    <n v="1E-3"/>
    <x v="19"/>
    <x v="0"/>
    <x v="12"/>
    <x v="0"/>
    <x v="747"/>
    <x v="11"/>
    <x v="1"/>
    <x v="2"/>
    <x v="2"/>
    <x v="10"/>
    <x v="8"/>
    <m/>
    <x v="22"/>
    <n v="8004"/>
    <x v="0"/>
  </r>
  <r>
    <x v="1"/>
    <x v="3"/>
    <n v="1E-3"/>
    <x v="19"/>
    <x v="0"/>
    <x v="12"/>
    <x v="0"/>
    <x v="747"/>
    <x v="10"/>
    <x v="8"/>
    <x v="2"/>
    <x v="2"/>
    <x v="10"/>
    <x v="8"/>
    <m/>
    <x v="22"/>
    <n v="8001"/>
    <x v="0"/>
  </r>
  <r>
    <x v="1"/>
    <x v="3"/>
    <n v="1E-3"/>
    <x v="19"/>
    <x v="0"/>
    <x v="12"/>
    <x v="0"/>
    <x v="747"/>
    <x v="1"/>
    <x v="1"/>
    <x v="2"/>
    <x v="2"/>
    <x v="10"/>
    <x v="8"/>
    <m/>
    <x v="22"/>
    <n v="7001"/>
    <x v="0"/>
  </r>
  <r>
    <x v="1"/>
    <x v="3"/>
    <n v="1E-3"/>
    <x v="19"/>
    <x v="0"/>
    <x v="12"/>
    <x v="0"/>
    <x v="747"/>
    <x v="1"/>
    <x v="1"/>
    <x v="2"/>
    <x v="2"/>
    <x v="10"/>
    <x v="8"/>
    <m/>
    <x v="22"/>
    <n v="70011"/>
    <x v="0"/>
  </r>
  <r>
    <x v="1"/>
    <x v="3"/>
    <n v="1E-3"/>
    <x v="19"/>
    <x v="0"/>
    <x v="12"/>
    <x v="0"/>
    <x v="747"/>
    <x v="1"/>
    <x v="1"/>
    <x v="2"/>
    <x v="2"/>
    <x v="10"/>
    <x v="8"/>
    <m/>
    <x v="22"/>
    <n v="70012"/>
    <x v="0"/>
  </r>
  <r>
    <x v="1"/>
    <x v="3"/>
    <n v="1E-3"/>
    <x v="19"/>
    <x v="0"/>
    <x v="12"/>
    <x v="0"/>
    <x v="747"/>
    <x v="1"/>
    <x v="1"/>
    <x v="2"/>
    <x v="2"/>
    <x v="10"/>
    <x v="8"/>
    <m/>
    <x v="22"/>
    <n v="70013"/>
    <x v="0"/>
  </r>
  <r>
    <x v="1"/>
    <x v="3"/>
    <n v="1E-3"/>
    <x v="19"/>
    <x v="0"/>
    <x v="12"/>
    <x v="0"/>
    <x v="747"/>
    <x v="1"/>
    <x v="1"/>
    <x v="2"/>
    <x v="2"/>
    <x v="10"/>
    <x v="8"/>
    <m/>
    <x v="22"/>
    <n v="70014"/>
    <x v="0"/>
  </r>
  <r>
    <x v="1"/>
    <x v="3"/>
    <n v="1E-3"/>
    <x v="19"/>
    <x v="0"/>
    <x v="12"/>
    <x v="0"/>
    <x v="747"/>
    <x v="29"/>
    <x v="3"/>
    <x v="2"/>
    <x v="2"/>
    <x v="10"/>
    <x v="8"/>
    <m/>
    <x v="22"/>
    <n v="6001"/>
    <x v="0"/>
  </r>
  <r>
    <x v="1"/>
    <x v="3"/>
    <n v="1E-3"/>
    <x v="19"/>
    <x v="0"/>
    <x v="12"/>
    <x v="0"/>
    <x v="747"/>
    <x v="29"/>
    <x v="3"/>
    <x v="2"/>
    <x v="2"/>
    <x v="10"/>
    <x v="8"/>
    <m/>
    <x v="22"/>
    <n v="60011"/>
    <x v="0"/>
  </r>
  <r>
    <x v="1"/>
    <x v="3"/>
    <n v="1E-3"/>
    <x v="19"/>
    <x v="0"/>
    <x v="12"/>
    <x v="0"/>
    <x v="747"/>
    <x v="29"/>
    <x v="3"/>
    <x v="2"/>
    <x v="2"/>
    <x v="10"/>
    <x v="8"/>
    <m/>
    <x v="22"/>
    <n v="60012"/>
    <x v="0"/>
  </r>
  <r>
    <x v="1"/>
    <x v="3"/>
    <n v="1E-3"/>
    <x v="19"/>
    <x v="0"/>
    <x v="12"/>
    <x v="0"/>
    <x v="747"/>
    <x v="29"/>
    <x v="3"/>
    <x v="2"/>
    <x v="2"/>
    <x v="10"/>
    <x v="8"/>
    <m/>
    <x v="22"/>
    <n v="60013"/>
    <x v="0"/>
  </r>
  <r>
    <x v="1"/>
    <x v="3"/>
    <n v="1E-3"/>
    <x v="19"/>
    <x v="0"/>
    <x v="12"/>
    <x v="0"/>
    <x v="747"/>
    <x v="29"/>
    <x v="3"/>
    <x v="2"/>
    <x v="2"/>
    <x v="10"/>
    <x v="8"/>
    <m/>
    <x v="22"/>
    <n v="60014"/>
    <x v="0"/>
  </r>
  <r>
    <x v="1"/>
    <x v="3"/>
    <n v="1E-3"/>
    <x v="19"/>
    <x v="0"/>
    <x v="12"/>
    <x v="0"/>
    <x v="747"/>
    <x v="27"/>
    <x v="3"/>
    <x v="2"/>
    <x v="2"/>
    <x v="10"/>
    <x v="8"/>
    <m/>
    <x v="22"/>
    <n v="6002"/>
    <x v="0"/>
  </r>
  <r>
    <x v="1"/>
    <x v="3"/>
    <n v="1E-3"/>
    <x v="19"/>
    <x v="0"/>
    <x v="12"/>
    <x v="0"/>
    <x v="747"/>
    <x v="27"/>
    <x v="3"/>
    <x v="2"/>
    <x v="2"/>
    <x v="10"/>
    <x v="8"/>
    <m/>
    <x v="22"/>
    <n v="60021"/>
    <x v="0"/>
  </r>
  <r>
    <x v="1"/>
    <x v="3"/>
    <n v="1E-3"/>
    <x v="19"/>
    <x v="0"/>
    <x v="12"/>
    <x v="0"/>
    <x v="747"/>
    <x v="27"/>
    <x v="3"/>
    <x v="2"/>
    <x v="2"/>
    <x v="10"/>
    <x v="8"/>
    <m/>
    <x v="22"/>
    <n v="60022"/>
    <x v="0"/>
  </r>
  <r>
    <x v="1"/>
    <x v="3"/>
    <n v="1E-3"/>
    <x v="19"/>
    <x v="0"/>
    <x v="12"/>
    <x v="0"/>
    <x v="747"/>
    <x v="27"/>
    <x v="3"/>
    <x v="2"/>
    <x v="2"/>
    <x v="10"/>
    <x v="8"/>
    <m/>
    <x v="22"/>
    <n v="60023"/>
    <x v="0"/>
  </r>
  <r>
    <x v="1"/>
    <x v="3"/>
    <n v="1E-3"/>
    <x v="19"/>
    <x v="0"/>
    <x v="12"/>
    <x v="0"/>
    <x v="747"/>
    <x v="27"/>
    <x v="3"/>
    <x v="2"/>
    <x v="2"/>
    <x v="10"/>
    <x v="8"/>
    <m/>
    <x v="22"/>
    <n v="60024"/>
    <x v="0"/>
  </r>
  <r>
    <x v="1"/>
    <x v="3"/>
    <n v="1E-3"/>
    <x v="19"/>
    <x v="0"/>
    <x v="12"/>
    <x v="0"/>
    <x v="747"/>
    <x v="2"/>
    <x v="2"/>
    <x v="2"/>
    <x v="2"/>
    <x v="10"/>
    <x v="8"/>
    <m/>
    <x v="22"/>
    <n v="4004"/>
    <x v="0"/>
  </r>
  <r>
    <x v="1"/>
    <x v="3"/>
    <n v="1E-3"/>
    <x v="19"/>
    <x v="0"/>
    <x v="12"/>
    <x v="0"/>
    <x v="747"/>
    <x v="26"/>
    <x v="2"/>
    <x v="2"/>
    <x v="2"/>
    <x v="10"/>
    <x v="8"/>
    <m/>
    <x v="22"/>
    <n v="5004"/>
    <x v="0"/>
  </r>
  <r>
    <x v="1"/>
    <x v="3"/>
    <n v="1E-3"/>
    <x v="19"/>
    <x v="0"/>
    <x v="12"/>
    <x v="0"/>
    <x v="747"/>
    <x v="8"/>
    <x v="6"/>
    <x v="2"/>
    <x v="2"/>
    <x v="10"/>
    <x v="8"/>
    <m/>
    <x v="22"/>
    <n v="8003"/>
    <x v="0"/>
  </r>
  <r>
    <x v="1"/>
    <x v="3"/>
    <n v="1E-3"/>
    <x v="19"/>
    <x v="0"/>
    <x v="12"/>
    <x v="0"/>
    <x v="747"/>
    <x v="5"/>
    <x v="4"/>
    <x v="2"/>
    <x v="2"/>
    <x v="10"/>
    <x v="8"/>
    <m/>
    <x v="22"/>
    <n v="3006"/>
    <x v="0"/>
  </r>
  <r>
    <x v="1"/>
    <x v="3"/>
    <n v="1E-3"/>
    <x v="19"/>
    <x v="0"/>
    <x v="12"/>
    <x v="0"/>
    <x v="747"/>
    <x v="4"/>
    <x v="3"/>
    <x v="2"/>
    <x v="2"/>
    <x v="10"/>
    <x v="8"/>
    <m/>
    <x v="22"/>
    <n v="4003"/>
    <x v="0"/>
  </r>
  <r>
    <x v="1"/>
    <x v="3"/>
    <n v="1E-3"/>
    <x v="19"/>
    <x v="0"/>
    <x v="12"/>
    <x v="0"/>
    <x v="747"/>
    <x v="4"/>
    <x v="3"/>
    <x v="2"/>
    <x v="2"/>
    <x v="10"/>
    <x v="8"/>
    <m/>
    <x v="22"/>
    <n v="40031"/>
    <x v="0"/>
  </r>
  <r>
    <x v="1"/>
    <x v="3"/>
    <n v="1E-3"/>
    <x v="19"/>
    <x v="0"/>
    <x v="12"/>
    <x v="0"/>
    <x v="747"/>
    <x v="4"/>
    <x v="3"/>
    <x v="2"/>
    <x v="2"/>
    <x v="10"/>
    <x v="8"/>
    <m/>
    <x v="22"/>
    <n v="40032"/>
    <x v="0"/>
  </r>
  <r>
    <x v="1"/>
    <x v="3"/>
    <n v="1E-3"/>
    <x v="19"/>
    <x v="0"/>
    <x v="12"/>
    <x v="0"/>
    <x v="747"/>
    <x v="4"/>
    <x v="3"/>
    <x v="2"/>
    <x v="2"/>
    <x v="10"/>
    <x v="8"/>
    <m/>
    <x v="22"/>
    <n v="40033"/>
    <x v="0"/>
  </r>
  <r>
    <x v="1"/>
    <x v="3"/>
    <n v="1E-3"/>
    <x v="19"/>
    <x v="0"/>
    <x v="12"/>
    <x v="0"/>
    <x v="747"/>
    <x v="4"/>
    <x v="3"/>
    <x v="2"/>
    <x v="2"/>
    <x v="10"/>
    <x v="8"/>
    <m/>
    <x v="22"/>
    <n v="40034"/>
    <x v="0"/>
  </r>
  <r>
    <x v="1"/>
    <x v="3"/>
    <n v="1E-3"/>
    <x v="19"/>
    <x v="0"/>
    <x v="12"/>
    <x v="0"/>
    <x v="747"/>
    <x v="4"/>
    <x v="3"/>
    <x v="2"/>
    <x v="2"/>
    <x v="10"/>
    <x v="8"/>
    <m/>
    <x v="22"/>
    <n v="40035"/>
    <x v="0"/>
  </r>
  <r>
    <x v="1"/>
    <x v="3"/>
    <n v="1E-3"/>
    <x v="19"/>
    <x v="0"/>
    <x v="12"/>
    <x v="0"/>
    <x v="747"/>
    <x v="4"/>
    <x v="3"/>
    <x v="2"/>
    <x v="2"/>
    <x v="10"/>
    <x v="8"/>
    <m/>
    <x v="22"/>
    <n v="40036"/>
    <x v="0"/>
  </r>
  <r>
    <x v="1"/>
    <x v="3"/>
    <n v="1E-3"/>
    <x v="19"/>
    <x v="0"/>
    <x v="12"/>
    <x v="0"/>
    <x v="747"/>
    <x v="32"/>
    <x v="11"/>
    <x v="2"/>
    <x v="2"/>
    <x v="10"/>
    <x v="8"/>
    <m/>
    <x v="22"/>
    <n v="2003"/>
    <x v="0"/>
  </r>
  <r>
    <x v="1"/>
    <x v="3"/>
    <n v="1E-3"/>
    <x v="19"/>
    <x v="0"/>
    <x v="12"/>
    <x v="0"/>
    <x v="747"/>
    <x v="28"/>
    <x v="11"/>
    <x v="2"/>
    <x v="2"/>
    <x v="10"/>
    <x v="8"/>
    <m/>
    <x v="22"/>
    <n v="8005"/>
    <x v="0"/>
  </r>
  <r>
    <x v="1"/>
    <x v="3"/>
    <n v="1E-3"/>
    <x v="19"/>
    <x v="0"/>
    <x v="12"/>
    <x v="0"/>
    <x v="747"/>
    <x v="14"/>
    <x v="3"/>
    <x v="2"/>
    <x v="2"/>
    <x v="10"/>
    <x v="8"/>
    <m/>
    <x v="22"/>
    <n v="5005"/>
    <x v="0"/>
  </r>
  <r>
    <x v="1"/>
    <x v="3"/>
    <n v="1E-3"/>
    <x v="19"/>
    <x v="0"/>
    <x v="12"/>
    <x v="0"/>
    <x v="747"/>
    <x v="6"/>
    <x v="5"/>
    <x v="2"/>
    <x v="2"/>
    <x v="10"/>
    <x v="8"/>
    <m/>
    <x v="22"/>
    <n v="7003"/>
    <x v="0"/>
  </r>
  <r>
    <x v="1"/>
    <x v="3"/>
    <n v="1E-3"/>
    <x v="19"/>
    <x v="0"/>
    <x v="12"/>
    <x v="0"/>
    <x v="747"/>
    <x v="6"/>
    <x v="5"/>
    <x v="2"/>
    <x v="2"/>
    <x v="10"/>
    <x v="8"/>
    <m/>
    <x v="22"/>
    <n v="70031"/>
    <x v="0"/>
  </r>
  <r>
    <x v="1"/>
    <x v="3"/>
    <n v="1E-3"/>
    <x v="19"/>
    <x v="0"/>
    <x v="12"/>
    <x v="0"/>
    <x v="747"/>
    <x v="6"/>
    <x v="5"/>
    <x v="2"/>
    <x v="2"/>
    <x v="10"/>
    <x v="8"/>
    <m/>
    <x v="22"/>
    <n v="70032"/>
    <x v="0"/>
  </r>
  <r>
    <x v="1"/>
    <x v="3"/>
    <n v="1E-3"/>
    <x v="19"/>
    <x v="0"/>
    <x v="12"/>
    <x v="0"/>
    <x v="747"/>
    <x v="6"/>
    <x v="5"/>
    <x v="2"/>
    <x v="2"/>
    <x v="10"/>
    <x v="8"/>
    <m/>
    <x v="22"/>
    <n v="70033"/>
    <x v="0"/>
  </r>
  <r>
    <x v="1"/>
    <x v="3"/>
    <n v="1E-3"/>
    <x v="19"/>
    <x v="0"/>
    <x v="12"/>
    <x v="0"/>
    <x v="747"/>
    <x v="6"/>
    <x v="5"/>
    <x v="2"/>
    <x v="2"/>
    <x v="10"/>
    <x v="8"/>
    <m/>
    <x v="22"/>
    <n v="70034"/>
    <x v="0"/>
  </r>
  <r>
    <x v="1"/>
    <x v="3"/>
    <n v="1E-3"/>
    <x v="19"/>
    <x v="0"/>
    <x v="12"/>
    <x v="0"/>
    <x v="747"/>
    <x v="33"/>
    <x v="11"/>
    <x v="2"/>
    <x v="2"/>
    <x v="10"/>
    <x v="8"/>
    <m/>
    <x v="22"/>
    <n v="9001"/>
    <x v="0"/>
  </r>
  <r>
    <x v="1"/>
    <x v="3"/>
    <n v="1E-3"/>
    <x v="19"/>
    <x v="0"/>
    <x v="12"/>
    <x v="0"/>
    <x v="747"/>
    <x v="33"/>
    <x v="11"/>
    <x v="2"/>
    <x v="2"/>
    <x v="10"/>
    <x v="8"/>
    <m/>
    <x v="22"/>
    <n v="9001"/>
    <x v="0"/>
  </r>
  <r>
    <x v="1"/>
    <x v="3"/>
    <n v="1E-3"/>
    <x v="19"/>
    <x v="0"/>
    <x v="12"/>
    <x v="0"/>
    <x v="747"/>
    <x v="24"/>
    <x v="12"/>
    <x v="2"/>
    <x v="2"/>
    <x v="10"/>
    <x v="8"/>
    <m/>
    <x v="22"/>
    <n v="8006"/>
    <x v="0"/>
  </r>
  <r>
    <x v="1"/>
    <x v="3"/>
    <n v="1E-3"/>
    <x v="19"/>
    <x v="0"/>
    <x v="12"/>
    <x v="0"/>
    <x v="747"/>
    <x v="3"/>
    <x v="3"/>
    <x v="2"/>
    <x v="2"/>
    <x v="10"/>
    <x v="8"/>
    <m/>
    <x v="22"/>
    <n v="4002"/>
    <x v="0"/>
  </r>
  <r>
    <x v="1"/>
    <x v="3"/>
    <n v="1E-3"/>
    <x v="19"/>
    <x v="0"/>
    <x v="12"/>
    <x v="0"/>
    <x v="747"/>
    <x v="3"/>
    <x v="3"/>
    <x v="2"/>
    <x v="2"/>
    <x v="10"/>
    <x v="8"/>
    <m/>
    <x v="22"/>
    <n v="40021"/>
    <x v="0"/>
  </r>
  <r>
    <x v="1"/>
    <x v="3"/>
    <n v="1E-3"/>
    <x v="19"/>
    <x v="0"/>
    <x v="12"/>
    <x v="0"/>
    <x v="747"/>
    <x v="3"/>
    <x v="3"/>
    <x v="2"/>
    <x v="2"/>
    <x v="10"/>
    <x v="8"/>
    <m/>
    <x v="22"/>
    <n v="40022"/>
    <x v="0"/>
  </r>
  <r>
    <x v="1"/>
    <x v="3"/>
    <n v="1E-3"/>
    <x v="19"/>
    <x v="0"/>
    <x v="12"/>
    <x v="0"/>
    <x v="747"/>
    <x v="3"/>
    <x v="3"/>
    <x v="2"/>
    <x v="2"/>
    <x v="10"/>
    <x v="8"/>
    <m/>
    <x v="22"/>
    <n v="40023"/>
    <x v="0"/>
  </r>
  <r>
    <x v="1"/>
    <x v="3"/>
    <n v="1E-3"/>
    <x v="19"/>
    <x v="0"/>
    <x v="12"/>
    <x v="0"/>
    <x v="747"/>
    <x v="3"/>
    <x v="3"/>
    <x v="2"/>
    <x v="2"/>
    <x v="10"/>
    <x v="8"/>
    <m/>
    <x v="22"/>
    <n v="40024"/>
    <x v="0"/>
  </r>
  <r>
    <x v="1"/>
    <x v="3"/>
    <n v="1E-3"/>
    <x v="19"/>
    <x v="0"/>
    <x v="12"/>
    <x v="0"/>
    <x v="747"/>
    <x v="3"/>
    <x v="3"/>
    <x v="2"/>
    <x v="2"/>
    <x v="10"/>
    <x v="8"/>
    <m/>
    <x v="22"/>
    <n v="40025"/>
    <x v="0"/>
  </r>
  <r>
    <x v="1"/>
    <x v="3"/>
    <n v="1E-3"/>
    <x v="19"/>
    <x v="0"/>
    <x v="12"/>
    <x v="0"/>
    <x v="747"/>
    <x v="3"/>
    <x v="3"/>
    <x v="2"/>
    <x v="2"/>
    <x v="10"/>
    <x v="8"/>
    <m/>
    <x v="22"/>
    <n v="40026"/>
    <x v="0"/>
  </r>
  <r>
    <x v="1"/>
    <x v="3"/>
    <n v="1E-3"/>
    <x v="19"/>
    <x v="0"/>
    <x v="12"/>
    <x v="0"/>
    <x v="747"/>
    <x v="36"/>
    <x v="0"/>
    <x v="2"/>
    <x v="2"/>
    <x v="10"/>
    <x v="8"/>
    <m/>
    <x v="22"/>
    <n v="2002"/>
    <x v="0"/>
  </r>
  <r>
    <x v="1"/>
    <x v="3"/>
    <n v="1E-3"/>
    <x v="19"/>
    <x v="0"/>
    <x v="12"/>
    <x v="0"/>
    <x v="747"/>
    <x v="37"/>
    <x v="0"/>
    <x v="2"/>
    <x v="2"/>
    <x v="10"/>
    <x v="8"/>
    <m/>
    <x v="22"/>
    <n v="2005"/>
    <x v="0"/>
  </r>
  <r>
    <x v="1"/>
    <x v="3"/>
    <n v="1E-3"/>
    <x v="19"/>
    <x v="0"/>
    <x v="12"/>
    <x v="0"/>
    <x v="747"/>
    <x v="38"/>
    <x v="0"/>
    <x v="2"/>
    <x v="2"/>
    <x v="10"/>
    <x v="8"/>
    <m/>
    <x v="22"/>
    <n v="2004"/>
    <x v="0"/>
  </r>
  <r>
    <x v="1"/>
    <x v="3"/>
    <n v="1E-3"/>
    <x v="19"/>
    <x v="0"/>
    <x v="12"/>
    <x v="0"/>
    <x v="747"/>
    <x v="39"/>
    <x v="0"/>
    <x v="2"/>
    <x v="2"/>
    <x v="10"/>
    <x v="8"/>
    <m/>
    <x v="22"/>
    <n v="9003"/>
    <x v="0"/>
  </r>
  <r>
    <x v="1"/>
    <x v="4"/>
    <n v="-17000"/>
    <x v="84"/>
    <x v="25"/>
    <x v="1"/>
    <x v="0"/>
    <x v="1351"/>
    <x v="25"/>
    <x v="13"/>
    <x v="1"/>
    <x v="1"/>
    <x v="1"/>
    <x v="1"/>
    <m/>
    <x v="102"/>
    <n v="30011"/>
    <x v="0"/>
  </r>
  <r>
    <x v="1"/>
    <x v="4"/>
    <n v="-3000"/>
    <x v="63"/>
    <x v="25"/>
    <x v="1"/>
    <x v="0"/>
    <x v="1351"/>
    <x v="25"/>
    <x v="13"/>
    <x v="1"/>
    <x v="1"/>
    <x v="1"/>
    <x v="1"/>
    <m/>
    <x v="75"/>
    <n v="30011"/>
    <x v="0"/>
  </r>
  <r>
    <x v="1"/>
    <x v="4"/>
    <n v="1E-3"/>
    <x v="19"/>
    <x v="0"/>
    <x v="12"/>
    <x v="0"/>
    <x v="747"/>
    <x v="7"/>
    <x v="1"/>
    <x v="2"/>
    <x v="2"/>
    <x v="10"/>
    <x v="8"/>
    <m/>
    <x v="22"/>
    <n v="3008"/>
    <x v="0"/>
  </r>
  <r>
    <x v="1"/>
    <x v="4"/>
    <n v="1E-3"/>
    <x v="19"/>
    <x v="0"/>
    <x v="12"/>
    <x v="0"/>
    <x v="747"/>
    <x v="18"/>
    <x v="3"/>
    <x v="2"/>
    <x v="2"/>
    <x v="10"/>
    <x v="8"/>
    <m/>
    <x v="22"/>
    <n v="4001"/>
    <x v="0"/>
  </r>
  <r>
    <x v="1"/>
    <x v="4"/>
    <n v="1E-3"/>
    <x v="19"/>
    <x v="0"/>
    <x v="12"/>
    <x v="0"/>
    <x v="747"/>
    <x v="35"/>
    <x v="0"/>
    <x v="2"/>
    <x v="2"/>
    <x v="10"/>
    <x v="8"/>
    <m/>
    <x v="22"/>
    <n v="9002"/>
    <x v="0"/>
  </r>
  <r>
    <x v="1"/>
    <x v="4"/>
    <n v="1E-3"/>
    <x v="19"/>
    <x v="0"/>
    <x v="12"/>
    <x v="0"/>
    <x v="747"/>
    <x v="31"/>
    <x v="6"/>
    <x v="2"/>
    <x v="2"/>
    <x v="10"/>
    <x v="8"/>
    <m/>
    <x v="22"/>
    <n v="8007"/>
    <x v="0"/>
  </r>
  <r>
    <x v="1"/>
    <x v="4"/>
    <n v="1E-3"/>
    <x v="19"/>
    <x v="0"/>
    <x v="12"/>
    <x v="0"/>
    <x v="747"/>
    <x v="19"/>
    <x v="0"/>
    <x v="2"/>
    <x v="2"/>
    <x v="10"/>
    <x v="8"/>
    <m/>
    <x v="22"/>
    <n v="3003"/>
    <x v="0"/>
  </r>
  <r>
    <x v="1"/>
    <x v="4"/>
    <n v="1E-3"/>
    <x v="19"/>
    <x v="0"/>
    <x v="12"/>
    <x v="0"/>
    <x v="747"/>
    <x v="30"/>
    <x v="1"/>
    <x v="2"/>
    <x v="2"/>
    <x v="10"/>
    <x v="8"/>
    <m/>
    <x v="22"/>
    <n v="3007"/>
    <x v="0"/>
  </r>
  <r>
    <x v="1"/>
    <x v="4"/>
    <n v="1E-3"/>
    <x v="19"/>
    <x v="0"/>
    <x v="12"/>
    <x v="0"/>
    <x v="747"/>
    <x v="25"/>
    <x v="13"/>
    <x v="2"/>
    <x v="2"/>
    <x v="10"/>
    <x v="8"/>
    <m/>
    <x v="22"/>
    <n v="3001"/>
    <x v="0"/>
  </r>
  <r>
    <x v="1"/>
    <x v="4"/>
    <n v="1E-3"/>
    <x v="19"/>
    <x v="0"/>
    <x v="12"/>
    <x v="0"/>
    <x v="747"/>
    <x v="0"/>
    <x v="0"/>
    <x v="2"/>
    <x v="2"/>
    <x v="10"/>
    <x v="8"/>
    <m/>
    <x v="22"/>
    <n v="2001"/>
    <x v="0"/>
  </r>
  <r>
    <x v="1"/>
    <x v="4"/>
    <n v="1E-3"/>
    <x v="19"/>
    <x v="0"/>
    <x v="12"/>
    <x v="0"/>
    <x v="747"/>
    <x v="12"/>
    <x v="9"/>
    <x v="2"/>
    <x v="2"/>
    <x v="10"/>
    <x v="8"/>
    <m/>
    <x v="22"/>
    <n v="3005"/>
    <x v="0"/>
  </r>
  <r>
    <x v="1"/>
    <x v="4"/>
    <n v="1E-3"/>
    <x v="19"/>
    <x v="0"/>
    <x v="12"/>
    <x v="0"/>
    <x v="747"/>
    <x v="23"/>
    <x v="11"/>
    <x v="2"/>
    <x v="2"/>
    <x v="10"/>
    <x v="8"/>
    <m/>
    <x v="22"/>
    <n v="1002"/>
    <x v="0"/>
  </r>
  <r>
    <x v="1"/>
    <x v="4"/>
    <n v="1E-3"/>
    <x v="19"/>
    <x v="0"/>
    <x v="12"/>
    <x v="0"/>
    <x v="747"/>
    <x v="21"/>
    <x v="0"/>
    <x v="2"/>
    <x v="2"/>
    <x v="10"/>
    <x v="8"/>
    <m/>
    <x v="22"/>
    <n v="3004"/>
    <x v="0"/>
  </r>
  <r>
    <x v="1"/>
    <x v="4"/>
    <n v="1E-3"/>
    <x v="19"/>
    <x v="0"/>
    <x v="12"/>
    <x v="0"/>
    <x v="747"/>
    <x v="22"/>
    <x v="0"/>
    <x v="2"/>
    <x v="2"/>
    <x v="10"/>
    <x v="8"/>
    <m/>
    <x v="22"/>
    <n v="3002"/>
    <x v="0"/>
  </r>
  <r>
    <x v="1"/>
    <x v="4"/>
    <n v="1E-3"/>
    <x v="19"/>
    <x v="0"/>
    <x v="12"/>
    <x v="0"/>
    <x v="747"/>
    <x v="20"/>
    <x v="2"/>
    <x v="2"/>
    <x v="2"/>
    <x v="10"/>
    <x v="8"/>
    <m/>
    <x v="22"/>
    <n v="5001"/>
    <x v="0"/>
  </r>
  <r>
    <x v="1"/>
    <x v="4"/>
    <n v="1E-3"/>
    <x v="19"/>
    <x v="0"/>
    <x v="12"/>
    <x v="0"/>
    <x v="747"/>
    <x v="20"/>
    <x v="2"/>
    <x v="2"/>
    <x v="2"/>
    <x v="10"/>
    <x v="8"/>
    <m/>
    <x v="22"/>
    <n v="50011"/>
    <x v="0"/>
  </r>
  <r>
    <x v="1"/>
    <x v="4"/>
    <n v="1E-3"/>
    <x v="19"/>
    <x v="0"/>
    <x v="12"/>
    <x v="0"/>
    <x v="747"/>
    <x v="20"/>
    <x v="2"/>
    <x v="2"/>
    <x v="2"/>
    <x v="10"/>
    <x v="8"/>
    <m/>
    <x v="22"/>
    <n v="50012"/>
    <x v="0"/>
  </r>
  <r>
    <x v="1"/>
    <x v="4"/>
    <n v="1E-3"/>
    <x v="19"/>
    <x v="0"/>
    <x v="12"/>
    <x v="0"/>
    <x v="747"/>
    <x v="20"/>
    <x v="2"/>
    <x v="2"/>
    <x v="2"/>
    <x v="10"/>
    <x v="8"/>
    <m/>
    <x v="22"/>
    <n v="50013"/>
    <x v="0"/>
  </r>
  <r>
    <x v="1"/>
    <x v="4"/>
    <n v="1E-3"/>
    <x v="19"/>
    <x v="0"/>
    <x v="12"/>
    <x v="0"/>
    <x v="747"/>
    <x v="20"/>
    <x v="2"/>
    <x v="2"/>
    <x v="2"/>
    <x v="10"/>
    <x v="8"/>
    <m/>
    <x v="22"/>
    <n v="50014"/>
    <x v="0"/>
  </r>
  <r>
    <x v="1"/>
    <x v="4"/>
    <n v="1E-3"/>
    <x v="19"/>
    <x v="0"/>
    <x v="12"/>
    <x v="0"/>
    <x v="747"/>
    <x v="20"/>
    <x v="2"/>
    <x v="2"/>
    <x v="2"/>
    <x v="10"/>
    <x v="8"/>
    <m/>
    <x v="22"/>
    <n v="50015"/>
    <x v="0"/>
  </r>
  <r>
    <x v="1"/>
    <x v="4"/>
    <n v="1E-3"/>
    <x v="19"/>
    <x v="0"/>
    <x v="12"/>
    <x v="0"/>
    <x v="747"/>
    <x v="20"/>
    <x v="2"/>
    <x v="2"/>
    <x v="2"/>
    <x v="10"/>
    <x v="8"/>
    <m/>
    <x v="22"/>
    <n v="50016"/>
    <x v="0"/>
  </r>
  <r>
    <x v="1"/>
    <x v="4"/>
    <n v="1E-3"/>
    <x v="19"/>
    <x v="0"/>
    <x v="12"/>
    <x v="0"/>
    <x v="747"/>
    <x v="9"/>
    <x v="7"/>
    <x v="2"/>
    <x v="2"/>
    <x v="10"/>
    <x v="8"/>
    <m/>
    <x v="22"/>
    <n v="8002"/>
    <x v="0"/>
  </r>
  <r>
    <x v="1"/>
    <x v="4"/>
    <n v="1E-3"/>
    <x v="19"/>
    <x v="0"/>
    <x v="12"/>
    <x v="0"/>
    <x v="747"/>
    <x v="16"/>
    <x v="3"/>
    <x v="2"/>
    <x v="2"/>
    <x v="10"/>
    <x v="8"/>
    <m/>
    <x v="22"/>
    <n v="7002"/>
    <x v="0"/>
  </r>
  <r>
    <x v="1"/>
    <x v="4"/>
    <n v="1E-3"/>
    <x v="19"/>
    <x v="0"/>
    <x v="12"/>
    <x v="0"/>
    <x v="747"/>
    <x v="16"/>
    <x v="3"/>
    <x v="2"/>
    <x v="2"/>
    <x v="10"/>
    <x v="8"/>
    <m/>
    <x v="22"/>
    <n v="70021"/>
    <x v="0"/>
  </r>
  <r>
    <x v="1"/>
    <x v="4"/>
    <n v="1E-3"/>
    <x v="19"/>
    <x v="0"/>
    <x v="12"/>
    <x v="0"/>
    <x v="747"/>
    <x v="16"/>
    <x v="3"/>
    <x v="2"/>
    <x v="2"/>
    <x v="10"/>
    <x v="8"/>
    <m/>
    <x v="22"/>
    <n v="70022"/>
    <x v="0"/>
  </r>
  <r>
    <x v="1"/>
    <x v="4"/>
    <n v="1E-3"/>
    <x v="19"/>
    <x v="0"/>
    <x v="12"/>
    <x v="0"/>
    <x v="747"/>
    <x v="16"/>
    <x v="3"/>
    <x v="2"/>
    <x v="2"/>
    <x v="10"/>
    <x v="8"/>
    <m/>
    <x v="22"/>
    <n v="70023"/>
    <x v="0"/>
  </r>
  <r>
    <x v="1"/>
    <x v="4"/>
    <n v="1E-3"/>
    <x v="19"/>
    <x v="0"/>
    <x v="12"/>
    <x v="0"/>
    <x v="747"/>
    <x v="16"/>
    <x v="3"/>
    <x v="2"/>
    <x v="2"/>
    <x v="10"/>
    <x v="8"/>
    <m/>
    <x v="22"/>
    <n v="70024"/>
    <x v="0"/>
  </r>
  <r>
    <x v="1"/>
    <x v="4"/>
    <n v="1E-3"/>
    <x v="19"/>
    <x v="0"/>
    <x v="12"/>
    <x v="0"/>
    <x v="747"/>
    <x v="13"/>
    <x v="2"/>
    <x v="2"/>
    <x v="2"/>
    <x v="10"/>
    <x v="8"/>
    <m/>
    <x v="22"/>
    <n v="5003"/>
    <x v="0"/>
  </r>
  <r>
    <x v="1"/>
    <x v="4"/>
    <n v="1E-3"/>
    <x v="19"/>
    <x v="0"/>
    <x v="12"/>
    <x v="0"/>
    <x v="747"/>
    <x v="13"/>
    <x v="2"/>
    <x v="2"/>
    <x v="2"/>
    <x v="10"/>
    <x v="8"/>
    <m/>
    <x v="22"/>
    <n v="50031"/>
    <x v="0"/>
  </r>
  <r>
    <x v="1"/>
    <x v="4"/>
    <n v="1E-3"/>
    <x v="19"/>
    <x v="0"/>
    <x v="12"/>
    <x v="0"/>
    <x v="747"/>
    <x v="13"/>
    <x v="2"/>
    <x v="2"/>
    <x v="2"/>
    <x v="10"/>
    <x v="8"/>
    <m/>
    <x v="22"/>
    <n v="50032"/>
    <x v="0"/>
  </r>
  <r>
    <x v="1"/>
    <x v="4"/>
    <n v="1E-3"/>
    <x v="19"/>
    <x v="0"/>
    <x v="12"/>
    <x v="0"/>
    <x v="747"/>
    <x v="13"/>
    <x v="2"/>
    <x v="2"/>
    <x v="2"/>
    <x v="10"/>
    <x v="8"/>
    <m/>
    <x v="22"/>
    <n v="50033"/>
    <x v="0"/>
  </r>
  <r>
    <x v="1"/>
    <x v="4"/>
    <n v="1E-3"/>
    <x v="19"/>
    <x v="0"/>
    <x v="12"/>
    <x v="0"/>
    <x v="747"/>
    <x v="13"/>
    <x v="2"/>
    <x v="2"/>
    <x v="2"/>
    <x v="10"/>
    <x v="8"/>
    <m/>
    <x v="22"/>
    <n v="50034"/>
    <x v="0"/>
  </r>
  <r>
    <x v="1"/>
    <x v="4"/>
    <n v="1E-3"/>
    <x v="19"/>
    <x v="0"/>
    <x v="12"/>
    <x v="0"/>
    <x v="747"/>
    <x v="17"/>
    <x v="2"/>
    <x v="2"/>
    <x v="2"/>
    <x v="10"/>
    <x v="8"/>
    <m/>
    <x v="22"/>
    <n v="5006"/>
    <x v="0"/>
  </r>
  <r>
    <x v="1"/>
    <x v="4"/>
    <n v="1E-3"/>
    <x v="19"/>
    <x v="0"/>
    <x v="12"/>
    <x v="0"/>
    <x v="747"/>
    <x v="15"/>
    <x v="10"/>
    <x v="2"/>
    <x v="2"/>
    <x v="10"/>
    <x v="8"/>
    <m/>
    <x v="22"/>
    <n v="5002"/>
    <x v="0"/>
  </r>
  <r>
    <x v="1"/>
    <x v="4"/>
    <n v="1E-3"/>
    <x v="19"/>
    <x v="0"/>
    <x v="12"/>
    <x v="0"/>
    <x v="747"/>
    <x v="11"/>
    <x v="1"/>
    <x v="2"/>
    <x v="2"/>
    <x v="10"/>
    <x v="8"/>
    <m/>
    <x v="22"/>
    <n v="8004"/>
    <x v="0"/>
  </r>
  <r>
    <x v="1"/>
    <x v="4"/>
    <n v="1E-3"/>
    <x v="19"/>
    <x v="0"/>
    <x v="12"/>
    <x v="0"/>
    <x v="747"/>
    <x v="10"/>
    <x v="8"/>
    <x v="2"/>
    <x v="2"/>
    <x v="10"/>
    <x v="8"/>
    <m/>
    <x v="22"/>
    <n v="8001"/>
    <x v="0"/>
  </r>
  <r>
    <x v="1"/>
    <x v="4"/>
    <n v="1E-3"/>
    <x v="19"/>
    <x v="0"/>
    <x v="12"/>
    <x v="0"/>
    <x v="747"/>
    <x v="1"/>
    <x v="1"/>
    <x v="2"/>
    <x v="2"/>
    <x v="10"/>
    <x v="8"/>
    <m/>
    <x v="22"/>
    <n v="7001"/>
    <x v="0"/>
  </r>
  <r>
    <x v="1"/>
    <x v="4"/>
    <n v="1E-3"/>
    <x v="19"/>
    <x v="0"/>
    <x v="12"/>
    <x v="0"/>
    <x v="747"/>
    <x v="1"/>
    <x v="1"/>
    <x v="2"/>
    <x v="2"/>
    <x v="10"/>
    <x v="8"/>
    <m/>
    <x v="22"/>
    <n v="70011"/>
    <x v="0"/>
  </r>
  <r>
    <x v="1"/>
    <x v="4"/>
    <n v="1E-3"/>
    <x v="19"/>
    <x v="0"/>
    <x v="12"/>
    <x v="0"/>
    <x v="747"/>
    <x v="1"/>
    <x v="1"/>
    <x v="2"/>
    <x v="2"/>
    <x v="10"/>
    <x v="8"/>
    <m/>
    <x v="22"/>
    <n v="70012"/>
    <x v="0"/>
  </r>
  <r>
    <x v="1"/>
    <x v="4"/>
    <n v="1E-3"/>
    <x v="19"/>
    <x v="0"/>
    <x v="12"/>
    <x v="0"/>
    <x v="747"/>
    <x v="1"/>
    <x v="1"/>
    <x v="2"/>
    <x v="2"/>
    <x v="10"/>
    <x v="8"/>
    <m/>
    <x v="22"/>
    <n v="70013"/>
    <x v="0"/>
  </r>
  <r>
    <x v="1"/>
    <x v="4"/>
    <n v="1E-3"/>
    <x v="19"/>
    <x v="0"/>
    <x v="12"/>
    <x v="0"/>
    <x v="747"/>
    <x v="1"/>
    <x v="1"/>
    <x v="2"/>
    <x v="2"/>
    <x v="10"/>
    <x v="8"/>
    <m/>
    <x v="22"/>
    <n v="70014"/>
    <x v="0"/>
  </r>
  <r>
    <x v="1"/>
    <x v="4"/>
    <n v="1E-3"/>
    <x v="19"/>
    <x v="0"/>
    <x v="12"/>
    <x v="0"/>
    <x v="747"/>
    <x v="29"/>
    <x v="3"/>
    <x v="2"/>
    <x v="2"/>
    <x v="10"/>
    <x v="8"/>
    <m/>
    <x v="22"/>
    <n v="6001"/>
    <x v="0"/>
  </r>
  <r>
    <x v="1"/>
    <x v="4"/>
    <n v="1E-3"/>
    <x v="19"/>
    <x v="0"/>
    <x v="12"/>
    <x v="0"/>
    <x v="747"/>
    <x v="29"/>
    <x v="3"/>
    <x v="2"/>
    <x v="2"/>
    <x v="10"/>
    <x v="8"/>
    <m/>
    <x v="22"/>
    <n v="60011"/>
    <x v="0"/>
  </r>
  <r>
    <x v="1"/>
    <x v="4"/>
    <n v="1E-3"/>
    <x v="19"/>
    <x v="0"/>
    <x v="12"/>
    <x v="0"/>
    <x v="747"/>
    <x v="29"/>
    <x v="3"/>
    <x v="2"/>
    <x v="2"/>
    <x v="10"/>
    <x v="8"/>
    <m/>
    <x v="22"/>
    <n v="60012"/>
    <x v="0"/>
  </r>
  <r>
    <x v="1"/>
    <x v="4"/>
    <n v="1E-3"/>
    <x v="19"/>
    <x v="0"/>
    <x v="12"/>
    <x v="0"/>
    <x v="747"/>
    <x v="29"/>
    <x v="3"/>
    <x v="2"/>
    <x v="2"/>
    <x v="10"/>
    <x v="8"/>
    <m/>
    <x v="22"/>
    <n v="60013"/>
    <x v="0"/>
  </r>
  <r>
    <x v="1"/>
    <x v="4"/>
    <n v="1E-3"/>
    <x v="19"/>
    <x v="0"/>
    <x v="12"/>
    <x v="0"/>
    <x v="747"/>
    <x v="29"/>
    <x v="3"/>
    <x v="2"/>
    <x v="2"/>
    <x v="10"/>
    <x v="8"/>
    <m/>
    <x v="22"/>
    <n v="60014"/>
    <x v="0"/>
  </r>
  <r>
    <x v="1"/>
    <x v="4"/>
    <n v="1E-3"/>
    <x v="19"/>
    <x v="0"/>
    <x v="12"/>
    <x v="0"/>
    <x v="747"/>
    <x v="27"/>
    <x v="3"/>
    <x v="2"/>
    <x v="2"/>
    <x v="10"/>
    <x v="8"/>
    <m/>
    <x v="22"/>
    <n v="6002"/>
    <x v="0"/>
  </r>
  <r>
    <x v="1"/>
    <x v="4"/>
    <n v="1E-3"/>
    <x v="19"/>
    <x v="0"/>
    <x v="12"/>
    <x v="0"/>
    <x v="747"/>
    <x v="27"/>
    <x v="3"/>
    <x v="2"/>
    <x v="2"/>
    <x v="10"/>
    <x v="8"/>
    <m/>
    <x v="22"/>
    <n v="60021"/>
    <x v="0"/>
  </r>
  <r>
    <x v="1"/>
    <x v="4"/>
    <n v="1E-3"/>
    <x v="19"/>
    <x v="0"/>
    <x v="12"/>
    <x v="0"/>
    <x v="747"/>
    <x v="27"/>
    <x v="3"/>
    <x v="2"/>
    <x v="2"/>
    <x v="10"/>
    <x v="8"/>
    <m/>
    <x v="22"/>
    <n v="60022"/>
    <x v="0"/>
  </r>
  <r>
    <x v="1"/>
    <x v="4"/>
    <n v="1E-3"/>
    <x v="19"/>
    <x v="0"/>
    <x v="12"/>
    <x v="0"/>
    <x v="747"/>
    <x v="27"/>
    <x v="3"/>
    <x v="2"/>
    <x v="2"/>
    <x v="10"/>
    <x v="8"/>
    <m/>
    <x v="22"/>
    <n v="60023"/>
    <x v="0"/>
  </r>
  <r>
    <x v="1"/>
    <x v="4"/>
    <n v="1E-3"/>
    <x v="19"/>
    <x v="0"/>
    <x v="12"/>
    <x v="0"/>
    <x v="747"/>
    <x v="27"/>
    <x v="3"/>
    <x v="2"/>
    <x v="2"/>
    <x v="10"/>
    <x v="8"/>
    <m/>
    <x v="22"/>
    <n v="60024"/>
    <x v="0"/>
  </r>
  <r>
    <x v="1"/>
    <x v="4"/>
    <n v="1E-3"/>
    <x v="19"/>
    <x v="0"/>
    <x v="12"/>
    <x v="0"/>
    <x v="747"/>
    <x v="2"/>
    <x v="2"/>
    <x v="2"/>
    <x v="2"/>
    <x v="10"/>
    <x v="8"/>
    <m/>
    <x v="22"/>
    <n v="4004"/>
    <x v="0"/>
  </r>
  <r>
    <x v="1"/>
    <x v="4"/>
    <n v="1E-3"/>
    <x v="19"/>
    <x v="0"/>
    <x v="12"/>
    <x v="0"/>
    <x v="747"/>
    <x v="26"/>
    <x v="2"/>
    <x v="2"/>
    <x v="2"/>
    <x v="10"/>
    <x v="8"/>
    <m/>
    <x v="22"/>
    <n v="5004"/>
    <x v="0"/>
  </r>
  <r>
    <x v="1"/>
    <x v="4"/>
    <n v="1E-3"/>
    <x v="19"/>
    <x v="0"/>
    <x v="12"/>
    <x v="0"/>
    <x v="747"/>
    <x v="8"/>
    <x v="6"/>
    <x v="2"/>
    <x v="2"/>
    <x v="10"/>
    <x v="8"/>
    <m/>
    <x v="22"/>
    <n v="8003"/>
    <x v="0"/>
  </r>
  <r>
    <x v="1"/>
    <x v="4"/>
    <n v="1E-3"/>
    <x v="19"/>
    <x v="0"/>
    <x v="12"/>
    <x v="0"/>
    <x v="747"/>
    <x v="5"/>
    <x v="4"/>
    <x v="2"/>
    <x v="2"/>
    <x v="10"/>
    <x v="8"/>
    <m/>
    <x v="22"/>
    <n v="3006"/>
    <x v="0"/>
  </r>
  <r>
    <x v="1"/>
    <x v="4"/>
    <n v="1E-3"/>
    <x v="19"/>
    <x v="0"/>
    <x v="12"/>
    <x v="0"/>
    <x v="747"/>
    <x v="4"/>
    <x v="3"/>
    <x v="2"/>
    <x v="2"/>
    <x v="10"/>
    <x v="8"/>
    <m/>
    <x v="22"/>
    <n v="4003"/>
    <x v="0"/>
  </r>
  <r>
    <x v="1"/>
    <x v="4"/>
    <n v="1E-3"/>
    <x v="19"/>
    <x v="0"/>
    <x v="12"/>
    <x v="0"/>
    <x v="747"/>
    <x v="4"/>
    <x v="3"/>
    <x v="2"/>
    <x v="2"/>
    <x v="10"/>
    <x v="8"/>
    <m/>
    <x v="22"/>
    <n v="40031"/>
    <x v="0"/>
  </r>
  <r>
    <x v="1"/>
    <x v="4"/>
    <n v="1E-3"/>
    <x v="19"/>
    <x v="0"/>
    <x v="12"/>
    <x v="0"/>
    <x v="747"/>
    <x v="4"/>
    <x v="3"/>
    <x v="2"/>
    <x v="2"/>
    <x v="10"/>
    <x v="8"/>
    <m/>
    <x v="22"/>
    <n v="40032"/>
    <x v="0"/>
  </r>
  <r>
    <x v="1"/>
    <x v="4"/>
    <n v="1E-3"/>
    <x v="19"/>
    <x v="0"/>
    <x v="12"/>
    <x v="0"/>
    <x v="747"/>
    <x v="4"/>
    <x v="3"/>
    <x v="2"/>
    <x v="2"/>
    <x v="10"/>
    <x v="8"/>
    <m/>
    <x v="22"/>
    <n v="40033"/>
    <x v="0"/>
  </r>
  <r>
    <x v="1"/>
    <x v="4"/>
    <n v="1E-3"/>
    <x v="19"/>
    <x v="0"/>
    <x v="12"/>
    <x v="0"/>
    <x v="747"/>
    <x v="4"/>
    <x v="3"/>
    <x v="2"/>
    <x v="2"/>
    <x v="10"/>
    <x v="8"/>
    <m/>
    <x v="22"/>
    <n v="40034"/>
    <x v="0"/>
  </r>
  <r>
    <x v="1"/>
    <x v="4"/>
    <n v="1E-3"/>
    <x v="19"/>
    <x v="0"/>
    <x v="12"/>
    <x v="0"/>
    <x v="747"/>
    <x v="4"/>
    <x v="3"/>
    <x v="2"/>
    <x v="2"/>
    <x v="10"/>
    <x v="8"/>
    <m/>
    <x v="22"/>
    <n v="40035"/>
    <x v="0"/>
  </r>
  <r>
    <x v="1"/>
    <x v="4"/>
    <n v="1E-3"/>
    <x v="19"/>
    <x v="0"/>
    <x v="12"/>
    <x v="0"/>
    <x v="747"/>
    <x v="4"/>
    <x v="3"/>
    <x v="2"/>
    <x v="2"/>
    <x v="10"/>
    <x v="8"/>
    <m/>
    <x v="22"/>
    <n v="40036"/>
    <x v="0"/>
  </r>
  <r>
    <x v="1"/>
    <x v="4"/>
    <n v="1E-3"/>
    <x v="19"/>
    <x v="0"/>
    <x v="12"/>
    <x v="0"/>
    <x v="747"/>
    <x v="32"/>
    <x v="11"/>
    <x v="2"/>
    <x v="2"/>
    <x v="10"/>
    <x v="8"/>
    <m/>
    <x v="22"/>
    <n v="2003"/>
    <x v="0"/>
  </r>
  <r>
    <x v="1"/>
    <x v="4"/>
    <n v="1E-3"/>
    <x v="19"/>
    <x v="0"/>
    <x v="12"/>
    <x v="0"/>
    <x v="747"/>
    <x v="28"/>
    <x v="11"/>
    <x v="2"/>
    <x v="2"/>
    <x v="10"/>
    <x v="8"/>
    <m/>
    <x v="22"/>
    <n v="8005"/>
    <x v="0"/>
  </r>
  <r>
    <x v="1"/>
    <x v="4"/>
    <n v="1E-3"/>
    <x v="19"/>
    <x v="0"/>
    <x v="12"/>
    <x v="0"/>
    <x v="747"/>
    <x v="14"/>
    <x v="3"/>
    <x v="2"/>
    <x v="2"/>
    <x v="10"/>
    <x v="8"/>
    <m/>
    <x v="22"/>
    <n v="5005"/>
    <x v="0"/>
  </r>
  <r>
    <x v="1"/>
    <x v="4"/>
    <n v="1E-3"/>
    <x v="19"/>
    <x v="0"/>
    <x v="12"/>
    <x v="0"/>
    <x v="747"/>
    <x v="6"/>
    <x v="5"/>
    <x v="2"/>
    <x v="2"/>
    <x v="10"/>
    <x v="8"/>
    <m/>
    <x v="22"/>
    <n v="7003"/>
    <x v="0"/>
  </r>
  <r>
    <x v="1"/>
    <x v="4"/>
    <n v="1E-3"/>
    <x v="19"/>
    <x v="0"/>
    <x v="12"/>
    <x v="0"/>
    <x v="747"/>
    <x v="6"/>
    <x v="5"/>
    <x v="2"/>
    <x v="2"/>
    <x v="10"/>
    <x v="8"/>
    <m/>
    <x v="22"/>
    <n v="70031"/>
    <x v="0"/>
  </r>
  <r>
    <x v="1"/>
    <x v="4"/>
    <n v="1E-3"/>
    <x v="19"/>
    <x v="0"/>
    <x v="12"/>
    <x v="0"/>
    <x v="747"/>
    <x v="6"/>
    <x v="5"/>
    <x v="2"/>
    <x v="2"/>
    <x v="10"/>
    <x v="8"/>
    <m/>
    <x v="22"/>
    <n v="70032"/>
    <x v="0"/>
  </r>
  <r>
    <x v="1"/>
    <x v="4"/>
    <n v="1E-3"/>
    <x v="19"/>
    <x v="0"/>
    <x v="12"/>
    <x v="0"/>
    <x v="747"/>
    <x v="6"/>
    <x v="5"/>
    <x v="2"/>
    <x v="2"/>
    <x v="10"/>
    <x v="8"/>
    <m/>
    <x v="22"/>
    <n v="70033"/>
    <x v="0"/>
  </r>
  <r>
    <x v="1"/>
    <x v="4"/>
    <n v="1E-3"/>
    <x v="19"/>
    <x v="0"/>
    <x v="12"/>
    <x v="0"/>
    <x v="747"/>
    <x v="6"/>
    <x v="5"/>
    <x v="2"/>
    <x v="2"/>
    <x v="10"/>
    <x v="8"/>
    <m/>
    <x v="22"/>
    <n v="70034"/>
    <x v="0"/>
  </r>
  <r>
    <x v="1"/>
    <x v="4"/>
    <n v="1E-3"/>
    <x v="19"/>
    <x v="0"/>
    <x v="12"/>
    <x v="0"/>
    <x v="747"/>
    <x v="33"/>
    <x v="11"/>
    <x v="2"/>
    <x v="2"/>
    <x v="10"/>
    <x v="8"/>
    <m/>
    <x v="22"/>
    <n v="9001"/>
    <x v="0"/>
  </r>
  <r>
    <x v="1"/>
    <x v="4"/>
    <n v="1E-3"/>
    <x v="19"/>
    <x v="0"/>
    <x v="12"/>
    <x v="0"/>
    <x v="747"/>
    <x v="33"/>
    <x v="11"/>
    <x v="2"/>
    <x v="2"/>
    <x v="10"/>
    <x v="8"/>
    <m/>
    <x v="22"/>
    <n v="9001"/>
    <x v="0"/>
  </r>
  <r>
    <x v="1"/>
    <x v="4"/>
    <n v="1E-3"/>
    <x v="19"/>
    <x v="0"/>
    <x v="12"/>
    <x v="0"/>
    <x v="747"/>
    <x v="24"/>
    <x v="12"/>
    <x v="2"/>
    <x v="2"/>
    <x v="10"/>
    <x v="8"/>
    <m/>
    <x v="22"/>
    <n v="8006"/>
    <x v="0"/>
  </r>
  <r>
    <x v="1"/>
    <x v="4"/>
    <n v="1E-3"/>
    <x v="19"/>
    <x v="0"/>
    <x v="12"/>
    <x v="0"/>
    <x v="747"/>
    <x v="3"/>
    <x v="3"/>
    <x v="2"/>
    <x v="2"/>
    <x v="10"/>
    <x v="8"/>
    <m/>
    <x v="22"/>
    <n v="4002"/>
    <x v="0"/>
  </r>
  <r>
    <x v="1"/>
    <x v="4"/>
    <n v="1E-3"/>
    <x v="19"/>
    <x v="0"/>
    <x v="12"/>
    <x v="0"/>
    <x v="747"/>
    <x v="3"/>
    <x v="3"/>
    <x v="2"/>
    <x v="2"/>
    <x v="10"/>
    <x v="8"/>
    <m/>
    <x v="22"/>
    <n v="40021"/>
    <x v="0"/>
  </r>
  <r>
    <x v="1"/>
    <x v="4"/>
    <n v="1E-3"/>
    <x v="19"/>
    <x v="0"/>
    <x v="12"/>
    <x v="0"/>
    <x v="747"/>
    <x v="3"/>
    <x v="3"/>
    <x v="2"/>
    <x v="2"/>
    <x v="10"/>
    <x v="8"/>
    <m/>
    <x v="22"/>
    <n v="40022"/>
    <x v="0"/>
  </r>
  <r>
    <x v="1"/>
    <x v="4"/>
    <n v="1E-3"/>
    <x v="19"/>
    <x v="0"/>
    <x v="12"/>
    <x v="0"/>
    <x v="747"/>
    <x v="3"/>
    <x v="3"/>
    <x v="2"/>
    <x v="2"/>
    <x v="10"/>
    <x v="8"/>
    <m/>
    <x v="22"/>
    <n v="40023"/>
    <x v="0"/>
  </r>
  <r>
    <x v="1"/>
    <x v="4"/>
    <n v="1E-3"/>
    <x v="19"/>
    <x v="0"/>
    <x v="12"/>
    <x v="0"/>
    <x v="747"/>
    <x v="3"/>
    <x v="3"/>
    <x v="2"/>
    <x v="2"/>
    <x v="10"/>
    <x v="8"/>
    <m/>
    <x v="22"/>
    <n v="40024"/>
    <x v="0"/>
  </r>
  <r>
    <x v="1"/>
    <x v="4"/>
    <n v="1E-3"/>
    <x v="19"/>
    <x v="0"/>
    <x v="12"/>
    <x v="0"/>
    <x v="747"/>
    <x v="3"/>
    <x v="3"/>
    <x v="2"/>
    <x v="2"/>
    <x v="10"/>
    <x v="8"/>
    <m/>
    <x v="22"/>
    <n v="40025"/>
    <x v="0"/>
  </r>
  <r>
    <x v="1"/>
    <x v="4"/>
    <n v="1E-3"/>
    <x v="19"/>
    <x v="0"/>
    <x v="12"/>
    <x v="0"/>
    <x v="747"/>
    <x v="3"/>
    <x v="3"/>
    <x v="2"/>
    <x v="2"/>
    <x v="10"/>
    <x v="8"/>
    <m/>
    <x v="22"/>
    <n v="40026"/>
    <x v="0"/>
  </r>
  <r>
    <x v="1"/>
    <x v="4"/>
    <n v="1E-3"/>
    <x v="19"/>
    <x v="0"/>
    <x v="12"/>
    <x v="0"/>
    <x v="747"/>
    <x v="36"/>
    <x v="0"/>
    <x v="2"/>
    <x v="2"/>
    <x v="10"/>
    <x v="8"/>
    <m/>
    <x v="22"/>
    <n v="2002"/>
    <x v="0"/>
  </r>
  <r>
    <x v="1"/>
    <x v="4"/>
    <n v="1E-3"/>
    <x v="19"/>
    <x v="0"/>
    <x v="12"/>
    <x v="0"/>
    <x v="747"/>
    <x v="37"/>
    <x v="0"/>
    <x v="2"/>
    <x v="2"/>
    <x v="10"/>
    <x v="8"/>
    <m/>
    <x v="22"/>
    <n v="2005"/>
    <x v="0"/>
  </r>
  <r>
    <x v="1"/>
    <x v="4"/>
    <n v="1E-3"/>
    <x v="19"/>
    <x v="0"/>
    <x v="12"/>
    <x v="0"/>
    <x v="747"/>
    <x v="38"/>
    <x v="0"/>
    <x v="2"/>
    <x v="2"/>
    <x v="10"/>
    <x v="8"/>
    <m/>
    <x v="22"/>
    <n v="2004"/>
    <x v="0"/>
  </r>
  <r>
    <x v="1"/>
    <x v="4"/>
    <n v="1E-3"/>
    <x v="19"/>
    <x v="0"/>
    <x v="12"/>
    <x v="0"/>
    <x v="747"/>
    <x v="39"/>
    <x v="0"/>
    <x v="2"/>
    <x v="2"/>
    <x v="10"/>
    <x v="8"/>
    <m/>
    <x v="22"/>
    <n v="9003"/>
    <x v="0"/>
  </r>
  <r>
    <x v="1"/>
    <x v="5"/>
    <n v="-17000"/>
    <x v="84"/>
    <x v="25"/>
    <x v="1"/>
    <x v="0"/>
    <x v="1351"/>
    <x v="25"/>
    <x v="13"/>
    <x v="1"/>
    <x v="1"/>
    <x v="1"/>
    <x v="1"/>
    <m/>
    <x v="102"/>
    <n v="30011"/>
    <x v="0"/>
  </r>
  <r>
    <x v="1"/>
    <x v="5"/>
    <n v="-3000"/>
    <x v="63"/>
    <x v="25"/>
    <x v="1"/>
    <x v="0"/>
    <x v="1351"/>
    <x v="25"/>
    <x v="13"/>
    <x v="1"/>
    <x v="1"/>
    <x v="1"/>
    <x v="1"/>
    <m/>
    <x v="75"/>
    <n v="30011"/>
    <x v="0"/>
  </r>
  <r>
    <x v="1"/>
    <x v="5"/>
    <n v="1E-3"/>
    <x v="19"/>
    <x v="0"/>
    <x v="12"/>
    <x v="0"/>
    <x v="747"/>
    <x v="7"/>
    <x v="1"/>
    <x v="2"/>
    <x v="2"/>
    <x v="10"/>
    <x v="8"/>
    <m/>
    <x v="22"/>
    <n v="3008"/>
    <x v="0"/>
  </r>
  <r>
    <x v="1"/>
    <x v="5"/>
    <n v="1E-3"/>
    <x v="19"/>
    <x v="0"/>
    <x v="12"/>
    <x v="0"/>
    <x v="747"/>
    <x v="18"/>
    <x v="3"/>
    <x v="2"/>
    <x v="2"/>
    <x v="10"/>
    <x v="8"/>
    <m/>
    <x v="22"/>
    <n v="4001"/>
    <x v="0"/>
  </r>
  <r>
    <x v="1"/>
    <x v="5"/>
    <n v="1E-3"/>
    <x v="19"/>
    <x v="0"/>
    <x v="12"/>
    <x v="0"/>
    <x v="747"/>
    <x v="35"/>
    <x v="0"/>
    <x v="2"/>
    <x v="2"/>
    <x v="10"/>
    <x v="8"/>
    <m/>
    <x v="22"/>
    <n v="9002"/>
    <x v="0"/>
  </r>
  <r>
    <x v="1"/>
    <x v="5"/>
    <n v="1E-3"/>
    <x v="19"/>
    <x v="0"/>
    <x v="12"/>
    <x v="0"/>
    <x v="747"/>
    <x v="31"/>
    <x v="6"/>
    <x v="2"/>
    <x v="2"/>
    <x v="10"/>
    <x v="8"/>
    <m/>
    <x v="22"/>
    <n v="8007"/>
    <x v="0"/>
  </r>
  <r>
    <x v="1"/>
    <x v="5"/>
    <n v="1E-3"/>
    <x v="19"/>
    <x v="0"/>
    <x v="12"/>
    <x v="0"/>
    <x v="747"/>
    <x v="19"/>
    <x v="0"/>
    <x v="2"/>
    <x v="2"/>
    <x v="10"/>
    <x v="8"/>
    <m/>
    <x v="22"/>
    <n v="3003"/>
    <x v="0"/>
  </r>
  <r>
    <x v="1"/>
    <x v="5"/>
    <n v="1E-3"/>
    <x v="19"/>
    <x v="0"/>
    <x v="12"/>
    <x v="0"/>
    <x v="747"/>
    <x v="30"/>
    <x v="1"/>
    <x v="2"/>
    <x v="2"/>
    <x v="10"/>
    <x v="8"/>
    <m/>
    <x v="22"/>
    <n v="3007"/>
    <x v="0"/>
  </r>
  <r>
    <x v="1"/>
    <x v="5"/>
    <n v="1E-3"/>
    <x v="19"/>
    <x v="0"/>
    <x v="12"/>
    <x v="0"/>
    <x v="747"/>
    <x v="25"/>
    <x v="13"/>
    <x v="2"/>
    <x v="2"/>
    <x v="10"/>
    <x v="8"/>
    <m/>
    <x v="22"/>
    <n v="3001"/>
    <x v="0"/>
  </r>
  <r>
    <x v="1"/>
    <x v="5"/>
    <n v="1E-3"/>
    <x v="19"/>
    <x v="0"/>
    <x v="12"/>
    <x v="0"/>
    <x v="747"/>
    <x v="0"/>
    <x v="0"/>
    <x v="2"/>
    <x v="2"/>
    <x v="10"/>
    <x v="8"/>
    <m/>
    <x v="22"/>
    <n v="2001"/>
    <x v="0"/>
  </r>
  <r>
    <x v="1"/>
    <x v="5"/>
    <n v="1E-3"/>
    <x v="19"/>
    <x v="0"/>
    <x v="12"/>
    <x v="0"/>
    <x v="747"/>
    <x v="12"/>
    <x v="9"/>
    <x v="2"/>
    <x v="2"/>
    <x v="10"/>
    <x v="8"/>
    <m/>
    <x v="22"/>
    <n v="3005"/>
    <x v="0"/>
  </r>
  <r>
    <x v="1"/>
    <x v="5"/>
    <n v="1E-3"/>
    <x v="19"/>
    <x v="0"/>
    <x v="12"/>
    <x v="0"/>
    <x v="747"/>
    <x v="23"/>
    <x v="11"/>
    <x v="2"/>
    <x v="2"/>
    <x v="10"/>
    <x v="8"/>
    <m/>
    <x v="22"/>
    <n v="1002"/>
    <x v="0"/>
  </r>
  <r>
    <x v="1"/>
    <x v="5"/>
    <n v="1E-3"/>
    <x v="19"/>
    <x v="0"/>
    <x v="12"/>
    <x v="0"/>
    <x v="747"/>
    <x v="21"/>
    <x v="0"/>
    <x v="2"/>
    <x v="2"/>
    <x v="10"/>
    <x v="8"/>
    <m/>
    <x v="22"/>
    <n v="3004"/>
    <x v="0"/>
  </r>
  <r>
    <x v="1"/>
    <x v="5"/>
    <n v="1E-3"/>
    <x v="19"/>
    <x v="0"/>
    <x v="12"/>
    <x v="0"/>
    <x v="747"/>
    <x v="22"/>
    <x v="0"/>
    <x v="2"/>
    <x v="2"/>
    <x v="10"/>
    <x v="8"/>
    <m/>
    <x v="22"/>
    <n v="3002"/>
    <x v="0"/>
  </r>
  <r>
    <x v="1"/>
    <x v="5"/>
    <n v="1E-3"/>
    <x v="19"/>
    <x v="0"/>
    <x v="12"/>
    <x v="0"/>
    <x v="747"/>
    <x v="20"/>
    <x v="2"/>
    <x v="2"/>
    <x v="2"/>
    <x v="10"/>
    <x v="8"/>
    <m/>
    <x v="22"/>
    <n v="5001"/>
    <x v="0"/>
  </r>
  <r>
    <x v="1"/>
    <x v="5"/>
    <n v="1E-3"/>
    <x v="19"/>
    <x v="0"/>
    <x v="12"/>
    <x v="0"/>
    <x v="747"/>
    <x v="20"/>
    <x v="2"/>
    <x v="2"/>
    <x v="2"/>
    <x v="10"/>
    <x v="8"/>
    <m/>
    <x v="22"/>
    <n v="50011"/>
    <x v="0"/>
  </r>
  <r>
    <x v="1"/>
    <x v="5"/>
    <n v="1E-3"/>
    <x v="19"/>
    <x v="0"/>
    <x v="12"/>
    <x v="0"/>
    <x v="747"/>
    <x v="20"/>
    <x v="2"/>
    <x v="2"/>
    <x v="2"/>
    <x v="10"/>
    <x v="8"/>
    <m/>
    <x v="22"/>
    <n v="50012"/>
    <x v="0"/>
  </r>
  <r>
    <x v="1"/>
    <x v="5"/>
    <n v="1E-3"/>
    <x v="19"/>
    <x v="0"/>
    <x v="12"/>
    <x v="0"/>
    <x v="747"/>
    <x v="20"/>
    <x v="2"/>
    <x v="2"/>
    <x v="2"/>
    <x v="10"/>
    <x v="8"/>
    <m/>
    <x v="22"/>
    <n v="50013"/>
    <x v="0"/>
  </r>
  <r>
    <x v="1"/>
    <x v="5"/>
    <n v="1E-3"/>
    <x v="19"/>
    <x v="0"/>
    <x v="12"/>
    <x v="0"/>
    <x v="747"/>
    <x v="20"/>
    <x v="2"/>
    <x v="2"/>
    <x v="2"/>
    <x v="10"/>
    <x v="8"/>
    <m/>
    <x v="22"/>
    <n v="50014"/>
    <x v="0"/>
  </r>
  <r>
    <x v="1"/>
    <x v="5"/>
    <n v="1E-3"/>
    <x v="19"/>
    <x v="0"/>
    <x v="12"/>
    <x v="0"/>
    <x v="747"/>
    <x v="20"/>
    <x v="2"/>
    <x v="2"/>
    <x v="2"/>
    <x v="10"/>
    <x v="8"/>
    <m/>
    <x v="22"/>
    <n v="50015"/>
    <x v="0"/>
  </r>
  <r>
    <x v="1"/>
    <x v="5"/>
    <n v="1E-3"/>
    <x v="19"/>
    <x v="0"/>
    <x v="12"/>
    <x v="0"/>
    <x v="747"/>
    <x v="20"/>
    <x v="2"/>
    <x v="2"/>
    <x v="2"/>
    <x v="10"/>
    <x v="8"/>
    <m/>
    <x v="22"/>
    <n v="50016"/>
    <x v="0"/>
  </r>
  <r>
    <x v="1"/>
    <x v="5"/>
    <n v="1E-3"/>
    <x v="19"/>
    <x v="0"/>
    <x v="12"/>
    <x v="0"/>
    <x v="747"/>
    <x v="9"/>
    <x v="7"/>
    <x v="2"/>
    <x v="2"/>
    <x v="10"/>
    <x v="8"/>
    <m/>
    <x v="22"/>
    <n v="8002"/>
    <x v="0"/>
  </r>
  <r>
    <x v="1"/>
    <x v="5"/>
    <n v="1E-3"/>
    <x v="19"/>
    <x v="0"/>
    <x v="12"/>
    <x v="0"/>
    <x v="747"/>
    <x v="16"/>
    <x v="3"/>
    <x v="2"/>
    <x v="2"/>
    <x v="10"/>
    <x v="8"/>
    <m/>
    <x v="22"/>
    <n v="7002"/>
    <x v="0"/>
  </r>
  <r>
    <x v="1"/>
    <x v="5"/>
    <n v="1E-3"/>
    <x v="19"/>
    <x v="0"/>
    <x v="12"/>
    <x v="0"/>
    <x v="747"/>
    <x v="16"/>
    <x v="3"/>
    <x v="2"/>
    <x v="2"/>
    <x v="10"/>
    <x v="8"/>
    <m/>
    <x v="22"/>
    <n v="70021"/>
    <x v="0"/>
  </r>
  <r>
    <x v="1"/>
    <x v="5"/>
    <n v="1E-3"/>
    <x v="19"/>
    <x v="0"/>
    <x v="12"/>
    <x v="0"/>
    <x v="747"/>
    <x v="16"/>
    <x v="3"/>
    <x v="2"/>
    <x v="2"/>
    <x v="10"/>
    <x v="8"/>
    <m/>
    <x v="22"/>
    <n v="70022"/>
    <x v="0"/>
  </r>
  <r>
    <x v="1"/>
    <x v="5"/>
    <n v="1E-3"/>
    <x v="19"/>
    <x v="0"/>
    <x v="12"/>
    <x v="0"/>
    <x v="747"/>
    <x v="16"/>
    <x v="3"/>
    <x v="2"/>
    <x v="2"/>
    <x v="10"/>
    <x v="8"/>
    <m/>
    <x v="22"/>
    <n v="70023"/>
    <x v="0"/>
  </r>
  <r>
    <x v="1"/>
    <x v="5"/>
    <n v="1E-3"/>
    <x v="19"/>
    <x v="0"/>
    <x v="12"/>
    <x v="0"/>
    <x v="747"/>
    <x v="16"/>
    <x v="3"/>
    <x v="2"/>
    <x v="2"/>
    <x v="10"/>
    <x v="8"/>
    <m/>
    <x v="22"/>
    <n v="70024"/>
    <x v="0"/>
  </r>
  <r>
    <x v="1"/>
    <x v="5"/>
    <n v="1E-3"/>
    <x v="19"/>
    <x v="0"/>
    <x v="12"/>
    <x v="0"/>
    <x v="747"/>
    <x v="13"/>
    <x v="2"/>
    <x v="2"/>
    <x v="2"/>
    <x v="10"/>
    <x v="8"/>
    <m/>
    <x v="22"/>
    <n v="5003"/>
    <x v="0"/>
  </r>
  <r>
    <x v="1"/>
    <x v="5"/>
    <n v="1E-3"/>
    <x v="19"/>
    <x v="0"/>
    <x v="12"/>
    <x v="0"/>
    <x v="747"/>
    <x v="13"/>
    <x v="2"/>
    <x v="2"/>
    <x v="2"/>
    <x v="10"/>
    <x v="8"/>
    <m/>
    <x v="22"/>
    <n v="50031"/>
    <x v="0"/>
  </r>
  <r>
    <x v="1"/>
    <x v="5"/>
    <n v="1E-3"/>
    <x v="19"/>
    <x v="0"/>
    <x v="12"/>
    <x v="0"/>
    <x v="747"/>
    <x v="13"/>
    <x v="2"/>
    <x v="2"/>
    <x v="2"/>
    <x v="10"/>
    <x v="8"/>
    <m/>
    <x v="22"/>
    <n v="50032"/>
    <x v="0"/>
  </r>
  <r>
    <x v="1"/>
    <x v="5"/>
    <n v="1E-3"/>
    <x v="19"/>
    <x v="0"/>
    <x v="12"/>
    <x v="0"/>
    <x v="747"/>
    <x v="13"/>
    <x v="2"/>
    <x v="2"/>
    <x v="2"/>
    <x v="10"/>
    <x v="8"/>
    <m/>
    <x v="22"/>
    <n v="50033"/>
    <x v="0"/>
  </r>
  <r>
    <x v="1"/>
    <x v="5"/>
    <n v="1E-3"/>
    <x v="19"/>
    <x v="0"/>
    <x v="12"/>
    <x v="0"/>
    <x v="747"/>
    <x v="13"/>
    <x v="2"/>
    <x v="2"/>
    <x v="2"/>
    <x v="10"/>
    <x v="8"/>
    <m/>
    <x v="22"/>
    <n v="50034"/>
    <x v="0"/>
  </r>
  <r>
    <x v="1"/>
    <x v="5"/>
    <n v="1E-3"/>
    <x v="19"/>
    <x v="0"/>
    <x v="12"/>
    <x v="0"/>
    <x v="747"/>
    <x v="17"/>
    <x v="2"/>
    <x v="2"/>
    <x v="2"/>
    <x v="10"/>
    <x v="8"/>
    <m/>
    <x v="22"/>
    <n v="5006"/>
    <x v="0"/>
  </r>
  <r>
    <x v="1"/>
    <x v="5"/>
    <n v="1E-3"/>
    <x v="19"/>
    <x v="0"/>
    <x v="12"/>
    <x v="0"/>
    <x v="747"/>
    <x v="15"/>
    <x v="10"/>
    <x v="2"/>
    <x v="2"/>
    <x v="10"/>
    <x v="8"/>
    <m/>
    <x v="22"/>
    <n v="5002"/>
    <x v="0"/>
  </r>
  <r>
    <x v="1"/>
    <x v="5"/>
    <n v="1E-3"/>
    <x v="19"/>
    <x v="0"/>
    <x v="12"/>
    <x v="0"/>
    <x v="747"/>
    <x v="11"/>
    <x v="1"/>
    <x v="2"/>
    <x v="2"/>
    <x v="10"/>
    <x v="8"/>
    <m/>
    <x v="22"/>
    <n v="8004"/>
    <x v="0"/>
  </r>
  <r>
    <x v="1"/>
    <x v="5"/>
    <n v="1E-3"/>
    <x v="19"/>
    <x v="0"/>
    <x v="12"/>
    <x v="0"/>
    <x v="747"/>
    <x v="10"/>
    <x v="8"/>
    <x v="2"/>
    <x v="2"/>
    <x v="10"/>
    <x v="8"/>
    <m/>
    <x v="22"/>
    <n v="8001"/>
    <x v="0"/>
  </r>
  <r>
    <x v="1"/>
    <x v="5"/>
    <n v="1E-3"/>
    <x v="19"/>
    <x v="0"/>
    <x v="12"/>
    <x v="0"/>
    <x v="747"/>
    <x v="1"/>
    <x v="1"/>
    <x v="2"/>
    <x v="2"/>
    <x v="10"/>
    <x v="8"/>
    <m/>
    <x v="22"/>
    <n v="7001"/>
    <x v="0"/>
  </r>
  <r>
    <x v="1"/>
    <x v="5"/>
    <n v="1E-3"/>
    <x v="19"/>
    <x v="0"/>
    <x v="12"/>
    <x v="0"/>
    <x v="747"/>
    <x v="1"/>
    <x v="1"/>
    <x v="2"/>
    <x v="2"/>
    <x v="10"/>
    <x v="8"/>
    <m/>
    <x v="22"/>
    <n v="70011"/>
    <x v="0"/>
  </r>
  <r>
    <x v="1"/>
    <x v="5"/>
    <n v="1E-3"/>
    <x v="19"/>
    <x v="0"/>
    <x v="12"/>
    <x v="0"/>
    <x v="747"/>
    <x v="1"/>
    <x v="1"/>
    <x v="2"/>
    <x v="2"/>
    <x v="10"/>
    <x v="8"/>
    <m/>
    <x v="22"/>
    <n v="70012"/>
    <x v="0"/>
  </r>
  <r>
    <x v="1"/>
    <x v="5"/>
    <n v="1E-3"/>
    <x v="19"/>
    <x v="0"/>
    <x v="12"/>
    <x v="0"/>
    <x v="747"/>
    <x v="1"/>
    <x v="1"/>
    <x v="2"/>
    <x v="2"/>
    <x v="10"/>
    <x v="8"/>
    <m/>
    <x v="22"/>
    <n v="70013"/>
    <x v="0"/>
  </r>
  <r>
    <x v="1"/>
    <x v="5"/>
    <n v="1E-3"/>
    <x v="19"/>
    <x v="0"/>
    <x v="12"/>
    <x v="0"/>
    <x v="747"/>
    <x v="1"/>
    <x v="1"/>
    <x v="2"/>
    <x v="2"/>
    <x v="10"/>
    <x v="8"/>
    <m/>
    <x v="22"/>
    <n v="70014"/>
    <x v="0"/>
  </r>
  <r>
    <x v="1"/>
    <x v="5"/>
    <n v="1E-3"/>
    <x v="19"/>
    <x v="0"/>
    <x v="12"/>
    <x v="0"/>
    <x v="747"/>
    <x v="29"/>
    <x v="3"/>
    <x v="2"/>
    <x v="2"/>
    <x v="10"/>
    <x v="8"/>
    <m/>
    <x v="22"/>
    <n v="6001"/>
    <x v="0"/>
  </r>
  <r>
    <x v="1"/>
    <x v="5"/>
    <n v="1E-3"/>
    <x v="19"/>
    <x v="0"/>
    <x v="12"/>
    <x v="0"/>
    <x v="747"/>
    <x v="29"/>
    <x v="3"/>
    <x v="2"/>
    <x v="2"/>
    <x v="10"/>
    <x v="8"/>
    <m/>
    <x v="22"/>
    <n v="60011"/>
    <x v="0"/>
  </r>
  <r>
    <x v="1"/>
    <x v="5"/>
    <n v="1E-3"/>
    <x v="19"/>
    <x v="0"/>
    <x v="12"/>
    <x v="0"/>
    <x v="747"/>
    <x v="29"/>
    <x v="3"/>
    <x v="2"/>
    <x v="2"/>
    <x v="10"/>
    <x v="8"/>
    <m/>
    <x v="22"/>
    <n v="60012"/>
    <x v="0"/>
  </r>
  <r>
    <x v="1"/>
    <x v="5"/>
    <n v="1E-3"/>
    <x v="19"/>
    <x v="0"/>
    <x v="12"/>
    <x v="0"/>
    <x v="747"/>
    <x v="29"/>
    <x v="3"/>
    <x v="2"/>
    <x v="2"/>
    <x v="10"/>
    <x v="8"/>
    <m/>
    <x v="22"/>
    <n v="60013"/>
    <x v="0"/>
  </r>
  <r>
    <x v="1"/>
    <x v="5"/>
    <n v="1E-3"/>
    <x v="19"/>
    <x v="0"/>
    <x v="12"/>
    <x v="0"/>
    <x v="747"/>
    <x v="29"/>
    <x v="3"/>
    <x v="2"/>
    <x v="2"/>
    <x v="10"/>
    <x v="8"/>
    <m/>
    <x v="22"/>
    <n v="60014"/>
    <x v="0"/>
  </r>
  <r>
    <x v="1"/>
    <x v="5"/>
    <n v="1E-3"/>
    <x v="19"/>
    <x v="0"/>
    <x v="12"/>
    <x v="0"/>
    <x v="747"/>
    <x v="27"/>
    <x v="3"/>
    <x v="2"/>
    <x v="2"/>
    <x v="10"/>
    <x v="8"/>
    <m/>
    <x v="22"/>
    <n v="6002"/>
    <x v="0"/>
  </r>
  <r>
    <x v="1"/>
    <x v="5"/>
    <n v="1E-3"/>
    <x v="19"/>
    <x v="0"/>
    <x v="12"/>
    <x v="0"/>
    <x v="747"/>
    <x v="27"/>
    <x v="3"/>
    <x v="2"/>
    <x v="2"/>
    <x v="10"/>
    <x v="8"/>
    <m/>
    <x v="22"/>
    <n v="60021"/>
    <x v="0"/>
  </r>
  <r>
    <x v="1"/>
    <x v="5"/>
    <n v="1E-3"/>
    <x v="19"/>
    <x v="0"/>
    <x v="12"/>
    <x v="0"/>
    <x v="747"/>
    <x v="27"/>
    <x v="3"/>
    <x v="2"/>
    <x v="2"/>
    <x v="10"/>
    <x v="8"/>
    <m/>
    <x v="22"/>
    <n v="60022"/>
    <x v="0"/>
  </r>
  <r>
    <x v="1"/>
    <x v="5"/>
    <n v="1E-3"/>
    <x v="19"/>
    <x v="0"/>
    <x v="12"/>
    <x v="0"/>
    <x v="747"/>
    <x v="27"/>
    <x v="3"/>
    <x v="2"/>
    <x v="2"/>
    <x v="10"/>
    <x v="8"/>
    <m/>
    <x v="22"/>
    <n v="60023"/>
    <x v="0"/>
  </r>
  <r>
    <x v="1"/>
    <x v="5"/>
    <n v="1E-3"/>
    <x v="19"/>
    <x v="0"/>
    <x v="12"/>
    <x v="0"/>
    <x v="747"/>
    <x v="27"/>
    <x v="3"/>
    <x v="2"/>
    <x v="2"/>
    <x v="10"/>
    <x v="8"/>
    <m/>
    <x v="22"/>
    <n v="60024"/>
    <x v="0"/>
  </r>
  <r>
    <x v="1"/>
    <x v="5"/>
    <n v="1E-3"/>
    <x v="19"/>
    <x v="0"/>
    <x v="12"/>
    <x v="0"/>
    <x v="747"/>
    <x v="2"/>
    <x v="2"/>
    <x v="2"/>
    <x v="2"/>
    <x v="10"/>
    <x v="8"/>
    <m/>
    <x v="22"/>
    <n v="4004"/>
    <x v="0"/>
  </r>
  <r>
    <x v="1"/>
    <x v="5"/>
    <n v="1E-3"/>
    <x v="19"/>
    <x v="0"/>
    <x v="12"/>
    <x v="0"/>
    <x v="747"/>
    <x v="26"/>
    <x v="2"/>
    <x v="2"/>
    <x v="2"/>
    <x v="10"/>
    <x v="8"/>
    <m/>
    <x v="22"/>
    <n v="5004"/>
    <x v="0"/>
  </r>
  <r>
    <x v="1"/>
    <x v="5"/>
    <n v="1E-3"/>
    <x v="19"/>
    <x v="0"/>
    <x v="12"/>
    <x v="0"/>
    <x v="747"/>
    <x v="8"/>
    <x v="6"/>
    <x v="2"/>
    <x v="2"/>
    <x v="10"/>
    <x v="8"/>
    <m/>
    <x v="22"/>
    <n v="8003"/>
    <x v="0"/>
  </r>
  <r>
    <x v="1"/>
    <x v="5"/>
    <n v="1E-3"/>
    <x v="19"/>
    <x v="0"/>
    <x v="12"/>
    <x v="0"/>
    <x v="747"/>
    <x v="5"/>
    <x v="4"/>
    <x v="2"/>
    <x v="2"/>
    <x v="10"/>
    <x v="8"/>
    <m/>
    <x v="22"/>
    <n v="3006"/>
    <x v="0"/>
  </r>
  <r>
    <x v="1"/>
    <x v="5"/>
    <n v="1E-3"/>
    <x v="19"/>
    <x v="0"/>
    <x v="12"/>
    <x v="0"/>
    <x v="747"/>
    <x v="4"/>
    <x v="3"/>
    <x v="2"/>
    <x v="2"/>
    <x v="10"/>
    <x v="8"/>
    <m/>
    <x v="22"/>
    <n v="4003"/>
    <x v="0"/>
  </r>
  <r>
    <x v="1"/>
    <x v="5"/>
    <n v="1E-3"/>
    <x v="19"/>
    <x v="0"/>
    <x v="12"/>
    <x v="0"/>
    <x v="747"/>
    <x v="4"/>
    <x v="3"/>
    <x v="2"/>
    <x v="2"/>
    <x v="10"/>
    <x v="8"/>
    <m/>
    <x v="22"/>
    <n v="40031"/>
    <x v="0"/>
  </r>
  <r>
    <x v="1"/>
    <x v="5"/>
    <n v="1E-3"/>
    <x v="19"/>
    <x v="0"/>
    <x v="12"/>
    <x v="0"/>
    <x v="747"/>
    <x v="4"/>
    <x v="3"/>
    <x v="2"/>
    <x v="2"/>
    <x v="10"/>
    <x v="8"/>
    <m/>
    <x v="22"/>
    <n v="40032"/>
    <x v="0"/>
  </r>
  <r>
    <x v="1"/>
    <x v="5"/>
    <n v="1E-3"/>
    <x v="19"/>
    <x v="0"/>
    <x v="12"/>
    <x v="0"/>
    <x v="747"/>
    <x v="4"/>
    <x v="3"/>
    <x v="2"/>
    <x v="2"/>
    <x v="10"/>
    <x v="8"/>
    <m/>
    <x v="22"/>
    <n v="40033"/>
    <x v="0"/>
  </r>
  <r>
    <x v="1"/>
    <x v="5"/>
    <n v="1E-3"/>
    <x v="19"/>
    <x v="0"/>
    <x v="12"/>
    <x v="0"/>
    <x v="747"/>
    <x v="4"/>
    <x v="3"/>
    <x v="2"/>
    <x v="2"/>
    <x v="10"/>
    <x v="8"/>
    <m/>
    <x v="22"/>
    <n v="40034"/>
    <x v="0"/>
  </r>
  <r>
    <x v="1"/>
    <x v="5"/>
    <n v="1E-3"/>
    <x v="19"/>
    <x v="0"/>
    <x v="12"/>
    <x v="0"/>
    <x v="747"/>
    <x v="4"/>
    <x v="3"/>
    <x v="2"/>
    <x v="2"/>
    <x v="10"/>
    <x v="8"/>
    <m/>
    <x v="22"/>
    <n v="40035"/>
    <x v="0"/>
  </r>
  <r>
    <x v="1"/>
    <x v="5"/>
    <n v="1E-3"/>
    <x v="19"/>
    <x v="0"/>
    <x v="12"/>
    <x v="0"/>
    <x v="747"/>
    <x v="4"/>
    <x v="3"/>
    <x v="2"/>
    <x v="2"/>
    <x v="10"/>
    <x v="8"/>
    <m/>
    <x v="22"/>
    <n v="40036"/>
    <x v="0"/>
  </r>
  <r>
    <x v="1"/>
    <x v="5"/>
    <n v="1E-3"/>
    <x v="19"/>
    <x v="0"/>
    <x v="12"/>
    <x v="0"/>
    <x v="747"/>
    <x v="32"/>
    <x v="11"/>
    <x v="2"/>
    <x v="2"/>
    <x v="10"/>
    <x v="8"/>
    <m/>
    <x v="22"/>
    <n v="2003"/>
    <x v="0"/>
  </r>
  <r>
    <x v="1"/>
    <x v="5"/>
    <n v="1E-3"/>
    <x v="19"/>
    <x v="0"/>
    <x v="12"/>
    <x v="0"/>
    <x v="747"/>
    <x v="28"/>
    <x v="11"/>
    <x v="2"/>
    <x v="2"/>
    <x v="10"/>
    <x v="8"/>
    <m/>
    <x v="22"/>
    <n v="8005"/>
    <x v="0"/>
  </r>
  <r>
    <x v="1"/>
    <x v="5"/>
    <n v="1E-3"/>
    <x v="19"/>
    <x v="0"/>
    <x v="12"/>
    <x v="0"/>
    <x v="747"/>
    <x v="14"/>
    <x v="3"/>
    <x v="2"/>
    <x v="2"/>
    <x v="10"/>
    <x v="8"/>
    <m/>
    <x v="22"/>
    <n v="5005"/>
    <x v="0"/>
  </r>
  <r>
    <x v="1"/>
    <x v="5"/>
    <n v="1E-3"/>
    <x v="19"/>
    <x v="0"/>
    <x v="12"/>
    <x v="0"/>
    <x v="747"/>
    <x v="6"/>
    <x v="5"/>
    <x v="2"/>
    <x v="2"/>
    <x v="10"/>
    <x v="8"/>
    <m/>
    <x v="22"/>
    <n v="7003"/>
    <x v="0"/>
  </r>
  <r>
    <x v="1"/>
    <x v="5"/>
    <n v="1E-3"/>
    <x v="19"/>
    <x v="0"/>
    <x v="12"/>
    <x v="0"/>
    <x v="747"/>
    <x v="6"/>
    <x v="5"/>
    <x v="2"/>
    <x v="2"/>
    <x v="10"/>
    <x v="8"/>
    <m/>
    <x v="22"/>
    <n v="70031"/>
    <x v="0"/>
  </r>
  <r>
    <x v="1"/>
    <x v="5"/>
    <n v="1E-3"/>
    <x v="19"/>
    <x v="0"/>
    <x v="12"/>
    <x v="0"/>
    <x v="747"/>
    <x v="6"/>
    <x v="5"/>
    <x v="2"/>
    <x v="2"/>
    <x v="10"/>
    <x v="8"/>
    <m/>
    <x v="22"/>
    <n v="70032"/>
    <x v="0"/>
  </r>
  <r>
    <x v="1"/>
    <x v="5"/>
    <n v="1E-3"/>
    <x v="19"/>
    <x v="0"/>
    <x v="12"/>
    <x v="0"/>
    <x v="747"/>
    <x v="6"/>
    <x v="5"/>
    <x v="2"/>
    <x v="2"/>
    <x v="10"/>
    <x v="8"/>
    <m/>
    <x v="22"/>
    <n v="70033"/>
    <x v="0"/>
  </r>
  <r>
    <x v="1"/>
    <x v="5"/>
    <n v="1E-3"/>
    <x v="19"/>
    <x v="0"/>
    <x v="12"/>
    <x v="0"/>
    <x v="747"/>
    <x v="6"/>
    <x v="5"/>
    <x v="2"/>
    <x v="2"/>
    <x v="10"/>
    <x v="8"/>
    <m/>
    <x v="22"/>
    <n v="70034"/>
    <x v="0"/>
  </r>
  <r>
    <x v="1"/>
    <x v="5"/>
    <n v="1E-3"/>
    <x v="19"/>
    <x v="0"/>
    <x v="12"/>
    <x v="0"/>
    <x v="747"/>
    <x v="33"/>
    <x v="11"/>
    <x v="2"/>
    <x v="2"/>
    <x v="10"/>
    <x v="8"/>
    <m/>
    <x v="22"/>
    <n v="9001"/>
    <x v="0"/>
  </r>
  <r>
    <x v="1"/>
    <x v="5"/>
    <n v="1E-3"/>
    <x v="19"/>
    <x v="0"/>
    <x v="12"/>
    <x v="0"/>
    <x v="747"/>
    <x v="33"/>
    <x v="11"/>
    <x v="2"/>
    <x v="2"/>
    <x v="10"/>
    <x v="8"/>
    <m/>
    <x v="22"/>
    <n v="9001"/>
    <x v="0"/>
  </r>
  <r>
    <x v="1"/>
    <x v="5"/>
    <n v="1E-3"/>
    <x v="19"/>
    <x v="0"/>
    <x v="12"/>
    <x v="0"/>
    <x v="747"/>
    <x v="24"/>
    <x v="12"/>
    <x v="2"/>
    <x v="2"/>
    <x v="10"/>
    <x v="8"/>
    <m/>
    <x v="22"/>
    <n v="8006"/>
    <x v="0"/>
  </r>
  <r>
    <x v="1"/>
    <x v="5"/>
    <n v="1E-3"/>
    <x v="19"/>
    <x v="0"/>
    <x v="12"/>
    <x v="0"/>
    <x v="747"/>
    <x v="3"/>
    <x v="3"/>
    <x v="2"/>
    <x v="2"/>
    <x v="10"/>
    <x v="8"/>
    <m/>
    <x v="22"/>
    <n v="4002"/>
    <x v="0"/>
  </r>
  <r>
    <x v="1"/>
    <x v="5"/>
    <n v="1E-3"/>
    <x v="19"/>
    <x v="0"/>
    <x v="12"/>
    <x v="0"/>
    <x v="747"/>
    <x v="3"/>
    <x v="3"/>
    <x v="2"/>
    <x v="2"/>
    <x v="10"/>
    <x v="8"/>
    <m/>
    <x v="22"/>
    <n v="40021"/>
    <x v="0"/>
  </r>
  <r>
    <x v="1"/>
    <x v="5"/>
    <n v="1E-3"/>
    <x v="19"/>
    <x v="0"/>
    <x v="12"/>
    <x v="0"/>
    <x v="747"/>
    <x v="3"/>
    <x v="3"/>
    <x v="2"/>
    <x v="2"/>
    <x v="10"/>
    <x v="8"/>
    <m/>
    <x v="22"/>
    <n v="40022"/>
    <x v="0"/>
  </r>
  <r>
    <x v="1"/>
    <x v="5"/>
    <n v="1E-3"/>
    <x v="19"/>
    <x v="0"/>
    <x v="12"/>
    <x v="0"/>
    <x v="747"/>
    <x v="3"/>
    <x v="3"/>
    <x v="2"/>
    <x v="2"/>
    <x v="10"/>
    <x v="8"/>
    <m/>
    <x v="22"/>
    <n v="40023"/>
    <x v="0"/>
  </r>
  <r>
    <x v="1"/>
    <x v="5"/>
    <n v="1E-3"/>
    <x v="19"/>
    <x v="0"/>
    <x v="12"/>
    <x v="0"/>
    <x v="747"/>
    <x v="3"/>
    <x v="3"/>
    <x v="2"/>
    <x v="2"/>
    <x v="10"/>
    <x v="8"/>
    <m/>
    <x v="22"/>
    <n v="40024"/>
    <x v="0"/>
  </r>
  <r>
    <x v="1"/>
    <x v="5"/>
    <n v="1E-3"/>
    <x v="19"/>
    <x v="0"/>
    <x v="12"/>
    <x v="0"/>
    <x v="747"/>
    <x v="3"/>
    <x v="3"/>
    <x v="2"/>
    <x v="2"/>
    <x v="10"/>
    <x v="8"/>
    <m/>
    <x v="22"/>
    <n v="40025"/>
    <x v="0"/>
  </r>
  <r>
    <x v="1"/>
    <x v="5"/>
    <n v="1E-3"/>
    <x v="19"/>
    <x v="0"/>
    <x v="12"/>
    <x v="0"/>
    <x v="747"/>
    <x v="3"/>
    <x v="3"/>
    <x v="2"/>
    <x v="2"/>
    <x v="10"/>
    <x v="8"/>
    <m/>
    <x v="22"/>
    <n v="40026"/>
    <x v="0"/>
  </r>
  <r>
    <x v="1"/>
    <x v="5"/>
    <n v="1E-3"/>
    <x v="19"/>
    <x v="0"/>
    <x v="12"/>
    <x v="0"/>
    <x v="747"/>
    <x v="36"/>
    <x v="0"/>
    <x v="2"/>
    <x v="2"/>
    <x v="10"/>
    <x v="8"/>
    <m/>
    <x v="22"/>
    <n v="2002"/>
    <x v="0"/>
  </r>
  <r>
    <x v="1"/>
    <x v="5"/>
    <n v="1E-3"/>
    <x v="19"/>
    <x v="0"/>
    <x v="12"/>
    <x v="0"/>
    <x v="747"/>
    <x v="37"/>
    <x v="0"/>
    <x v="2"/>
    <x v="2"/>
    <x v="10"/>
    <x v="8"/>
    <m/>
    <x v="22"/>
    <n v="2005"/>
    <x v="0"/>
  </r>
  <r>
    <x v="1"/>
    <x v="5"/>
    <n v="1E-3"/>
    <x v="19"/>
    <x v="0"/>
    <x v="12"/>
    <x v="0"/>
    <x v="747"/>
    <x v="38"/>
    <x v="0"/>
    <x v="2"/>
    <x v="2"/>
    <x v="10"/>
    <x v="8"/>
    <m/>
    <x v="22"/>
    <n v="2004"/>
    <x v="0"/>
  </r>
  <r>
    <x v="1"/>
    <x v="5"/>
    <n v="1E-3"/>
    <x v="19"/>
    <x v="0"/>
    <x v="12"/>
    <x v="0"/>
    <x v="747"/>
    <x v="39"/>
    <x v="0"/>
    <x v="2"/>
    <x v="2"/>
    <x v="10"/>
    <x v="8"/>
    <m/>
    <x v="22"/>
    <n v="9003"/>
    <x v="0"/>
  </r>
  <r>
    <x v="1"/>
    <x v="6"/>
    <n v="-17000"/>
    <x v="84"/>
    <x v="25"/>
    <x v="1"/>
    <x v="0"/>
    <x v="1351"/>
    <x v="25"/>
    <x v="13"/>
    <x v="1"/>
    <x v="1"/>
    <x v="1"/>
    <x v="1"/>
    <m/>
    <x v="102"/>
    <n v="30011"/>
    <x v="0"/>
  </r>
  <r>
    <x v="1"/>
    <x v="6"/>
    <n v="-3000"/>
    <x v="63"/>
    <x v="25"/>
    <x v="1"/>
    <x v="0"/>
    <x v="1351"/>
    <x v="25"/>
    <x v="13"/>
    <x v="1"/>
    <x v="1"/>
    <x v="1"/>
    <x v="1"/>
    <m/>
    <x v="75"/>
    <n v="30011"/>
    <x v="0"/>
  </r>
  <r>
    <x v="1"/>
    <x v="6"/>
    <n v="1E-3"/>
    <x v="19"/>
    <x v="0"/>
    <x v="12"/>
    <x v="0"/>
    <x v="747"/>
    <x v="7"/>
    <x v="1"/>
    <x v="2"/>
    <x v="2"/>
    <x v="10"/>
    <x v="8"/>
    <m/>
    <x v="22"/>
    <n v="3008"/>
    <x v="0"/>
  </r>
  <r>
    <x v="1"/>
    <x v="6"/>
    <n v="1E-3"/>
    <x v="19"/>
    <x v="0"/>
    <x v="12"/>
    <x v="0"/>
    <x v="747"/>
    <x v="18"/>
    <x v="3"/>
    <x v="2"/>
    <x v="2"/>
    <x v="10"/>
    <x v="8"/>
    <m/>
    <x v="22"/>
    <n v="4001"/>
    <x v="0"/>
  </r>
  <r>
    <x v="1"/>
    <x v="6"/>
    <n v="1E-3"/>
    <x v="19"/>
    <x v="0"/>
    <x v="12"/>
    <x v="0"/>
    <x v="747"/>
    <x v="35"/>
    <x v="0"/>
    <x v="2"/>
    <x v="2"/>
    <x v="10"/>
    <x v="8"/>
    <m/>
    <x v="22"/>
    <n v="9002"/>
    <x v="0"/>
  </r>
  <r>
    <x v="1"/>
    <x v="6"/>
    <n v="1E-3"/>
    <x v="19"/>
    <x v="0"/>
    <x v="12"/>
    <x v="0"/>
    <x v="747"/>
    <x v="31"/>
    <x v="6"/>
    <x v="2"/>
    <x v="2"/>
    <x v="10"/>
    <x v="8"/>
    <m/>
    <x v="22"/>
    <n v="8007"/>
    <x v="0"/>
  </r>
  <r>
    <x v="1"/>
    <x v="6"/>
    <n v="1E-3"/>
    <x v="19"/>
    <x v="0"/>
    <x v="12"/>
    <x v="0"/>
    <x v="747"/>
    <x v="19"/>
    <x v="0"/>
    <x v="2"/>
    <x v="2"/>
    <x v="10"/>
    <x v="8"/>
    <m/>
    <x v="22"/>
    <n v="3003"/>
    <x v="0"/>
  </r>
  <r>
    <x v="1"/>
    <x v="6"/>
    <n v="1E-3"/>
    <x v="19"/>
    <x v="0"/>
    <x v="12"/>
    <x v="0"/>
    <x v="747"/>
    <x v="30"/>
    <x v="1"/>
    <x v="2"/>
    <x v="2"/>
    <x v="10"/>
    <x v="8"/>
    <m/>
    <x v="22"/>
    <n v="3007"/>
    <x v="0"/>
  </r>
  <r>
    <x v="1"/>
    <x v="6"/>
    <n v="1E-3"/>
    <x v="19"/>
    <x v="0"/>
    <x v="12"/>
    <x v="0"/>
    <x v="747"/>
    <x v="25"/>
    <x v="13"/>
    <x v="2"/>
    <x v="2"/>
    <x v="10"/>
    <x v="8"/>
    <m/>
    <x v="22"/>
    <n v="3001"/>
    <x v="0"/>
  </r>
  <r>
    <x v="1"/>
    <x v="6"/>
    <n v="1E-3"/>
    <x v="19"/>
    <x v="0"/>
    <x v="12"/>
    <x v="0"/>
    <x v="747"/>
    <x v="0"/>
    <x v="0"/>
    <x v="2"/>
    <x v="2"/>
    <x v="10"/>
    <x v="8"/>
    <m/>
    <x v="22"/>
    <n v="2001"/>
    <x v="0"/>
  </r>
  <r>
    <x v="1"/>
    <x v="6"/>
    <n v="1E-3"/>
    <x v="19"/>
    <x v="0"/>
    <x v="12"/>
    <x v="0"/>
    <x v="747"/>
    <x v="12"/>
    <x v="9"/>
    <x v="2"/>
    <x v="2"/>
    <x v="10"/>
    <x v="8"/>
    <m/>
    <x v="22"/>
    <n v="3005"/>
    <x v="0"/>
  </r>
  <r>
    <x v="1"/>
    <x v="6"/>
    <n v="1E-3"/>
    <x v="19"/>
    <x v="0"/>
    <x v="12"/>
    <x v="0"/>
    <x v="747"/>
    <x v="23"/>
    <x v="11"/>
    <x v="2"/>
    <x v="2"/>
    <x v="10"/>
    <x v="8"/>
    <m/>
    <x v="22"/>
    <n v="1002"/>
    <x v="0"/>
  </r>
  <r>
    <x v="1"/>
    <x v="6"/>
    <n v="1E-3"/>
    <x v="19"/>
    <x v="0"/>
    <x v="12"/>
    <x v="0"/>
    <x v="747"/>
    <x v="21"/>
    <x v="0"/>
    <x v="2"/>
    <x v="2"/>
    <x v="10"/>
    <x v="8"/>
    <m/>
    <x v="22"/>
    <n v="3004"/>
    <x v="0"/>
  </r>
  <r>
    <x v="1"/>
    <x v="6"/>
    <n v="1E-3"/>
    <x v="19"/>
    <x v="0"/>
    <x v="12"/>
    <x v="0"/>
    <x v="747"/>
    <x v="22"/>
    <x v="0"/>
    <x v="2"/>
    <x v="2"/>
    <x v="10"/>
    <x v="8"/>
    <m/>
    <x v="22"/>
    <n v="3002"/>
    <x v="0"/>
  </r>
  <r>
    <x v="1"/>
    <x v="6"/>
    <n v="1E-3"/>
    <x v="19"/>
    <x v="0"/>
    <x v="12"/>
    <x v="0"/>
    <x v="747"/>
    <x v="20"/>
    <x v="2"/>
    <x v="2"/>
    <x v="2"/>
    <x v="10"/>
    <x v="8"/>
    <m/>
    <x v="22"/>
    <n v="5001"/>
    <x v="0"/>
  </r>
  <r>
    <x v="1"/>
    <x v="6"/>
    <n v="1E-3"/>
    <x v="19"/>
    <x v="0"/>
    <x v="12"/>
    <x v="0"/>
    <x v="747"/>
    <x v="20"/>
    <x v="2"/>
    <x v="2"/>
    <x v="2"/>
    <x v="10"/>
    <x v="8"/>
    <m/>
    <x v="22"/>
    <n v="50011"/>
    <x v="0"/>
  </r>
  <r>
    <x v="1"/>
    <x v="6"/>
    <n v="1E-3"/>
    <x v="19"/>
    <x v="0"/>
    <x v="12"/>
    <x v="0"/>
    <x v="747"/>
    <x v="20"/>
    <x v="2"/>
    <x v="2"/>
    <x v="2"/>
    <x v="10"/>
    <x v="8"/>
    <m/>
    <x v="22"/>
    <n v="50012"/>
    <x v="0"/>
  </r>
  <r>
    <x v="1"/>
    <x v="6"/>
    <n v="1E-3"/>
    <x v="19"/>
    <x v="0"/>
    <x v="12"/>
    <x v="0"/>
    <x v="747"/>
    <x v="20"/>
    <x v="2"/>
    <x v="2"/>
    <x v="2"/>
    <x v="10"/>
    <x v="8"/>
    <m/>
    <x v="22"/>
    <n v="50013"/>
    <x v="0"/>
  </r>
  <r>
    <x v="1"/>
    <x v="6"/>
    <n v="1E-3"/>
    <x v="19"/>
    <x v="0"/>
    <x v="12"/>
    <x v="0"/>
    <x v="747"/>
    <x v="20"/>
    <x v="2"/>
    <x v="2"/>
    <x v="2"/>
    <x v="10"/>
    <x v="8"/>
    <m/>
    <x v="22"/>
    <n v="50014"/>
    <x v="0"/>
  </r>
  <r>
    <x v="1"/>
    <x v="6"/>
    <n v="1E-3"/>
    <x v="19"/>
    <x v="0"/>
    <x v="12"/>
    <x v="0"/>
    <x v="747"/>
    <x v="20"/>
    <x v="2"/>
    <x v="2"/>
    <x v="2"/>
    <x v="10"/>
    <x v="8"/>
    <m/>
    <x v="22"/>
    <n v="50015"/>
    <x v="0"/>
  </r>
  <r>
    <x v="1"/>
    <x v="6"/>
    <n v="1E-3"/>
    <x v="19"/>
    <x v="0"/>
    <x v="12"/>
    <x v="0"/>
    <x v="747"/>
    <x v="20"/>
    <x v="2"/>
    <x v="2"/>
    <x v="2"/>
    <x v="10"/>
    <x v="8"/>
    <m/>
    <x v="22"/>
    <n v="50016"/>
    <x v="0"/>
  </r>
  <r>
    <x v="1"/>
    <x v="6"/>
    <n v="1E-3"/>
    <x v="19"/>
    <x v="0"/>
    <x v="12"/>
    <x v="0"/>
    <x v="747"/>
    <x v="9"/>
    <x v="7"/>
    <x v="2"/>
    <x v="2"/>
    <x v="10"/>
    <x v="8"/>
    <m/>
    <x v="22"/>
    <n v="8002"/>
    <x v="0"/>
  </r>
  <r>
    <x v="1"/>
    <x v="6"/>
    <n v="1E-3"/>
    <x v="19"/>
    <x v="0"/>
    <x v="12"/>
    <x v="0"/>
    <x v="747"/>
    <x v="16"/>
    <x v="3"/>
    <x v="2"/>
    <x v="2"/>
    <x v="10"/>
    <x v="8"/>
    <m/>
    <x v="22"/>
    <n v="7002"/>
    <x v="0"/>
  </r>
  <r>
    <x v="1"/>
    <x v="6"/>
    <n v="1E-3"/>
    <x v="19"/>
    <x v="0"/>
    <x v="12"/>
    <x v="0"/>
    <x v="747"/>
    <x v="16"/>
    <x v="3"/>
    <x v="2"/>
    <x v="2"/>
    <x v="10"/>
    <x v="8"/>
    <m/>
    <x v="22"/>
    <n v="70021"/>
    <x v="0"/>
  </r>
  <r>
    <x v="1"/>
    <x v="6"/>
    <n v="1E-3"/>
    <x v="19"/>
    <x v="0"/>
    <x v="12"/>
    <x v="0"/>
    <x v="747"/>
    <x v="16"/>
    <x v="3"/>
    <x v="2"/>
    <x v="2"/>
    <x v="10"/>
    <x v="8"/>
    <m/>
    <x v="22"/>
    <n v="70022"/>
    <x v="0"/>
  </r>
  <r>
    <x v="1"/>
    <x v="6"/>
    <n v="1E-3"/>
    <x v="19"/>
    <x v="0"/>
    <x v="12"/>
    <x v="0"/>
    <x v="747"/>
    <x v="16"/>
    <x v="3"/>
    <x v="2"/>
    <x v="2"/>
    <x v="10"/>
    <x v="8"/>
    <m/>
    <x v="22"/>
    <n v="70023"/>
    <x v="0"/>
  </r>
  <r>
    <x v="1"/>
    <x v="6"/>
    <n v="1E-3"/>
    <x v="19"/>
    <x v="0"/>
    <x v="12"/>
    <x v="0"/>
    <x v="747"/>
    <x v="16"/>
    <x v="3"/>
    <x v="2"/>
    <x v="2"/>
    <x v="10"/>
    <x v="8"/>
    <m/>
    <x v="22"/>
    <n v="70024"/>
    <x v="0"/>
  </r>
  <r>
    <x v="1"/>
    <x v="6"/>
    <n v="1E-3"/>
    <x v="19"/>
    <x v="0"/>
    <x v="12"/>
    <x v="0"/>
    <x v="747"/>
    <x v="13"/>
    <x v="2"/>
    <x v="2"/>
    <x v="2"/>
    <x v="10"/>
    <x v="8"/>
    <m/>
    <x v="22"/>
    <n v="5003"/>
    <x v="0"/>
  </r>
  <r>
    <x v="1"/>
    <x v="6"/>
    <n v="1E-3"/>
    <x v="19"/>
    <x v="0"/>
    <x v="12"/>
    <x v="0"/>
    <x v="747"/>
    <x v="13"/>
    <x v="2"/>
    <x v="2"/>
    <x v="2"/>
    <x v="10"/>
    <x v="8"/>
    <m/>
    <x v="22"/>
    <n v="50031"/>
    <x v="0"/>
  </r>
  <r>
    <x v="1"/>
    <x v="6"/>
    <n v="1E-3"/>
    <x v="19"/>
    <x v="0"/>
    <x v="12"/>
    <x v="0"/>
    <x v="747"/>
    <x v="13"/>
    <x v="2"/>
    <x v="2"/>
    <x v="2"/>
    <x v="10"/>
    <x v="8"/>
    <m/>
    <x v="22"/>
    <n v="50032"/>
    <x v="0"/>
  </r>
  <r>
    <x v="1"/>
    <x v="6"/>
    <n v="1E-3"/>
    <x v="19"/>
    <x v="0"/>
    <x v="12"/>
    <x v="0"/>
    <x v="747"/>
    <x v="13"/>
    <x v="2"/>
    <x v="2"/>
    <x v="2"/>
    <x v="10"/>
    <x v="8"/>
    <m/>
    <x v="22"/>
    <n v="50033"/>
    <x v="0"/>
  </r>
  <r>
    <x v="1"/>
    <x v="6"/>
    <n v="1E-3"/>
    <x v="19"/>
    <x v="0"/>
    <x v="12"/>
    <x v="0"/>
    <x v="747"/>
    <x v="13"/>
    <x v="2"/>
    <x v="2"/>
    <x v="2"/>
    <x v="10"/>
    <x v="8"/>
    <m/>
    <x v="22"/>
    <n v="50034"/>
    <x v="0"/>
  </r>
  <r>
    <x v="1"/>
    <x v="6"/>
    <n v="1E-3"/>
    <x v="19"/>
    <x v="0"/>
    <x v="12"/>
    <x v="0"/>
    <x v="747"/>
    <x v="17"/>
    <x v="2"/>
    <x v="2"/>
    <x v="2"/>
    <x v="10"/>
    <x v="8"/>
    <m/>
    <x v="22"/>
    <n v="5006"/>
    <x v="0"/>
  </r>
  <r>
    <x v="1"/>
    <x v="6"/>
    <n v="1E-3"/>
    <x v="19"/>
    <x v="0"/>
    <x v="12"/>
    <x v="0"/>
    <x v="747"/>
    <x v="15"/>
    <x v="10"/>
    <x v="2"/>
    <x v="2"/>
    <x v="10"/>
    <x v="8"/>
    <m/>
    <x v="22"/>
    <n v="5002"/>
    <x v="0"/>
  </r>
  <r>
    <x v="1"/>
    <x v="6"/>
    <n v="1E-3"/>
    <x v="19"/>
    <x v="0"/>
    <x v="12"/>
    <x v="0"/>
    <x v="747"/>
    <x v="11"/>
    <x v="1"/>
    <x v="2"/>
    <x v="2"/>
    <x v="10"/>
    <x v="8"/>
    <m/>
    <x v="22"/>
    <n v="8004"/>
    <x v="0"/>
  </r>
  <r>
    <x v="1"/>
    <x v="6"/>
    <n v="1E-3"/>
    <x v="19"/>
    <x v="0"/>
    <x v="12"/>
    <x v="0"/>
    <x v="747"/>
    <x v="10"/>
    <x v="8"/>
    <x v="2"/>
    <x v="2"/>
    <x v="10"/>
    <x v="8"/>
    <m/>
    <x v="22"/>
    <n v="8001"/>
    <x v="0"/>
  </r>
  <r>
    <x v="1"/>
    <x v="6"/>
    <n v="1E-3"/>
    <x v="19"/>
    <x v="0"/>
    <x v="12"/>
    <x v="0"/>
    <x v="747"/>
    <x v="1"/>
    <x v="1"/>
    <x v="2"/>
    <x v="2"/>
    <x v="10"/>
    <x v="8"/>
    <m/>
    <x v="22"/>
    <n v="7001"/>
    <x v="0"/>
  </r>
  <r>
    <x v="1"/>
    <x v="6"/>
    <n v="1E-3"/>
    <x v="19"/>
    <x v="0"/>
    <x v="12"/>
    <x v="0"/>
    <x v="747"/>
    <x v="1"/>
    <x v="1"/>
    <x v="2"/>
    <x v="2"/>
    <x v="10"/>
    <x v="8"/>
    <m/>
    <x v="22"/>
    <n v="70011"/>
    <x v="0"/>
  </r>
  <r>
    <x v="1"/>
    <x v="6"/>
    <n v="1E-3"/>
    <x v="19"/>
    <x v="0"/>
    <x v="12"/>
    <x v="0"/>
    <x v="747"/>
    <x v="1"/>
    <x v="1"/>
    <x v="2"/>
    <x v="2"/>
    <x v="10"/>
    <x v="8"/>
    <m/>
    <x v="22"/>
    <n v="70012"/>
    <x v="0"/>
  </r>
  <r>
    <x v="1"/>
    <x v="6"/>
    <n v="1E-3"/>
    <x v="19"/>
    <x v="0"/>
    <x v="12"/>
    <x v="0"/>
    <x v="747"/>
    <x v="1"/>
    <x v="1"/>
    <x v="2"/>
    <x v="2"/>
    <x v="10"/>
    <x v="8"/>
    <m/>
    <x v="22"/>
    <n v="70013"/>
    <x v="0"/>
  </r>
  <r>
    <x v="1"/>
    <x v="6"/>
    <n v="1E-3"/>
    <x v="19"/>
    <x v="0"/>
    <x v="12"/>
    <x v="0"/>
    <x v="747"/>
    <x v="1"/>
    <x v="1"/>
    <x v="2"/>
    <x v="2"/>
    <x v="10"/>
    <x v="8"/>
    <m/>
    <x v="22"/>
    <n v="70014"/>
    <x v="0"/>
  </r>
  <r>
    <x v="1"/>
    <x v="6"/>
    <n v="1E-3"/>
    <x v="19"/>
    <x v="0"/>
    <x v="12"/>
    <x v="0"/>
    <x v="747"/>
    <x v="29"/>
    <x v="3"/>
    <x v="2"/>
    <x v="2"/>
    <x v="10"/>
    <x v="8"/>
    <m/>
    <x v="22"/>
    <n v="6001"/>
    <x v="0"/>
  </r>
  <r>
    <x v="1"/>
    <x v="6"/>
    <n v="1E-3"/>
    <x v="19"/>
    <x v="0"/>
    <x v="12"/>
    <x v="0"/>
    <x v="747"/>
    <x v="29"/>
    <x v="3"/>
    <x v="2"/>
    <x v="2"/>
    <x v="10"/>
    <x v="8"/>
    <m/>
    <x v="22"/>
    <n v="60011"/>
    <x v="0"/>
  </r>
  <r>
    <x v="1"/>
    <x v="6"/>
    <n v="1E-3"/>
    <x v="19"/>
    <x v="0"/>
    <x v="12"/>
    <x v="0"/>
    <x v="747"/>
    <x v="29"/>
    <x v="3"/>
    <x v="2"/>
    <x v="2"/>
    <x v="10"/>
    <x v="8"/>
    <m/>
    <x v="22"/>
    <n v="60012"/>
    <x v="0"/>
  </r>
  <r>
    <x v="1"/>
    <x v="6"/>
    <n v="1E-3"/>
    <x v="19"/>
    <x v="0"/>
    <x v="12"/>
    <x v="0"/>
    <x v="747"/>
    <x v="29"/>
    <x v="3"/>
    <x v="2"/>
    <x v="2"/>
    <x v="10"/>
    <x v="8"/>
    <m/>
    <x v="22"/>
    <n v="60013"/>
    <x v="0"/>
  </r>
  <r>
    <x v="1"/>
    <x v="6"/>
    <n v="1E-3"/>
    <x v="19"/>
    <x v="0"/>
    <x v="12"/>
    <x v="0"/>
    <x v="747"/>
    <x v="29"/>
    <x v="3"/>
    <x v="2"/>
    <x v="2"/>
    <x v="10"/>
    <x v="8"/>
    <m/>
    <x v="22"/>
    <n v="60014"/>
    <x v="0"/>
  </r>
  <r>
    <x v="1"/>
    <x v="6"/>
    <n v="1E-3"/>
    <x v="19"/>
    <x v="0"/>
    <x v="12"/>
    <x v="0"/>
    <x v="747"/>
    <x v="27"/>
    <x v="3"/>
    <x v="2"/>
    <x v="2"/>
    <x v="10"/>
    <x v="8"/>
    <m/>
    <x v="22"/>
    <n v="6002"/>
    <x v="0"/>
  </r>
  <r>
    <x v="1"/>
    <x v="6"/>
    <n v="1E-3"/>
    <x v="19"/>
    <x v="0"/>
    <x v="12"/>
    <x v="0"/>
    <x v="747"/>
    <x v="27"/>
    <x v="3"/>
    <x v="2"/>
    <x v="2"/>
    <x v="10"/>
    <x v="8"/>
    <m/>
    <x v="22"/>
    <n v="60021"/>
    <x v="0"/>
  </r>
  <r>
    <x v="1"/>
    <x v="6"/>
    <n v="1E-3"/>
    <x v="19"/>
    <x v="0"/>
    <x v="12"/>
    <x v="0"/>
    <x v="747"/>
    <x v="27"/>
    <x v="3"/>
    <x v="2"/>
    <x v="2"/>
    <x v="10"/>
    <x v="8"/>
    <m/>
    <x v="22"/>
    <n v="60022"/>
    <x v="0"/>
  </r>
  <r>
    <x v="1"/>
    <x v="6"/>
    <n v="1E-3"/>
    <x v="19"/>
    <x v="0"/>
    <x v="12"/>
    <x v="0"/>
    <x v="747"/>
    <x v="27"/>
    <x v="3"/>
    <x v="2"/>
    <x v="2"/>
    <x v="10"/>
    <x v="8"/>
    <m/>
    <x v="22"/>
    <n v="60023"/>
    <x v="0"/>
  </r>
  <r>
    <x v="1"/>
    <x v="6"/>
    <n v="1E-3"/>
    <x v="19"/>
    <x v="0"/>
    <x v="12"/>
    <x v="0"/>
    <x v="747"/>
    <x v="27"/>
    <x v="3"/>
    <x v="2"/>
    <x v="2"/>
    <x v="10"/>
    <x v="8"/>
    <m/>
    <x v="22"/>
    <n v="60024"/>
    <x v="0"/>
  </r>
  <r>
    <x v="1"/>
    <x v="6"/>
    <n v="1E-3"/>
    <x v="19"/>
    <x v="0"/>
    <x v="12"/>
    <x v="0"/>
    <x v="747"/>
    <x v="2"/>
    <x v="2"/>
    <x v="2"/>
    <x v="2"/>
    <x v="10"/>
    <x v="8"/>
    <m/>
    <x v="22"/>
    <n v="4004"/>
    <x v="0"/>
  </r>
  <r>
    <x v="1"/>
    <x v="6"/>
    <n v="1E-3"/>
    <x v="19"/>
    <x v="0"/>
    <x v="12"/>
    <x v="0"/>
    <x v="747"/>
    <x v="26"/>
    <x v="2"/>
    <x v="2"/>
    <x v="2"/>
    <x v="10"/>
    <x v="8"/>
    <m/>
    <x v="22"/>
    <n v="5004"/>
    <x v="0"/>
  </r>
  <r>
    <x v="1"/>
    <x v="6"/>
    <n v="1E-3"/>
    <x v="19"/>
    <x v="0"/>
    <x v="12"/>
    <x v="0"/>
    <x v="747"/>
    <x v="8"/>
    <x v="6"/>
    <x v="2"/>
    <x v="2"/>
    <x v="10"/>
    <x v="8"/>
    <m/>
    <x v="22"/>
    <n v="8003"/>
    <x v="0"/>
  </r>
  <r>
    <x v="1"/>
    <x v="6"/>
    <n v="1E-3"/>
    <x v="19"/>
    <x v="0"/>
    <x v="12"/>
    <x v="0"/>
    <x v="747"/>
    <x v="5"/>
    <x v="4"/>
    <x v="2"/>
    <x v="2"/>
    <x v="10"/>
    <x v="8"/>
    <m/>
    <x v="22"/>
    <n v="3006"/>
    <x v="0"/>
  </r>
  <r>
    <x v="1"/>
    <x v="6"/>
    <n v="1E-3"/>
    <x v="19"/>
    <x v="0"/>
    <x v="12"/>
    <x v="0"/>
    <x v="747"/>
    <x v="4"/>
    <x v="3"/>
    <x v="2"/>
    <x v="2"/>
    <x v="10"/>
    <x v="8"/>
    <m/>
    <x v="22"/>
    <n v="4003"/>
    <x v="0"/>
  </r>
  <r>
    <x v="1"/>
    <x v="6"/>
    <n v="1E-3"/>
    <x v="19"/>
    <x v="0"/>
    <x v="12"/>
    <x v="0"/>
    <x v="747"/>
    <x v="4"/>
    <x v="3"/>
    <x v="2"/>
    <x v="2"/>
    <x v="10"/>
    <x v="8"/>
    <m/>
    <x v="22"/>
    <n v="40031"/>
    <x v="0"/>
  </r>
  <r>
    <x v="1"/>
    <x v="6"/>
    <n v="1E-3"/>
    <x v="19"/>
    <x v="0"/>
    <x v="12"/>
    <x v="0"/>
    <x v="747"/>
    <x v="4"/>
    <x v="3"/>
    <x v="2"/>
    <x v="2"/>
    <x v="10"/>
    <x v="8"/>
    <m/>
    <x v="22"/>
    <n v="40032"/>
    <x v="0"/>
  </r>
  <r>
    <x v="1"/>
    <x v="6"/>
    <n v="1E-3"/>
    <x v="19"/>
    <x v="0"/>
    <x v="12"/>
    <x v="0"/>
    <x v="747"/>
    <x v="4"/>
    <x v="3"/>
    <x v="2"/>
    <x v="2"/>
    <x v="10"/>
    <x v="8"/>
    <m/>
    <x v="22"/>
    <n v="40033"/>
    <x v="0"/>
  </r>
  <r>
    <x v="1"/>
    <x v="6"/>
    <n v="1E-3"/>
    <x v="19"/>
    <x v="0"/>
    <x v="12"/>
    <x v="0"/>
    <x v="747"/>
    <x v="4"/>
    <x v="3"/>
    <x v="2"/>
    <x v="2"/>
    <x v="10"/>
    <x v="8"/>
    <m/>
    <x v="22"/>
    <n v="40034"/>
    <x v="0"/>
  </r>
  <r>
    <x v="1"/>
    <x v="6"/>
    <n v="1E-3"/>
    <x v="19"/>
    <x v="0"/>
    <x v="12"/>
    <x v="0"/>
    <x v="747"/>
    <x v="4"/>
    <x v="3"/>
    <x v="2"/>
    <x v="2"/>
    <x v="10"/>
    <x v="8"/>
    <m/>
    <x v="22"/>
    <n v="40035"/>
    <x v="0"/>
  </r>
  <r>
    <x v="1"/>
    <x v="6"/>
    <n v="1E-3"/>
    <x v="19"/>
    <x v="0"/>
    <x v="12"/>
    <x v="0"/>
    <x v="747"/>
    <x v="4"/>
    <x v="3"/>
    <x v="2"/>
    <x v="2"/>
    <x v="10"/>
    <x v="8"/>
    <m/>
    <x v="22"/>
    <n v="40036"/>
    <x v="0"/>
  </r>
  <r>
    <x v="1"/>
    <x v="6"/>
    <n v="1E-3"/>
    <x v="19"/>
    <x v="0"/>
    <x v="12"/>
    <x v="0"/>
    <x v="747"/>
    <x v="32"/>
    <x v="11"/>
    <x v="2"/>
    <x v="2"/>
    <x v="10"/>
    <x v="8"/>
    <m/>
    <x v="22"/>
    <n v="2003"/>
    <x v="0"/>
  </r>
  <r>
    <x v="1"/>
    <x v="6"/>
    <n v="1E-3"/>
    <x v="19"/>
    <x v="0"/>
    <x v="12"/>
    <x v="0"/>
    <x v="747"/>
    <x v="28"/>
    <x v="11"/>
    <x v="2"/>
    <x v="2"/>
    <x v="10"/>
    <x v="8"/>
    <m/>
    <x v="22"/>
    <n v="8005"/>
    <x v="0"/>
  </r>
  <r>
    <x v="1"/>
    <x v="6"/>
    <n v="1E-3"/>
    <x v="19"/>
    <x v="0"/>
    <x v="12"/>
    <x v="0"/>
    <x v="747"/>
    <x v="14"/>
    <x v="3"/>
    <x v="2"/>
    <x v="2"/>
    <x v="10"/>
    <x v="8"/>
    <m/>
    <x v="22"/>
    <n v="5005"/>
    <x v="0"/>
  </r>
  <r>
    <x v="1"/>
    <x v="6"/>
    <n v="1E-3"/>
    <x v="19"/>
    <x v="0"/>
    <x v="12"/>
    <x v="0"/>
    <x v="747"/>
    <x v="6"/>
    <x v="5"/>
    <x v="2"/>
    <x v="2"/>
    <x v="10"/>
    <x v="8"/>
    <m/>
    <x v="22"/>
    <n v="7003"/>
    <x v="0"/>
  </r>
  <r>
    <x v="1"/>
    <x v="6"/>
    <n v="1E-3"/>
    <x v="19"/>
    <x v="0"/>
    <x v="12"/>
    <x v="0"/>
    <x v="747"/>
    <x v="6"/>
    <x v="5"/>
    <x v="2"/>
    <x v="2"/>
    <x v="10"/>
    <x v="8"/>
    <m/>
    <x v="22"/>
    <n v="70031"/>
    <x v="0"/>
  </r>
  <r>
    <x v="1"/>
    <x v="6"/>
    <n v="1E-3"/>
    <x v="19"/>
    <x v="0"/>
    <x v="12"/>
    <x v="0"/>
    <x v="747"/>
    <x v="6"/>
    <x v="5"/>
    <x v="2"/>
    <x v="2"/>
    <x v="10"/>
    <x v="8"/>
    <m/>
    <x v="22"/>
    <n v="70032"/>
    <x v="0"/>
  </r>
  <r>
    <x v="1"/>
    <x v="6"/>
    <n v="1E-3"/>
    <x v="19"/>
    <x v="0"/>
    <x v="12"/>
    <x v="0"/>
    <x v="747"/>
    <x v="6"/>
    <x v="5"/>
    <x v="2"/>
    <x v="2"/>
    <x v="10"/>
    <x v="8"/>
    <m/>
    <x v="22"/>
    <n v="70033"/>
    <x v="0"/>
  </r>
  <r>
    <x v="1"/>
    <x v="6"/>
    <n v="1E-3"/>
    <x v="19"/>
    <x v="0"/>
    <x v="12"/>
    <x v="0"/>
    <x v="747"/>
    <x v="6"/>
    <x v="5"/>
    <x v="2"/>
    <x v="2"/>
    <x v="10"/>
    <x v="8"/>
    <m/>
    <x v="22"/>
    <n v="70034"/>
    <x v="0"/>
  </r>
  <r>
    <x v="1"/>
    <x v="6"/>
    <n v="1E-3"/>
    <x v="19"/>
    <x v="0"/>
    <x v="12"/>
    <x v="0"/>
    <x v="747"/>
    <x v="33"/>
    <x v="11"/>
    <x v="2"/>
    <x v="2"/>
    <x v="10"/>
    <x v="8"/>
    <m/>
    <x v="22"/>
    <n v="9001"/>
    <x v="0"/>
  </r>
  <r>
    <x v="1"/>
    <x v="6"/>
    <n v="1E-3"/>
    <x v="19"/>
    <x v="0"/>
    <x v="12"/>
    <x v="0"/>
    <x v="747"/>
    <x v="33"/>
    <x v="11"/>
    <x v="2"/>
    <x v="2"/>
    <x v="10"/>
    <x v="8"/>
    <m/>
    <x v="22"/>
    <n v="9001"/>
    <x v="0"/>
  </r>
  <r>
    <x v="1"/>
    <x v="6"/>
    <n v="1E-3"/>
    <x v="19"/>
    <x v="0"/>
    <x v="12"/>
    <x v="0"/>
    <x v="747"/>
    <x v="24"/>
    <x v="12"/>
    <x v="2"/>
    <x v="2"/>
    <x v="10"/>
    <x v="8"/>
    <m/>
    <x v="22"/>
    <n v="8006"/>
    <x v="0"/>
  </r>
  <r>
    <x v="1"/>
    <x v="6"/>
    <n v="1E-3"/>
    <x v="19"/>
    <x v="0"/>
    <x v="12"/>
    <x v="0"/>
    <x v="747"/>
    <x v="3"/>
    <x v="3"/>
    <x v="2"/>
    <x v="2"/>
    <x v="10"/>
    <x v="8"/>
    <m/>
    <x v="22"/>
    <n v="4002"/>
    <x v="0"/>
  </r>
  <r>
    <x v="1"/>
    <x v="6"/>
    <n v="1E-3"/>
    <x v="19"/>
    <x v="0"/>
    <x v="12"/>
    <x v="0"/>
    <x v="747"/>
    <x v="3"/>
    <x v="3"/>
    <x v="2"/>
    <x v="2"/>
    <x v="10"/>
    <x v="8"/>
    <m/>
    <x v="22"/>
    <n v="40021"/>
    <x v="0"/>
  </r>
  <r>
    <x v="1"/>
    <x v="6"/>
    <n v="1E-3"/>
    <x v="19"/>
    <x v="0"/>
    <x v="12"/>
    <x v="0"/>
    <x v="747"/>
    <x v="3"/>
    <x v="3"/>
    <x v="2"/>
    <x v="2"/>
    <x v="10"/>
    <x v="8"/>
    <m/>
    <x v="22"/>
    <n v="40022"/>
    <x v="0"/>
  </r>
  <r>
    <x v="1"/>
    <x v="6"/>
    <n v="1E-3"/>
    <x v="19"/>
    <x v="0"/>
    <x v="12"/>
    <x v="0"/>
    <x v="747"/>
    <x v="3"/>
    <x v="3"/>
    <x v="2"/>
    <x v="2"/>
    <x v="10"/>
    <x v="8"/>
    <m/>
    <x v="22"/>
    <n v="40023"/>
    <x v="0"/>
  </r>
  <r>
    <x v="1"/>
    <x v="6"/>
    <n v="1E-3"/>
    <x v="19"/>
    <x v="0"/>
    <x v="12"/>
    <x v="0"/>
    <x v="747"/>
    <x v="3"/>
    <x v="3"/>
    <x v="2"/>
    <x v="2"/>
    <x v="10"/>
    <x v="8"/>
    <m/>
    <x v="22"/>
    <n v="40024"/>
    <x v="0"/>
  </r>
  <r>
    <x v="1"/>
    <x v="6"/>
    <n v="1E-3"/>
    <x v="19"/>
    <x v="0"/>
    <x v="12"/>
    <x v="0"/>
    <x v="747"/>
    <x v="3"/>
    <x v="3"/>
    <x v="2"/>
    <x v="2"/>
    <x v="10"/>
    <x v="8"/>
    <m/>
    <x v="22"/>
    <n v="40025"/>
    <x v="0"/>
  </r>
  <r>
    <x v="1"/>
    <x v="6"/>
    <n v="1E-3"/>
    <x v="19"/>
    <x v="0"/>
    <x v="12"/>
    <x v="0"/>
    <x v="747"/>
    <x v="3"/>
    <x v="3"/>
    <x v="2"/>
    <x v="2"/>
    <x v="10"/>
    <x v="8"/>
    <m/>
    <x v="22"/>
    <n v="40026"/>
    <x v="0"/>
  </r>
  <r>
    <x v="1"/>
    <x v="6"/>
    <n v="1E-3"/>
    <x v="19"/>
    <x v="0"/>
    <x v="12"/>
    <x v="0"/>
    <x v="747"/>
    <x v="36"/>
    <x v="0"/>
    <x v="2"/>
    <x v="2"/>
    <x v="10"/>
    <x v="8"/>
    <m/>
    <x v="22"/>
    <n v="2002"/>
    <x v="0"/>
  </r>
  <r>
    <x v="1"/>
    <x v="6"/>
    <n v="1E-3"/>
    <x v="19"/>
    <x v="0"/>
    <x v="12"/>
    <x v="0"/>
    <x v="747"/>
    <x v="37"/>
    <x v="0"/>
    <x v="2"/>
    <x v="2"/>
    <x v="10"/>
    <x v="8"/>
    <m/>
    <x v="22"/>
    <n v="2005"/>
    <x v="0"/>
  </r>
  <r>
    <x v="1"/>
    <x v="6"/>
    <n v="1E-3"/>
    <x v="19"/>
    <x v="0"/>
    <x v="12"/>
    <x v="0"/>
    <x v="747"/>
    <x v="38"/>
    <x v="0"/>
    <x v="2"/>
    <x v="2"/>
    <x v="10"/>
    <x v="8"/>
    <m/>
    <x v="22"/>
    <n v="2004"/>
    <x v="0"/>
  </r>
  <r>
    <x v="1"/>
    <x v="6"/>
    <n v="1E-3"/>
    <x v="19"/>
    <x v="0"/>
    <x v="12"/>
    <x v="0"/>
    <x v="747"/>
    <x v="39"/>
    <x v="0"/>
    <x v="2"/>
    <x v="2"/>
    <x v="10"/>
    <x v="8"/>
    <m/>
    <x v="22"/>
    <n v="9003"/>
    <x v="0"/>
  </r>
  <r>
    <x v="1"/>
    <x v="7"/>
    <n v="-17000"/>
    <x v="84"/>
    <x v="25"/>
    <x v="1"/>
    <x v="0"/>
    <x v="1351"/>
    <x v="25"/>
    <x v="13"/>
    <x v="1"/>
    <x v="1"/>
    <x v="1"/>
    <x v="1"/>
    <m/>
    <x v="102"/>
    <n v="30011"/>
    <x v="0"/>
  </r>
  <r>
    <x v="1"/>
    <x v="7"/>
    <n v="-3000"/>
    <x v="63"/>
    <x v="25"/>
    <x v="1"/>
    <x v="0"/>
    <x v="1351"/>
    <x v="25"/>
    <x v="13"/>
    <x v="1"/>
    <x v="1"/>
    <x v="1"/>
    <x v="1"/>
    <m/>
    <x v="75"/>
    <n v="30011"/>
    <x v="0"/>
  </r>
  <r>
    <x v="1"/>
    <x v="7"/>
    <n v="1E-3"/>
    <x v="19"/>
    <x v="0"/>
    <x v="12"/>
    <x v="0"/>
    <x v="747"/>
    <x v="7"/>
    <x v="1"/>
    <x v="2"/>
    <x v="2"/>
    <x v="10"/>
    <x v="8"/>
    <m/>
    <x v="22"/>
    <n v="3008"/>
    <x v="0"/>
  </r>
  <r>
    <x v="1"/>
    <x v="7"/>
    <n v="1E-3"/>
    <x v="19"/>
    <x v="0"/>
    <x v="12"/>
    <x v="0"/>
    <x v="747"/>
    <x v="18"/>
    <x v="3"/>
    <x v="2"/>
    <x v="2"/>
    <x v="10"/>
    <x v="8"/>
    <m/>
    <x v="22"/>
    <n v="4001"/>
    <x v="0"/>
  </r>
  <r>
    <x v="1"/>
    <x v="7"/>
    <n v="1E-3"/>
    <x v="19"/>
    <x v="0"/>
    <x v="12"/>
    <x v="0"/>
    <x v="747"/>
    <x v="35"/>
    <x v="0"/>
    <x v="2"/>
    <x v="2"/>
    <x v="10"/>
    <x v="8"/>
    <m/>
    <x v="22"/>
    <n v="9002"/>
    <x v="0"/>
  </r>
  <r>
    <x v="1"/>
    <x v="7"/>
    <n v="1E-3"/>
    <x v="19"/>
    <x v="0"/>
    <x v="12"/>
    <x v="0"/>
    <x v="747"/>
    <x v="31"/>
    <x v="6"/>
    <x v="2"/>
    <x v="2"/>
    <x v="10"/>
    <x v="8"/>
    <m/>
    <x v="22"/>
    <n v="8007"/>
    <x v="0"/>
  </r>
  <r>
    <x v="1"/>
    <x v="7"/>
    <n v="1E-3"/>
    <x v="19"/>
    <x v="0"/>
    <x v="12"/>
    <x v="0"/>
    <x v="747"/>
    <x v="19"/>
    <x v="0"/>
    <x v="2"/>
    <x v="2"/>
    <x v="10"/>
    <x v="8"/>
    <m/>
    <x v="22"/>
    <n v="3003"/>
    <x v="0"/>
  </r>
  <r>
    <x v="1"/>
    <x v="7"/>
    <n v="1E-3"/>
    <x v="19"/>
    <x v="0"/>
    <x v="12"/>
    <x v="0"/>
    <x v="747"/>
    <x v="30"/>
    <x v="1"/>
    <x v="2"/>
    <x v="2"/>
    <x v="10"/>
    <x v="8"/>
    <m/>
    <x v="22"/>
    <n v="3007"/>
    <x v="0"/>
  </r>
  <r>
    <x v="1"/>
    <x v="7"/>
    <n v="1E-3"/>
    <x v="19"/>
    <x v="0"/>
    <x v="12"/>
    <x v="0"/>
    <x v="747"/>
    <x v="25"/>
    <x v="13"/>
    <x v="2"/>
    <x v="2"/>
    <x v="10"/>
    <x v="8"/>
    <m/>
    <x v="22"/>
    <n v="3001"/>
    <x v="0"/>
  </r>
  <r>
    <x v="1"/>
    <x v="7"/>
    <n v="1E-3"/>
    <x v="19"/>
    <x v="0"/>
    <x v="12"/>
    <x v="0"/>
    <x v="747"/>
    <x v="0"/>
    <x v="0"/>
    <x v="2"/>
    <x v="2"/>
    <x v="10"/>
    <x v="8"/>
    <m/>
    <x v="22"/>
    <n v="2001"/>
    <x v="0"/>
  </r>
  <r>
    <x v="1"/>
    <x v="7"/>
    <n v="1E-3"/>
    <x v="19"/>
    <x v="0"/>
    <x v="12"/>
    <x v="0"/>
    <x v="747"/>
    <x v="12"/>
    <x v="9"/>
    <x v="2"/>
    <x v="2"/>
    <x v="10"/>
    <x v="8"/>
    <m/>
    <x v="22"/>
    <n v="3005"/>
    <x v="0"/>
  </r>
  <r>
    <x v="1"/>
    <x v="7"/>
    <n v="1E-3"/>
    <x v="19"/>
    <x v="0"/>
    <x v="12"/>
    <x v="0"/>
    <x v="747"/>
    <x v="23"/>
    <x v="11"/>
    <x v="2"/>
    <x v="2"/>
    <x v="10"/>
    <x v="8"/>
    <m/>
    <x v="22"/>
    <n v="1002"/>
    <x v="0"/>
  </r>
  <r>
    <x v="1"/>
    <x v="7"/>
    <n v="1E-3"/>
    <x v="19"/>
    <x v="0"/>
    <x v="12"/>
    <x v="0"/>
    <x v="747"/>
    <x v="21"/>
    <x v="0"/>
    <x v="2"/>
    <x v="2"/>
    <x v="10"/>
    <x v="8"/>
    <m/>
    <x v="22"/>
    <n v="3004"/>
    <x v="0"/>
  </r>
  <r>
    <x v="1"/>
    <x v="7"/>
    <n v="1E-3"/>
    <x v="19"/>
    <x v="0"/>
    <x v="12"/>
    <x v="0"/>
    <x v="747"/>
    <x v="22"/>
    <x v="0"/>
    <x v="2"/>
    <x v="2"/>
    <x v="10"/>
    <x v="8"/>
    <m/>
    <x v="22"/>
    <n v="3002"/>
    <x v="0"/>
  </r>
  <r>
    <x v="1"/>
    <x v="7"/>
    <n v="1E-3"/>
    <x v="19"/>
    <x v="0"/>
    <x v="12"/>
    <x v="0"/>
    <x v="747"/>
    <x v="20"/>
    <x v="2"/>
    <x v="2"/>
    <x v="2"/>
    <x v="10"/>
    <x v="8"/>
    <m/>
    <x v="22"/>
    <n v="5001"/>
    <x v="0"/>
  </r>
  <r>
    <x v="1"/>
    <x v="7"/>
    <n v="1E-3"/>
    <x v="19"/>
    <x v="0"/>
    <x v="12"/>
    <x v="0"/>
    <x v="747"/>
    <x v="20"/>
    <x v="2"/>
    <x v="2"/>
    <x v="2"/>
    <x v="10"/>
    <x v="8"/>
    <m/>
    <x v="22"/>
    <n v="50011"/>
    <x v="0"/>
  </r>
  <r>
    <x v="1"/>
    <x v="7"/>
    <n v="1E-3"/>
    <x v="19"/>
    <x v="0"/>
    <x v="12"/>
    <x v="0"/>
    <x v="747"/>
    <x v="20"/>
    <x v="2"/>
    <x v="2"/>
    <x v="2"/>
    <x v="10"/>
    <x v="8"/>
    <m/>
    <x v="22"/>
    <n v="50012"/>
    <x v="0"/>
  </r>
  <r>
    <x v="1"/>
    <x v="7"/>
    <n v="1E-3"/>
    <x v="19"/>
    <x v="0"/>
    <x v="12"/>
    <x v="0"/>
    <x v="747"/>
    <x v="20"/>
    <x v="2"/>
    <x v="2"/>
    <x v="2"/>
    <x v="10"/>
    <x v="8"/>
    <m/>
    <x v="22"/>
    <n v="50013"/>
    <x v="0"/>
  </r>
  <r>
    <x v="1"/>
    <x v="7"/>
    <n v="1E-3"/>
    <x v="19"/>
    <x v="0"/>
    <x v="12"/>
    <x v="0"/>
    <x v="747"/>
    <x v="20"/>
    <x v="2"/>
    <x v="2"/>
    <x v="2"/>
    <x v="10"/>
    <x v="8"/>
    <m/>
    <x v="22"/>
    <n v="50014"/>
    <x v="0"/>
  </r>
  <r>
    <x v="1"/>
    <x v="7"/>
    <n v="1E-3"/>
    <x v="19"/>
    <x v="0"/>
    <x v="12"/>
    <x v="0"/>
    <x v="747"/>
    <x v="20"/>
    <x v="2"/>
    <x v="2"/>
    <x v="2"/>
    <x v="10"/>
    <x v="8"/>
    <m/>
    <x v="22"/>
    <n v="50015"/>
    <x v="0"/>
  </r>
  <r>
    <x v="1"/>
    <x v="7"/>
    <n v="1E-3"/>
    <x v="19"/>
    <x v="0"/>
    <x v="12"/>
    <x v="0"/>
    <x v="747"/>
    <x v="20"/>
    <x v="2"/>
    <x v="2"/>
    <x v="2"/>
    <x v="10"/>
    <x v="8"/>
    <m/>
    <x v="22"/>
    <n v="50016"/>
    <x v="0"/>
  </r>
  <r>
    <x v="1"/>
    <x v="7"/>
    <n v="1E-3"/>
    <x v="19"/>
    <x v="0"/>
    <x v="12"/>
    <x v="0"/>
    <x v="747"/>
    <x v="9"/>
    <x v="7"/>
    <x v="2"/>
    <x v="2"/>
    <x v="10"/>
    <x v="8"/>
    <m/>
    <x v="22"/>
    <n v="8002"/>
    <x v="0"/>
  </r>
  <r>
    <x v="1"/>
    <x v="7"/>
    <n v="1E-3"/>
    <x v="19"/>
    <x v="0"/>
    <x v="12"/>
    <x v="0"/>
    <x v="747"/>
    <x v="16"/>
    <x v="3"/>
    <x v="2"/>
    <x v="2"/>
    <x v="10"/>
    <x v="8"/>
    <m/>
    <x v="22"/>
    <n v="7002"/>
    <x v="0"/>
  </r>
  <r>
    <x v="1"/>
    <x v="7"/>
    <n v="1E-3"/>
    <x v="19"/>
    <x v="0"/>
    <x v="12"/>
    <x v="0"/>
    <x v="747"/>
    <x v="16"/>
    <x v="3"/>
    <x v="2"/>
    <x v="2"/>
    <x v="10"/>
    <x v="8"/>
    <m/>
    <x v="22"/>
    <n v="70021"/>
    <x v="0"/>
  </r>
  <r>
    <x v="1"/>
    <x v="7"/>
    <n v="1E-3"/>
    <x v="19"/>
    <x v="0"/>
    <x v="12"/>
    <x v="0"/>
    <x v="747"/>
    <x v="16"/>
    <x v="3"/>
    <x v="2"/>
    <x v="2"/>
    <x v="10"/>
    <x v="8"/>
    <m/>
    <x v="22"/>
    <n v="70022"/>
    <x v="0"/>
  </r>
  <r>
    <x v="1"/>
    <x v="7"/>
    <n v="1E-3"/>
    <x v="19"/>
    <x v="0"/>
    <x v="12"/>
    <x v="0"/>
    <x v="747"/>
    <x v="16"/>
    <x v="3"/>
    <x v="2"/>
    <x v="2"/>
    <x v="10"/>
    <x v="8"/>
    <m/>
    <x v="22"/>
    <n v="70023"/>
    <x v="0"/>
  </r>
  <r>
    <x v="1"/>
    <x v="7"/>
    <n v="1E-3"/>
    <x v="19"/>
    <x v="0"/>
    <x v="12"/>
    <x v="0"/>
    <x v="747"/>
    <x v="16"/>
    <x v="3"/>
    <x v="2"/>
    <x v="2"/>
    <x v="10"/>
    <x v="8"/>
    <m/>
    <x v="22"/>
    <n v="70024"/>
    <x v="0"/>
  </r>
  <r>
    <x v="1"/>
    <x v="7"/>
    <n v="1E-3"/>
    <x v="19"/>
    <x v="0"/>
    <x v="12"/>
    <x v="0"/>
    <x v="747"/>
    <x v="13"/>
    <x v="2"/>
    <x v="2"/>
    <x v="2"/>
    <x v="10"/>
    <x v="8"/>
    <m/>
    <x v="22"/>
    <n v="5003"/>
    <x v="0"/>
  </r>
  <r>
    <x v="1"/>
    <x v="7"/>
    <n v="1E-3"/>
    <x v="19"/>
    <x v="0"/>
    <x v="12"/>
    <x v="0"/>
    <x v="747"/>
    <x v="13"/>
    <x v="2"/>
    <x v="2"/>
    <x v="2"/>
    <x v="10"/>
    <x v="8"/>
    <m/>
    <x v="22"/>
    <n v="50031"/>
    <x v="0"/>
  </r>
  <r>
    <x v="1"/>
    <x v="7"/>
    <n v="1E-3"/>
    <x v="19"/>
    <x v="0"/>
    <x v="12"/>
    <x v="0"/>
    <x v="747"/>
    <x v="13"/>
    <x v="2"/>
    <x v="2"/>
    <x v="2"/>
    <x v="10"/>
    <x v="8"/>
    <m/>
    <x v="22"/>
    <n v="50032"/>
    <x v="0"/>
  </r>
  <r>
    <x v="1"/>
    <x v="7"/>
    <n v="1E-3"/>
    <x v="19"/>
    <x v="0"/>
    <x v="12"/>
    <x v="0"/>
    <x v="747"/>
    <x v="13"/>
    <x v="2"/>
    <x v="2"/>
    <x v="2"/>
    <x v="10"/>
    <x v="8"/>
    <m/>
    <x v="22"/>
    <n v="50033"/>
    <x v="0"/>
  </r>
  <r>
    <x v="1"/>
    <x v="7"/>
    <n v="1E-3"/>
    <x v="19"/>
    <x v="0"/>
    <x v="12"/>
    <x v="0"/>
    <x v="747"/>
    <x v="13"/>
    <x v="2"/>
    <x v="2"/>
    <x v="2"/>
    <x v="10"/>
    <x v="8"/>
    <m/>
    <x v="22"/>
    <n v="50034"/>
    <x v="0"/>
  </r>
  <r>
    <x v="1"/>
    <x v="7"/>
    <n v="1E-3"/>
    <x v="19"/>
    <x v="0"/>
    <x v="12"/>
    <x v="0"/>
    <x v="747"/>
    <x v="17"/>
    <x v="2"/>
    <x v="2"/>
    <x v="2"/>
    <x v="10"/>
    <x v="8"/>
    <m/>
    <x v="22"/>
    <n v="5006"/>
    <x v="0"/>
  </r>
  <r>
    <x v="1"/>
    <x v="7"/>
    <n v="1E-3"/>
    <x v="19"/>
    <x v="0"/>
    <x v="12"/>
    <x v="0"/>
    <x v="747"/>
    <x v="15"/>
    <x v="10"/>
    <x v="2"/>
    <x v="2"/>
    <x v="10"/>
    <x v="8"/>
    <m/>
    <x v="22"/>
    <n v="5002"/>
    <x v="0"/>
  </r>
  <r>
    <x v="1"/>
    <x v="7"/>
    <n v="1E-3"/>
    <x v="19"/>
    <x v="0"/>
    <x v="12"/>
    <x v="0"/>
    <x v="747"/>
    <x v="11"/>
    <x v="1"/>
    <x v="2"/>
    <x v="2"/>
    <x v="10"/>
    <x v="8"/>
    <m/>
    <x v="22"/>
    <n v="8004"/>
    <x v="0"/>
  </r>
  <r>
    <x v="1"/>
    <x v="7"/>
    <n v="1E-3"/>
    <x v="19"/>
    <x v="0"/>
    <x v="12"/>
    <x v="0"/>
    <x v="747"/>
    <x v="10"/>
    <x v="8"/>
    <x v="2"/>
    <x v="2"/>
    <x v="10"/>
    <x v="8"/>
    <m/>
    <x v="22"/>
    <n v="8001"/>
    <x v="0"/>
  </r>
  <r>
    <x v="1"/>
    <x v="7"/>
    <n v="1E-3"/>
    <x v="19"/>
    <x v="0"/>
    <x v="12"/>
    <x v="0"/>
    <x v="747"/>
    <x v="1"/>
    <x v="1"/>
    <x v="2"/>
    <x v="2"/>
    <x v="10"/>
    <x v="8"/>
    <m/>
    <x v="22"/>
    <n v="7001"/>
    <x v="0"/>
  </r>
  <r>
    <x v="1"/>
    <x v="7"/>
    <n v="1E-3"/>
    <x v="19"/>
    <x v="0"/>
    <x v="12"/>
    <x v="0"/>
    <x v="747"/>
    <x v="1"/>
    <x v="1"/>
    <x v="2"/>
    <x v="2"/>
    <x v="10"/>
    <x v="8"/>
    <m/>
    <x v="22"/>
    <n v="70011"/>
    <x v="0"/>
  </r>
  <r>
    <x v="1"/>
    <x v="7"/>
    <n v="1E-3"/>
    <x v="19"/>
    <x v="0"/>
    <x v="12"/>
    <x v="0"/>
    <x v="747"/>
    <x v="1"/>
    <x v="1"/>
    <x v="2"/>
    <x v="2"/>
    <x v="10"/>
    <x v="8"/>
    <m/>
    <x v="22"/>
    <n v="70012"/>
    <x v="0"/>
  </r>
  <r>
    <x v="1"/>
    <x v="7"/>
    <n v="1E-3"/>
    <x v="19"/>
    <x v="0"/>
    <x v="12"/>
    <x v="0"/>
    <x v="747"/>
    <x v="1"/>
    <x v="1"/>
    <x v="2"/>
    <x v="2"/>
    <x v="10"/>
    <x v="8"/>
    <m/>
    <x v="22"/>
    <n v="70013"/>
    <x v="0"/>
  </r>
  <r>
    <x v="1"/>
    <x v="7"/>
    <n v="1E-3"/>
    <x v="19"/>
    <x v="0"/>
    <x v="12"/>
    <x v="0"/>
    <x v="747"/>
    <x v="1"/>
    <x v="1"/>
    <x v="2"/>
    <x v="2"/>
    <x v="10"/>
    <x v="8"/>
    <m/>
    <x v="22"/>
    <n v="70014"/>
    <x v="0"/>
  </r>
  <r>
    <x v="1"/>
    <x v="7"/>
    <n v="1E-3"/>
    <x v="19"/>
    <x v="0"/>
    <x v="12"/>
    <x v="0"/>
    <x v="747"/>
    <x v="29"/>
    <x v="3"/>
    <x v="2"/>
    <x v="2"/>
    <x v="10"/>
    <x v="8"/>
    <m/>
    <x v="22"/>
    <n v="6001"/>
    <x v="0"/>
  </r>
  <r>
    <x v="1"/>
    <x v="7"/>
    <n v="1E-3"/>
    <x v="19"/>
    <x v="0"/>
    <x v="12"/>
    <x v="0"/>
    <x v="747"/>
    <x v="29"/>
    <x v="3"/>
    <x v="2"/>
    <x v="2"/>
    <x v="10"/>
    <x v="8"/>
    <m/>
    <x v="22"/>
    <n v="60011"/>
    <x v="0"/>
  </r>
  <r>
    <x v="1"/>
    <x v="7"/>
    <n v="1E-3"/>
    <x v="19"/>
    <x v="0"/>
    <x v="12"/>
    <x v="0"/>
    <x v="747"/>
    <x v="29"/>
    <x v="3"/>
    <x v="2"/>
    <x v="2"/>
    <x v="10"/>
    <x v="8"/>
    <m/>
    <x v="22"/>
    <n v="60012"/>
    <x v="0"/>
  </r>
  <r>
    <x v="1"/>
    <x v="7"/>
    <n v="1E-3"/>
    <x v="19"/>
    <x v="0"/>
    <x v="12"/>
    <x v="0"/>
    <x v="747"/>
    <x v="29"/>
    <x v="3"/>
    <x v="2"/>
    <x v="2"/>
    <x v="10"/>
    <x v="8"/>
    <m/>
    <x v="22"/>
    <n v="60013"/>
    <x v="0"/>
  </r>
  <r>
    <x v="1"/>
    <x v="7"/>
    <n v="1E-3"/>
    <x v="19"/>
    <x v="0"/>
    <x v="12"/>
    <x v="0"/>
    <x v="747"/>
    <x v="29"/>
    <x v="3"/>
    <x v="2"/>
    <x v="2"/>
    <x v="10"/>
    <x v="8"/>
    <m/>
    <x v="22"/>
    <n v="60014"/>
    <x v="0"/>
  </r>
  <r>
    <x v="1"/>
    <x v="7"/>
    <n v="1E-3"/>
    <x v="19"/>
    <x v="0"/>
    <x v="12"/>
    <x v="0"/>
    <x v="747"/>
    <x v="27"/>
    <x v="3"/>
    <x v="2"/>
    <x v="2"/>
    <x v="10"/>
    <x v="8"/>
    <m/>
    <x v="22"/>
    <n v="6002"/>
    <x v="0"/>
  </r>
  <r>
    <x v="1"/>
    <x v="7"/>
    <n v="1E-3"/>
    <x v="19"/>
    <x v="0"/>
    <x v="12"/>
    <x v="0"/>
    <x v="747"/>
    <x v="27"/>
    <x v="3"/>
    <x v="2"/>
    <x v="2"/>
    <x v="10"/>
    <x v="8"/>
    <m/>
    <x v="22"/>
    <n v="60021"/>
    <x v="0"/>
  </r>
  <r>
    <x v="1"/>
    <x v="7"/>
    <n v="1E-3"/>
    <x v="19"/>
    <x v="0"/>
    <x v="12"/>
    <x v="0"/>
    <x v="747"/>
    <x v="27"/>
    <x v="3"/>
    <x v="2"/>
    <x v="2"/>
    <x v="10"/>
    <x v="8"/>
    <m/>
    <x v="22"/>
    <n v="60022"/>
    <x v="0"/>
  </r>
  <r>
    <x v="1"/>
    <x v="7"/>
    <n v="1E-3"/>
    <x v="19"/>
    <x v="0"/>
    <x v="12"/>
    <x v="0"/>
    <x v="747"/>
    <x v="27"/>
    <x v="3"/>
    <x v="2"/>
    <x v="2"/>
    <x v="10"/>
    <x v="8"/>
    <m/>
    <x v="22"/>
    <n v="60023"/>
    <x v="0"/>
  </r>
  <r>
    <x v="1"/>
    <x v="7"/>
    <n v="1E-3"/>
    <x v="19"/>
    <x v="0"/>
    <x v="12"/>
    <x v="0"/>
    <x v="747"/>
    <x v="27"/>
    <x v="3"/>
    <x v="2"/>
    <x v="2"/>
    <x v="10"/>
    <x v="8"/>
    <m/>
    <x v="22"/>
    <n v="60024"/>
    <x v="0"/>
  </r>
  <r>
    <x v="1"/>
    <x v="7"/>
    <n v="1E-3"/>
    <x v="19"/>
    <x v="0"/>
    <x v="12"/>
    <x v="0"/>
    <x v="747"/>
    <x v="2"/>
    <x v="2"/>
    <x v="2"/>
    <x v="2"/>
    <x v="10"/>
    <x v="8"/>
    <m/>
    <x v="22"/>
    <n v="4004"/>
    <x v="0"/>
  </r>
  <r>
    <x v="1"/>
    <x v="7"/>
    <n v="1E-3"/>
    <x v="19"/>
    <x v="0"/>
    <x v="12"/>
    <x v="0"/>
    <x v="747"/>
    <x v="26"/>
    <x v="2"/>
    <x v="2"/>
    <x v="2"/>
    <x v="10"/>
    <x v="8"/>
    <m/>
    <x v="22"/>
    <n v="5004"/>
    <x v="0"/>
  </r>
  <r>
    <x v="1"/>
    <x v="7"/>
    <n v="1E-3"/>
    <x v="19"/>
    <x v="0"/>
    <x v="12"/>
    <x v="0"/>
    <x v="747"/>
    <x v="8"/>
    <x v="6"/>
    <x v="2"/>
    <x v="2"/>
    <x v="10"/>
    <x v="8"/>
    <m/>
    <x v="22"/>
    <n v="8003"/>
    <x v="0"/>
  </r>
  <r>
    <x v="1"/>
    <x v="7"/>
    <n v="1E-3"/>
    <x v="19"/>
    <x v="0"/>
    <x v="12"/>
    <x v="0"/>
    <x v="747"/>
    <x v="5"/>
    <x v="4"/>
    <x v="2"/>
    <x v="2"/>
    <x v="10"/>
    <x v="8"/>
    <m/>
    <x v="22"/>
    <n v="3006"/>
    <x v="0"/>
  </r>
  <r>
    <x v="1"/>
    <x v="7"/>
    <n v="1E-3"/>
    <x v="19"/>
    <x v="0"/>
    <x v="12"/>
    <x v="0"/>
    <x v="747"/>
    <x v="4"/>
    <x v="3"/>
    <x v="2"/>
    <x v="2"/>
    <x v="10"/>
    <x v="8"/>
    <m/>
    <x v="22"/>
    <n v="4003"/>
    <x v="0"/>
  </r>
  <r>
    <x v="1"/>
    <x v="7"/>
    <n v="1E-3"/>
    <x v="19"/>
    <x v="0"/>
    <x v="12"/>
    <x v="0"/>
    <x v="747"/>
    <x v="4"/>
    <x v="3"/>
    <x v="2"/>
    <x v="2"/>
    <x v="10"/>
    <x v="8"/>
    <m/>
    <x v="22"/>
    <n v="40031"/>
    <x v="0"/>
  </r>
  <r>
    <x v="1"/>
    <x v="7"/>
    <n v="1E-3"/>
    <x v="19"/>
    <x v="0"/>
    <x v="12"/>
    <x v="0"/>
    <x v="747"/>
    <x v="4"/>
    <x v="3"/>
    <x v="2"/>
    <x v="2"/>
    <x v="10"/>
    <x v="8"/>
    <m/>
    <x v="22"/>
    <n v="40032"/>
    <x v="0"/>
  </r>
  <r>
    <x v="1"/>
    <x v="7"/>
    <n v="1E-3"/>
    <x v="19"/>
    <x v="0"/>
    <x v="12"/>
    <x v="0"/>
    <x v="747"/>
    <x v="4"/>
    <x v="3"/>
    <x v="2"/>
    <x v="2"/>
    <x v="10"/>
    <x v="8"/>
    <m/>
    <x v="22"/>
    <n v="40033"/>
    <x v="0"/>
  </r>
  <r>
    <x v="1"/>
    <x v="7"/>
    <n v="1E-3"/>
    <x v="19"/>
    <x v="0"/>
    <x v="12"/>
    <x v="0"/>
    <x v="747"/>
    <x v="4"/>
    <x v="3"/>
    <x v="2"/>
    <x v="2"/>
    <x v="10"/>
    <x v="8"/>
    <m/>
    <x v="22"/>
    <n v="40034"/>
    <x v="0"/>
  </r>
  <r>
    <x v="1"/>
    <x v="7"/>
    <n v="1E-3"/>
    <x v="19"/>
    <x v="0"/>
    <x v="12"/>
    <x v="0"/>
    <x v="747"/>
    <x v="4"/>
    <x v="3"/>
    <x v="2"/>
    <x v="2"/>
    <x v="10"/>
    <x v="8"/>
    <m/>
    <x v="22"/>
    <n v="40035"/>
    <x v="0"/>
  </r>
  <r>
    <x v="1"/>
    <x v="7"/>
    <n v="1E-3"/>
    <x v="19"/>
    <x v="0"/>
    <x v="12"/>
    <x v="0"/>
    <x v="747"/>
    <x v="4"/>
    <x v="3"/>
    <x v="2"/>
    <x v="2"/>
    <x v="10"/>
    <x v="8"/>
    <m/>
    <x v="22"/>
    <n v="40036"/>
    <x v="0"/>
  </r>
  <r>
    <x v="1"/>
    <x v="7"/>
    <n v="1E-3"/>
    <x v="19"/>
    <x v="0"/>
    <x v="12"/>
    <x v="0"/>
    <x v="747"/>
    <x v="32"/>
    <x v="11"/>
    <x v="2"/>
    <x v="2"/>
    <x v="10"/>
    <x v="8"/>
    <m/>
    <x v="22"/>
    <n v="2003"/>
    <x v="0"/>
  </r>
  <r>
    <x v="1"/>
    <x v="7"/>
    <n v="1E-3"/>
    <x v="19"/>
    <x v="0"/>
    <x v="12"/>
    <x v="0"/>
    <x v="747"/>
    <x v="28"/>
    <x v="11"/>
    <x v="2"/>
    <x v="2"/>
    <x v="10"/>
    <x v="8"/>
    <m/>
    <x v="22"/>
    <n v="8005"/>
    <x v="0"/>
  </r>
  <r>
    <x v="1"/>
    <x v="7"/>
    <n v="1E-3"/>
    <x v="19"/>
    <x v="0"/>
    <x v="12"/>
    <x v="0"/>
    <x v="747"/>
    <x v="14"/>
    <x v="3"/>
    <x v="2"/>
    <x v="2"/>
    <x v="10"/>
    <x v="8"/>
    <m/>
    <x v="22"/>
    <n v="5005"/>
    <x v="0"/>
  </r>
  <r>
    <x v="1"/>
    <x v="7"/>
    <n v="1E-3"/>
    <x v="19"/>
    <x v="0"/>
    <x v="12"/>
    <x v="0"/>
    <x v="747"/>
    <x v="6"/>
    <x v="5"/>
    <x v="2"/>
    <x v="2"/>
    <x v="10"/>
    <x v="8"/>
    <m/>
    <x v="22"/>
    <n v="7003"/>
    <x v="0"/>
  </r>
  <r>
    <x v="1"/>
    <x v="7"/>
    <n v="1E-3"/>
    <x v="19"/>
    <x v="0"/>
    <x v="12"/>
    <x v="0"/>
    <x v="747"/>
    <x v="6"/>
    <x v="5"/>
    <x v="2"/>
    <x v="2"/>
    <x v="10"/>
    <x v="8"/>
    <m/>
    <x v="22"/>
    <n v="70031"/>
    <x v="0"/>
  </r>
  <r>
    <x v="1"/>
    <x v="7"/>
    <n v="1E-3"/>
    <x v="19"/>
    <x v="0"/>
    <x v="12"/>
    <x v="0"/>
    <x v="747"/>
    <x v="6"/>
    <x v="5"/>
    <x v="2"/>
    <x v="2"/>
    <x v="10"/>
    <x v="8"/>
    <m/>
    <x v="22"/>
    <n v="70032"/>
    <x v="0"/>
  </r>
  <r>
    <x v="1"/>
    <x v="7"/>
    <n v="1E-3"/>
    <x v="19"/>
    <x v="0"/>
    <x v="12"/>
    <x v="0"/>
    <x v="747"/>
    <x v="6"/>
    <x v="5"/>
    <x v="2"/>
    <x v="2"/>
    <x v="10"/>
    <x v="8"/>
    <m/>
    <x v="22"/>
    <n v="70033"/>
    <x v="0"/>
  </r>
  <r>
    <x v="1"/>
    <x v="7"/>
    <n v="1E-3"/>
    <x v="19"/>
    <x v="0"/>
    <x v="12"/>
    <x v="0"/>
    <x v="747"/>
    <x v="6"/>
    <x v="5"/>
    <x v="2"/>
    <x v="2"/>
    <x v="10"/>
    <x v="8"/>
    <m/>
    <x v="22"/>
    <n v="70034"/>
    <x v="0"/>
  </r>
  <r>
    <x v="1"/>
    <x v="7"/>
    <n v="1E-3"/>
    <x v="19"/>
    <x v="0"/>
    <x v="12"/>
    <x v="0"/>
    <x v="747"/>
    <x v="33"/>
    <x v="11"/>
    <x v="2"/>
    <x v="2"/>
    <x v="10"/>
    <x v="8"/>
    <m/>
    <x v="22"/>
    <n v="9001"/>
    <x v="0"/>
  </r>
  <r>
    <x v="1"/>
    <x v="7"/>
    <n v="1E-3"/>
    <x v="19"/>
    <x v="0"/>
    <x v="12"/>
    <x v="0"/>
    <x v="747"/>
    <x v="33"/>
    <x v="11"/>
    <x v="2"/>
    <x v="2"/>
    <x v="10"/>
    <x v="8"/>
    <m/>
    <x v="22"/>
    <n v="9001"/>
    <x v="0"/>
  </r>
  <r>
    <x v="1"/>
    <x v="7"/>
    <n v="1E-3"/>
    <x v="19"/>
    <x v="0"/>
    <x v="12"/>
    <x v="0"/>
    <x v="747"/>
    <x v="24"/>
    <x v="12"/>
    <x v="2"/>
    <x v="2"/>
    <x v="10"/>
    <x v="8"/>
    <m/>
    <x v="22"/>
    <n v="8006"/>
    <x v="0"/>
  </r>
  <r>
    <x v="1"/>
    <x v="7"/>
    <n v="1E-3"/>
    <x v="19"/>
    <x v="0"/>
    <x v="12"/>
    <x v="0"/>
    <x v="747"/>
    <x v="3"/>
    <x v="3"/>
    <x v="2"/>
    <x v="2"/>
    <x v="10"/>
    <x v="8"/>
    <m/>
    <x v="22"/>
    <n v="4002"/>
    <x v="0"/>
  </r>
  <r>
    <x v="1"/>
    <x v="7"/>
    <n v="1E-3"/>
    <x v="19"/>
    <x v="0"/>
    <x v="12"/>
    <x v="0"/>
    <x v="747"/>
    <x v="3"/>
    <x v="3"/>
    <x v="2"/>
    <x v="2"/>
    <x v="10"/>
    <x v="8"/>
    <m/>
    <x v="22"/>
    <n v="40021"/>
    <x v="0"/>
  </r>
  <r>
    <x v="1"/>
    <x v="7"/>
    <n v="1E-3"/>
    <x v="19"/>
    <x v="0"/>
    <x v="12"/>
    <x v="0"/>
    <x v="747"/>
    <x v="3"/>
    <x v="3"/>
    <x v="2"/>
    <x v="2"/>
    <x v="10"/>
    <x v="8"/>
    <m/>
    <x v="22"/>
    <n v="40022"/>
    <x v="0"/>
  </r>
  <r>
    <x v="1"/>
    <x v="7"/>
    <n v="1E-3"/>
    <x v="19"/>
    <x v="0"/>
    <x v="12"/>
    <x v="0"/>
    <x v="747"/>
    <x v="3"/>
    <x v="3"/>
    <x v="2"/>
    <x v="2"/>
    <x v="10"/>
    <x v="8"/>
    <m/>
    <x v="22"/>
    <n v="40023"/>
    <x v="0"/>
  </r>
  <r>
    <x v="1"/>
    <x v="7"/>
    <n v="1E-3"/>
    <x v="19"/>
    <x v="0"/>
    <x v="12"/>
    <x v="0"/>
    <x v="747"/>
    <x v="3"/>
    <x v="3"/>
    <x v="2"/>
    <x v="2"/>
    <x v="10"/>
    <x v="8"/>
    <m/>
    <x v="22"/>
    <n v="40024"/>
    <x v="0"/>
  </r>
  <r>
    <x v="1"/>
    <x v="7"/>
    <n v="1E-3"/>
    <x v="19"/>
    <x v="0"/>
    <x v="12"/>
    <x v="0"/>
    <x v="747"/>
    <x v="3"/>
    <x v="3"/>
    <x v="2"/>
    <x v="2"/>
    <x v="10"/>
    <x v="8"/>
    <m/>
    <x v="22"/>
    <n v="40025"/>
    <x v="0"/>
  </r>
  <r>
    <x v="1"/>
    <x v="7"/>
    <n v="1E-3"/>
    <x v="19"/>
    <x v="0"/>
    <x v="12"/>
    <x v="0"/>
    <x v="747"/>
    <x v="3"/>
    <x v="3"/>
    <x v="2"/>
    <x v="2"/>
    <x v="10"/>
    <x v="8"/>
    <m/>
    <x v="22"/>
    <n v="40026"/>
    <x v="0"/>
  </r>
  <r>
    <x v="1"/>
    <x v="7"/>
    <n v="1E-3"/>
    <x v="19"/>
    <x v="0"/>
    <x v="12"/>
    <x v="0"/>
    <x v="747"/>
    <x v="36"/>
    <x v="0"/>
    <x v="2"/>
    <x v="2"/>
    <x v="10"/>
    <x v="8"/>
    <m/>
    <x v="22"/>
    <n v="2002"/>
    <x v="0"/>
  </r>
  <r>
    <x v="1"/>
    <x v="7"/>
    <n v="1E-3"/>
    <x v="19"/>
    <x v="0"/>
    <x v="12"/>
    <x v="0"/>
    <x v="747"/>
    <x v="37"/>
    <x v="0"/>
    <x v="2"/>
    <x v="2"/>
    <x v="10"/>
    <x v="8"/>
    <m/>
    <x v="22"/>
    <n v="2005"/>
    <x v="0"/>
  </r>
  <r>
    <x v="1"/>
    <x v="7"/>
    <n v="1E-3"/>
    <x v="19"/>
    <x v="0"/>
    <x v="12"/>
    <x v="0"/>
    <x v="747"/>
    <x v="38"/>
    <x v="0"/>
    <x v="2"/>
    <x v="2"/>
    <x v="10"/>
    <x v="8"/>
    <m/>
    <x v="22"/>
    <n v="2004"/>
    <x v="0"/>
  </r>
  <r>
    <x v="1"/>
    <x v="7"/>
    <n v="1E-3"/>
    <x v="19"/>
    <x v="0"/>
    <x v="12"/>
    <x v="0"/>
    <x v="747"/>
    <x v="39"/>
    <x v="0"/>
    <x v="2"/>
    <x v="2"/>
    <x v="10"/>
    <x v="8"/>
    <m/>
    <x v="22"/>
    <n v="9003"/>
    <x v="0"/>
  </r>
  <r>
    <x v="1"/>
    <x v="8"/>
    <n v="-17000"/>
    <x v="84"/>
    <x v="25"/>
    <x v="1"/>
    <x v="0"/>
    <x v="1351"/>
    <x v="25"/>
    <x v="13"/>
    <x v="1"/>
    <x v="1"/>
    <x v="1"/>
    <x v="1"/>
    <m/>
    <x v="102"/>
    <n v="30011"/>
    <x v="0"/>
  </r>
  <r>
    <x v="1"/>
    <x v="8"/>
    <n v="-3000"/>
    <x v="63"/>
    <x v="25"/>
    <x v="1"/>
    <x v="0"/>
    <x v="1351"/>
    <x v="25"/>
    <x v="13"/>
    <x v="1"/>
    <x v="1"/>
    <x v="1"/>
    <x v="1"/>
    <m/>
    <x v="75"/>
    <n v="30011"/>
    <x v="0"/>
  </r>
  <r>
    <x v="1"/>
    <x v="8"/>
    <n v="1E-3"/>
    <x v="19"/>
    <x v="0"/>
    <x v="12"/>
    <x v="0"/>
    <x v="747"/>
    <x v="7"/>
    <x v="1"/>
    <x v="2"/>
    <x v="2"/>
    <x v="10"/>
    <x v="8"/>
    <m/>
    <x v="22"/>
    <n v="3008"/>
    <x v="0"/>
  </r>
  <r>
    <x v="1"/>
    <x v="8"/>
    <n v="1E-3"/>
    <x v="19"/>
    <x v="0"/>
    <x v="12"/>
    <x v="0"/>
    <x v="747"/>
    <x v="18"/>
    <x v="3"/>
    <x v="2"/>
    <x v="2"/>
    <x v="10"/>
    <x v="8"/>
    <m/>
    <x v="22"/>
    <n v="4001"/>
    <x v="0"/>
  </r>
  <r>
    <x v="1"/>
    <x v="8"/>
    <n v="1E-3"/>
    <x v="19"/>
    <x v="0"/>
    <x v="12"/>
    <x v="0"/>
    <x v="747"/>
    <x v="35"/>
    <x v="0"/>
    <x v="2"/>
    <x v="2"/>
    <x v="10"/>
    <x v="8"/>
    <m/>
    <x v="22"/>
    <n v="9002"/>
    <x v="0"/>
  </r>
  <r>
    <x v="1"/>
    <x v="8"/>
    <n v="1E-3"/>
    <x v="19"/>
    <x v="0"/>
    <x v="12"/>
    <x v="0"/>
    <x v="747"/>
    <x v="31"/>
    <x v="6"/>
    <x v="2"/>
    <x v="2"/>
    <x v="10"/>
    <x v="8"/>
    <m/>
    <x v="22"/>
    <n v="8007"/>
    <x v="0"/>
  </r>
  <r>
    <x v="1"/>
    <x v="8"/>
    <n v="1E-3"/>
    <x v="19"/>
    <x v="0"/>
    <x v="12"/>
    <x v="0"/>
    <x v="747"/>
    <x v="19"/>
    <x v="0"/>
    <x v="2"/>
    <x v="2"/>
    <x v="10"/>
    <x v="8"/>
    <m/>
    <x v="22"/>
    <n v="3003"/>
    <x v="0"/>
  </r>
  <r>
    <x v="1"/>
    <x v="8"/>
    <n v="1E-3"/>
    <x v="19"/>
    <x v="0"/>
    <x v="12"/>
    <x v="0"/>
    <x v="747"/>
    <x v="30"/>
    <x v="1"/>
    <x v="2"/>
    <x v="2"/>
    <x v="10"/>
    <x v="8"/>
    <m/>
    <x v="22"/>
    <n v="3007"/>
    <x v="0"/>
  </r>
  <r>
    <x v="1"/>
    <x v="8"/>
    <n v="1E-3"/>
    <x v="19"/>
    <x v="0"/>
    <x v="12"/>
    <x v="0"/>
    <x v="747"/>
    <x v="25"/>
    <x v="13"/>
    <x v="2"/>
    <x v="2"/>
    <x v="10"/>
    <x v="8"/>
    <m/>
    <x v="22"/>
    <n v="3001"/>
    <x v="0"/>
  </r>
  <r>
    <x v="1"/>
    <x v="8"/>
    <n v="1E-3"/>
    <x v="19"/>
    <x v="0"/>
    <x v="12"/>
    <x v="0"/>
    <x v="747"/>
    <x v="0"/>
    <x v="0"/>
    <x v="2"/>
    <x v="2"/>
    <x v="10"/>
    <x v="8"/>
    <m/>
    <x v="22"/>
    <n v="2001"/>
    <x v="0"/>
  </r>
  <r>
    <x v="1"/>
    <x v="8"/>
    <n v="1E-3"/>
    <x v="19"/>
    <x v="0"/>
    <x v="12"/>
    <x v="0"/>
    <x v="747"/>
    <x v="12"/>
    <x v="9"/>
    <x v="2"/>
    <x v="2"/>
    <x v="10"/>
    <x v="8"/>
    <m/>
    <x v="22"/>
    <n v="3005"/>
    <x v="0"/>
  </r>
  <r>
    <x v="1"/>
    <x v="8"/>
    <n v="1E-3"/>
    <x v="19"/>
    <x v="0"/>
    <x v="12"/>
    <x v="0"/>
    <x v="747"/>
    <x v="23"/>
    <x v="11"/>
    <x v="2"/>
    <x v="2"/>
    <x v="10"/>
    <x v="8"/>
    <m/>
    <x v="22"/>
    <n v="1002"/>
    <x v="0"/>
  </r>
  <r>
    <x v="1"/>
    <x v="8"/>
    <n v="1E-3"/>
    <x v="19"/>
    <x v="0"/>
    <x v="12"/>
    <x v="0"/>
    <x v="747"/>
    <x v="21"/>
    <x v="0"/>
    <x v="2"/>
    <x v="2"/>
    <x v="10"/>
    <x v="8"/>
    <m/>
    <x v="22"/>
    <n v="3004"/>
    <x v="0"/>
  </r>
  <r>
    <x v="1"/>
    <x v="8"/>
    <n v="1E-3"/>
    <x v="19"/>
    <x v="0"/>
    <x v="12"/>
    <x v="0"/>
    <x v="747"/>
    <x v="22"/>
    <x v="0"/>
    <x v="2"/>
    <x v="2"/>
    <x v="10"/>
    <x v="8"/>
    <m/>
    <x v="22"/>
    <n v="3002"/>
    <x v="0"/>
  </r>
  <r>
    <x v="1"/>
    <x v="8"/>
    <n v="1E-3"/>
    <x v="19"/>
    <x v="0"/>
    <x v="12"/>
    <x v="0"/>
    <x v="747"/>
    <x v="20"/>
    <x v="2"/>
    <x v="2"/>
    <x v="2"/>
    <x v="10"/>
    <x v="8"/>
    <m/>
    <x v="22"/>
    <n v="5001"/>
    <x v="0"/>
  </r>
  <r>
    <x v="1"/>
    <x v="8"/>
    <n v="1E-3"/>
    <x v="19"/>
    <x v="0"/>
    <x v="12"/>
    <x v="0"/>
    <x v="747"/>
    <x v="20"/>
    <x v="2"/>
    <x v="2"/>
    <x v="2"/>
    <x v="10"/>
    <x v="8"/>
    <m/>
    <x v="22"/>
    <n v="50011"/>
    <x v="0"/>
  </r>
  <r>
    <x v="1"/>
    <x v="8"/>
    <n v="1E-3"/>
    <x v="19"/>
    <x v="0"/>
    <x v="12"/>
    <x v="0"/>
    <x v="747"/>
    <x v="20"/>
    <x v="2"/>
    <x v="2"/>
    <x v="2"/>
    <x v="10"/>
    <x v="8"/>
    <m/>
    <x v="22"/>
    <n v="50012"/>
    <x v="0"/>
  </r>
  <r>
    <x v="1"/>
    <x v="8"/>
    <n v="1E-3"/>
    <x v="19"/>
    <x v="0"/>
    <x v="12"/>
    <x v="0"/>
    <x v="747"/>
    <x v="20"/>
    <x v="2"/>
    <x v="2"/>
    <x v="2"/>
    <x v="10"/>
    <x v="8"/>
    <m/>
    <x v="22"/>
    <n v="50013"/>
    <x v="0"/>
  </r>
  <r>
    <x v="1"/>
    <x v="8"/>
    <n v="1E-3"/>
    <x v="19"/>
    <x v="0"/>
    <x v="12"/>
    <x v="0"/>
    <x v="747"/>
    <x v="20"/>
    <x v="2"/>
    <x v="2"/>
    <x v="2"/>
    <x v="10"/>
    <x v="8"/>
    <m/>
    <x v="22"/>
    <n v="50014"/>
    <x v="0"/>
  </r>
  <r>
    <x v="1"/>
    <x v="8"/>
    <n v="1E-3"/>
    <x v="19"/>
    <x v="0"/>
    <x v="12"/>
    <x v="0"/>
    <x v="747"/>
    <x v="20"/>
    <x v="2"/>
    <x v="2"/>
    <x v="2"/>
    <x v="10"/>
    <x v="8"/>
    <m/>
    <x v="22"/>
    <n v="50015"/>
    <x v="0"/>
  </r>
  <r>
    <x v="1"/>
    <x v="8"/>
    <n v="1E-3"/>
    <x v="19"/>
    <x v="0"/>
    <x v="12"/>
    <x v="0"/>
    <x v="747"/>
    <x v="20"/>
    <x v="2"/>
    <x v="2"/>
    <x v="2"/>
    <x v="10"/>
    <x v="8"/>
    <m/>
    <x v="22"/>
    <n v="50016"/>
    <x v="0"/>
  </r>
  <r>
    <x v="1"/>
    <x v="8"/>
    <n v="1E-3"/>
    <x v="19"/>
    <x v="0"/>
    <x v="12"/>
    <x v="0"/>
    <x v="747"/>
    <x v="9"/>
    <x v="7"/>
    <x v="2"/>
    <x v="2"/>
    <x v="10"/>
    <x v="8"/>
    <m/>
    <x v="22"/>
    <n v="8002"/>
    <x v="0"/>
  </r>
  <r>
    <x v="1"/>
    <x v="8"/>
    <n v="1E-3"/>
    <x v="19"/>
    <x v="0"/>
    <x v="12"/>
    <x v="0"/>
    <x v="747"/>
    <x v="16"/>
    <x v="3"/>
    <x v="2"/>
    <x v="2"/>
    <x v="10"/>
    <x v="8"/>
    <m/>
    <x v="22"/>
    <n v="7002"/>
    <x v="0"/>
  </r>
  <r>
    <x v="1"/>
    <x v="8"/>
    <n v="1E-3"/>
    <x v="19"/>
    <x v="0"/>
    <x v="12"/>
    <x v="0"/>
    <x v="747"/>
    <x v="16"/>
    <x v="3"/>
    <x v="2"/>
    <x v="2"/>
    <x v="10"/>
    <x v="8"/>
    <m/>
    <x v="22"/>
    <n v="70021"/>
    <x v="0"/>
  </r>
  <r>
    <x v="1"/>
    <x v="8"/>
    <n v="1E-3"/>
    <x v="19"/>
    <x v="0"/>
    <x v="12"/>
    <x v="0"/>
    <x v="747"/>
    <x v="16"/>
    <x v="3"/>
    <x v="2"/>
    <x v="2"/>
    <x v="10"/>
    <x v="8"/>
    <m/>
    <x v="22"/>
    <n v="70022"/>
    <x v="0"/>
  </r>
  <r>
    <x v="1"/>
    <x v="8"/>
    <n v="1E-3"/>
    <x v="19"/>
    <x v="0"/>
    <x v="12"/>
    <x v="0"/>
    <x v="747"/>
    <x v="16"/>
    <x v="3"/>
    <x v="2"/>
    <x v="2"/>
    <x v="10"/>
    <x v="8"/>
    <m/>
    <x v="22"/>
    <n v="70023"/>
    <x v="0"/>
  </r>
  <r>
    <x v="1"/>
    <x v="8"/>
    <n v="1E-3"/>
    <x v="19"/>
    <x v="0"/>
    <x v="12"/>
    <x v="0"/>
    <x v="747"/>
    <x v="16"/>
    <x v="3"/>
    <x v="2"/>
    <x v="2"/>
    <x v="10"/>
    <x v="8"/>
    <m/>
    <x v="22"/>
    <n v="70024"/>
    <x v="0"/>
  </r>
  <r>
    <x v="1"/>
    <x v="8"/>
    <n v="1E-3"/>
    <x v="19"/>
    <x v="0"/>
    <x v="12"/>
    <x v="0"/>
    <x v="747"/>
    <x v="13"/>
    <x v="2"/>
    <x v="2"/>
    <x v="2"/>
    <x v="10"/>
    <x v="8"/>
    <m/>
    <x v="22"/>
    <n v="5003"/>
    <x v="0"/>
  </r>
  <r>
    <x v="1"/>
    <x v="8"/>
    <n v="1E-3"/>
    <x v="19"/>
    <x v="0"/>
    <x v="12"/>
    <x v="0"/>
    <x v="747"/>
    <x v="13"/>
    <x v="2"/>
    <x v="2"/>
    <x v="2"/>
    <x v="10"/>
    <x v="8"/>
    <m/>
    <x v="22"/>
    <n v="50031"/>
    <x v="0"/>
  </r>
  <r>
    <x v="1"/>
    <x v="8"/>
    <n v="1E-3"/>
    <x v="19"/>
    <x v="0"/>
    <x v="12"/>
    <x v="0"/>
    <x v="747"/>
    <x v="13"/>
    <x v="2"/>
    <x v="2"/>
    <x v="2"/>
    <x v="10"/>
    <x v="8"/>
    <m/>
    <x v="22"/>
    <n v="50032"/>
    <x v="0"/>
  </r>
  <r>
    <x v="1"/>
    <x v="8"/>
    <n v="1E-3"/>
    <x v="19"/>
    <x v="0"/>
    <x v="12"/>
    <x v="0"/>
    <x v="747"/>
    <x v="13"/>
    <x v="2"/>
    <x v="2"/>
    <x v="2"/>
    <x v="10"/>
    <x v="8"/>
    <m/>
    <x v="22"/>
    <n v="50033"/>
    <x v="0"/>
  </r>
  <r>
    <x v="1"/>
    <x v="8"/>
    <n v="1E-3"/>
    <x v="19"/>
    <x v="0"/>
    <x v="12"/>
    <x v="0"/>
    <x v="747"/>
    <x v="13"/>
    <x v="2"/>
    <x v="2"/>
    <x v="2"/>
    <x v="10"/>
    <x v="8"/>
    <m/>
    <x v="22"/>
    <n v="50034"/>
    <x v="0"/>
  </r>
  <r>
    <x v="1"/>
    <x v="8"/>
    <n v="1E-3"/>
    <x v="19"/>
    <x v="0"/>
    <x v="12"/>
    <x v="0"/>
    <x v="747"/>
    <x v="17"/>
    <x v="2"/>
    <x v="2"/>
    <x v="2"/>
    <x v="10"/>
    <x v="8"/>
    <m/>
    <x v="22"/>
    <n v="5006"/>
    <x v="0"/>
  </r>
  <r>
    <x v="1"/>
    <x v="8"/>
    <n v="1E-3"/>
    <x v="19"/>
    <x v="0"/>
    <x v="12"/>
    <x v="0"/>
    <x v="747"/>
    <x v="15"/>
    <x v="10"/>
    <x v="2"/>
    <x v="2"/>
    <x v="10"/>
    <x v="8"/>
    <m/>
    <x v="22"/>
    <n v="5002"/>
    <x v="0"/>
  </r>
  <r>
    <x v="1"/>
    <x v="8"/>
    <n v="1E-3"/>
    <x v="19"/>
    <x v="0"/>
    <x v="12"/>
    <x v="0"/>
    <x v="747"/>
    <x v="11"/>
    <x v="1"/>
    <x v="2"/>
    <x v="2"/>
    <x v="10"/>
    <x v="8"/>
    <m/>
    <x v="22"/>
    <n v="8004"/>
    <x v="0"/>
  </r>
  <r>
    <x v="1"/>
    <x v="8"/>
    <n v="1E-3"/>
    <x v="19"/>
    <x v="0"/>
    <x v="12"/>
    <x v="0"/>
    <x v="747"/>
    <x v="10"/>
    <x v="8"/>
    <x v="2"/>
    <x v="2"/>
    <x v="10"/>
    <x v="8"/>
    <m/>
    <x v="22"/>
    <n v="8001"/>
    <x v="0"/>
  </r>
  <r>
    <x v="1"/>
    <x v="8"/>
    <n v="1E-3"/>
    <x v="19"/>
    <x v="0"/>
    <x v="12"/>
    <x v="0"/>
    <x v="747"/>
    <x v="1"/>
    <x v="1"/>
    <x v="2"/>
    <x v="2"/>
    <x v="10"/>
    <x v="8"/>
    <m/>
    <x v="22"/>
    <n v="7001"/>
    <x v="0"/>
  </r>
  <r>
    <x v="1"/>
    <x v="8"/>
    <n v="1E-3"/>
    <x v="19"/>
    <x v="0"/>
    <x v="12"/>
    <x v="0"/>
    <x v="747"/>
    <x v="1"/>
    <x v="1"/>
    <x v="2"/>
    <x v="2"/>
    <x v="10"/>
    <x v="8"/>
    <m/>
    <x v="22"/>
    <n v="70011"/>
    <x v="0"/>
  </r>
  <r>
    <x v="1"/>
    <x v="8"/>
    <n v="1E-3"/>
    <x v="19"/>
    <x v="0"/>
    <x v="12"/>
    <x v="0"/>
    <x v="747"/>
    <x v="1"/>
    <x v="1"/>
    <x v="2"/>
    <x v="2"/>
    <x v="10"/>
    <x v="8"/>
    <m/>
    <x v="22"/>
    <n v="70012"/>
    <x v="0"/>
  </r>
  <r>
    <x v="1"/>
    <x v="8"/>
    <n v="1E-3"/>
    <x v="19"/>
    <x v="0"/>
    <x v="12"/>
    <x v="0"/>
    <x v="747"/>
    <x v="1"/>
    <x v="1"/>
    <x v="2"/>
    <x v="2"/>
    <x v="10"/>
    <x v="8"/>
    <m/>
    <x v="22"/>
    <n v="70013"/>
    <x v="0"/>
  </r>
  <r>
    <x v="1"/>
    <x v="8"/>
    <n v="1E-3"/>
    <x v="19"/>
    <x v="0"/>
    <x v="12"/>
    <x v="0"/>
    <x v="747"/>
    <x v="1"/>
    <x v="1"/>
    <x v="2"/>
    <x v="2"/>
    <x v="10"/>
    <x v="8"/>
    <m/>
    <x v="22"/>
    <n v="70014"/>
    <x v="0"/>
  </r>
  <r>
    <x v="1"/>
    <x v="8"/>
    <n v="1E-3"/>
    <x v="19"/>
    <x v="0"/>
    <x v="12"/>
    <x v="0"/>
    <x v="747"/>
    <x v="29"/>
    <x v="3"/>
    <x v="2"/>
    <x v="2"/>
    <x v="10"/>
    <x v="8"/>
    <m/>
    <x v="22"/>
    <n v="6001"/>
    <x v="0"/>
  </r>
  <r>
    <x v="1"/>
    <x v="8"/>
    <n v="1E-3"/>
    <x v="19"/>
    <x v="0"/>
    <x v="12"/>
    <x v="0"/>
    <x v="747"/>
    <x v="29"/>
    <x v="3"/>
    <x v="2"/>
    <x v="2"/>
    <x v="10"/>
    <x v="8"/>
    <m/>
    <x v="22"/>
    <n v="60011"/>
    <x v="0"/>
  </r>
  <r>
    <x v="1"/>
    <x v="8"/>
    <n v="1E-3"/>
    <x v="19"/>
    <x v="0"/>
    <x v="12"/>
    <x v="0"/>
    <x v="747"/>
    <x v="29"/>
    <x v="3"/>
    <x v="2"/>
    <x v="2"/>
    <x v="10"/>
    <x v="8"/>
    <m/>
    <x v="22"/>
    <n v="60012"/>
    <x v="0"/>
  </r>
  <r>
    <x v="1"/>
    <x v="8"/>
    <n v="1E-3"/>
    <x v="19"/>
    <x v="0"/>
    <x v="12"/>
    <x v="0"/>
    <x v="747"/>
    <x v="29"/>
    <x v="3"/>
    <x v="2"/>
    <x v="2"/>
    <x v="10"/>
    <x v="8"/>
    <m/>
    <x v="22"/>
    <n v="60013"/>
    <x v="0"/>
  </r>
  <r>
    <x v="1"/>
    <x v="8"/>
    <n v="1E-3"/>
    <x v="19"/>
    <x v="0"/>
    <x v="12"/>
    <x v="0"/>
    <x v="747"/>
    <x v="29"/>
    <x v="3"/>
    <x v="2"/>
    <x v="2"/>
    <x v="10"/>
    <x v="8"/>
    <m/>
    <x v="22"/>
    <n v="60014"/>
    <x v="0"/>
  </r>
  <r>
    <x v="1"/>
    <x v="8"/>
    <n v="1E-3"/>
    <x v="19"/>
    <x v="0"/>
    <x v="12"/>
    <x v="0"/>
    <x v="747"/>
    <x v="27"/>
    <x v="3"/>
    <x v="2"/>
    <x v="2"/>
    <x v="10"/>
    <x v="8"/>
    <m/>
    <x v="22"/>
    <n v="6002"/>
    <x v="0"/>
  </r>
  <r>
    <x v="1"/>
    <x v="8"/>
    <n v="1E-3"/>
    <x v="19"/>
    <x v="0"/>
    <x v="12"/>
    <x v="0"/>
    <x v="747"/>
    <x v="27"/>
    <x v="3"/>
    <x v="2"/>
    <x v="2"/>
    <x v="10"/>
    <x v="8"/>
    <m/>
    <x v="22"/>
    <n v="60021"/>
    <x v="0"/>
  </r>
  <r>
    <x v="1"/>
    <x v="8"/>
    <n v="1E-3"/>
    <x v="19"/>
    <x v="0"/>
    <x v="12"/>
    <x v="0"/>
    <x v="747"/>
    <x v="27"/>
    <x v="3"/>
    <x v="2"/>
    <x v="2"/>
    <x v="10"/>
    <x v="8"/>
    <m/>
    <x v="22"/>
    <n v="60022"/>
    <x v="0"/>
  </r>
  <r>
    <x v="1"/>
    <x v="8"/>
    <n v="1E-3"/>
    <x v="19"/>
    <x v="0"/>
    <x v="12"/>
    <x v="0"/>
    <x v="747"/>
    <x v="27"/>
    <x v="3"/>
    <x v="2"/>
    <x v="2"/>
    <x v="10"/>
    <x v="8"/>
    <m/>
    <x v="22"/>
    <n v="60023"/>
    <x v="0"/>
  </r>
  <r>
    <x v="1"/>
    <x v="8"/>
    <n v="1E-3"/>
    <x v="19"/>
    <x v="0"/>
    <x v="12"/>
    <x v="0"/>
    <x v="747"/>
    <x v="27"/>
    <x v="3"/>
    <x v="2"/>
    <x v="2"/>
    <x v="10"/>
    <x v="8"/>
    <m/>
    <x v="22"/>
    <n v="60024"/>
    <x v="0"/>
  </r>
  <r>
    <x v="1"/>
    <x v="8"/>
    <n v="1E-3"/>
    <x v="19"/>
    <x v="0"/>
    <x v="12"/>
    <x v="0"/>
    <x v="747"/>
    <x v="2"/>
    <x v="2"/>
    <x v="2"/>
    <x v="2"/>
    <x v="10"/>
    <x v="8"/>
    <m/>
    <x v="22"/>
    <n v="4004"/>
    <x v="0"/>
  </r>
  <r>
    <x v="1"/>
    <x v="8"/>
    <n v="1E-3"/>
    <x v="19"/>
    <x v="0"/>
    <x v="12"/>
    <x v="0"/>
    <x v="747"/>
    <x v="26"/>
    <x v="2"/>
    <x v="2"/>
    <x v="2"/>
    <x v="10"/>
    <x v="8"/>
    <m/>
    <x v="22"/>
    <n v="5004"/>
    <x v="0"/>
  </r>
  <r>
    <x v="1"/>
    <x v="8"/>
    <n v="1E-3"/>
    <x v="19"/>
    <x v="0"/>
    <x v="12"/>
    <x v="0"/>
    <x v="747"/>
    <x v="8"/>
    <x v="6"/>
    <x v="2"/>
    <x v="2"/>
    <x v="10"/>
    <x v="8"/>
    <m/>
    <x v="22"/>
    <n v="8003"/>
    <x v="0"/>
  </r>
  <r>
    <x v="1"/>
    <x v="8"/>
    <n v="1E-3"/>
    <x v="19"/>
    <x v="0"/>
    <x v="12"/>
    <x v="0"/>
    <x v="747"/>
    <x v="5"/>
    <x v="4"/>
    <x v="2"/>
    <x v="2"/>
    <x v="10"/>
    <x v="8"/>
    <m/>
    <x v="22"/>
    <n v="3006"/>
    <x v="0"/>
  </r>
  <r>
    <x v="1"/>
    <x v="8"/>
    <n v="1E-3"/>
    <x v="19"/>
    <x v="0"/>
    <x v="12"/>
    <x v="0"/>
    <x v="747"/>
    <x v="4"/>
    <x v="3"/>
    <x v="2"/>
    <x v="2"/>
    <x v="10"/>
    <x v="8"/>
    <m/>
    <x v="22"/>
    <n v="4003"/>
    <x v="0"/>
  </r>
  <r>
    <x v="1"/>
    <x v="8"/>
    <n v="1E-3"/>
    <x v="19"/>
    <x v="0"/>
    <x v="12"/>
    <x v="0"/>
    <x v="747"/>
    <x v="4"/>
    <x v="3"/>
    <x v="2"/>
    <x v="2"/>
    <x v="10"/>
    <x v="8"/>
    <m/>
    <x v="22"/>
    <n v="40031"/>
    <x v="0"/>
  </r>
  <r>
    <x v="1"/>
    <x v="8"/>
    <n v="1E-3"/>
    <x v="19"/>
    <x v="0"/>
    <x v="12"/>
    <x v="0"/>
    <x v="747"/>
    <x v="4"/>
    <x v="3"/>
    <x v="2"/>
    <x v="2"/>
    <x v="10"/>
    <x v="8"/>
    <m/>
    <x v="22"/>
    <n v="40032"/>
    <x v="0"/>
  </r>
  <r>
    <x v="1"/>
    <x v="8"/>
    <n v="1E-3"/>
    <x v="19"/>
    <x v="0"/>
    <x v="12"/>
    <x v="0"/>
    <x v="747"/>
    <x v="4"/>
    <x v="3"/>
    <x v="2"/>
    <x v="2"/>
    <x v="10"/>
    <x v="8"/>
    <m/>
    <x v="22"/>
    <n v="40033"/>
    <x v="0"/>
  </r>
  <r>
    <x v="1"/>
    <x v="8"/>
    <n v="1E-3"/>
    <x v="19"/>
    <x v="0"/>
    <x v="12"/>
    <x v="0"/>
    <x v="747"/>
    <x v="4"/>
    <x v="3"/>
    <x v="2"/>
    <x v="2"/>
    <x v="10"/>
    <x v="8"/>
    <m/>
    <x v="22"/>
    <n v="40034"/>
    <x v="0"/>
  </r>
  <r>
    <x v="1"/>
    <x v="8"/>
    <n v="1E-3"/>
    <x v="19"/>
    <x v="0"/>
    <x v="12"/>
    <x v="0"/>
    <x v="747"/>
    <x v="4"/>
    <x v="3"/>
    <x v="2"/>
    <x v="2"/>
    <x v="10"/>
    <x v="8"/>
    <m/>
    <x v="22"/>
    <n v="40035"/>
    <x v="0"/>
  </r>
  <r>
    <x v="1"/>
    <x v="8"/>
    <n v="1E-3"/>
    <x v="19"/>
    <x v="0"/>
    <x v="12"/>
    <x v="0"/>
    <x v="747"/>
    <x v="4"/>
    <x v="3"/>
    <x v="2"/>
    <x v="2"/>
    <x v="10"/>
    <x v="8"/>
    <m/>
    <x v="22"/>
    <n v="40036"/>
    <x v="0"/>
  </r>
  <r>
    <x v="1"/>
    <x v="8"/>
    <n v="1E-3"/>
    <x v="19"/>
    <x v="0"/>
    <x v="12"/>
    <x v="0"/>
    <x v="747"/>
    <x v="32"/>
    <x v="11"/>
    <x v="2"/>
    <x v="2"/>
    <x v="10"/>
    <x v="8"/>
    <m/>
    <x v="22"/>
    <n v="2003"/>
    <x v="0"/>
  </r>
  <r>
    <x v="1"/>
    <x v="8"/>
    <n v="1E-3"/>
    <x v="19"/>
    <x v="0"/>
    <x v="12"/>
    <x v="0"/>
    <x v="747"/>
    <x v="28"/>
    <x v="11"/>
    <x v="2"/>
    <x v="2"/>
    <x v="10"/>
    <x v="8"/>
    <m/>
    <x v="22"/>
    <n v="8005"/>
    <x v="0"/>
  </r>
  <r>
    <x v="1"/>
    <x v="8"/>
    <n v="1E-3"/>
    <x v="19"/>
    <x v="0"/>
    <x v="12"/>
    <x v="0"/>
    <x v="747"/>
    <x v="14"/>
    <x v="3"/>
    <x v="2"/>
    <x v="2"/>
    <x v="10"/>
    <x v="8"/>
    <m/>
    <x v="22"/>
    <n v="5005"/>
    <x v="0"/>
  </r>
  <r>
    <x v="1"/>
    <x v="8"/>
    <n v="1E-3"/>
    <x v="19"/>
    <x v="0"/>
    <x v="12"/>
    <x v="0"/>
    <x v="747"/>
    <x v="6"/>
    <x v="5"/>
    <x v="2"/>
    <x v="2"/>
    <x v="10"/>
    <x v="8"/>
    <m/>
    <x v="22"/>
    <n v="7003"/>
    <x v="0"/>
  </r>
  <r>
    <x v="1"/>
    <x v="8"/>
    <n v="1E-3"/>
    <x v="19"/>
    <x v="0"/>
    <x v="12"/>
    <x v="0"/>
    <x v="747"/>
    <x v="6"/>
    <x v="5"/>
    <x v="2"/>
    <x v="2"/>
    <x v="10"/>
    <x v="8"/>
    <m/>
    <x v="22"/>
    <n v="70031"/>
    <x v="0"/>
  </r>
  <r>
    <x v="1"/>
    <x v="8"/>
    <n v="1E-3"/>
    <x v="19"/>
    <x v="0"/>
    <x v="12"/>
    <x v="0"/>
    <x v="747"/>
    <x v="6"/>
    <x v="5"/>
    <x v="2"/>
    <x v="2"/>
    <x v="10"/>
    <x v="8"/>
    <m/>
    <x v="22"/>
    <n v="70032"/>
    <x v="0"/>
  </r>
  <r>
    <x v="1"/>
    <x v="8"/>
    <n v="1E-3"/>
    <x v="19"/>
    <x v="0"/>
    <x v="12"/>
    <x v="0"/>
    <x v="747"/>
    <x v="6"/>
    <x v="5"/>
    <x v="2"/>
    <x v="2"/>
    <x v="10"/>
    <x v="8"/>
    <m/>
    <x v="22"/>
    <n v="70033"/>
    <x v="0"/>
  </r>
  <r>
    <x v="1"/>
    <x v="8"/>
    <n v="1E-3"/>
    <x v="19"/>
    <x v="0"/>
    <x v="12"/>
    <x v="0"/>
    <x v="747"/>
    <x v="6"/>
    <x v="5"/>
    <x v="2"/>
    <x v="2"/>
    <x v="10"/>
    <x v="8"/>
    <m/>
    <x v="22"/>
    <n v="70034"/>
    <x v="0"/>
  </r>
  <r>
    <x v="1"/>
    <x v="8"/>
    <n v="1E-3"/>
    <x v="19"/>
    <x v="0"/>
    <x v="12"/>
    <x v="0"/>
    <x v="747"/>
    <x v="33"/>
    <x v="11"/>
    <x v="2"/>
    <x v="2"/>
    <x v="10"/>
    <x v="8"/>
    <m/>
    <x v="22"/>
    <n v="9001"/>
    <x v="0"/>
  </r>
  <r>
    <x v="1"/>
    <x v="8"/>
    <n v="1E-3"/>
    <x v="19"/>
    <x v="0"/>
    <x v="12"/>
    <x v="0"/>
    <x v="747"/>
    <x v="33"/>
    <x v="11"/>
    <x v="2"/>
    <x v="2"/>
    <x v="10"/>
    <x v="8"/>
    <m/>
    <x v="22"/>
    <n v="9001"/>
    <x v="0"/>
  </r>
  <r>
    <x v="1"/>
    <x v="8"/>
    <n v="1E-3"/>
    <x v="19"/>
    <x v="0"/>
    <x v="12"/>
    <x v="0"/>
    <x v="747"/>
    <x v="24"/>
    <x v="12"/>
    <x v="2"/>
    <x v="2"/>
    <x v="10"/>
    <x v="8"/>
    <m/>
    <x v="22"/>
    <n v="8006"/>
    <x v="0"/>
  </r>
  <r>
    <x v="1"/>
    <x v="8"/>
    <n v="1E-3"/>
    <x v="19"/>
    <x v="0"/>
    <x v="12"/>
    <x v="0"/>
    <x v="747"/>
    <x v="3"/>
    <x v="3"/>
    <x v="2"/>
    <x v="2"/>
    <x v="10"/>
    <x v="8"/>
    <m/>
    <x v="22"/>
    <n v="4002"/>
    <x v="0"/>
  </r>
  <r>
    <x v="1"/>
    <x v="8"/>
    <n v="1E-3"/>
    <x v="19"/>
    <x v="0"/>
    <x v="12"/>
    <x v="0"/>
    <x v="747"/>
    <x v="3"/>
    <x v="3"/>
    <x v="2"/>
    <x v="2"/>
    <x v="10"/>
    <x v="8"/>
    <m/>
    <x v="22"/>
    <n v="40021"/>
    <x v="0"/>
  </r>
  <r>
    <x v="1"/>
    <x v="8"/>
    <n v="1E-3"/>
    <x v="19"/>
    <x v="0"/>
    <x v="12"/>
    <x v="0"/>
    <x v="747"/>
    <x v="3"/>
    <x v="3"/>
    <x v="2"/>
    <x v="2"/>
    <x v="10"/>
    <x v="8"/>
    <m/>
    <x v="22"/>
    <n v="40022"/>
    <x v="0"/>
  </r>
  <r>
    <x v="1"/>
    <x v="8"/>
    <n v="1E-3"/>
    <x v="19"/>
    <x v="0"/>
    <x v="12"/>
    <x v="0"/>
    <x v="747"/>
    <x v="3"/>
    <x v="3"/>
    <x v="2"/>
    <x v="2"/>
    <x v="10"/>
    <x v="8"/>
    <m/>
    <x v="22"/>
    <n v="40023"/>
    <x v="0"/>
  </r>
  <r>
    <x v="1"/>
    <x v="8"/>
    <n v="1E-3"/>
    <x v="19"/>
    <x v="0"/>
    <x v="12"/>
    <x v="0"/>
    <x v="747"/>
    <x v="3"/>
    <x v="3"/>
    <x v="2"/>
    <x v="2"/>
    <x v="10"/>
    <x v="8"/>
    <m/>
    <x v="22"/>
    <n v="40024"/>
    <x v="0"/>
  </r>
  <r>
    <x v="1"/>
    <x v="8"/>
    <n v="1E-3"/>
    <x v="19"/>
    <x v="0"/>
    <x v="12"/>
    <x v="0"/>
    <x v="747"/>
    <x v="3"/>
    <x v="3"/>
    <x v="2"/>
    <x v="2"/>
    <x v="10"/>
    <x v="8"/>
    <m/>
    <x v="22"/>
    <n v="40025"/>
    <x v="0"/>
  </r>
  <r>
    <x v="1"/>
    <x v="8"/>
    <n v="1E-3"/>
    <x v="19"/>
    <x v="0"/>
    <x v="12"/>
    <x v="0"/>
    <x v="747"/>
    <x v="3"/>
    <x v="3"/>
    <x v="2"/>
    <x v="2"/>
    <x v="10"/>
    <x v="8"/>
    <m/>
    <x v="22"/>
    <n v="40026"/>
    <x v="0"/>
  </r>
  <r>
    <x v="1"/>
    <x v="8"/>
    <n v="1E-3"/>
    <x v="19"/>
    <x v="0"/>
    <x v="12"/>
    <x v="0"/>
    <x v="747"/>
    <x v="36"/>
    <x v="0"/>
    <x v="2"/>
    <x v="2"/>
    <x v="10"/>
    <x v="8"/>
    <m/>
    <x v="22"/>
    <n v="2002"/>
    <x v="0"/>
  </r>
  <r>
    <x v="1"/>
    <x v="8"/>
    <n v="1E-3"/>
    <x v="19"/>
    <x v="0"/>
    <x v="12"/>
    <x v="0"/>
    <x v="747"/>
    <x v="37"/>
    <x v="0"/>
    <x v="2"/>
    <x v="2"/>
    <x v="10"/>
    <x v="8"/>
    <m/>
    <x v="22"/>
    <n v="2005"/>
    <x v="0"/>
  </r>
  <r>
    <x v="1"/>
    <x v="8"/>
    <n v="1E-3"/>
    <x v="19"/>
    <x v="0"/>
    <x v="12"/>
    <x v="0"/>
    <x v="747"/>
    <x v="38"/>
    <x v="0"/>
    <x v="2"/>
    <x v="2"/>
    <x v="10"/>
    <x v="8"/>
    <m/>
    <x v="22"/>
    <n v="2004"/>
    <x v="0"/>
  </r>
  <r>
    <x v="1"/>
    <x v="8"/>
    <n v="1E-3"/>
    <x v="19"/>
    <x v="0"/>
    <x v="12"/>
    <x v="0"/>
    <x v="747"/>
    <x v="39"/>
    <x v="0"/>
    <x v="2"/>
    <x v="2"/>
    <x v="10"/>
    <x v="8"/>
    <m/>
    <x v="22"/>
    <n v="9003"/>
    <x v="0"/>
  </r>
  <r>
    <x v="1"/>
    <x v="9"/>
    <n v="-17000"/>
    <x v="84"/>
    <x v="25"/>
    <x v="1"/>
    <x v="0"/>
    <x v="1351"/>
    <x v="25"/>
    <x v="13"/>
    <x v="1"/>
    <x v="1"/>
    <x v="1"/>
    <x v="1"/>
    <m/>
    <x v="102"/>
    <n v="30011"/>
    <x v="0"/>
  </r>
  <r>
    <x v="1"/>
    <x v="9"/>
    <n v="-3000"/>
    <x v="63"/>
    <x v="25"/>
    <x v="1"/>
    <x v="0"/>
    <x v="1351"/>
    <x v="25"/>
    <x v="13"/>
    <x v="1"/>
    <x v="1"/>
    <x v="1"/>
    <x v="1"/>
    <m/>
    <x v="75"/>
    <n v="30011"/>
    <x v="0"/>
  </r>
  <r>
    <x v="1"/>
    <x v="9"/>
    <n v="1E-3"/>
    <x v="19"/>
    <x v="0"/>
    <x v="12"/>
    <x v="0"/>
    <x v="747"/>
    <x v="7"/>
    <x v="1"/>
    <x v="2"/>
    <x v="2"/>
    <x v="10"/>
    <x v="8"/>
    <m/>
    <x v="22"/>
    <n v="3008"/>
    <x v="0"/>
  </r>
  <r>
    <x v="1"/>
    <x v="9"/>
    <n v="1E-3"/>
    <x v="19"/>
    <x v="0"/>
    <x v="12"/>
    <x v="0"/>
    <x v="747"/>
    <x v="18"/>
    <x v="3"/>
    <x v="2"/>
    <x v="2"/>
    <x v="10"/>
    <x v="8"/>
    <m/>
    <x v="22"/>
    <n v="4001"/>
    <x v="0"/>
  </r>
  <r>
    <x v="1"/>
    <x v="9"/>
    <n v="1E-3"/>
    <x v="19"/>
    <x v="0"/>
    <x v="12"/>
    <x v="0"/>
    <x v="747"/>
    <x v="35"/>
    <x v="0"/>
    <x v="2"/>
    <x v="2"/>
    <x v="10"/>
    <x v="8"/>
    <m/>
    <x v="22"/>
    <n v="9002"/>
    <x v="0"/>
  </r>
  <r>
    <x v="1"/>
    <x v="9"/>
    <n v="1E-3"/>
    <x v="19"/>
    <x v="0"/>
    <x v="12"/>
    <x v="0"/>
    <x v="747"/>
    <x v="31"/>
    <x v="6"/>
    <x v="2"/>
    <x v="2"/>
    <x v="10"/>
    <x v="8"/>
    <m/>
    <x v="22"/>
    <n v="8007"/>
    <x v="0"/>
  </r>
  <r>
    <x v="1"/>
    <x v="9"/>
    <n v="1E-3"/>
    <x v="19"/>
    <x v="0"/>
    <x v="12"/>
    <x v="0"/>
    <x v="747"/>
    <x v="19"/>
    <x v="0"/>
    <x v="2"/>
    <x v="2"/>
    <x v="10"/>
    <x v="8"/>
    <m/>
    <x v="22"/>
    <n v="3003"/>
    <x v="0"/>
  </r>
  <r>
    <x v="1"/>
    <x v="9"/>
    <n v="1E-3"/>
    <x v="19"/>
    <x v="0"/>
    <x v="12"/>
    <x v="0"/>
    <x v="747"/>
    <x v="30"/>
    <x v="1"/>
    <x v="2"/>
    <x v="2"/>
    <x v="10"/>
    <x v="8"/>
    <m/>
    <x v="22"/>
    <n v="3007"/>
    <x v="0"/>
  </r>
  <r>
    <x v="1"/>
    <x v="9"/>
    <n v="1E-3"/>
    <x v="19"/>
    <x v="0"/>
    <x v="12"/>
    <x v="0"/>
    <x v="747"/>
    <x v="25"/>
    <x v="13"/>
    <x v="2"/>
    <x v="2"/>
    <x v="10"/>
    <x v="8"/>
    <m/>
    <x v="22"/>
    <n v="3001"/>
    <x v="0"/>
  </r>
  <r>
    <x v="1"/>
    <x v="9"/>
    <n v="1E-3"/>
    <x v="19"/>
    <x v="0"/>
    <x v="12"/>
    <x v="0"/>
    <x v="747"/>
    <x v="0"/>
    <x v="0"/>
    <x v="2"/>
    <x v="2"/>
    <x v="10"/>
    <x v="8"/>
    <m/>
    <x v="22"/>
    <n v="2001"/>
    <x v="0"/>
  </r>
  <r>
    <x v="1"/>
    <x v="9"/>
    <n v="1E-3"/>
    <x v="19"/>
    <x v="0"/>
    <x v="12"/>
    <x v="0"/>
    <x v="747"/>
    <x v="12"/>
    <x v="9"/>
    <x v="2"/>
    <x v="2"/>
    <x v="10"/>
    <x v="8"/>
    <m/>
    <x v="22"/>
    <n v="3005"/>
    <x v="0"/>
  </r>
  <r>
    <x v="1"/>
    <x v="9"/>
    <n v="1E-3"/>
    <x v="19"/>
    <x v="0"/>
    <x v="12"/>
    <x v="0"/>
    <x v="747"/>
    <x v="23"/>
    <x v="11"/>
    <x v="2"/>
    <x v="2"/>
    <x v="10"/>
    <x v="8"/>
    <m/>
    <x v="22"/>
    <n v="1002"/>
    <x v="0"/>
  </r>
  <r>
    <x v="1"/>
    <x v="9"/>
    <n v="1E-3"/>
    <x v="19"/>
    <x v="0"/>
    <x v="12"/>
    <x v="0"/>
    <x v="747"/>
    <x v="21"/>
    <x v="0"/>
    <x v="2"/>
    <x v="2"/>
    <x v="10"/>
    <x v="8"/>
    <m/>
    <x v="22"/>
    <n v="3004"/>
    <x v="0"/>
  </r>
  <r>
    <x v="1"/>
    <x v="9"/>
    <n v="1E-3"/>
    <x v="19"/>
    <x v="0"/>
    <x v="12"/>
    <x v="0"/>
    <x v="747"/>
    <x v="22"/>
    <x v="0"/>
    <x v="2"/>
    <x v="2"/>
    <x v="10"/>
    <x v="8"/>
    <m/>
    <x v="22"/>
    <n v="3002"/>
    <x v="0"/>
  </r>
  <r>
    <x v="1"/>
    <x v="9"/>
    <n v="1E-3"/>
    <x v="19"/>
    <x v="0"/>
    <x v="12"/>
    <x v="0"/>
    <x v="747"/>
    <x v="20"/>
    <x v="2"/>
    <x v="2"/>
    <x v="2"/>
    <x v="10"/>
    <x v="8"/>
    <m/>
    <x v="22"/>
    <n v="5001"/>
    <x v="0"/>
  </r>
  <r>
    <x v="1"/>
    <x v="9"/>
    <n v="1E-3"/>
    <x v="19"/>
    <x v="0"/>
    <x v="12"/>
    <x v="0"/>
    <x v="747"/>
    <x v="20"/>
    <x v="2"/>
    <x v="2"/>
    <x v="2"/>
    <x v="10"/>
    <x v="8"/>
    <m/>
    <x v="22"/>
    <n v="50011"/>
    <x v="0"/>
  </r>
  <r>
    <x v="1"/>
    <x v="9"/>
    <n v="1E-3"/>
    <x v="19"/>
    <x v="0"/>
    <x v="12"/>
    <x v="0"/>
    <x v="747"/>
    <x v="20"/>
    <x v="2"/>
    <x v="2"/>
    <x v="2"/>
    <x v="10"/>
    <x v="8"/>
    <m/>
    <x v="22"/>
    <n v="50012"/>
    <x v="0"/>
  </r>
  <r>
    <x v="1"/>
    <x v="9"/>
    <n v="1E-3"/>
    <x v="19"/>
    <x v="0"/>
    <x v="12"/>
    <x v="0"/>
    <x v="747"/>
    <x v="20"/>
    <x v="2"/>
    <x v="2"/>
    <x v="2"/>
    <x v="10"/>
    <x v="8"/>
    <m/>
    <x v="22"/>
    <n v="50013"/>
    <x v="0"/>
  </r>
  <r>
    <x v="1"/>
    <x v="9"/>
    <n v="1E-3"/>
    <x v="19"/>
    <x v="0"/>
    <x v="12"/>
    <x v="0"/>
    <x v="747"/>
    <x v="20"/>
    <x v="2"/>
    <x v="2"/>
    <x v="2"/>
    <x v="10"/>
    <x v="8"/>
    <m/>
    <x v="22"/>
    <n v="50014"/>
    <x v="0"/>
  </r>
  <r>
    <x v="1"/>
    <x v="9"/>
    <n v="1E-3"/>
    <x v="19"/>
    <x v="0"/>
    <x v="12"/>
    <x v="0"/>
    <x v="747"/>
    <x v="20"/>
    <x v="2"/>
    <x v="2"/>
    <x v="2"/>
    <x v="10"/>
    <x v="8"/>
    <m/>
    <x v="22"/>
    <n v="50015"/>
    <x v="0"/>
  </r>
  <r>
    <x v="1"/>
    <x v="9"/>
    <n v="1E-3"/>
    <x v="19"/>
    <x v="0"/>
    <x v="12"/>
    <x v="0"/>
    <x v="747"/>
    <x v="20"/>
    <x v="2"/>
    <x v="2"/>
    <x v="2"/>
    <x v="10"/>
    <x v="8"/>
    <m/>
    <x v="22"/>
    <n v="50016"/>
    <x v="0"/>
  </r>
  <r>
    <x v="1"/>
    <x v="9"/>
    <n v="1E-3"/>
    <x v="19"/>
    <x v="0"/>
    <x v="12"/>
    <x v="0"/>
    <x v="747"/>
    <x v="9"/>
    <x v="7"/>
    <x v="2"/>
    <x v="2"/>
    <x v="10"/>
    <x v="8"/>
    <m/>
    <x v="22"/>
    <n v="8002"/>
    <x v="0"/>
  </r>
  <r>
    <x v="1"/>
    <x v="9"/>
    <n v="1E-3"/>
    <x v="19"/>
    <x v="0"/>
    <x v="12"/>
    <x v="0"/>
    <x v="747"/>
    <x v="16"/>
    <x v="3"/>
    <x v="2"/>
    <x v="2"/>
    <x v="10"/>
    <x v="8"/>
    <m/>
    <x v="22"/>
    <n v="7002"/>
    <x v="0"/>
  </r>
  <r>
    <x v="1"/>
    <x v="9"/>
    <n v="1E-3"/>
    <x v="19"/>
    <x v="0"/>
    <x v="12"/>
    <x v="0"/>
    <x v="747"/>
    <x v="16"/>
    <x v="3"/>
    <x v="2"/>
    <x v="2"/>
    <x v="10"/>
    <x v="8"/>
    <m/>
    <x v="22"/>
    <n v="70021"/>
    <x v="0"/>
  </r>
  <r>
    <x v="1"/>
    <x v="9"/>
    <n v="1E-3"/>
    <x v="19"/>
    <x v="0"/>
    <x v="12"/>
    <x v="0"/>
    <x v="747"/>
    <x v="16"/>
    <x v="3"/>
    <x v="2"/>
    <x v="2"/>
    <x v="10"/>
    <x v="8"/>
    <m/>
    <x v="22"/>
    <n v="70022"/>
    <x v="0"/>
  </r>
  <r>
    <x v="1"/>
    <x v="9"/>
    <n v="1E-3"/>
    <x v="19"/>
    <x v="0"/>
    <x v="12"/>
    <x v="0"/>
    <x v="747"/>
    <x v="16"/>
    <x v="3"/>
    <x v="2"/>
    <x v="2"/>
    <x v="10"/>
    <x v="8"/>
    <m/>
    <x v="22"/>
    <n v="70023"/>
    <x v="0"/>
  </r>
  <r>
    <x v="1"/>
    <x v="9"/>
    <n v="1E-3"/>
    <x v="19"/>
    <x v="0"/>
    <x v="12"/>
    <x v="0"/>
    <x v="747"/>
    <x v="16"/>
    <x v="3"/>
    <x v="2"/>
    <x v="2"/>
    <x v="10"/>
    <x v="8"/>
    <m/>
    <x v="22"/>
    <n v="70024"/>
    <x v="0"/>
  </r>
  <r>
    <x v="1"/>
    <x v="9"/>
    <n v="1E-3"/>
    <x v="19"/>
    <x v="0"/>
    <x v="12"/>
    <x v="0"/>
    <x v="747"/>
    <x v="13"/>
    <x v="2"/>
    <x v="2"/>
    <x v="2"/>
    <x v="10"/>
    <x v="8"/>
    <m/>
    <x v="22"/>
    <n v="5003"/>
    <x v="0"/>
  </r>
  <r>
    <x v="1"/>
    <x v="9"/>
    <n v="1E-3"/>
    <x v="19"/>
    <x v="0"/>
    <x v="12"/>
    <x v="0"/>
    <x v="747"/>
    <x v="13"/>
    <x v="2"/>
    <x v="2"/>
    <x v="2"/>
    <x v="10"/>
    <x v="8"/>
    <m/>
    <x v="22"/>
    <n v="50031"/>
    <x v="0"/>
  </r>
  <r>
    <x v="1"/>
    <x v="9"/>
    <n v="1E-3"/>
    <x v="19"/>
    <x v="0"/>
    <x v="12"/>
    <x v="0"/>
    <x v="747"/>
    <x v="13"/>
    <x v="2"/>
    <x v="2"/>
    <x v="2"/>
    <x v="10"/>
    <x v="8"/>
    <m/>
    <x v="22"/>
    <n v="50032"/>
    <x v="0"/>
  </r>
  <r>
    <x v="1"/>
    <x v="9"/>
    <n v="1E-3"/>
    <x v="19"/>
    <x v="0"/>
    <x v="12"/>
    <x v="0"/>
    <x v="747"/>
    <x v="13"/>
    <x v="2"/>
    <x v="2"/>
    <x v="2"/>
    <x v="10"/>
    <x v="8"/>
    <m/>
    <x v="22"/>
    <n v="50033"/>
    <x v="0"/>
  </r>
  <r>
    <x v="1"/>
    <x v="9"/>
    <n v="1E-3"/>
    <x v="19"/>
    <x v="0"/>
    <x v="12"/>
    <x v="0"/>
    <x v="747"/>
    <x v="13"/>
    <x v="2"/>
    <x v="2"/>
    <x v="2"/>
    <x v="10"/>
    <x v="8"/>
    <m/>
    <x v="22"/>
    <n v="50034"/>
    <x v="0"/>
  </r>
  <r>
    <x v="1"/>
    <x v="9"/>
    <n v="1E-3"/>
    <x v="19"/>
    <x v="0"/>
    <x v="12"/>
    <x v="0"/>
    <x v="747"/>
    <x v="17"/>
    <x v="2"/>
    <x v="2"/>
    <x v="2"/>
    <x v="10"/>
    <x v="8"/>
    <m/>
    <x v="22"/>
    <n v="5006"/>
    <x v="0"/>
  </r>
  <r>
    <x v="1"/>
    <x v="9"/>
    <n v="1E-3"/>
    <x v="19"/>
    <x v="0"/>
    <x v="12"/>
    <x v="0"/>
    <x v="747"/>
    <x v="15"/>
    <x v="10"/>
    <x v="2"/>
    <x v="2"/>
    <x v="10"/>
    <x v="8"/>
    <m/>
    <x v="22"/>
    <n v="5002"/>
    <x v="0"/>
  </r>
  <r>
    <x v="1"/>
    <x v="9"/>
    <n v="1E-3"/>
    <x v="19"/>
    <x v="0"/>
    <x v="12"/>
    <x v="0"/>
    <x v="747"/>
    <x v="11"/>
    <x v="1"/>
    <x v="2"/>
    <x v="2"/>
    <x v="10"/>
    <x v="8"/>
    <m/>
    <x v="22"/>
    <n v="8004"/>
    <x v="0"/>
  </r>
  <r>
    <x v="1"/>
    <x v="9"/>
    <n v="1E-3"/>
    <x v="19"/>
    <x v="0"/>
    <x v="12"/>
    <x v="0"/>
    <x v="747"/>
    <x v="10"/>
    <x v="8"/>
    <x v="2"/>
    <x v="2"/>
    <x v="10"/>
    <x v="8"/>
    <m/>
    <x v="22"/>
    <n v="8001"/>
    <x v="0"/>
  </r>
  <r>
    <x v="1"/>
    <x v="9"/>
    <n v="1E-3"/>
    <x v="19"/>
    <x v="0"/>
    <x v="12"/>
    <x v="0"/>
    <x v="747"/>
    <x v="1"/>
    <x v="1"/>
    <x v="2"/>
    <x v="2"/>
    <x v="10"/>
    <x v="8"/>
    <m/>
    <x v="22"/>
    <n v="7001"/>
    <x v="0"/>
  </r>
  <r>
    <x v="1"/>
    <x v="9"/>
    <n v="1E-3"/>
    <x v="19"/>
    <x v="0"/>
    <x v="12"/>
    <x v="0"/>
    <x v="747"/>
    <x v="1"/>
    <x v="1"/>
    <x v="2"/>
    <x v="2"/>
    <x v="10"/>
    <x v="8"/>
    <m/>
    <x v="22"/>
    <n v="70011"/>
    <x v="0"/>
  </r>
  <r>
    <x v="1"/>
    <x v="9"/>
    <n v="1E-3"/>
    <x v="19"/>
    <x v="0"/>
    <x v="12"/>
    <x v="0"/>
    <x v="747"/>
    <x v="1"/>
    <x v="1"/>
    <x v="2"/>
    <x v="2"/>
    <x v="10"/>
    <x v="8"/>
    <m/>
    <x v="22"/>
    <n v="70012"/>
    <x v="0"/>
  </r>
  <r>
    <x v="1"/>
    <x v="9"/>
    <n v="1E-3"/>
    <x v="19"/>
    <x v="0"/>
    <x v="12"/>
    <x v="0"/>
    <x v="747"/>
    <x v="1"/>
    <x v="1"/>
    <x v="2"/>
    <x v="2"/>
    <x v="10"/>
    <x v="8"/>
    <m/>
    <x v="22"/>
    <n v="70013"/>
    <x v="0"/>
  </r>
  <r>
    <x v="1"/>
    <x v="9"/>
    <n v="1E-3"/>
    <x v="19"/>
    <x v="0"/>
    <x v="12"/>
    <x v="0"/>
    <x v="747"/>
    <x v="1"/>
    <x v="1"/>
    <x v="2"/>
    <x v="2"/>
    <x v="10"/>
    <x v="8"/>
    <m/>
    <x v="22"/>
    <n v="70014"/>
    <x v="0"/>
  </r>
  <r>
    <x v="1"/>
    <x v="9"/>
    <n v="1E-3"/>
    <x v="19"/>
    <x v="0"/>
    <x v="12"/>
    <x v="0"/>
    <x v="747"/>
    <x v="29"/>
    <x v="3"/>
    <x v="2"/>
    <x v="2"/>
    <x v="10"/>
    <x v="8"/>
    <m/>
    <x v="22"/>
    <n v="6001"/>
    <x v="0"/>
  </r>
  <r>
    <x v="1"/>
    <x v="9"/>
    <n v="1E-3"/>
    <x v="19"/>
    <x v="0"/>
    <x v="12"/>
    <x v="0"/>
    <x v="747"/>
    <x v="29"/>
    <x v="3"/>
    <x v="2"/>
    <x v="2"/>
    <x v="10"/>
    <x v="8"/>
    <m/>
    <x v="22"/>
    <n v="60011"/>
    <x v="0"/>
  </r>
  <r>
    <x v="1"/>
    <x v="9"/>
    <n v="1E-3"/>
    <x v="19"/>
    <x v="0"/>
    <x v="12"/>
    <x v="0"/>
    <x v="747"/>
    <x v="29"/>
    <x v="3"/>
    <x v="2"/>
    <x v="2"/>
    <x v="10"/>
    <x v="8"/>
    <m/>
    <x v="22"/>
    <n v="60012"/>
    <x v="0"/>
  </r>
  <r>
    <x v="1"/>
    <x v="9"/>
    <n v="1E-3"/>
    <x v="19"/>
    <x v="0"/>
    <x v="12"/>
    <x v="0"/>
    <x v="747"/>
    <x v="29"/>
    <x v="3"/>
    <x v="2"/>
    <x v="2"/>
    <x v="10"/>
    <x v="8"/>
    <m/>
    <x v="22"/>
    <n v="60013"/>
    <x v="0"/>
  </r>
  <r>
    <x v="1"/>
    <x v="9"/>
    <n v="1E-3"/>
    <x v="19"/>
    <x v="0"/>
    <x v="12"/>
    <x v="0"/>
    <x v="747"/>
    <x v="29"/>
    <x v="3"/>
    <x v="2"/>
    <x v="2"/>
    <x v="10"/>
    <x v="8"/>
    <m/>
    <x v="22"/>
    <n v="60014"/>
    <x v="0"/>
  </r>
  <r>
    <x v="1"/>
    <x v="9"/>
    <n v="1E-3"/>
    <x v="19"/>
    <x v="0"/>
    <x v="12"/>
    <x v="0"/>
    <x v="747"/>
    <x v="27"/>
    <x v="3"/>
    <x v="2"/>
    <x v="2"/>
    <x v="10"/>
    <x v="8"/>
    <m/>
    <x v="22"/>
    <n v="6002"/>
    <x v="0"/>
  </r>
  <r>
    <x v="1"/>
    <x v="9"/>
    <n v="1E-3"/>
    <x v="19"/>
    <x v="0"/>
    <x v="12"/>
    <x v="0"/>
    <x v="747"/>
    <x v="27"/>
    <x v="3"/>
    <x v="2"/>
    <x v="2"/>
    <x v="10"/>
    <x v="8"/>
    <m/>
    <x v="22"/>
    <n v="60021"/>
    <x v="0"/>
  </r>
  <r>
    <x v="1"/>
    <x v="9"/>
    <n v="1E-3"/>
    <x v="19"/>
    <x v="0"/>
    <x v="12"/>
    <x v="0"/>
    <x v="747"/>
    <x v="27"/>
    <x v="3"/>
    <x v="2"/>
    <x v="2"/>
    <x v="10"/>
    <x v="8"/>
    <m/>
    <x v="22"/>
    <n v="60022"/>
    <x v="0"/>
  </r>
  <r>
    <x v="1"/>
    <x v="9"/>
    <n v="1E-3"/>
    <x v="19"/>
    <x v="0"/>
    <x v="12"/>
    <x v="0"/>
    <x v="747"/>
    <x v="27"/>
    <x v="3"/>
    <x v="2"/>
    <x v="2"/>
    <x v="10"/>
    <x v="8"/>
    <m/>
    <x v="22"/>
    <n v="60023"/>
    <x v="0"/>
  </r>
  <r>
    <x v="1"/>
    <x v="9"/>
    <n v="1E-3"/>
    <x v="19"/>
    <x v="0"/>
    <x v="12"/>
    <x v="0"/>
    <x v="747"/>
    <x v="27"/>
    <x v="3"/>
    <x v="2"/>
    <x v="2"/>
    <x v="10"/>
    <x v="8"/>
    <m/>
    <x v="22"/>
    <n v="60024"/>
    <x v="0"/>
  </r>
  <r>
    <x v="1"/>
    <x v="9"/>
    <n v="1E-3"/>
    <x v="19"/>
    <x v="0"/>
    <x v="12"/>
    <x v="0"/>
    <x v="747"/>
    <x v="2"/>
    <x v="2"/>
    <x v="2"/>
    <x v="2"/>
    <x v="10"/>
    <x v="8"/>
    <m/>
    <x v="22"/>
    <n v="4004"/>
    <x v="0"/>
  </r>
  <r>
    <x v="1"/>
    <x v="9"/>
    <n v="1E-3"/>
    <x v="19"/>
    <x v="0"/>
    <x v="12"/>
    <x v="0"/>
    <x v="747"/>
    <x v="26"/>
    <x v="2"/>
    <x v="2"/>
    <x v="2"/>
    <x v="10"/>
    <x v="8"/>
    <m/>
    <x v="22"/>
    <n v="5004"/>
    <x v="0"/>
  </r>
  <r>
    <x v="1"/>
    <x v="9"/>
    <n v="1E-3"/>
    <x v="19"/>
    <x v="0"/>
    <x v="12"/>
    <x v="0"/>
    <x v="747"/>
    <x v="8"/>
    <x v="6"/>
    <x v="2"/>
    <x v="2"/>
    <x v="10"/>
    <x v="8"/>
    <m/>
    <x v="22"/>
    <n v="8003"/>
    <x v="0"/>
  </r>
  <r>
    <x v="1"/>
    <x v="9"/>
    <n v="1E-3"/>
    <x v="19"/>
    <x v="0"/>
    <x v="12"/>
    <x v="0"/>
    <x v="747"/>
    <x v="5"/>
    <x v="4"/>
    <x v="2"/>
    <x v="2"/>
    <x v="10"/>
    <x v="8"/>
    <m/>
    <x v="22"/>
    <n v="3006"/>
    <x v="0"/>
  </r>
  <r>
    <x v="1"/>
    <x v="9"/>
    <n v="1E-3"/>
    <x v="19"/>
    <x v="0"/>
    <x v="12"/>
    <x v="0"/>
    <x v="747"/>
    <x v="4"/>
    <x v="3"/>
    <x v="2"/>
    <x v="2"/>
    <x v="10"/>
    <x v="8"/>
    <m/>
    <x v="22"/>
    <n v="4003"/>
    <x v="0"/>
  </r>
  <r>
    <x v="1"/>
    <x v="9"/>
    <n v="1E-3"/>
    <x v="19"/>
    <x v="0"/>
    <x v="12"/>
    <x v="0"/>
    <x v="747"/>
    <x v="4"/>
    <x v="3"/>
    <x v="2"/>
    <x v="2"/>
    <x v="10"/>
    <x v="8"/>
    <m/>
    <x v="22"/>
    <n v="40031"/>
    <x v="0"/>
  </r>
  <r>
    <x v="1"/>
    <x v="9"/>
    <n v="1E-3"/>
    <x v="19"/>
    <x v="0"/>
    <x v="12"/>
    <x v="0"/>
    <x v="747"/>
    <x v="4"/>
    <x v="3"/>
    <x v="2"/>
    <x v="2"/>
    <x v="10"/>
    <x v="8"/>
    <m/>
    <x v="22"/>
    <n v="40032"/>
    <x v="0"/>
  </r>
  <r>
    <x v="1"/>
    <x v="9"/>
    <n v="1E-3"/>
    <x v="19"/>
    <x v="0"/>
    <x v="12"/>
    <x v="0"/>
    <x v="747"/>
    <x v="4"/>
    <x v="3"/>
    <x v="2"/>
    <x v="2"/>
    <x v="10"/>
    <x v="8"/>
    <m/>
    <x v="22"/>
    <n v="40033"/>
    <x v="0"/>
  </r>
  <r>
    <x v="1"/>
    <x v="9"/>
    <n v="1E-3"/>
    <x v="19"/>
    <x v="0"/>
    <x v="12"/>
    <x v="0"/>
    <x v="747"/>
    <x v="4"/>
    <x v="3"/>
    <x v="2"/>
    <x v="2"/>
    <x v="10"/>
    <x v="8"/>
    <m/>
    <x v="22"/>
    <n v="40034"/>
    <x v="0"/>
  </r>
  <r>
    <x v="1"/>
    <x v="9"/>
    <n v="1E-3"/>
    <x v="19"/>
    <x v="0"/>
    <x v="12"/>
    <x v="0"/>
    <x v="747"/>
    <x v="4"/>
    <x v="3"/>
    <x v="2"/>
    <x v="2"/>
    <x v="10"/>
    <x v="8"/>
    <m/>
    <x v="22"/>
    <n v="40035"/>
    <x v="0"/>
  </r>
  <r>
    <x v="1"/>
    <x v="9"/>
    <n v="1E-3"/>
    <x v="19"/>
    <x v="0"/>
    <x v="12"/>
    <x v="0"/>
    <x v="747"/>
    <x v="4"/>
    <x v="3"/>
    <x v="2"/>
    <x v="2"/>
    <x v="10"/>
    <x v="8"/>
    <m/>
    <x v="22"/>
    <n v="40036"/>
    <x v="0"/>
  </r>
  <r>
    <x v="1"/>
    <x v="9"/>
    <n v="1E-3"/>
    <x v="19"/>
    <x v="0"/>
    <x v="12"/>
    <x v="0"/>
    <x v="747"/>
    <x v="32"/>
    <x v="11"/>
    <x v="2"/>
    <x v="2"/>
    <x v="10"/>
    <x v="8"/>
    <m/>
    <x v="22"/>
    <n v="2003"/>
    <x v="0"/>
  </r>
  <r>
    <x v="1"/>
    <x v="9"/>
    <n v="1E-3"/>
    <x v="19"/>
    <x v="0"/>
    <x v="12"/>
    <x v="0"/>
    <x v="747"/>
    <x v="28"/>
    <x v="11"/>
    <x v="2"/>
    <x v="2"/>
    <x v="10"/>
    <x v="8"/>
    <m/>
    <x v="22"/>
    <n v="8005"/>
    <x v="0"/>
  </r>
  <r>
    <x v="1"/>
    <x v="9"/>
    <n v="1E-3"/>
    <x v="19"/>
    <x v="0"/>
    <x v="12"/>
    <x v="0"/>
    <x v="747"/>
    <x v="14"/>
    <x v="3"/>
    <x v="2"/>
    <x v="2"/>
    <x v="10"/>
    <x v="8"/>
    <m/>
    <x v="22"/>
    <n v="5005"/>
    <x v="0"/>
  </r>
  <r>
    <x v="1"/>
    <x v="9"/>
    <n v="1E-3"/>
    <x v="19"/>
    <x v="0"/>
    <x v="12"/>
    <x v="0"/>
    <x v="747"/>
    <x v="6"/>
    <x v="5"/>
    <x v="2"/>
    <x v="2"/>
    <x v="10"/>
    <x v="8"/>
    <m/>
    <x v="22"/>
    <n v="7003"/>
    <x v="0"/>
  </r>
  <r>
    <x v="1"/>
    <x v="9"/>
    <n v="1E-3"/>
    <x v="19"/>
    <x v="0"/>
    <x v="12"/>
    <x v="0"/>
    <x v="747"/>
    <x v="6"/>
    <x v="5"/>
    <x v="2"/>
    <x v="2"/>
    <x v="10"/>
    <x v="8"/>
    <m/>
    <x v="22"/>
    <n v="70031"/>
    <x v="0"/>
  </r>
  <r>
    <x v="1"/>
    <x v="9"/>
    <n v="1E-3"/>
    <x v="19"/>
    <x v="0"/>
    <x v="12"/>
    <x v="0"/>
    <x v="747"/>
    <x v="6"/>
    <x v="5"/>
    <x v="2"/>
    <x v="2"/>
    <x v="10"/>
    <x v="8"/>
    <m/>
    <x v="22"/>
    <n v="70032"/>
    <x v="0"/>
  </r>
  <r>
    <x v="1"/>
    <x v="9"/>
    <n v="1E-3"/>
    <x v="19"/>
    <x v="0"/>
    <x v="12"/>
    <x v="0"/>
    <x v="747"/>
    <x v="6"/>
    <x v="5"/>
    <x v="2"/>
    <x v="2"/>
    <x v="10"/>
    <x v="8"/>
    <m/>
    <x v="22"/>
    <n v="70033"/>
    <x v="0"/>
  </r>
  <r>
    <x v="1"/>
    <x v="9"/>
    <n v="1E-3"/>
    <x v="19"/>
    <x v="0"/>
    <x v="12"/>
    <x v="0"/>
    <x v="747"/>
    <x v="6"/>
    <x v="5"/>
    <x v="2"/>
    <x v="2"/>
    <x v="10"/>
    <x v="8"/>
    <m/>
    <x v="22"/>
    <n v="70034"/>
    <x v="0"/>
  </r>
  <r>
    <x v="1"/>
    <x v="9"/>
    <n v="1E-3"/>
    <x v="19"/>
    <x v="0"/>
    <x v="12"/>
    <x v="0"/>
    <x v="747"/>
    <x v="33"/>
    <x v="11"/>
    <x v="2"/>
    <x v="2"/>
    <x v="10"/>
    <x v="8"/>
    <m/>
    <x v="22"/>
    <n v="9001"/>
    <x v="0"/>
  </r>
  <r>
    <x v="1"/>
    <x v="9"/>
    <n v="1E-3"/>
    <x v="19"/>
    <x v="0"/>
    <x v="12"/>
    <x v="0"/>
    <x v="747"/>
    <x v="33"/>
    <x v="11"/>
    <x v="2"/>
    <x v="2"/>
    <x v="10"/>
    <x v="8"/>
    <m/>
    <x v="22"/>
    <n v="9001"/>
    <x v="0"/>
  </r>
  <r>
    <x v="1"/>
    <x v="9"/>
    <n v="1E-3"/>
    <x v="19"/>
    <x v="0"/>
    <x v="12"/>
    <x v="0"/>
    <x v="747"/>
    <x v="24"/>
    <x v="12"/>
    <x v="2"/>
    <x v="2"/>
    <x v="10"/>
    <x v="8"/>
    <m/>
    <x v="22"/>
    <n v="8006"/>
    <x v="0"/>
  </r>
  <r>
    <x v="1"/>
    <x v="9"/>
    <n v="1E-3"/>
    <x v="19"/>
    <x v="0"/>
    <x v="12"/>
    <x v="0"/>
    <x v="747"/>
    <x v="3"/>
    <x v="3"/>
    <x v="2"/>
    <x v="2"/>
    <x v="10"/>
    <x v="8"/>
    <m/>
    <x v="22"/>
    <n v="4002"/>
    <x v="0"/>
  </r>
  <r>
    <x v="1"/>
    <x v="9"/>
    <n v="1E-3"/>
    <x v="19"/>
    <x v="0"/>
    <x v="12"/>
    <x v="0"/>
    <x v="747"/>
    <x v="3"/>
    <x v="3"/>
    <x v="2"/>
    <x v="2"/>
    <x v="10"/>
    <x v="8"/>
    <m/>
    <x v="22"/>
    <n v="40021"/>
    <x v="0"/>
  </r>
  <r>
    <x v="1"/>
    <x v="9"/>
    <n v="1E-3"/>
    <x v="19"/>
    <x v="0"/>
    <x v="12"/>
    <x v="0"/>
    <x v="747"/>
    <x v="3"/>
    <x v="3"/>
    <x v="2"/>
    <x v="2"/>
    <x v="10"/>
    <x v="8"/>
    <m/>
    <x v="22"/>
    <n v="40022"/>
    <x v="0"/>
  </r>
  <r>
    <x v="1"/>
    <x v="9"/>
    <n v="1E-3"/>
    <x v="19"/>
    <x v="0"/>
    <x v="12"/>
    <x v="0"/>
    <x v="747"/>
    <x v="3"/>
    <x v="3"/>
    <x v="2"/>
    <x v="2"/>
    <x v="10"/>
    <x v="8"/>
    <m/>
    <x v="22"/>
    <n v="40023"/>
    <x v="0"/>
  </r>
  <r>
    <x v="1"/>
    <x v="9"/>
    <n v="1E-3"/>
    <x v="19"/>
    <x v="0"/>
    <x v="12"/>
    <x v="0"/>
    <x v="747"/>
    <x v="3"/>
    <x v="3"/>
    <x v="2"/>
    <x v="2"/>
    <x v="10"/>
    <x v="8"/>
    <m/>
    <x v="22"/>
    <n v="40024"/>
    <x v="0"/>
  </r>
  <r>
    <x v="1"/>
    <x v="9"/>
    <n v="1E-3"/>
    <x v="19"/>
    <x v="0"/>
    <x v="12"/>
    <x v="0"/>
    <x v="747"/>
    <x v="3"/>
    <x v="3"/>
    <x v="2"/>
    <x v="2"/>
    <x v="10"/>
    <x v="8"/>
    <m/>
    <x v="22"/>
    <n v="40025"/>
    <x v="0"/>
  </r>
  <r>
    <x v="1"/>
    <x v="9"/>
    <n v="1E-3"/>
    <x v="19"/>
    <x v="0"/>
    <x v="12"/>
    <x v="0"/>
    <x v="747"/>
    <x v="3"/>
    <x v="3"/>
    <x v="2"/>
    <x v="2"/>
    <x v="10"/>
    <x v="8"/>
    <m/>
    <x v="22"/>
    <n v="40026"/>
    <x v="0"/>
  </r>
  <r>
    <x v="1"/>
    <x v="9"/>
    <n v="1E-3"/>
    <x v="19"/>
    <x v="0"/>
    <x v="12"/>
    <x v="0"/>
    <x v="747"/>
    <x v="36"/>
    <x v="0"/>
    <x v="2"/>
    <x v="2"/>
    <x v="10"/>
    <x v="8"/>
    <m/>
    <x v="22"/>
    <n v="2002"/>
    <x v="0"/>
  </r>
  <r>
    <x v="1"/>
    <x v="9"/>
    <n v="1E-3"/>
    <x v="19"/>
    <x v="0"/>
    <x v="12"/>
    <x v="0"/>
    <x v="747"/>
    <x v="37"/>
    <x v="0"/>
    <x v="2"/>
    <x v="2"/>
    <x v="10"/>
    <x v="8"/>
    <m/>
    <x v="22"/>
    <n v="2005"/>
    <x v="0"/>
  </r>
  <r>
    <x v="1"/>
    <x v="9"/>
    <n v="1E-3"/>
    <x v="19"/>
    <x v="0"/>
    <x v="12"/>
    <x v="0"/>
    <x v="747"/>
    <x v="38"/>
    <x v="0"/>
    <x v="2"/>
    <x v="2"/>
    <x v="10"/>
    <x v="8"/>
    <m/>
    <x v="22"/>
    <n v="2004"/>
    <x v="0"/>
  </r>
  <r>
    <x v="1"/>
    <x v="9"/>
    <n v="1E-3"/>
    <x v="19"/>
    <x v="0"/>
    <x v="12"/>
    <x v="0"/>
    <x v="747"/>
    <x v="39"/>
    <x v="0"/>
    <x v="2"/>
    <x v="2"/>
    <x v="10"/>
    <x v="8"/>
    <m/>
    <x v="22"/>
    <n v="9003"/>
    <x v="0"/>
  </r>
  <r>
    <x v="1"/>
    <x v="10"/>
    <n v="-17000"/>
    <x v="84"/>
    <x v="25"/>
    <x v="1"/>
    <x v="0"/>
    <x v="1351"/>
    <x v="25"/>
    <x v="13"/>
    <x v="1"/>
    <x v="1"/>
    <x v="1"/>
    <x v="1"/>
    <m/>
    <x v="102"/>
    <n v="30011"/>
    <x v="0"/>
  </r>
  <r>
    <x v="1"/>
    <x v="10"/>
    <n v="-3000"/>
    <x v="63"/>
    <x v="25"/>
    <x v="1"/>
    <x v="0"/>
    <x v="1351"/>
    <x v="25"/>
    <x v="13"/>
    <x v="1"/>
    <x v="1"/>
    <x v="1"/>
    <x v="1"/>
    <m/>
    <x v="75"/>
    <n v="30011"/>
    <x v="0"/>
  </r>
  <r>
    <x v="1"/>
    <x v="10"/>
    <n v="1E-3"/>
    <x v="19"/>
    <x v="0"/>
    <x v="12"/>
    <x v="0"/>
    <x v="747"/>
    <x v="7"/>
    <x v="1"/>
    <x v="2"/>
    <x v="2"/>
    <x v="10"/>
    <x v="8"/>
    <m/>
    <x v="22"/>
    <n v="3008"/>
    <x v="0"/>
  </r>
  <r>
    <x v="1"/>
    <x v="10"/>
    <n v="1E-3"/>
    <x v="19"/>
    <x v="0"/>
    <x v="12"/>
    <x v="0"/>
    <x v="747"/>
    <x v="18"/>
    <x v="3"/>
    <x v="2"/>
    <x v="2"/>
    <x v="10"/>
    <x v="8"/>
    <m/>
    <x v="22"/>
    <n v="4001"/>
    <x v="0"/>
  </r>
  <r>
    <x v="1"/>
    <x v="10"/>
    <n v="1E-3"/>
    <x v="19"/>
    <x v="0"/>
    <x v="12"/>
    <x v="0"/>
    <x v="747"/>
    <x v="35"/>
    <x v="0"/>
    <x v="2"/>
    <x v="2"/>
    <x v="10"/>
    <x v="8"/>
    <m/>
    <x v="22"/>
    <n v="9002"/>
    <x v="0"/>
  </r>
  <r>
    <x v="1"/>
    <x v="10"/>
    <n v="1E-3"/>
    <x v="19"/>
    <x v="0"/>
    <x v="12"/>
    <x v="0"/>
    <x v="747"/>
    <x v="31"/>
    <x v="6"/>
    <x v="2"/>
    <x v="2"/>
    <x v="10"/>
    <x v="8"/>
    <m/>
    <x v="22"/>
    <n v="8007"/>
    <x v="0"/>
  </r>
  <r>
    <x v="1"/>
    <x v="10"/>
    <n v="1E-3"/>
    <x v="19"/>
    <x v="0"/>
    <x v="12"/>
    <x v="0"/>
    <x v="747"/>
    <x v="19"/>
    <x v="0"/>
    <x v="2"/>
    <x v="2"/>
    <x v="10"/>
    <x v="8"/>
    <m/>
    <x v="22"/>
    <n v="3003"/>
    <x v="0"/>
  </r>
  <r>
    <x v="1"/>
    <x v="10"/>
    <n v="1E-3"/>
    <x v="19"/>
    <x v="0"/>
    <x v="12"/>
    <x v="0"/>
    <x v="747"/>
    <x v="30"/>
    <x v="1"/>
    <x v="2"/>
    <x v="2"/>
    <x v="10"/>
    <x v="8"/>
    <m/>
    <x v="22"/>
    <n v="3007"/>
    <x v="0"/>
  </r>
  <r>
    <x v="1"/>
    <x v="10"/>
    <n v="1E-3"/>
    <x v="19"/>
    <x v="0"/>
    <x v="12"/>
    <x v="0"/>
    <x v="747"/>
    <x v="25"/>
    <x v="13"/>
    <x v="2"/>
    <x v="2"/>
    <x v="10"/>
    <x v="8"/>
    <m/>
    <x v="22"/>
    <n v="3001"/>
    <x v="0"/>
  </r>
  <r>
    <x v="1"/>
    <x v="10"/>
    <n v="1E-3"/>
    <x v="19"/>
    <x v="0"/>
    <x v="12"/>
    <x v="0"/>
    <x v="747"/>
    <x v="0"/>
    <x v="0"/>
    <x v="2"/>
    <x v="2"/>
    <x v="10"/>
    <x v="8"/>
    <m/>
    <x v="22"/>
    <n v="2001"/>
    <x v="0"/>
  </r>
  <r>
    <x v="1"/>
    <x v="10"/>
    <n v="1E-3"/>
    <x v="19"/>
    <x v="0"/>
    <x v="12"/>
    <x v="0"/>
    <x v="747"/>
    <x v="12"/>
    <x v="9"/>
    <x v="2"/>
    <x v="2"/>
    <x v="10"/>
    <x v="8"/>
    <m/>
    <x v="22"/>
    <n v="3005"/>
    <x v="0"/>
  </r>
  <r>
    <x v="1"/>
    <x v="10"/>
    <n v="1E-3"/>
    <x v="19"/>
    <x v="0"/>
    <x v="12"/>
    <x v="0"/>
    <x v="747"/>
    <x v="23"/>
    <x v="11"/>
    <x v="2"/>
    <x v="2"/>
    <x v="10"/>
    <x v="8"/>
    <m/>
    <x v="22"/>
    <n v="1002"/>
    <x v="0"/>
  </r>
  <r>
    <x v="1"/>
    <x v="10"/>
    <n v="1E-3"/>
    <x v="19"/>
    <x v="0"/>
    <x v="12"/>
    <x v="0"/>
    <x v="747"/>
    <x v="21"/>
    <x v="0"/>
    <x v="2"/>
    <x v="2"/>
    <x v="10"/>
    <x v="8"/>
    <m/>
    <x v="22"/>
    <n v="3004"/>
    <x v="0"/>
  </r>
  <r>
    <x v="1"/>
    <x v="10"/>
    <n v="1E-3"/>
    <x v="19"/>
    <x v="0"/>
    <x v="12"/>
    <x v="0"/>
    <x v="747"/>
    <x v="22"/>
    <x v="0"/>
    <x v="2"/>
    <x v="2"/>
    <x v="10"/>
    <x v="8"/>
    <m/>
    <x v="22"/>
    <n v="3002"/>
    <x v="0"/>
  </r>
  <r>
    <x v="1"/>
    <x v="10"/>
    <n v="1E-3"/>
    <x v="19"/>
    <x v="0"/>
    <x v="12"/>
    <x v="0"/>
    <x v="747"/>
    <x v="20"/>
    <x v="2"/>
    <x v="2"/>
    <x v="2"/>
    <x v="10"/>
    <x v="8"/>
    <m/>
    <x v="22"/>
    <n v="5001"/>
    <x v="0"/>
  </r>
  <r>
    <x v="1"/>
    <x v="10"/>
    <n v="1E-3"/>
    <x v="19"/>
    <x v="0"/>
    <x v="12"/>
    <x v="0"/>
    <x v="747"/>
    <x v="20"/>
    <x v="2"/>
    <x v="2"/>
    <x v="2"/>
    <x v="10"/>
    <x v="8"/>
    <m/>
    <x v="22"/>
    <n v="50011"/>
    <x v="0"/>
  </r>
  <r>
    <x v="1"/>
    <x v="10"/>
    <n v="1E-3"/>
    <x v="19"/>
    <x v="0"/>
    <x v="12"/>
    <x v="0"/>
    <x v="747"/>
    <x v="20"/>
    <x v="2"/>
    <x v="2"/>
    <x v="2"/>
    <x v="10"/>
    <x v="8"/>
    <m/>
    <x v="22"/>
    <n v="50012"/>
    <x v="0"/>
  </r>
  <r>
    <x v="1"/>
    <x v="10"/>
    <n v="1E-3"/>
    <x v="19"/>
    <x v="0"/>
    <x v="12"/>
    <x v="0"/>
    <x v="747"/>
    <x v="20"/>
    <x v="2"/>
    <x v="2"/>
    <x v="2"/>
    <x v="10"/>
    <x v="8"/>
    <m/>
    <x v="22"/>
    <n v="50013"/>
    <x v="0"/>
  </r>
  <r>
    <x v="1"/>
    <x v="10"/>
    <n v="1E-3"/>
    <x v="19"/>
    <x v="0"/>
    <x v="12"/>
    <x v="0"/>
    <x v="747"/>
    <x v="20"/>
    <x v="2"/>
    <x v="2"/>
    <x v="2"/>
    <x v="10"/>
    <x v="8"/>
    <m/>
    <x v="22"/>
    <n v="50014"/>
    <x v="0"/>
  </r>
  <r>
    <x v="1"/>
    <x v="10"/>
    <n v="1E-3"/>
    <x v="19"/>
    <x v="0"/>
    <x v="12"/>
    <x v="0"/>
    <x v="747"/>
    <x v="20"/>
    <x v="2"/>
    <x v="2"/>
    <x v="2"/>
    <x v="10"/>
    <x v="8"/>
    <m/>
    <x v="22"/>
    <n v="50015"/>
    <x v="0"/>
  </r>
  <r>
    <x v="1"/>
    <x v="10"/>
    <n v="1E-3"/>
    <x v="19"/>
    <x v="0"/>
    <x v="12"/>
    <x v="0"/>
    <x v="747"/>
    <x v="20"/>
    <x v="2"/>
    <x v="2"/>
    <x v="2"/>
    <x v="10"/>
    <x v="8"/>
    <m/>
    <x v="22"/>
    <n v="50016"/>
    <x v="0"/>
  </r>
  <r>
    <x v="1"/>
    <x v="10"/>
    <n v="1E-3"/>
    <x v="19"/>
    <x v="0"/>
    <x v="12"/>
    <x v="0"/>
    <x v="747"/>
    <x v="9"/>
    <x v="7"/>
    <x v="2"/>
    <x v="2"/>
    <x v="10"/>
    <x v="8"/>
    <m/>
    <x v="22"/>
    <n v="8002"/>
    <x v="0"/>
  </r>
  <r>
    <x v="1"/>
    <x v="10"/>
    <n v="1E-3"/>
    <x v="19"/>
    <x v="0"/>
    <x v="12"/>
    <x v="0"/>
    <x v="747"/>
    <x v="16"/>
    <x v="3"/>
    <x v="2"/>
    <x v="2"/>
    <x v="10"/>
    <x v="8"/>
    <m/>
    <x v="22"/>
    <n v="7002"/>
    <x v="0"/>
  </r>
  <r>
    <x v="1"/>
    <x v="10"/>
    <n v="1E-3"/>
    <x v="19"/>
    <x v="0"/>
    <x v="12"/>
    <x v="0"/>
    <x v="747"/>
    <x v="16"/>
    <x v="3"/>
    <x v="2"/>
    <x v="2"/>
    <x v="10"/>
    <x v="8"/>
    <m/>
    <x v="22"/>
    <n v="70021"/>
    <x v="0"/>
  </r>
  <r>
    <x v="1"/>
    <x v="10"/>
    <n v="1E-3"/>
    <x v="19"/>
    <x v="0"/>
    <x v="12"/>
    <x v="0"/>
    <x v="747"/>
    <x v="16"/>
    <x v="3"/>
    <x v="2"/>
    <x v="2"/>
    <x v="10"/>
    <x v="8"/>
    <m/>
    <x v="22"/>
    <n v="70022"/>
    <x v="0"/>
  </r>
  <r>
    <x v="1"/>
    <x v="10"/>
    <n v="1E-3"/>
    <x v="19"/>
    <x v="0"/>
    <x v="12"/>
    <x v="0"/>
    <x v="747"/>
    <x v="16"/>
    <x v="3"/>
    <x v="2"/>
    <x v="2"/>
    <x v="10"/>
    <x v="8"/>
    <m/>
    <x v="22"/>
    <n v="70023"/>
    <x v="0"/>
  </r>
  <r>
    <x v="1"/>
    <x v="10"/>
    <n v="1E-3"/>
    <x v="19"/>
    <x v="0"/>
    <x v="12"/>
    <x v="0"/>
    <x v="747"/>
    <x v="16"/>
    <x v="3"/>
    <x v="2"/>
    <x v="2"/>
    <x v="10"/>
    <x v="8"/>
    <m/>
    <x v="22"/>
    <n v="70024"/>
    <x v="0"/>
  </r>
  <r>
    <x v="1"/>
    <x v="10"/>
    <n v="1E-3"/>
    <x v="19"/>
    <x v="0"/>
    <x v="12"/>
    <x v="0"/>
    <x v="747"/>
    <x v="13"/>
    <x v="2"/>
    <x v="2"/>
    <x v="2"/>
    <x v="10"/>
    <x v="8"/>
    <m/>
    <x v="22"/>
    <n v="5003"/>
    <x v="0"/>
  </r>
  <r>
    <x v="1"/>
    <x v="10"/>
    <n v="1E-3"/>
    <x v="19"/>
    <x v="0"/>
    <x v="12"/>
    <x v="0"/>
    <x v="747"/>
    <x v="13"/>
    <x v="2"/>
    <x v="2"/>
    <x v="2"/>
    <x v="10"/>
    <x v="8"/>
    <m/>
    <x v="22"/>
    <n v="50031"/>
    <x v="0"/>
  </r>
  <r>
    <x v="1"/>
    <x v="10"/>
    <n v="1E-3"/>
    <x v="19"/>
    <x v="0"/>
    <x v="12"/>
    <x v="0"/>
    <x v="747"/>
    <x v="13"/>
    <x v="2"/>
    <x v="2"/>
    <x v="2"/>
    <x v="10"/>
    <x v="8"/>
    <m/>
    <x v="22"/>
    <n v="50032"/>
    <x v="0"/>
  </r>
  <r>
    <x v="1"/>
    <x v="10"/>
    <n v="1E-3"/>
    <x v="19"/>
    <x v="0"/>
    <x v="12"/>
    <x v="0"/>
    <x v="747"/>
    <x v="13"/>
    <x v="2"/>
    <x v="2"/>
    <x v="2"/>
    <x v="10"/>
    <x v="8"/>
    <m/>
    <x v="22"/>
    <n v="50033"/>
    <x v="0"/>
  </r>
  <r>
    <x v="1"/>
    <x v="10"/>
    <n v="1E-3"/>
    <x v="19"/>
    <x v="0"/>
    <x v="12"/>
    <x v="0"/>
    <x v="747"/>
    <x v="13"/>
    <x v="2"/>
    <x v="2"/>
    <x v="2"/>
    <x v="10"/>
    <x v="8"/>
    <m/>
    <x v="22"/>
    <n v="50034"/>
    <x v="0"/>
  </r>
  <r>
    <x v="1"/>
    <x v="10"/>
    <n v="1E-3"/>
    <x v="19"/>
    <x v="0"/>
    <x v="12"/>
    <x v="0"/>
    <x v="747"/>
    <x v="17"/>
    <x v="2"/>
    <x v="2"/>
    <x v="2"/>
    <x v="10"/>
    <x v="8"/>
    <m/>
    <x v="22"/>
    <n v="5006"/>
    <x v="0"/>
  </r>
  <r>
    <x v="1"/>
    <x v="10"/>
    <n v="1E-3"/>
    <x v="19"/>
    <x v="0"/>
    <x v="12"/>
    <x v="0"/>
    <x v="747"/>
    <x v="15"/>
    <x v="10"/>
    <x v="2"/>
    <x v="2"/>
    <x v="10"/>
    <x v="8"/>
    <m/>
    <x v="22"/>
    <n v="5002"/>
    <x v="0"/>
  </r>
  <r>
    <x v="1"/>
    <x v="10"/>
    <n v="1E-3"/>
    <x v="19"/>
    <x v="0"/>
    <x v="12"/>
    <x v="0"/>
    <x v="747"/>
    <x v="11"/>
    <x v="1"/>
    <x v="2"/>
    <x v="2"/>
    <x v="10"/>
    <x v="8"/>
    <m/>
    <x v="22"/>
    <n v="8004"/>
    <x v="0"/>
  </r>
  <r>
    <x v="1"/>
    <x v="10"/>
    <n v="1E-3"/>
    <x v="19"/>
    <x v="0"/>
    <x v="12"/>
    <x v="0"/>
    <x v="747"/>
    <x v="10"/>
    <x v="8"/>
    <x v="2"/>
    <x v="2"/>
    <x v="10"/>
    <x v="8"/>
    <m/>
    <x v="22"/>
    <n v="8001"/>
    <x v="0"/>
  </r>
  <r>
    <x v="1"/>
    <x v="10"/>
    <n v="1E-3"/>
    <x v="19"/>
    <x v="0"/>
    <x v="12"/>
    <x v="0"/>
    <x v="747"/>
    <x v="1"/>
    <x v="1"/>
    <x v="2"/>
    <x v="2"/>
    <x v="10"/>
    <x v="8"/>
    <m/>
    <x v="22"/>
    <n v="7001"/>
    <x v="0"/>
  </r>
  <r>
    <x v="1"/>
    <x v="10"/>
    <n v="1E-3"/>
    <x v="19"/>
    <x v="0"/>
    <x v="12"/>
    <x v="0"/>
    <x v="747"/>
    <x v="1"/>
    <x v="1"/>
    <x v="2"/>
    <x v="2"/>
    <x v="10"/>
    <x v="8"/>
    <m/>
    <x v="22"/>
    <n v="70011"/>
    <x v="0"/>
  </r>
  <r>
    <x v="1"/>
    <x v="10"/>
    <n v="1E-3"/>
    <x v="19"/>
    <x v="0"/>
    <x v="12"/>
    <x v="0"/>
    <x v="747"/>
    <x v="1"/>
    <x v="1"/>
    <x v="2"/>
    <x v="2"/>
    <x v="10"/>
    <x v="8"/>
    <m/>
    <x v="22"/>
    <n v="70012"/>
    <x v="0"/>
  </r>
  <r>
    <x v="1"/>
    <x v="10"/>
    <n v="1E-3"/>
    <x v="19"/>
    <x v="0"/>
    <x v="12"/>
    <x v="0"/>
    <x v="747"/>
    <x v="1"/>
    <x v="1"/>
    <x v="2"/>
    <x v="2"/>
    <x v="10"/>
    <x v="8"/>
    <m/>
    <x v="22"/>
    <n v="70013"/>
    <x v="0"/>
  </r>
  <r>
    <x v="1"/>
    <x v="10"/>
    <n v="1E-3"/>
    <x v="19"/>
    <x v="0"/>
    <x v="12"/>
    <x v="0"/>
    <x v="747"/>
    <x v="1"/>
    <x v="1"/>
    <x v="2"/>
    <x v="2"/>
    <x v="10"/>
    <x v="8"/>
    <m/>
    <x v="22"/>
    <n v="70014"/>
    <x v="0"/>
  </r>
  <r>
    <x v="1"/>
    <x v="10"/>
    <n v="1E-3"/>
    <x v="19"/>
    <x v="0"/>
    <x v="12"/>
    <x v="0"/>
    <x v="747"/>
    <x v="29"/>
    <x v="3"/>
    <x v="2"/>
    <x v="2"/>
    <x v="10"/>
    <x v="8"/>
    <m/>
    <x v="22"/>
    <n v="6001"/>
    <x v="0"/>
  </r>
  <r>
    <x v="1"/>
    <x v="10"/>
    <n v="1E-3"/>
    <x v="19"/>
    <x v="0"/>
    <x v="12"/>
    <x v="0"/>
    <x v="747"/>
    <x v="29"/>
    <x v="3"/>
    <x v="2"/>
    <x v="2"/>
    <x v="10"/>
    <x v="8"/>
    <m/>
    <x v="22"/>
    <n v="60011"/>
    <x v="0"/>
  </r>
  <r>
    <x v="1"/>
    <x v="10"/>
    <n v="1E-3"/>
    <x v="19"/>
    <x v="0"/>
    <x v="12"/>
    <x v="0"/>
    <x v="747"/>
    <x v="29"/>
    <x v="3"/>
    <x v="2"/>
    <x v="2"/>
    <x v="10"/>
    <x v="8"/>
    <m/>
    <x v="22"/>
    <n v="60012"/>
    <x v="0"/>
  </r>
  <r>
    <x v="1"/>
    <x v="10"/>
    <n v="1E-3"/>
    <x v="19"/>
    <x v="0"/>
    <x v="12"/>
    <x v="0"/>
    <x v="747"/>
    <x v="29"/>
    <x v="3"/>
    <x v="2"/>
    <x v="2"/>
    <x v="10"/>
    <x v="8"/>
    <m/>
    <x v="22"/>
    <n v="60013"/>
    <x v="0"/>
  </r>
  <r>
    <x v="1"/>
    <x v="10"/>
    <n v="1E-3"/>
    <x v="19"/>
    <x v="0"/>
    <x v="12"/>
    <x v="0"/>
    <x v="747"/>
    <x v="29"/>
    <x v="3"/>
    <x v="2"/>
    <x v="2"/>
    <x v="10"/>
    <x v="8"/>
    <m/>
    <x v="22"/>
    <n v="60014"/>
    <x v="0"/>
  </r>
  <r>
    <x v="1"/>
    <x v="10"/>
    <n v="1E-3"/>
    <x v="19"/>
    <x v="0"/>
    <x v="12"/>
    <x v="0"/>
    <x v="747"/>
    <x v="27"/>
    <x v="3"/>
    <x v="2"/>
    <x v="2"/>
    <x v="10"/>
    <x v="8"/>
    <m/>
    <x v="22"/>
    <n v="6002"/>
    <x v="0"/>
  </r>
  <r>
    <x v="1"/>
    <x v="10"/>
    <n v="1E-3"/>
    <x v="19"/>
    <x v="0"/>
    <x v="12"/>
    <x v="0"/>
    <x v="747"/>
    <x v="27"/>
    <x v="3"/>
    <x v="2"/>
    <x v="2"/>
    <x v="10"/>
    <x v="8"/>
    <m/>
    <x v="22"/>
    <n v="60021"/>
    <x v="0"/>
  </r>
  <r>
    <x v="1"/>
    <x v="10"/>
    <n v="1E-3"/>
    <x v="19"/>
    <x v="0"/>
    <x v="12"/>
    <x v="0"/>
    <x v="747"/>
    <x v="27"/>
    <x v="3"/>
    <x v="2"/>
    <x v="2"/>
    <x v="10"/>
    <x v="8"/>
    <m/>
    <x v="22"/>
    <n v="60022"/>
    <x v="0"/>
  </r>
  <r>
    <x v="1"/>
    <x v="10"/>
    <n v="1E-3"/>
    <x v="19"/>
    <x v="0"/>
    <x v="12"/>
    <x v="0"/>
    <x v="747"/>
    <x v="27"/>
    <x v="3"/>
    <x v="2"/>
    <x v="2"/>
    <x v="10"/>
    <x v="8"/>
    <m/>
    <x v="22"/>
    <n v="60023"/>
    <x v="0"/>
  </r>
  <r>
    <x v="1"/>
    <x v="10"/>
    <n v="1E-3"/>
    <x v="19"/>
    <x v="0"/>
    <x v="12"/>
    <x v="0"/>
    <x v="747"/>
    <x v="27"/>
    <x v="3"/>
    <x v="2"/>
    <x v="2"/>
    <x v="10"/>
    <x v="8"/>
    <m/>
    <x v="22"/>
    <n v="60024"/>
    <x v="0"/>
  </r>
  <r>
    <x v="1"/>
    <x v="10"/>
    <n v="1E-3"/>
    <x v="19"/>
    <x v="0"/>
    <x v="12"/>
    <x v="0"/>
    <x v="747"/>
    <x v="2"/>
    <x v="2"/>
    <x v="2"/>
    <x v="2"/>
    <x v="10"/>
    <x v="8"/>
    <m/>
    <x v="22"/>
    <n v="4004"/>
    <x v="0"/>
  </r>
  <r>
    <x v="1"/>
    <x v="10"/>
    <n v="1E-3"/>
    <x v="19"/>
    <x v="0"/>
    <x v="12"/>
    <x v="0"/>
    <x v="747"/>
    <x v="26"/>
    <x v="2"/>
    <x v="2"/>
    <x v="2"/>
    <x v="10"/>
    <x v="8"/>
    <m/>
    <x v="22"/>
    <n v="5004"/>
    <x v="0"/>
  </r>
  <r>
    <x v="1"/>
    <x v="10"/>
    <n v="1E-3"/>
    <x v="19"/>
    <x v="0"/>
    <x v="12"/>
    <x v="0"/>
    <x v="747"/>
    <x v="8"/>
    <x v="6"/>
    <x v="2"/>
    <x v="2"/>
    <x v="10"/>
    <x v="8"/>
    <m/>
    <x v="22"/>
    <n v="8003"/>
    <x v="0"/>
  </r>
  <r>
    <x v="1"/>
    <x v="10"/>
    <n v="1E-3"/>
    <x v="19"/>
    <x v="0"/>
    <x v="12"/>
    <x v="0"/>
    <x v="747"/>
    <x v="5"/>
    <x v="4"/>
    <x v="2"/>
    <x v="2"/>
    <x v="10"/>
    <x v="8"/>
    <m/>
    <x v="22"/>
    <n v="3006"/>
    <x v="0"/>
  </r>
  <r>
    <x v="1"/>
    <x v="10"/>
    <n v="1E-3"/>
    <x v="19"/>
    <x v="0"/>
    <x v="12"/>
    <x v="0"/>
    <x v="747"/>
    <x v="4"/>
    <x v="3"/>
    <x v="2"/>
    <x v="2"/>
    <x v="10"/>
    <x v="8"/>
    <m/>
    <x v="22"/>
    <n v="4003"/>
    <x v="0"/>
  </r>
  <r>
    <x v="1"/>
    <x v="10"/>
    <n v="1E-3"/>
    <x v="19"/>
    <x v="0"/>
    <x v="12"/>
    <x v="0"/>
    <x v="747"/>
    <x v="4"/>
    <x v="3"/>
    <x v="2"/>
    <x v="2"/>
    <x v="10"/>
    <x v="8"/>
    <m/>
    <x v="22"/>
    <n v="40031"/>
    <x v="0"/>
  </r>
  <r>
    <x v="1"/>
    <x v="10"/>
    <n v="1E-3"/>
    <x v="19"/>
    <x v="0"/>
    <x v="12"/>
    <x v="0"/>
    <x v="747"/>
    <x v="4"/>
    <x v="3"/>
    <x v="2"/>
    <x v="2"/>
    <x v="10"/>
    <x v="8"/>
    <m/>
    <x v="22"/>
    <n v="40032"/>
    <x v="0"/>
  </r>
  <r>
    <x v="1"/>
    <x v="10"/>
    <n v="1E-3"/>
    <x v="19"/>
    <x v="0"/>
    <x v="12"/>
    <x v="0"/>
    <x v="747"/>
    <x v="4"/>
    <x v="3"/>
    <x v="2"/>
    <x v="2"/>
    <x v="10"/>
    <x v="8"/>
    <m/>
    <x v="22"/>
    <n v="40033"/>
    <x v="0"/>
  </r>
  <r>
    <x v="1"/>
    <x v="10"/>
    <n v="1E-3"/>
    <x v="19"/>
    <x v="0"/>
    <x v="12"/>
    <x v="0"/>
    <x v="747"/>
    <x v="4"/>
    <x v="3"/>
    <x v="2"/>
    <x v="2"/>
    <x v="10"/>
    <x v="8"/>
    <m/>
    <x v="22"/>
    <n v="40034"/>
    <x v="0"/>
  </r>
  <r>
    <x v="1"/>
    <x v="10"/>
    <n v="1E-3"/>
    <x v="19"/>
    <x v="0"/>
    <x v="12"/>
    <x v="0"/>
    <x v="747"/>
    <x v="4"/>
    <x v="3"/>
    <x v="2"/>
    <x v="2"/>
    <x v="10"/>
    <x v="8"/>
    <m/>
    <x v="22"/>
    <n v="40035"/>
    <x v="0"/>
  </r>
  <r>
    <x v="1"/>
    <x v="10"/>
    <n v="1E-3"/>
    <x v="19"/>
    <x v="0"/>
    <x v="12"/>
    <x v="0"/>
    <x v="747"/>
    <x v="4"/>
    <x v="3"/>
    <x v="2"/>
    <x v="2"/>
    <x v="10"/>
    <x v="8"/>
    <m/>
    <x v="22"/>
    <n v="40036"/>
    <x v="0"/>
  </r>
  <r>
    <x v="1"/>
    <x v="10"/>
    <n v="1E-3"/>
    <x v="19"/>
    <x v="0"/>
    <x v="12"/>
    <x v="0"/>
    <x v="747"/>
    <x v="32"/>
    <x v="11"/>
    <x v="2"/>
    <x v="2"/>
    <x v="10"/>
    <x v="8"/>
    <m/>
    <x v="22"/>
    <n v="2003"/>
    <x v="0"/>
  </r>
  <r>
    <x v="1"/>
    <x v="10"/>
    <n v="1E-3"/>
    <x v="19"/>
    <x v="0"/>
    <x v="12"/>
    <x v="0"/>
    <x v="747"/>
    <x v="28"/>
    <x v="11"/>
    <x v="2"/>
    <x v="2"/>
    <x v="10"/>
    <x v="8"/>
    <m/>
    <x v="22"/>
    <n v="8005"/>
    <x v="0"/>
  </r>
  <r>
    <x v="1"/>
    <x v="10"/>
    <n v="1E-3"/>
    <x v="19"/>
    <x v="0"/>
    <x v="12"/>
    <x v="0"/>
    <x v="747"/>
    <x v="14"/>
    <x v="3"/>
    <x v="2"/>
    <x v="2"/>
    <x v="10"/>
    <x v="8"/>
    <m/>
    <x v="22"/>
    <n v="5005"/>
    <x v="0"/>
  </r>
  <r>
    <x v="1"/>
    <x v="10"/>
    <n v="1E-3"/>
    <x v="19"/>
    <x v="0"/>
    <x v="12"/>
    <x v="0"/>
    <x v="747"/>
    <x v="6"/>
    <x v="5"/>
    <x v="2"/>
    <x v="2"/>
    <x v="10"/>
    <x v="8"/>
    <m/>
    <x v="22"/>
    <n v="7003"/>
    <x v="0"/>
  </r>
  <r>
    <x v="1"/>
    <x v="10"/>
    <n v="1E-3"/>
    <x v="19"/>
    <x v="0"/>
    <x v="12"/>
    <x v="0"/>
    <x v="747"/>
    <x v="6"/>
    <x v="5"/>
    <x v="2"/>
    <x v="2"/>
    <x v="10"/>
    <x v="8"/>
    <m/>
    <x v="22"/>
    <n v="70031"/>
    <x v="0"/>
  </r>
  <r>
    <x v="1"/>
    <x v="10"/>
    <n v="1E-3"/>
    <x v="19"/>
    <x v="0"/>
    <x v="12"/>
    <x v="0"/>
    <x v="747"/>
    <x v="6"/>
    <x v="5"/>
    <x v="2"/>
    <x v="2"/>
    <x v="10"/>
    <x v="8"/>
    <m/>
    <x v="22"/>
    <n v="70032"/>
    <x v="0"/>
  </r>
  <r>
    <x v="1"/>
    <x v="10"/>
    <n v="1E-3"/>
    <x v="19"/>
    <x v="0"/>
    <x v="12"/>
    <x v="0"/>
    <x v="747"/>
    <x v="6"/>
    <x v="5"/>
    <x v="2"/>
    <x v="2"/>
    <x v="10"/>
    <x v="8"/>
    <m/>
    <x v="22"/>
    <n v="70033"/>
    <x v="0"/>
  </r>
  <r>
    <x v="1"/>
    <x v="10"/>
    <n v="1E-3"/>
    <x v="19"/>
    <x v="0"/>
    <x v="12"/>
    <x v="0"/>
    <x v="747"/>
    <x v="6"/>
    <x v="5"/>
    <x v="2"/>
    <x v="2"/>
    <x v="10"/>
    <x v="8"/>
    <m/>
    <x v="22"/>
    <n v="70034"/>
    <x v="0"/>
  </r>
  <r>
    <x v="1"/>
    <x v="10"/>
    <n v="1E-3"/>
    <x v="19"/>
    <x v="0"/>
    <x v="12"/>
    <x v="0"/>
    <x v="747"/>
    <x v="33"/>
    <x v="11"/>
    <x v="2"/>
    <x v="2"/>
    <x v="10"/>
    <x v="8"/>
    <m/>
    <x v="22"/>
    <n v="9001"/>
    <x v="0"/>
  </r>
  <r>
    <x v="1"/>
    <x v="10"/>
    <n v="1E-3"/>
    <x v="19"/>
    <x v="0"/>
    <x v="12"/>
    <x v="0"/>
    <x v="747"/>
    <x v="33"/>
    <x v="11"/>
    <x v="2"/>
    <x v="2"/>
    <x v="10"/>
    <x v="8"/>
    <m/>
    <x v="22"/>
    <n v="9001"/>
    <x v="0"/>
  </r>
  <r>
    <x v="1"/>
    <x v="10"/>
    <n v="1E-3"/>
    <x v="19"/>
    <x v="0"/>
    <x v="12"/>
    <x v="0"/>
    <x v="747"/>
    <x v="24"/>
    <x v="12"/>
    <x v="2"/>
    <x v="2"/>
    <x v="10"/>
    <x v="8"/>
    <m/>
    <x v="22"/>
    <n v="8006"/>
    <x v="0"/>
  </r>
  <r>
    <x v="1"/>
    <x v="10"/>
    <n v="1E-3"/>
    <x v="19"/>
    <x v="0"/>
    <x v="12"/>
    <x v="0"/>
    <x v="747"/>
    <x v="3"/>
    <x v="3"/>
    <x v="2"/>
    <x v="2"/>
    <x v="10"/>
    <x v="8"/>
    <m/>
    <x v="22"/>
    <n v="4002"/>
    <x v="0"/>
  </r>
  <r>
    <x v="1"/>
    <x v="10"/>
    <n v="1E-3"/>
    <x v="19"/>
    <x v="0"/>
    <x v="12"/>
    <x v="0"/>
    <x v="747"/>
    <x v="3"/>
    <x v="3"/>
    <x v="2"/>
    <x v="2"/>
    <x v="10"/>
    <x v="8"/>
    <m/>
    <x v="22"/>
    <n v="40021"/>
    <x v="0"/>
  </r>
  <r>
    <x v="1"/>
    <x v="10"/>
    <n v="1E-3"/>
    <x v="19"/>
    <x v="0"/>
    <x v="12"/>
    <x v="0"/>
    <x v="747"/>
    <x v="3"/>
    <x v="3"/>
    <x v="2"/>
    <x v="2"/>
    <x v="10"/>
    <x v="8"/>
    <m/>
    <x v="22"/>
    <n v="40022"/>
    <x v="0"/>
  </r>
  <r>
    <x v="1"/>
    <x v="10"/>
    <n v="1E-3"/>
    <x v="19"/>
    <x v="0"/>
    <x v="12"/>
    <x v="0"/>
    <x v="747"/>
    <x v="3"/>
    <x v="3"/>
    <x v="2"/>
    <x v="2"/>
    <x v="10"/>
    <x v="8"/>
    <m/>
    <x v="22"/>
    <n v="40023"/>
    <x v="0"/>
  </r>
  <r>
    <x v="1"/>
    <x v="10"/>
    <n v="1E-3"/>
    <x v="19"/>
    <x v="0"/>
    <x v="12"/>
    <x v="0"/>
    <x v="747"/>
    <x v="3"/>
    <x v="3"/>
    <x v="2"/>
    <x v="2"/>
    <x v="10"/>
    <x v="8"/>
    <m/>
    <x v="22"/>
    <n v="40024"/>
    <x v="0"/>
  </r>
  <r>
    <x v="1"/>
    <x v="10"/>
    <n v="1E-3"/>
    <x v="19"/>
    <x v="0"/>
    <x v="12"/>
    <x v="0"/>
    <x v="747"/>
    <x v="3"/>
    <x v="3"/>
    <x v="2"/>
    <x v="2"/>
    <x v="10"/>
    <x v="8"/>
    <m/>
    <x v="22"/>
    <n v="40025"/>
    <x v="0"/>
  </r>
  <r>
    <x v="1"/>
    <x v="10"/>
    <n v="1E-3"/>
    <x v="19"/>
    <x v="0"/>
    <x v="12"/>
    <x v="0"/>
    <x v="747"/>
    <x v="3"/>
    <x v="3"/>
    <x v="2"/>
    <x v="2"/>
    <x v="10"/>
    <x v="8"/>
    <m/>
    <x v="22"/>
    <n v="40026"/>
    <x v="0"/>
  </r>
  <r>
    <x v="1"/>
    <x v="10"/>
    <n v="1E-3"/>
    <x v="19"/>
    <x v="0"/>
    <x v="12"/>
    <x v="0"/>
    <x v="747"/>
    <x v="36"/>
    <x v="0"/>
    <x v="2"/>
    <x v="2"/>
    <x v="10"/>
    <x v="8"/>
    <m/>
    <x v="22"/>
    <n v="2002"/>
    <x v="0"/>
  </r>
  <r>
    <x v="1"/>
    <x v="10"/>
    <n v="1E-3"/>
    <x v="19"/>
    <x v="0"/>
    <x v="12"/>
    <x v="0"/>
    <x v="747"/>
    <x v="37"/>
    <x v="0"/>
    <x v="2"/>
    <x v="2"/>
    <x v="10"/>
    <x v="8"/>
    <m/>
    <x v="22"/>
    <n v="2005"/>
    <x v="0"/>
  </r>
  <r>
    <x v="1"/>
    <x v="10"/>
    <n v="1E-3"/>
    <x v="19"/>
    <x v="0"/>
    <x v="12"/>
    <x v="0"/>
    <x v="747"/>
    <x v="38"/>
    <x v="0"/>
    <x v="2"/>
    <x v="2"/>
    <x v="10"/>
    <x v="8"/>
    <m/>
    <x v="22"/>
    <n v="2004"/>
    <x v="0"/>
  </r>
  <r>
    <x v="1"/>
    <x v="10"/>
    <n v="1E-3"/>
    <x v="19"/>
    <x v="0"/>
    <x v="12"/>
    <x v="0"/>
    <x v="747"/>
    <x v="39"/>
    <x v="0"/>
    <x v="2"/>
    <x v="2"/>
    <x v="10"/>
    <x v="8"/>
    <m/>
    <x v="22"/>
    <n v="9003"/>
    <x v="0"/>
  </r>
  <r>
    <x v="1"/>
    <x v="10"/>
    <n v="3.8166666666666664"/>
    <x v="29"/>
    <x v="25"/>
    <x v="1"/>
    <x v="0"/>
    <x v="2592"/>
    <x v="4"/>
    <x v="3"/>
    <x v="2"/>
    <x v="2"/>
    <x v="4"/>
    <x v="2"/>
    <m/>
    <x v="34"/>
    <n v="4003"/>
    <x v="0"/>
  </r>
  <r>
    <x v="1"/>
    <x v="10"/>
    <n v="24.310833333333335"/>
    <x v="29"/>
    <x v="25"/>
    <x v="1"/>
    <x v="0"/>
    <x v="2592"/>
    <x v="32"/>
    <x v="11"/>
    <x v="2"/>
    <x v="2"/>
    <x v="4"/>
    <x v="2"/>
    <m/>
    <x v="34"/>
    <n v="2003"/>
    <x v="0"/>
  </r>
  <r>
    <x v="1"/>
    <x v="10"/>
    <n v="33.920833333333327"/>
    <x v="29"/>
    <x v="25"/>
    <x v="1"/>
    <x v="0"/>
    <x v="2592"/>
    <x v="14"/>
    <x v="3"/>
    <x v="1"/>
    <x v="1"/>
    <x v="2"/>
    <x v="2"/>
    <m/>
    <x v="38"/>
    <n v="5005"/>
    <x v="0"/>
  </r>
  <r>
    <x v="1"/>
    <x v="10"/>
    <n v="90.375"/>
    <x v="29"/>
    <x v="25"/>
    <x v="1"/>
    <x v="0"/>
    <x v="2592"/>
    <x v="24"/>
    <x v="12"/>
    <x v="2"/>
    <x v="2"/>
    <x v="4"/>
    <x v="2"/>
    <m/>
    <x v="34"/>
    <n v="8006"/>
    <x v="0"/>
  </r>
  <r>
    <x v="1"/>
    <x v="10"/>
    <n v="90.748333333333335"/>
    <x v="29"/>
    <x v="25"/>
    <x v="1"/>
    <x v="0"/>
    <x v="2592"/>
    <x v="24"/>
    <x v="12"/>
    <x v="2"/>
    <x v="2"/>
    <x v="4"/>
    <x v="2"/>
    <m/>
    <x v="34"/>
    <n v="8006"/>
    <x v="0"/>
  </r>
  <r>
    <x v="1"/>
    <x v="10"/>
    <n v="141.29166666666666"/>
    <x v="29"/>
    <x v="25"/>
    <x v="1"/>
    <x v="0"/>
    <x v="2592"/>
    <x v="13"/>
    <x v="2"/>
    <x v="1"/>
    <x v="1"/>
    <x v="2"/>
    <x v="2"/>
    <m/>
    <x v="38"/>
    <n v="5003"/>
    <x v="0"/>
  </r>
  <r>
    <x v="1"/>
    <x v="10"/>
    <n v="187.71083333333334"/>
    <x v="29"/>
    <x v="25"/>
    <x v="1"/>
    <x v="0"/>
    <x v="2592"/>
    <x v="27"/>
    <x v="3"/>
    <x v="1"/>
    <x v="1"/>
    <x v="2"/>
    <x v="2"/>
    <m/>
    <x v="38"/>
    <n v="60023"/>
    <x v="0"/>
  </r>
  <r>
    <x v="1"/>
    <x v="10"/>
    <n v="232.38333333333333"/>
    <x v="29"/>
    <x v="25"/>
    <x v="1"/>
    <x v="0"/>
    <x v="2592"/>
    <x v="13"/>
    <x v="2"/>
    <x v="1"/>
    <x v="1"/>
    <x v="2"/>
    <x v="2"/>
    <m/>
    <x v="38"/>
    <n v="5003"/>
    <x v="0"/>
  </r>
  <r>
    <x v="1"/>
    <x v="10"/>
    <n v="238.10833333333335"/>
    <x v="29"/>
    <x v="25"/>
    <x v="1"/>
    <x v="0"/>
    <x v="2592"/>
    <x v="15"/>
    <x v="10"/>
    <x v="2"/>
    <x v="2"/>
    <x v="4"/>
    <x v="2"/>
    <m/>
    <x v="34"/>
    <n v="5002"/>
    <x v="0"/>
  </r>
  <r>
    <x v="1"/>
    <x v="10"/>
    <n v="244.91750000000002"/>
    <x v="29"/>
    <x v="25"/>
    <x v="1"/>
    <x v="0"/>
    <x v="2592"/>
    <x v="15"/>
    <x v="10"/>
    <x v="2"/>
    <x v="2"/>
    <x v="4"/>
    <x v="2"/>
    <m/>
    <x v="34"/>
    <n v="5002"/>
    <x v="0"/>
  </r>
  <r>
    <x v="1"/>
    <x v="10"/>
    <n v="247.35500000000002"/>
    <x v="29"/>
    <x v="25"/>
    <x v="1"/>
    <x v="0"/>
    <x v="2592"/>
    <x v="27"/>
    <x v="3"/>
    <x v="1"/>
    <x v="1"/>
    <x v="2"/>
    <x v="2"/>
    <m/>
    <x v="38"/>
    <n v="60023"/>
    <x v="0"/>
  </r>
  <r>
    <x v="1"/>
    <x v="10"/>
    <n v="256.53416666666664"/>
    <x v="29"/>
    <x v="25"/>
    <x v="1"/>
    <x v="0"/>
    <x v="2592"/>
    <x v="14"/>
    <x v="3"/>
    <x v="1"/>
    <x v="1"/>
    <x v="2"/>
    <x v="2"/>
    <m/>
    <x v="38"/>
    <n v="5005"/>
    <x v="0"/>
  </r>
  <r>
    <x v="1"/>
    <x v="10"/>
    <n v="278.76000000000005"/>
    <x v="29"/>
    <x v="25"/>
    <x v="1"/>
    <x v="0"/>
    <x v="2592"/>
    <x v="23"/>
    <x v="11"/>
    <x v="2"/>
    <x v="2"/>
    <x v="4"/>
    <x v="2"/>
    <m/>
    <x v="34"/>
    <n v="1002"/>
    <x v="0"/>
  </r>
  <r>
    <x v="1"/>
    <x v="10"/>
    <n v="288.74166666666667"/>
    <x v="29"/>
    <x v="25"/>
    <x v="1"/>
    <x v="0"/>
    <x v="2592"/>
    <x v="14"/>
    <x v="3"/>
    <x v="1"/>
    <x v="1"/>
    <x v="2"/>
    <x v="2"/>
    <m/>
    <x v="38"/>
    <n v="5005"/>
    <x v="0"/>
  </r>
  <r>
    <x v="1"/>
    <x v="10"/>
    <n v="292.63583333333332"/>
    <x v="29"/>
    <x v="25"/>
    <x v="1"/>
    <x v="0"/>
    <x v="2592"/>
    <x v="7"/>
    <x v="1"/>
    <x v="1"/>
    <x v="1"/>
    <x v="2"/>
    <x v="2"/>
    <m/>
    <x v="38"/>
    <n v="3008"/>
    <x v="0"/>
  </r>
  <r>
    <x v="1"/>
    <x v="10"/>
    <n v="295.22583333333336"/>
    <x v="29"/>
    <x v="25"/>
    <x v="1"/>
    <x v="0"/>
    <x v="2592"/>
    <x v="7"/>
    <x v="1"/>
    <x v="1"/>
    <x v="1"/>
    <x v="2"/>
    <x v="2"/>
    <m/>
    <x v="38"/>
    <n v="3008"/>
    <x v="0"/>
  </r>
  <r>
    <x v="1"/>
    <x v="10"/>
    <n v="313.10833333333335"/>
    <x v="29"/>
    <x v="25"/>
    <x v="1"/>
    <x v="0"/>
    <x v="2592"/>
    <x v="16"/>
    <x v="3"/>
    <x v="1"/>
    <x v="1"/>
    <x v="2"/>
    <x v="2"/>
    <m/>
    <x v="38"/>
    <n v="7002"/>
    <x v="0"/>
  </r>
  <r>
    <x v="1"/>
    <x v="10"/>
    <n v="323.15833333333336"/>
    <x v="29"/>
    <x v="25"/>
    <x v="1"/>
    <x v="0"/>
    <x v="2592"/>
    <x v="16"/>
    <x v="3"/>
    <x v="1"/>
    <x v="1"/>
    <x v="2"/>
    <x v="2"/>
    <m/>
    <x v="38"/>
    <n v="7002"/>
    <x v="0"/>
  </r>
  <r>
    <x v="1"/>
    <x v="10"/>
    <n v="330.20250000000004"/>
    <x v="29"/>
    <x v="25"/>
    <x v="1"/>
    <x v="0"/>
    <x v="2592"/>
    <x v="5"/>
    <x v="4"/>
    <x v="2"/>
    <x v="2"/>
    <x v="4"/>
    <x v="2"/>
    <m/>
    <x v="34"/>
    <n v="3006"/>
    <x v="0"/>
  </r>
  <r>
    <x v="1"/>
    <x v="10"/>
    <n v="351.06166666666667"/>
    <x v="29"/>
    <x v="25"/>
    <x v="1"/>
    <x v="0"/>
    <x v="2592"/>
    <x v="5"/>
    <x v="4"/>
    <x v="2"/>
    <x v="2"/>
    <x v="4"/>
    <x v="2"/>
    <m/>
    <x v="34"/>
    <n v="3006"/>
    <x v="0"/>
  </r>
  <r>
    <x v="1"/>
    <x v="10"/>
    <n v="398.69416666666666"/>
    <x v="29"/>
    <x v="25"/>
    <x v="1"/>
    <x v="0"/>
    <x v="2592"/>
    <x v="9"/>
    <x v="7"/>
    <x v="2"/>
    <x v="2"/>
    <x v="4"/>
    <x v="2"/>
    <m/>
    <x v="34"/>
    <n v="8002"/>
    <x v="0"/>
  </r>
  <r>
    <x v="1"/>
    <x v="10"/>
    <n v="400.89249999999998"/>
    <x v="29"/>
    <x v="25"/>
    <x v="1"/>
    <x v="0"/>
    <x v="2592"/>
    <x v="9"/>
    <x v="7"/>
    <x v="2"/>
    <x v="2"/>
    <x v="4"/>
    <x v="2"/>
    <m/>
    <x v="34"/>
    <n v="8002"/>
    <x v="0"/>
  </r>
  <r>
    <x v="1"/>
    <x v="10"/>
    <n v="496.60250000000002"/>
    <x v="29"/>
    <x v="25"/>
    <x v="1"/>
    <x v="0"/>
    <x v="2592"/>
    <x v="23"/>
    <x v="11"/>
    <x v="2"/>
    <x v="2"/>
    <x v="4"/>
    <x v="2"/>
    <m/>
    <x v="34"/>
    <n v="1002"/>
    <x v="0"/>
  </r>
  <r>
    <x v="1"/>
    <x v="10"/>
    <n v="515.35583333333341"/>
    <x v="29"/>
    <x v="25"/>
    <x v="1"/>
    <x v="0"/>
    <x v="2592"/>
    <x v="17"/>
    <x v="2"/>
    <x v="1"/>
    <x v="1"/>
    <x v="2"/>
    <x v="2"/>
    <m/>
    <x v="38"/>
    <n v="5006"/>
    <x v="0"/>
  </r>
  <r>
    <x v="1"/>
    <x v="10"/>
    <n v="539.17666666666673"/>
    <x v="29"/>
    <x v="25"/>
    <x v="1"/>
    <x v="0"/>
    <x v="2592"/>
    <x v="17"/>
    <x v="2"/>
    <x v="1"/>
    <x v="1"/>
    <x v="2"/>
    <x v="2"/>
    <m/>
    <x v="38"/>
    <n v="5006"/>
    <x v="0"/>
  </r>
  <r>
    <x v="1"/>
    <x v="10"/>
    <n v="562.46"/>
    <x v="29"/>
    <x v="25"/>
    <x v="1"/>
    <x v="0"/>
    <x v="2592"/>
    <x v="10"/>
    <x v="8"/>
    <x v="2"/>
    <x v="2"/>
    <x v="4"/>
    <x v="2"/>
    <m/>
    <x v="34"/>
    <n v="8001"/>
    <x v="0"/>
  </r>
  <r>
    <x v="1"/>
    <x v="10"/>
    <n v="566.14"/>
    <x v="29"/>
    <x v="25"/>
    <x v="1"/>
    <x v="0"/>
    <x v="2592"/>
    <x v="10"/>
    <x v="8"/>
    <x v="2"/>
    <x v="2"/>
    <x v="4"/>
    <x v="2"/>
    <m/>
    <x v="34"/>
    <n v="8001"/>
    <x v="0"/>
  </r>
  <r>
    <x v="1"/>
    <x v="10"/>
    <n v="602.10166666666669"/>
    <x v="29"/>
    <x v="25"/>
    <x v="1"/>
    <x v="0"/>
    <x v="2592"/>
    <x v="12"/>
    <x v="9"/>
    <x v="2"/>
    <x v="2"/>
    <x v="4"/>
    <x v="2"/>
    <m/>
    <x v="34"/>
    <n v="3005"/>
    <x v="0"/>
  </r>
  <r>
    <x v="1"/>
    <x v="10"/>
    <n v="642.65500000000009"/>
    <x v="29"/>
    <x v="25"/>
    <x v="1"/>
    <x v="0"/>
    <x v="2592"/>
    <x v="4"/>
    <x v="3"/>
    <x v="2"/>
    <x v="2"/>
    <x v="4"/>
    <x v="2"/>
    <m/>
    <x v="34"/>
    <n v="40036"/>
    <x v="0"/>
  </r>
  <r>
    <x v="1"/>
    <x v="10"/>
    <n v="649.68083333333334"/>
    <x v="29"/>
    <x v="25"/>
    <x v="1"/>
    <x v="0"/>
    <x v="2592"/>
    <x v="4"/>
    <x v="3"/>
    <x v="2"/>
    <x v="2"/>
    <x v="4"/>
    <x v="2"/>
    <m/>
    <x v="34"/>
    <n v="40036"/>
    <x v="0"/>
  </r>
  <r>
    <x v="1"/>
    <x v="10"/>
    <n v="699.55583333333334"/>
    <x v="29"/>
    <x v="25"/>
    <x v="1"/>
    <x v="0"/>
    <x v="2592"/>
    <x v="8"/>
    <x v="6"/>
    <x v="2"/>
    <x v="2"/>
    <x v="4"/>
    <x v="2"/>
    <m/>
    <x v="34"/>
    <n v="8003"/>
    <x v="0"/>
  </r>
  <r>
    <x v="1"/>
    <x v="10"/>
    <n v="705.59250000000009"/>
    <x v="29"/>
    <x v="25"/>
    <x v="1"/>
    <x v="0"/>
    <x v="2592"/>
    <x v="19"/>
    <x v="0"/>
    <x v="2"/>
    <x v="2"/>
    <x v="4"/>
    <x v="2"/>
    <m/>
    <x v="34"/>
    <n v="3003"/>
    <x v="0"/>
  </r>
  <r>
    <x v="1"/>
    <x v="10"/>
    <n v="710.1825"/>
    <x v="29"/>
    <x v="25"/>
    <x v="1"/>
    <x v="0"/>
    <x v="2592"/>
    <x v="8"/>
    <x v="6"/>
    <x v="2"/>
    <x v="2"/>
    <x v="4"/>
    <x v="2"/>
    <m/>
    <x v="34"/>
    <n v="8003"/>
    <x v="0"/>
  </r>
  <r>
    <x v="1"/>
    <x v="10"/>
    <n v="884.18499999999995"/>
    <x v="29"/>
    <x v="25"/>
    <x v="1"/>
    <x v="0"/>
    <x v="2592"/>
    <x v="19"/>
    <x v="0"/>
    <x v="2"/>
    <x v="2"/>
    <x v="4"/>
    <x v="2"/>
    <m/>
    <x v="34"/>
    <n v="3003"/>
    <x v="0"/>
  </r>
  <r>
    <x v="1"/>
    <x v="10"/>
    <n v="931.26416666666671"/>
    <x v="29"/>
    <x v="25"/>
    <x v="1"/>
    <x v="0"/>
    <x v="2592"/>
    <x v="11"/>
    <x v="1"/>
    <x v="2"/>
    <x v="2"/>
    <x v="4"/>
    <x v="2"/>
    <m/>
    <x v="34"/>
    <n v="8004"/>
    <x v="0"/>
  </r>
  <r>
    <x v="1"/>
    <x v="10"/>
    <n v="1066.9875"/>
    <x v="29"/>
    <x v="25"/>
    <x v="1"/>
    <x v="0"/>
    <x v="2592"/>
    <x v="11"/>
    <x v="1"/>
    <x v="2"/>
    <x v="2"/>
    <x v="4"/>
    <x v="2"/>
    <m/>
    <x v="34"/>
    <n v="8004"/>
    <x v="0"/>
  </r>
  <r>
    <x v="1"/>
    <x v="10"/>
    <n v="1115.71"/>
    <x v="29"/>
    <x v="25"/>
    <x v="1"/>
    <x v="0"/>
    <x v="2592"/>
    <x v="21"/>
    <x v="0"/>
    <x v="2"/>
    <x v="2"/>
    <x v="4"/>
    <x v="2"/>
    <m/>
    <x v="34"/>
    <n v="3004"/>
    <x v="0"/>
  </r>
  <r>
    <x v="1"/>
    <x v="10"/>
    <n v="1130.0891666666669"/>
    <x v="29"/>
    <x v="25"/>
    <x v="1"/>
    <x v="0"/>
    <x v="2592"/>
    <x v="18"/>
    <x v="3"/>
    <x v="2"/>
    <x v="2"/>
    <x v="4"/>
    <x v="2"/>
    <m/>
    <x v="34"/>
    <n v="4001"/>
    <x v="0"/>
  </r>
  <r>
    <x v="1"/>
    <x v="10"/>
    <n v="1170.5766666666666"/>
    <x v="29"/>
    <x v="25"/>
    <x v="1"/>
    <x v="0"/>
    <x v="2592"/>
    <x v="0"/>
    <x v="0"/>
    <x v="2"/>
    <x v="2"/>
    <x v="4"/>
    <x v="2"/>
    <m/>
    <x v="34"/>
    <n v="20011"/>
    <x v="0"/>
  </r>
  <r>
    <x v="1"/>
    <x v="10"/>
    <n v="1188.3883333333333"/>
    <x v="29"/>
    <x v="25"/>
    <x v="1"/>
    <x v="0"/>
    <x v="2592"/>
    <x v="18"/>
    <x v="3"/>
    <x v="2"/>
    <x v="2"/>
    <x v="4"/>
    <x v="2"/>
    <m/>
    <x v="34"/>
    <n v="4001"/>
    <x v="0"/>
  </r>
  <r>
    <x v="1"/>
    <x v="10"/>
    <n v="1213.24"/>
    <x v="29"/>
    <x v="25"/>
    <x v="1"/>
    <x v="0"/>
    <x v="2592"/>
    <x v="27"/>
    <x v="3"/>
    <x v="1"/>
    <x v="1"/>
    <x v="2"/>
    <x v="2"/>
    <m/>
    <x v="38"/>
    <n v="60022"/>
    <x v="0"/>
  </r>
  <r>
    <x v="1"/>
    <x v="10"/>
    <n v="1243.5374999999999"/>
    <x v="29"/>
    <x v="25"/>
    <x v="1"/>
    <x v="0"/>
    <x v="2592"/>
    <x v="21"/>
    <x v="0"/>
    <x v="2"/>
    <x v="2"/>
    <x v="4"/>
    <x v="2"/>
    <m/>
    <x v="34"/>
    <n v="3004"/>
    <x v="0"/>
  </r>
  <r>
    <x v="1"/>
    <x v="10"/>
    <n v="1323.9024999999999"/>
    <x v="29"/>
    <x v="25"/>
    <x v="1"/>
    <x v="0"/>
    <x v="2592"/>
    <x v="29"/>
    <x v="3"/>
    <x v="1"/>
    <x v="1"/>
    <x v="2"/>
    <x v="2"/>
    <m/>
    <x v="38"/>
    <n v="60014"/>
    <x v="0"/>
  </r>
  <r>
    <x v="1"/>
    <x v="10"/>
    <n v="1376.8358333333335"/>
    <x v="29"/>
    <x v="25"/>
    <x v="1"/>
    <x v="0"/>
    <x v="2592"/>
    <x v="6"/>
    <x v="5"/>
    <x v="1"/>
    <x v="1"/>
    <x v="2"/>
    <x v="2"/>
    <m/>
    <x v="38"/>
    <n v="7003"/>
    <x v="0"/>
  </r>
  <r>
    <x v="1"/>
    <x v="10"/>
    <n v="1392.4308333333331"/>
    <x v="29"/>
    <x v="25"/>
    <x v="1"/>
    <x v="0"/>
    <x v="2592"/>
    <x v="12"/>
    <x v="9"/>
    <x v="2"/>
    <x v="2"/>
    <x v="4"/>
    <x v="2"/>
    <m/>
    <x v="34"/>
    <n v="3005"/>
    <x v="0"/>
  </r>
  <r>
    <x v="1"/>
    <x v="10"/>
    <n v="1405.8658333333333"/>
    <x v="29"/>
    <x v="25"/>
    <x v="1"/>
    <x v="0"/>
    <x v="2592"/>
    <x v="6"/>
    <x v="5"/>
    <x v="1"/>
    <x v="1"/>
    <x v="2"/>
    <x v="2"/>
    <m/>
    <x v="38"/>
    <n v="7003"/>
    <x v="0"/>
  </r>
  <r>
    <x v="1"/>
    <x v="10"/>
    <n v="1447.2750000000003"/>
    <x v="29"/>
    <x v="25"/>
    <x v="1"/>
    <x v="0"/>
    <x v="2592"/>
    <x v="4"/>
    <x v="3"/>
    <x v="2"/>
    <x v="2"/>
    <x v="4"/>
    <x v="2"/>
    <m/>
    <x v="34"/>
    <n v="4003"/>
    <x v="0"/>
  </r>
  <r>
    <x v="1"/>
    <x v="10"/>
    <n v="1493.8758333333333"/>
    <x v="29"/>
    <x v="25"/>
    <x v="1"/>
    <x v="0"/>
    <x v="2592"/>
    <x v="27"/>
    <x v="3"/>
    <x v="1"/>
    <x v="1"/>
    <x v="2"/>
    <x v="2"/>
    <m/>
    <x v="38"/>
    <n v="60022"/>
    <x v="0"/>
  </r>
  <r>
    <x v="1"/>
    <x v="10"/>
    <n v="1508.7083333333333"/>
    <x v="29"/>
    <x v="25"/>
    <x v="1"/>
    <x v="0"/>
    <x v="2592"/>
    <x v="29"/>
    <x v="3"/>
    <x v="1"/>
    <x v="1"/>
    <x v="2"/>
    <x v="2"/>
    <m/>
    <x v="38"/>
    <n v="60013"/>
    <x v="0"/>
  </r>
  <r>
    <x v="1"/>
    <x v="10"/>
    <n v="1520.8824999999999"/>
    <x v="29"/>
    <x v="25"/>
    <x v="1"/>
    <x v="0"/>
    <x v="2592"/>
    <x v="0"/>
    <x v="0"/>
    <x v="2"/>
    <x v="2"/>
    <x v="4"/>
    <x v="2"/>
    <m/>
    <x v="34"/>
    <n v="2001"/>
    <x v="0"/>
  </r>
  <r>
    <x v="1"/>
    <x v="10"/>
    <n v="1633.9925000000001"/>
    <x v="29"/>
    <x v="25"/>
    <x v="1"/>
    <x v="0"/>
    <x v="2592"/>
    <x v="29"/>
    <x v="3"/>
    <x v="1"/>
    <x v="1"/>
    <x v="2"/>
    <x v="2"/>
    <m/>
    <x v="38"/>
    <n v="60013"/>
    <x v="0"/>
  </r>
  <r>
    <x v="1"/>
    <x v="10"/>
    <n v="1768.5550000000001"/>
    <x v="29"/>
    <x v="25"/>
    <x v="1"/>
    <x v="0"/>
    <x v="2592"/>
    <x v="22"/>
    <x v="0"/>
    <x v="2"/>
    <x v="2"/>
    <x v="4"/>
    <x v="2"/>
    <m/>
    <x v="34"/>
    <n v="3002"/>
    <x v="0"/>
  </r>
  <r>
    <x v="1"/>
    <x v="10"/>
    <n v="1799.0024999999998"/>
    <x v="29"/>
    <x v="25"/>
    <x v="1"/>
    <x v="0"/>
    <x v="2592"/>
    <x v="22"/>
    <x v="0"/>
    <x v="2"/>
    <x v="2"/>
    <x v="4"/>
    <x v="2"/>
    <m/>
    <x v="34"/>
    <n v="3002"/>
    <x v="0"/>
  </r>
  <r>
    <x v="1"/>
    <x v="10"/>
    <n v="1807.3025"/>
    <x v="29"/>
    <x v="25"/>
    <x v="1"/>
    <x v="0"/>
    <x v="2592"/>
    <x v="0"/>
    <x v="0"/>
    <x v="2"/>
    <x v="2"/>
    <x v="4"/>
    <x v="2"/>
    <m/>
    <x v="34"/>
    <n v="2001"/>
    <x v="0"/>
  </r>
  <r>
    <x v="1"/>
    <x v="10"/>
    <n v="1949.3491666666669"/>
    <x v="29"/>
    <x v="25"/>
    <x v="1"/>
    <x v="0"/>
    <x v="2592"/>
    <x v="29"/>
    <x v="3"/>
    <x v="1"/>
    <x v="1"/>
    <x v="2"/>
    <x v="2"/>
    <m/>
    <x v="38"/>
    <n v="60014"/>
    <x v="0"/>
  </r>
  <r>
    <x v="1"/>
    <x v="10"/>
    <n v="2427.3566666666666"/>
    <x v="29"/>
    <x v="25"/>
    <x v="1"/>
    <x v="0"/>
    <x v="2592"/>
    <x v="3"/>
    <x v="3"/>
    <x v="2"/>
    <x v="2"/>
    <x v="4"/>
    <x v="2"/>
    <m/>
    <x v="34"/>
    <n v="40026"/>
    <x v="0"/>
  </r>
  <r>
    <x v="1"/>
    <x v="10"/>
    <n v="3164.6166666666668"/>
    <x v="29"/>
    <x v="25"/>
    <x v="1"/>
    <x v="0"/>
    <x v="2592"/>
    <x v="29"/>
    <x v="3"/>
    <x v="1"/>
    <x v="1"/>
    <x v="2"/>
    <x v="2"/>
    <m/>
    <x v="38"/>
    <n v="60012"/>
    <x v="0"/>
  </r>
  <r>
    <x v="1"/>
    <x v="10"/>
    <n v="3653.1266666666666"/>
    <x v="29"/>
    <x v="25"/>
    <x v="1"/>
    <x v="0"/>
    <x v="2592"/>
    <x v="27"/>
    <x v="3"/>
    <x v="1"/>
    <x v="1"/>
    <x v="2"/>
    <x v="2"/>
    <m/>
    <x v="38"/>
    <n v="60021"/>
    <x v="0"/>
  </r>
  <r>
    <x v="1"/>
    <x v="10"/>
    <n v="3725.3758333333335"/>
    <x v="29"/>
    <x v="25"/>
    <x v="1"/>
    <x v="0"/>
    <x v="2592"/>
    <x v="27"/>
    <x v="3"/>
    <x v="1"/>
    <x v="1"/>
    <x v="2"/>
    <x v="2"/>
    <m/>
    <x v="38"/>
    <n v="60021"/>
    <x v="0"/>
  </r>
  <r>
    <x v="1"/>
    <x v="10"/>
    <n v="5002.8933333333334"/>
    <x v="29"/>
    <x v="25"/>
    <x v="1"/>
    <x v="0"/>
    <x v="2592"/>
    <x v="1"/>
    <x v="1"/>
    <x v="1"/>
    <x v="1"/>
    <x v="2"/>
    <x v="2"/>
    <m/>
    <x v="38"/>
    <n v="7001"/>
    <x v="0"/>
  </r>
  <r>
    <x v="1"/>
    <x v="10"/>
    <n v="5079.6358333333337"/>
    <x v="29"/>
    <x v="25"/>
    <x v="1"/>
    <x v="0"/>
    <x v="2592"/>
    <x v="3"/>
    <x v="3"/>
    <x v="2"/>
    <x v="2"/>
    <x v="4"/>
    <x v="2"/>
    <m/>
    <x v="34"/>
    <n v="40026"/>
    <x v="0"/>
  </r>
  <r>
    <x v="1"/>
    <x v="10"/>
    <n v="5083.9324999999999"/>
    <x v="29"/>
    <x v="25"/>
    <x v="1"/>
    <x v="0"/>
    <x v="2592"/>
    <x v="29"/>
    <x v="3"/>
    <x v="1"/>
    <x v="1"/>
    <x v="2"/>
    <x v="2"/>
    <m/>
    <x v="38"/>
    <n v="60012"/>
    <x v="0"/>
  </r>
  <r>
    <x v="1"/>
    <x v="10"/>
    <n v="5650.6808333333329"/>
    <x v="29"/>
    <x v="25"/>
    <x v="1"/>
    <x v="0"/>
    <x v="2592"/>
    <x v="1"/>
    <x v="1"/>
    <x v="1"/>
    <x v="1"/>
    <x v="2"/>
    <x v="2"/>
    <m/>
    <x v="38"/>
    <n v="7001"/>
    <x v="0"/>
  </r>
  <r>
    <x v="1"/>
    <x v="10"/>
    <n v="6181.2016666666668"/>
    <x v="29"/>
    <x v="25"/>
    <x v="1"/>
    <x v="0"/>
    <x v="2592"/>
    <x v="12"/>
    <x v="9"/>
    <x v="1"/>
    <x v="1"/>
    <x v="2"/>
    <x v="2"/>
    <m/>
    <x v="38"/>
    <n v="30051"/>
    <x v="0"/>
  </r>
  <r>
    <x v="1"/>
    <x v="10"/>
    <n v="11553.489166666666"/>
    <x v="29"/>
    <x v="25"/>
    <x v="1"/>
    <x v="0"/>
    <x v="2592"/>
    <x v="0"/>
    <x v="0"/>
    <x v="1"/>
    <x v="1"/>
    <x v="2"/>
    <x v="2"/>
    <m/>
    <x v="38"/>
    <n v="2001"/>
    <x v="0"/>
  </r>
  <r>
    <x v="1"/>
    <x v="10"/>
    <n v="11653.87"/>
    <x v="29"/>
    <x v="25"/>
    <x v="1"/>
    <x v="0"/>
    <x v="2592"/>
    <x v="0"/>
    <x v="0"/>
    <x v="1"/>
    <x v="1"/>
    <x v="2"/>
    <x v="2"/>
    <m/>
    <x v="38"/>
    <n v="2001"/>
    <x v="0"/>
  </r>
  <r>
    <x v="1"/>
    <x v="10"/>
    <n v="30317.515000000003"/>
    <x v="29"/>
    <x v="25"/>
    <x v="1"/>
    <x v="0"/>
    <x v="2592"/>
    <x v="29"/>
    <x v="3"/>
    <x v="1"/>
    <x v="1"/>
    <x v="2"/>
    <x v="2"/>
    <m/>
    <x v="38"/>
    <n v="60011"/>
    <x v="0"/>
  </r>
  <r>
    <x v="1"/>
    <x v="10"/>
    <n v="31368.608333333337"/>
    <x v="29"/>
    <x v="25"/>
    <x v="1"/>
    <x v="0"/>
    <x v="2592"/>
    <x v="29"/>
    <x v="3"/>
    <x v="1"/>
    <x v="1"/>
    <x v="2"/>
    <x v="2"/>
    <m/>
    <x v="38"/>
    <n v="60011"/>
    <x v="0"/>
  </r>
  <r>
    <x v="1"/>
    <x v="11"/>
    <n v="-17000"/>
    <x v="84"/>
    <x v="25"/>
    <x v="1"/>
    <x v="0"/>
    <x v="1351"/>
    <x v="25"/>
    <x v="13"/>
    <x v="1"/>
    <x v="1"/>
    <x v="1"/>
    <x v="1"/>
    <m/>
    <x v="102"/>
    <n v="30011"/>
    <x v="0"/>
  </r>
  <r>
    <x v="1"/>
    <x v="11"/>
    <n v="-3000"/>
    <x v="63"/>
    <x v="25"/>
    <x v="1"/>
    <x v="0"/>
    <x v="1351"/>
    <x v="25"/>
    <x v="13"/>
    <x v="1"/>
    <x v="1"/>
    <x v="1"/>
    <x v="1"/>
    <m/>
    <x v="75"/>
    <n v="30011"/>
    <x v="0"/>
  </r>
  <r>
    <x v="1"/>
    <x v="11"/>
    <n v="1E-3"/>
    <x v="19"/>
    <x v="0"/>
    <x v="12"/>
    <x v="0"/>
    <x v="747"/>
    <x v="7"/>
    <x v="1"/>
    <x v="2"/>
    <x v="2"/>
    <x v="10"/>
    <x v="8"/>
    <m/>
    <x v="22"/>
    <n v="3008"/>
    <x v="0"/>
  </r>
  <r>
    <x v="1"/>
    <x v="11"/>
    <n v="1E-3"/>
    <x v="19"/>
    <x v="0"/>
    <x v="12"/>
    <x v="0"/>
    <x v="747"/>
    <x v="18"/>
    <x v="3"/>
    <x v="2"/>
    <x v="2"/>
    <x v="10"/>
    <x v="8"/>
    <m/>
    <x v="22"/>
    <n v="4001"/>
    <x v="0"/>
  </r>
  <r>
    <x v="1"/>
    <x v="11"/>
    <n v="1E-3"/>
    <x v="19"/>
    <x v="0"/>
    <x v="12"/>
    <x v="0"/>
    <x v="747"/>
    <x v="35"/>
    <x v="0"/>
    <x v="2"/>
    <x v="2"/>
    <x v="10"/>
    <x v="8"/>
    <m/>
    <x v="22"/>
    <n v="9002"/>
    <x v="0"/>
  </r>
  <r>
    <x v="1"/>
    <x v="11"/>
    <n v="1E-3"/>
    <x v="19"/>
    <x v="0"/>
    <x v="12"/>
    <x v="0"/>
    <x v="747"/>
    <x v="31"/>
    <x v="6"/>
    <x v="2"/>
    <x v="2"/>
    <x v="10"/>
    <x v="8"/>
    <m/>
    <x v="22"/>
    <n v="8007"/>
    <x v="0"/>
  </r>
  <r>
    <x v="1"/>
    <x v="11"/>
    <n v="1E-3"/>
    <x v="19"/>
    <x v="0"/>
    <x v="12"/>
    <x v="0"/>
    <x v="747"/>
    <x v="19"/>
    <x v="0"/>
    <x v="2"/>
    <x v="2"/>
    <x v="10"/>
    <x v="8"/>
    <m/>
    <x v="22"/>
    <n v="3003"/>
    <x v="0"/>
  </r>
  <r>
    <x v="1"/>
    <x v="11"/>
    <n v="1E-3"/>
    <x v="19"/>
    <x v="0"/>
    <x v="12"/>
    <x v="0"/>
    <x v="747"/>
    <x v="30"/>
    <x v="1"/>
    <x v="2"/>
    <x v="2"/>
    <x v="10"/>
    <x v="8"/>
    <m/>
    <x v="22"/>
    <n v="3007"/>
    <x v="0"/>
  </r>
  <r>
    <x v="1"/>
    <x v="11"/>
    <n v="1E-3"/>
    <x v="19"/>
    <x v="0"/>
    <x v="12"/>
    <x v="0"/>
    <x v="747"/>
    <x v="25"/>
    <x v="13"/>
    <x v="2"/>
    <x v="2"/>
    <x v="10"/>
    <x v="8"/>
    <m/>
    <x v="22"/>
    <n v="3001"/>
    <x v="0"/>
  </r>
  <r>
    <x v="1"/>
    <x v="11"/>
    <n v="1E-3"/>
    <x v="19"/>
    <x v="0"/>
    <x v="12"/>
    <x v="0"/>
    <x v="747"/>
    <x v="0"/>
    <x v="0"/>
    <x v="2"/>
    <x v="2"/>
    <x v="10"/>
    <x v="8"/>
    <m/>
    <x v="22"/>
    <n v="2001"/>
    <x v="0"/>
  </r>
  <r>
    <x v="1"/>
    <x v="11"/>
    <n v="1E-3"/>
    <x v="19"/>
    <x v="0"/>
    <x v="12"/>
    <x v="0"/>
    <x v="747"/>
    <x v="12"/>
    <x v="9"/>
    <x v="2"/>
    <x v="2"/>
    <x v="10"/>
    <x v="8"/>
    <m/>
    <x v="22"/>
    <n v="3005"/>
    <x v="0"/>
  </r>
  <r>
    <x v="1"/>
    <x v="11"/>
    <n v="1E-3"/>
    <x v="19"/>
    <x v="0"/>
    <x v="12"/>
    <x v="0"/>
    <x v="747"/>
    <x v="23"/>
    <x v="11"/>
    <x v="2"/>
    <x v="2"/>
    <x v="10"/>
    <x v="8"/>
    <m/>
    <x v="22"/>
    <n v="1002"/>
    <x v="0"/>
  </r>
  <r>
    <x v="1"/>
    <x v="11"/>
    <n v="1E-3"/>
    <x v="19"/>
    <x v="0"/>
    <x v="12"/>
    <x v="0"/>
    <x v="747"/>
    <x v="21"/>
    <x v="0"/>
    <x v="2"/>
    <x v="2"/>
    <x v="10"/>
    <x v="8"/>
    <m/>
    <x v="22"/>
    <n v="3004"/>
    <x v="0"/>
  </r>
  <r>
    <x v="1"/>
    <x v="11"/>
    <n v="1E-3"/>
    <x v="19"/>
    <x v="0"/>
    <x v="12"/>
    <x v="0"/>
    <x v="747"/>
    <x v="22"/>
    <x v="0"/>
    <x v="2"/>
    <x v="2"/>
    <x v="10"/>
    <x v="8"/>
    <m/>
    <x v="22"/>
    <n v="3002"/>
    <x v="0"/>
  </r>
  <r>
    <x v="1"/>
    <x v="11"/>
    <n v="1E-3"/>
    <x v="19"/>
    <x v="0"/>
    <x v="12"/>
    <x v="0"/>
    <x v="747"/>
    <x v="20"/>
    <x v="2"/>
    <x v="2"/>
    <x v="2"/>
    <x v="10"/>
    <x v="8"/>
    <m/>
    <x v="22"/>
    <n v="5001"/>
    <x v="0"/>
  </r>
  <r>
    <x v="1"/>
    <x v="11"/>
    <n v="1E-3"/>
    <x v="19"/>
    <x v="0"/>
    <x v="12"/>
    <x v="0"/>
    <x v="747"/>
    <x v="20"/>
    <x v="2"/>
    <x v="2"/>
    <x v="2"/>
    <x v="10"/>
    <x v="8"/>
    <m/>
    <x v="22"/>
    <n v="50011"/>
    <x v="0"/>
  </r>
  <r>
    <x v="1"/>
    <x v="11"/>
    <n v="1E-3"/>
    <x v="19"/>
    <x v="0"/>
    <x v="12"/>
    <x v="0"/>
    <x v="747"/>
    <x v="20"/>
    <x v="2"/>
    <x v="2"/>
    <x v="2"/>
    <x v="10"/>
    <x v="8"/>
    <m/>
    <x v="22"/>
    <n v="50012"/>
    <x v="0"/>
  </r>
  <r>
    <x v="1"/>
    <x v="11"/>
    <n v="1E-3"/>
    <x v="19"/>
    <x v="0"/>
    <x v="12"/>
    <x v="0"/>
    <x v="747"/>
    <x v="20"/>
    <x v="2"/>
    <x v="2"/>
    <x v="2"/>
    <x v="10"/>
    <x v="8"/>
    <m/>
    <x v="22"/>
    <n v="50013"/>
    <x v="0"/>
  </r>
  <r>
    <x v="1"/>
    <x v="11"/>
    <n v="1E-3"/>
    <x v="19"/>
    <x v="0"/>
    <x v="12"/>
    <x v="0"/>
    <x v="747"/>
    <x v="20"/>
    <x v="2"/>
    <x v="2"/>
    <x v="2"/>
    <x v="10"/>
    <x v="8"/>
    <m/>
    <x v="22"/>
    <n v="50014"/>
    <x v="0"/>
  </r>
  <r>
    <x v="1"/>
    <x v="11"/>
    <n v="1E-3"/>
    <x v="19"/>
    <x v="0"/>
    <x v="12"/>
    <x v="0"/>
    <x v="747"/>
    <x v="20"/>
    <x v="2"/>
    <x v="2"/>
    <x v="2"/>
    <x v="10"/>
    <x v="8"/>
    <m/>
    <x v="22"/>
    <n v="50015"/>
    <x v="0"/>
  </r>
  <r>
    <x v="1"/>
    <x v="11"/>
    <n v="1E-3"/>
    <x v="19"/>
    <x v="0"/>
    <x v="12"/>
    <x v="0"/>
    <x v="747"/>
    <x v="20"/>
    <x v="2"/>
    <x v="2"/>
    <x v="2"/>
    <x v="10"/>
    <x v="8"/>
    <m/>
    <x v="22"/>
    <n v="50016"/>
    <x v="0"/>
  </r>
  <r>
    <x v="1"/>
    <x v="11"/>
    <n v="1E-3"/>
    <x v="19"/>
    <x v="0"/>
    <x v="12"/>
    <x v="0"/>
    <x v="747"/>
    <x v="9"/>
    <x v="7"/>
    <x v="2"/>
    <x v="2"/>
    <x v="10"/>
    <x v="8"/>
    <m/>
    <x v="22"/>
    <n v="8002"/>
    <x v="0"/>
  </r>
  <r>
    <x v="1"/>
    <x v="11"/>
    <n v="1E-3"/>
    <x v="19"/>
    <x v="0"/>
    <x v="12"/>
    <x v="0"/>
    <x v="747"/>
    <x v="16"/>
    <x v="3"/>
    <x v="2"/>
    <x v="2"/>
    <x v="10"/>
    <x v="8"/>
    <m/>
    <x v="22"/>
    <n v="7002"/>
    <x v="0"/>
  </r>
  <r>
    <x v="1"/>
    <x v="11"/>
    <n v="1E-3"/>
    <x v="19"/>
    <x v="0"/>
    <x v="12"/>
    <x v="0"/>
    <x v="747"/>
    <x v="16"/>
    <x v="3"/>
    <x v="2"/>
    <x v="2"/>
    <x v="10"/>
    <x v="8"/>
    <m/>
    <x v="22"/>
    <n v="70021"/>
    <x v="0"/>
  </r>
  <r>
    <x v="1"/>
    <x v="11"/>
    <n v="1E-3"/>
    <x v="19"/>
    <x v="0"/>
    <x v="12"/>
    <x v="0"/>
    <x v="747"/>
    <x v="16"/>
    <x v="3"/>
    <x v="2"/>
    <x v="2"/>
    <x v="10"/>
    <x v="8"/>
    <m/>
    <x v="22"/>
    <n v="70022"/>
    <x v="0"/>
  </r>
  <r>
    <x v="1"/>
    <x v="11"/>
    <n v="1E-3"/>
    <x v="19"/>
    <x v="0"/>
    <x v="12"/>
    <x v="0"/>
    <x v="747"/>
    <x v="16"/>
    <x v="3"/>
    <x v="2"/>
    <x v="2"/>
    <x v="10"/>
    <x v="8"/>
    <m/>
    <x v="22"/>
    <n v="70023"/>
    <x v="0"/>
  </r>
  <r>
    <x v="1"/>
    <x v="11"/>
    <n v="1E-3"/>
    <x v="19"/>
    <x v="0"/>
    <x v="12"/>
    <x v="0"/>
    <x v="747"/>
    <x v="16"/>
    <x v="3"/>
    <x v="2"/>
    <x v="2"/>
    <x v="10"/>
    <x v="8"/>
    <m/>
    <x v="22"/>
    <n v="70024"/>
    <x v="0"/>
  </r>
  <r>
    <x v="1"/>
    <x v="11"/>
    <n v="1E-3"/>
    <x v="19"/>
    <x v="0"/>
    <x v="12"/>
    <x v="0"/>
    <x v="747"/>
    <x v="13"/>
    <x v="2"/>
    <x v="2"/>
    <x v="2"/>
    <x v="10"/>
    <x v="8"/>
    <m/>
    <x v="22"/>
    <n v="5003"/>
    <x v="0"/>
  </r>
  <r>
    <x v="1"/>
    <x v="11"/>
    <n v="1E-3"/>
    <x v="19"/>
    <x v="0"/>
    <x v="12"/>
    <x v="0"/>
    <x v="747"/>
    <x v="13"/>
    <x v="2"/>
    <x v="2"/>
    <x v="2"/>
    <x v="10"/>
    <x v="8"/>
    <m/>
    <x v="22"/>
    <n v="50031"/>
    <x v="0"/>
  </r>
  <r>
    <x v="1"/>
    <x v="11"/>
    <n v="1E-3"/>
    <x v="19"/>
    <x v="0"/>
    <x v="12"/>
    <x v="0"/>
    <x v="747"/>
    <x v="13"/>
    <x v="2"/>
    <x v="2"/>
    <x v="2"/>
    <x v="10"/>
    <x v="8"/>
    <m/>
    <x v="22"/>
    <n v="50032"/>
    <x v="0"/>
  </r>
  <r>
    <x v="1"/>
    <x v="11"/>
    <n v="1E-3"/>
    <x v="19"/>
    <x v="0"/>
    <x v="12"/>
    <x v="0"/>
    <x v="747"/>
    <x v="13"/>
    <x v="2"/>
    <x v="2"/>
    <x v="2"/>
    <x v="10"/>
    <x v="8"/>
    <m/>
    <x v="22"/>
    <n v="50033"/>
    <x v="0"/>
  </r>
  <r>
    <x v="1"/>
    <x v="11"/>
    <n v="1E-3"/>
    <x v="19"/>
    <x v="0"/>
    <x v="12"/>
    <x v="0"/>
    <x v="747"/>
    <x v="13"/>
    <x v="2"/>
    <x v="2"/>
    <x v="2"/>
    <x v="10"/>
    <x v="8"/>
    <m/>
    <x v="22"/>
    <n v="50034"/>
    <x v="0"/>
  </r>
  <r>
    <x v="1"/>
    <x v="11"/>
    <n v="1E-3"/>
    <x v="19"/>
    <x v="0"/>
    <x v="12"/>
    <x v="0"/>
    <x v="747"/>
    <x v="17"/>
    <x v="2"/>
    <x v="2"/>
    <x v="2"/>
    <x v="10"/>
    <x v="8"/>
    <m/>
    <x v="22"/>
    <n v="5006"/>
    <x v="0"/>
  </r>
  <r>
    <x v="1"/>
    <x v="11"/>
    <n v="1E-3"/>
    <x v="19"/>
    <x v="0"/>
    <x v="12"/>
    <x v="0"/>
    <x v="747"/>
    <x v="15"/>
    <x v="10"/>
    <x v="2"/>
    <x v="2"/>
    <x v="10"/>
    <x v="8"/>
    <m/>
    <x v="22"/>
    <n v="5002"/>
    <x v="0"/>
  </r>
  <r>
    <x v="1"/>
    <x v="11"/>
    <n v="1E-3"/>
    <x v="19"/>
    <x v="0"/>
    <x v="12"/>
    <x v="0"/>
    <x v="747"/>
    <x v="11"/>
    <x v="1"/>
    <x v="2"/>
    <x v="2"/>
    <x v="10"/>
    <x v="8"/>
    <m/>
    <x v="22"/>
    <n v="8004"/>
    <x v="0"/>
  </r>
  <r>
    <x v="1"/>
    <x v="11"/>
    <n v="1E-3"/>
    <x v="19"/>
    <x v="0"/>
    <x v="12"/>
    <x v="0"/>
    <x v="747"/>
    <x v="10"/>
    <x v="8"/>
    <x v="2"/>
    <x v="2"/>
    <x v="10"/>
    <x v="8"/>
    <m/>
    <x v="22"/>
    <n v="8001"/>
    <x v="0"/>
  </r>
  <r>
    <x v="1"/>
    <x v="11"/>
    <n v="1E-3"/>
    <x v="19"/>
    <x v="0"/>
    <x v="12"/>
    <x v="0"/>
    <x v="747"/>
    <x v="1"/>
    <x v="1"/>
    <x v="2"/>
    <x v="2"/>
    <x v="10"/>
    <x v="8"/>
    <m/>
    <x v="22"/>
    <n v="7001"/>
    <x v="0"/>
  </r>
  <r>
    <x v="1"/>
    <x v="11"/>
    <n v="1E-3"/>
    <x v="19"/>
    <x v="0"/>
    <x v="12"/>
    <x v="0"/>
    <x v="747"/>
    <x v="1"/>
    <x v="1"/>
    <x v="2"/>
    <x v="2"/>
    <x v="10"/>
    <x v="8"/>
    <m/>
    <x v="22"/>
    <n v="70011"/>
    <x v="0"/>
  </r>
  <r>
    <x v="1"/>
    <x v="11"/>
    <n v="1E-3"/>
    <x v="19"/>
    <x v="0"/>
    <x v="12"/>
    <x v="0"/>
    <x v="747"/>
    <x v="1"/>
    <x v="1"/>
    <x v="2"/>
    <x v="2"/>
    <x v="10"/>
    <x v="8"/>
    <m/>
    <x v="22"/>
    <n v="70012"/>
    <x v="0"/>
  </r>
  <r>
    <x v="1"/>
    <x v="11"/>
    <n v="1E-3"/>
    <x v="19"/>
    <x v="0"/>
    <x v="12"/>
    <x v="0"/>
    <x v="747"/>
    <x v="1"/>
    <x v="1"/>
    <x v="2"/>
    <x v="2"/>
    <x v="10"/>
    <x v="8"/>
    <m/>
    <x v="22"/>
    <n v="70013"/>
    <x v="0"/>
  </r>
  <r>
    <x v="1"/>
    <x v="11"/>
    <n v="1E-3"/>
    <x v="19"/>
    <x v="0"/>
    <x v="12"/>
    <x v="0"/>
    <x v="747"/>
    <x v="1"/>
    <x v="1"/>
    <x v="2"/>
    <x v="2"/>
    <x v="10"/>
    <x v="8"/>
    <m/>
    <x v="22"/>
    <n v="70014"/>
    <x v="0"/>
  </r>
  <r>
    <x v="1"/>
    <x v="11"/>
    <n v="1E-3"/>
    <x v="19"/>
    <x v="0"/>
    <x v="12"/>
    <x v="0"/>
    <x v="747"/>
    <x v="29"/>
    <x v="3"/>
    <x v="2"/>
    <x v="2"/>
    <x v="10"/>
    <x v="8"/>
    <m/>
    <x v="22"/>
    <n v="6001"/>
    <x v="0"/>
  </r>
  <r>
    <x v="1"/>
    <x v="11"/>
    <n v="1E-3"/>
    <x v="19"/>
    <x v="0"/>
    <x v="12"/>
    <x v="0"/>
    <x v="747"/>
    <x v="29"/>
    <x v="3"/>
    <x v="2"/>
    <x v="2"/>
    <x v="10"/>
    <x v="8"/>
    <m/>
    <x v="22"/>
    <n v="60011"/>
    <x v="0"/>
  </r>
  <r>
    <x v="1"/>
    <x v="11"/>
    <n v="1E-3"/>
    <x v="19"/>
    <x v="0"/>
    <x v="12"/>
    <x v="0"/>
    <x v="747"/>
    <x v="29"/>
    <x v="3"/>
    <x v="2"/>
    <x v="2"/>
    <x v="10"/>
    <x v="8"/>
    <m/>
    <x v="22"/>
    <n v="60012"/>
    <x v="0"/>
  </r>
  <r>
    <x v="1"/>
    <x v="11"/>
    <n v="1E-3"/>
    <x v="19"/>
    <x v="0"/>
    <x v="12"/>
    <x v="0"/>
    <x v="747"/>
    <x v="29"/>
    <x v="3"/>
    <x v="2"/>
    <x v="2"/>
    <x v="10"/>
    <x v="8"/>
    <m/>
    <x v="22"/>
    <n v="60013"/>
    <x v="0"/>
  </r>
  <r>
    <x v="1"/>
    <x v="11"/>
    <n v="1E-3"/>
    <x v="19"/>
    <x v="0"/>
    <x v="12"/>
    <x v="0"/>
    <x v="747"/>
    <x v="29"/>
    <x v="3"/>
    <x v="2"/>
    <x v="2"/>
    <x v="10"/>
    <x v="8"/>
    <m/>
    <x v="22"/>
    <n v="60014"/>
    <x v="0"/>
  </r>
  <r>
    <x v="1"/>
    <x v="11"/>
    <n v="1E-3"/>
    <x v="19"/>
    <x v="0"/>
    <x v="12"/>
    <x v="0"/>
    <x v="747"/>
    <x v="27"/>
    <x v="3"/>
    <x v="2"/>
    <x v="2"/>
    <x v="10"/>
    <x v="8"/>
    <m/>
    <x v="22"/>
    <n v="6002"/>
    <x v="0"/>
  </r>
  <r>
    <x v="1"/>
    <x v="11"/>
    <n v="1E-3"/>
    <x v="19"/>
    <x v="0"/>
    <x v="12"/>
    <x v="0"/>
    <x v="747"/>
    <x v="27"/>
    <x v="3"/>
    <x v="2"/>
    <x v="2"/>
    <x v="10"/>
    <x v="8"/>
    <m/>
    <x v="22"/>
    <n v="60021"/>
    <x v="0"/>
  </r>
  <r>
    <x v="1"/>
    <x v="11"/>
    <n v="1E-3"/>
    <x v="19"/>
    <x v="0"/>
    <x v="12"/>
    <x v="0"/>
    <x v="747"/>
    <x v="27"/>
    <x v="3"/>
    <x v="2"/>
    <x v="2"/>
    <x v="10"/>
    <x v="8"/>
    <m/>
    <x v="22"/>
    <n v="60022"/>
    <x v="0"/>
  </r>
  <r>
    <x v="1"/>
    <x v="11"/>
    <n v="1E-3"/>
    <x v="19"/>
    <x v="0"/>
    <x v="12"/>
    <x v="0"/>
    <x v="747"/>
    <x v="27"/>
    <x v="3"/>
    <x v="2"/>
    <x v="2"/>
    <x v="10"/>
    <x v="8"/>
    <m/>
    <x v="22"/>
    <n v="60023"/>
    <x v="0"/>
  </r>
  <r>
    <x v="1"/>
    <x v="11"/>
    <n v="1E-3"/>
    <x v="19"/>
    <x v="0"/>
    <x v="12"/>
    <x v="0"/>
    <x v="747"/>
    <x v="27"/>
    <x v="3"/>
    <x v="2"/>
    <x v="2"/>
    <x v="10"/>
    <x v="8"/>
    <m/>
    <x v="22"/>
    <n v="60024"/>
    <x v="0"/>
  </r>
  <r>
    <x v="1"/>
    <x v="11"/>
    <n v="1E-3"/>
    <x v="19"/>
    <x v="0"/>
    <x v="12"/>
    <x v="0"/>
    <x v="747"/>
    <x v="2"/>
    <x v="2"/>
    <x v="2"/>
    <x v="2"/>
    <x v="10"/>
    <x v="8"/>
    <m/>
    <x v="22"/>
    <n v="4004"/>
    <x v="0"/>
  </r>
  <r>
    <x v="1"/>
    <x v="11"/>
    <n v="1E-3"/>
    <x v="19"/>
    <x v="0"/>
    <x v="12"/>
    <x v="0"/>
    <x v="747"/>
    <x v="26"/>
    <x v="2"/>
    <x v="2"/>
    <x v="2"/>
    <x v="10"/>
    <x v="8"/>
    <m/>
    <x v="22"/>
    <n v="5004"/>
    <x v="0"/>
  </r>
  <r>
    <x v="1"/>
    <x v="11"/>
    <n v="1E-3"/>
    <x v="19"/>
    <x v="0"/>
    <x v="12"/>
    <x v="0"/>
    <x v="747"/>
    <x v="8"/>
    <x v="6"/>
    <x v="2"/>
    <x v="2"/>
    <x v="10"/>
    <x v="8"/>
    <m/>
    <x v="22"/>
    <n v="8003"/>
    <x v="0"/>
  </r>
  <r>
    <x v="1"/>
    <x v="11"/>
    <n v="1E-3"/>
    <x v="19"/>
    <x v="0"/>
    <x v="12"/>
    <x v="0"/>
    <x v="747"/>
    <x v="5"/>
    <x v="4"/>
    <x v="2"/>
    <x v="2"/>
    <x v="10"/>
    <x v="8"/>
    <m/>
    <x v="22"/>
    <n v="3006"/>
    <x v="0"/>
  </r>
  <r>
    <x v="1"/>
    <x v="11"/>
    <n v="1E-3"/>
    <x v="19"/>
    <x v="0"/>
    <x v="12"/>
    <x v="0"/>
    <x v="747"/>
    <x v="4"/>
    <x v="3"/>
    <x v="2"/>
    <x v="2"/>
    <x v="10"/>
    <x v="8"/>
    <m/>
    <x v="22"/>
    <n v="4003"/>
    <x v="0"/>
  </r>
  <r>
    <x v="1"/>
    <x v="11"/>
    <n v="1E-3"/>
    <x v="19"/>
    <x v="0"/>
    <x v="12"/>
    <x v="0"/>
    <x v="747"/>
    <x v="4"/>
    <x v="3"/>
    <x v="2"/>
    <x v="2"/>
    <x v="10"/>
    <x v="8"/>
    <m/>
    <x v="22"/>
    <n v="40031"/>
    <x v="0"/>
  </r>
  <r>
    <x v="1"/>
    <x v="11"/>
    <n v="1E-3"/>
    <x v="19"/>
    <x v="0"/>
    <x v="12"/>
    <x v="0"/>
    <x v="747"/>
    <x v="4"/>
    <x v="3"/>
    <x v="2"/>
    <x v="2"/>
    <x v="10"/>
    <x v="8"/>
    <m/>
    <x v="22"/>
    <n v="40032"/>
    <x v="0"/>
  </r>
  <r>
    <x v="1"/>
    <x v="11"/>
    <n v="1E-3"/>
    <x v="19"/>
    <x v="0"/>
    <x v="12"/>
    <x v="0"/>
    <x v="747"/>
    <x v="4"/>
    <x v="3"/>
    <x v="2"/>
    <x v="2"/>
    <x v="10"/>
    <x v="8"/>
    <m/>
    <x v="22"/>
    <n v="40033"/>
    <x v="0"/>
  </r>
  <r>
    <x v="1"/>
    <x v="11"/>
    <n v="1E-3"/>
    <x v="19"/>
    <x v="0"/>
    <x v="12"/>
    <x v="0"/>
    <x v="747"/>
    <x v="4"/>
    <x v="3"/>
    <x v="2"/>
    <x v="2"/>
    <x v="10"/>
    <x v="8"/>
    <m/>
    <x v="22"/>
    <n v="40034"/>
    <x v="0"/>
  </r>
  <r>
    <x v="1"/>
    <x v="11"/>
    <n v="1E-3"/>
    <x v="19"/>
    <x v="0"/>
    <x v="12"/>
    <x v="0"/>
    <x v="747"/>
    <x v="4"/>
    <x v="3"/>
    <x v="2"/>
    <x v="2"/>
    <x v="10"/>
    <x v="8"/>
    <m/>
    <x v="22"/>
    <n v="40035"/>
    <x v="0"/>
  </r>
  <r>
    <x v="1"/>
    <x v="11"/>
    <n v="1E-3"/>
    <x v="19"/>
    <x v="0"/>
    <x v="12"/>
    <x v="0"/>
    <x v="747"/>
    <x v="4"/>
    <x v="3"/>
    <x v="2"/>
    <x v="2"/>
    <x v="10"/>
    <x v="8"/>
    <m/>
    <x v="22"/>
    <n v="40036"/>
    <x v="0"/>
  </r>
  <r>
    <x v="1"/>
    <x v="11"/>
    <n v="1E-3"/>
    <x v="19"/>
    <x v="0"/>
    <x v="12"/>
    <x v="0"/>
    <x v="747"/>
    <x v="32"/>
    <x v="11"/>
    <x v="2"/>
    <x v="2"/>
    <x v="10"/>
    <x v="8"/>
    <m/>
    <x v="22"/>
    <n v="2003"/>
    <x v="0"/>
  </r>
  <r>
    <x v="1"/>
    <x v="11"/>
    <n v="1E-3"/>
    <x v="19"/>
    <x v="0"/>
    <x v="12"/>
    <x v="0"/>
    <x v="747"/>
    <x v="28"/>
    <x v="11"/>
    <x v="2"/>
    <x v="2"/>
    <x v="10"/>
    <x v="8"/>
    <m/>
    <x v="22"/>
    <n v="8005"/>
    <x v="0"/>
  </r>
  <r>
    <x v="1"/>
    <x v="11"/>
    <n v="1E-3"/>
    <x v="19"/>
    <x v="0"/>
    <x v="12"/>
    <x v="0"/>
    <x v="747"/>
    <x v="14"/>
    <x v="3"/>
    <x v="2"/>
    <x v="2"/>
    <x v="10"/>
    <x v="8"/>
    <m/>
    <x v="22"/>
    <n v="5005"/>
    <x v="0"/>
  </r>
  <r>
    <x v="1"/>
    <x v="11"/>
    <n v="1E-3"/>
    <x v="19"/>
    <x v="0"/>
    <x v="12"/>
    <x v="0"/>
    <x v="747"/>
    <x v="6"/>
    <x v="5"/>
    <x v="2"/>
    <x v="2"/>
    <x v="10"/>
    <x v="8"/>
    <m/>
    <x v="22"/>
    <n v="7003"/>
    <x v="0"/>
  </r>
  <r>
    <x v="1"/>
    <x v="11"/>
    <n v="1E-3"/>
    <x v="19"/>
    <x v="0"/>
    <x v="12"/>
    <x v="0"/>
    <x v="747"/>
    <x v="6"/>
    <x v="5"/>
    <x v="2"/>
    <x v="2"/>
    <x v="10"/>
    <x v="8"/>
    <m/>
    <x v="22"/>
    <n v="70031"/>
    <x v="0"/>
  </r>
  <r>
    <x v="1"/>
    <x v="11"/>
    <n v="1E-3"/>
    <x v="19"/>
    <x v="0"/>
    <x v="12"/>
    <x v="0"/>
    <x v="747"/>
    <x v="6"/>
    <x v="5"/>
    <x v="2"/>
    <x v="2"/>
    <x v="10"/>
    <x v="8"/>
    <m/>
    <x v="22"/>
    <n v="70032"/>
    <x v="0"/>
  </r>
  <r>
    <x v="1"/>
    <x v="11"/>
    <n v="1E-3"/>
    <x v="19"/>
    <x v="0"/>
    <x v="12"/>
    <x v="0"/>
    <x v="747"/>
    <x v="6"/>
    <x v="5"/>
    <x v="2"/>
    <x v="2"/>
    <x v="10"/>
    <x v="8"/>
    <m/>
    <x v="22"/>
    <n v="70033"/>
    <x v="0"/>
  </r>
  <r>
    <x v="1"/>
    <x v="11"/>
    <n v="1E-3"/>
    <x v="19"/>
    <x v="0"/>
    <x v="12"/>
    <x v="0"/>
    <x v="747"/>
    <x v="6"/>
    <x v="5"/>
    <x v="2"/>
    <x v="2"/>
    <x v="10"/>
    <x v="8"/>
    <m/>
    <x v="22"/>
    <n v="70034"/>
    <x v="0"/>
  </r>
  <r>
    <x v="1"/>
    <x v="11"/>
    <n v="1E-3"/>
    <x v="19"/>
    <x v="0"/>
    <x v="12"/>
    <x v="0"/>
    <x v="747"/>
    <x v="33"/>
    <x v="11"/>
    <x v="2"/>
    <x v="2"/>
    <x v="10"/>
    <x v="8"/>
    <m/>
    <x v="22"/>
    <n v="9001"/>
    <x v="0"/>
  </r>
  <r>
    <x v="1"/>
    <x v="11"/>
    <n v="1E-3"/>
    <x v="19"/>
    <x v="0"/>
    <x v="12"/>
    <x v="0"/>
    <x v="747"/>
    <x v="33"/>
    <x v="11"/>
    <x v="2"/>
    <x v="2"/>
    <x v="10"/>
    <x v="8"/>
    <m/>
    <x v="22"/>
    <n v="9001"/>
    <x v="0"/>
  </r>
  <r>
    <x v="1"/>
    <x v="11"/>
    <n v="1E-3"/>
    <x v="19"/>
    <x v="0"/>
    <x v="12"/>
    <x v="0"/>
    <x v="747"/>
    <x v="24"/>
    <x v="12"/>
    <x v="2"/>
    <x v="2"/>
    <x v="10"/>
    <x v="8"/>
    <m/>
    <x v="22"/>
    <n v="8006"/>
    <x v="0"/>
  </r>
  <r>
    <x v="1"/>
    <x v="11"/>
    <n v="1E-3"/>
    <x v="19"/>
    <x v="0"/>
    <x v="12"/>
    <x v="0"/>
    <x v="747"/>
    <x v="3"/>
    <x v="3"/>
    <x v="2"/>
    <x v="2"/>
    <x v="10"/>
    <x v="8"/>
    <m/>
    <x v="22"/>
    <n v="4002"/>
    <x v="0"/>
  </r>
  <r>
    <x v="1"/>
    <x v="11"/>
    <n v="1E-3"/>
    <x v="19"/>
    <x v="0"/>
    <x v="12"/>
    <x v="0"/>
    <x v="747"/>
    <x v="3"/>
    <x v="3"/>
    <x v="2"/>
    <x v="2"/>
    <x v="10"/>
    <x v="8"/>
    <m/>
    <x v="22"/>
    <n v="40021"/>
    <x v="0"/>
  </r>
  <r>
    <x v="1"/>
    <x v="11"/>
    <n v="1E-3"/>
    <x v="19"/>
    <x v="0"/>
    <x v="12"/>
    <x v="0"/>
    <x v="747"/>
    <x v="3"/>
    <x v="3"/>
    <x v="2"/>
    <x v="2"/>
    <x v="10"/>
    <x v="8"/>
    <m/>
    <x v="22"/>
    <n v="40022"/>
    <x v="0"/>
  </r>
  <r>
    <x v="1"/>
    <x v="11"/>
    <n v="1E-3"/>
    <x v="19"/>
    <x v="0"/>
    <x v="12"/>
    <x v="0"/>
    <x v="747"/>
    <x v="3"/>
    <x v="3"/>
    <x v="2"/>
    <x v="2"/>
    <x v="10"/>
    <x v="8"/>
    <m/>
    <x v="22"/>
    <n v="40023"/>
    <x v="0"/>
  </r>
  <r>
    <x v="1"/>
    <x v="11"/>
    <n v="1E-3"/>
    <x v="19"/>
    <x v="0"/>
    <x v="12"/>
    <x v="0"/>
    <x v="747"/>
    <x v="3"/>
    <x v="3"/>
    <x v="2"/>
    <x v="2"/>
    <x v="10"/>
    <x v="8"/>
    <m/>
    <x v="22"/>
    <n v="40024"/>
    <x v="0"/>
  </r>
  <r>
    <x v="1"/>
    <x v="11"/>
    <n v="1E-3"/>
    <x v="19"/>
    <x v="0"/>
    <x v="12"/>
    <x v="0"/>
    <x v="747"/>
    <x v="3"/>
    <x v="3"/>
    <x v="2"/>
    <x v="2"/>
    <x v="10"/>
    <x v="8"/>
    <m/>
    <x v="22"/>
    <n v="40025"/>
    <x v="0"/>
  </r>
  <r>
    <x v="1"/>
    <x v="11"/>
    <n v="1E-3"/>
    <x v="19"/>
    <x v="0"/>
    <x v="12"/>
    <x v="0"/>
    <x v="747"/>
    <x v="3"/>
    <x v="3"/>
    <x v="2"/>
    <x v="2"/>
    <x v="10"/>
    <x v="8"/>
    <m/>
    <x v="22"/>
    <n v="40026"/>
    <x v="0"/>
  </r>
  <r>
    <x v="1"/>
    <x v="11"/>
    <n v="1E-3"/>
    <x v="19"/>
    <x v="0"/>
    <x v="12"/>
    <x v="0"/>
    <x v="747"/>
    <x v="36"/>
    <x v="0"/>
    <x v="2"/>
    <x v="2"/>
    <x v="10"/>
    <x v="8"/>
    <m/>
    <x v="22"/>
    <n v="2002"/>
    <x v="0"/>
  </r>
  <r>
    <x v="1"/>
    <x v="11"/>
    <n v="1E-3"/>
    <x v="19"/>
    <x v="0"/>
    <x v="12"/>
    <x v="0"/>
    <x v="747"/>
    <x v="37"/>
    <x v="0"/>
    <x v="2"/>
    <x v="2"/>
    <x v="10"/>
    <x v="8"/>
    <m/>
    <x v="22"/>
    <n v="2005"/>
    <x v="0"/>
  </r>
  <r>
    <x v="1"/>
    <x v="11"/>
    <n v="1E-3"/>
    <x v="19"/>
    <x v="0"/>
    <x v="12"/>
    <x v="0"/>
    <x v="747"/>
    <x v="38"/>
    <x v="0"/>
    <x v="2"/>
    <x v="2"/>
    <x v="10"/>
    <x v="8"/>
    <m/>
    <x v="22"/>
    <n v="2004"/>
    <x v="0"/>
  </r>
  <r>
    <x v="1"/>
    <x v="11"/>
    <n v="1E-3"/>
    <x v="19"/>
    <x v="0"/>
    <x v="12"/>
    <x v="0"/>
    <x v="747"/>
    <x v="39"/>
    <x v="0"/>
    <x v="2"/>
    <x v="2"/>
    <x v="10"/>
    <x v="8"/>
    <m/>
    <x v="22"/>
    <n v="9003"/>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7">
  <r>
    <s v="Realizado"/>
    <x v="0"/>
    <n v="-3356.53"/>
    <x v="0"/>
    <x v="0"/>
    <x v="0"/>
    <x v="0"/>
    <e v="#N/A"/>
    <s v="REF.  BOLETO UNIMED DENTAL - CLEAN - FATURA 44666727"/>
    <s v="DEPARTAMENTO PESSOAL"/>
    <s v="Caio"/>
    <s v="C"/>
    <s v="CUSTO"/>
    <s v="E"/>
    <s v="BENEFÍCIOS"/>
    <s v="1 | 1"/>
    <n v="41304"/>
    <n v="30051"/>
    <s v="ExtraordinÃ¡rio"/>
  </r>
  <r>
    <s v="Realizado"/>
    <x v="0"/>
    <n v="-600.33000000000004"/>
    <x v="0"/>
    <x v="0"/>
    <x v="0"/>
    <x v="0"/>
    <e v="#N/A"/>
    <s v="REF.  BOLETO UNIMED DENTAL - CLEAN - FATURA 44666727"/>
    <s v="DEPARTAMENTO PESSOAL"/>
    <s v="Caio"/>
    <s v="D"/>
    <s v="DESPESA"/>
    <s v="L"/>
    <s v="BENEFÍCIOS"/>
    <s v="1 | 1"/>
    <n v="42304"/>
    <n v="3005"/>
    <s v="ExtraordinÃ¡rio"/>
  </r>
  <r>
    <s v="Realizado"/>
    <x v="0"/>
    <n v="-12836.46"/>
    <x v="0"/>
    <x v="0"/>
    <x v="0"/>
    <x v="1"/>
    <e v="#N/A"/>
    <s v="REF.  BOLETO UNIMED DENTAL - EKO - FATURA 44666730"/>
    <s v="DEPARTAMENTO PESSOAL"/>
    <s v="Caio"/>
    <s v="C"/>
    <s v="CUSTO"/>
    <s v="E"/>
    <s v="BENEFÍCIOS"/>
    <s v="1 | 1"/>
    <n v="41304"/>
    <n v="30051"/>
    <s v="ExtraordinÃ¡rio"/>
  </r>
  <r>
    <s v="Realizado"/>
    <x v="0"/>
    <n v="-1385.73"/>
    <x v="0"/>
    <x v="0"/>
    <x v="0"/>
    <x v="1"/>
    <e v="#N/A"/>
    <s v="REF.  BOLETO UNIMED DENTAL - EKO - FATURA 44666730"/>
    <s v="DEPARTAMENTO PESSOAL"/>
    <s v="Caio"/>
    <s v="D"/>
    <s v="DESPESA"/>
    <s v="L"/>
    <s v="BENEFÍCIOS"/>
    <s v="1 | 1"/>
    <n v="42304"/>
    <n v="3005"/>
    <s v="ExtraordinÃ¡rio"/>
  </r>
  <r>
    <s v="Realizado"/>
    <x v="0"/>
    <n v="-6220.75"/>
    <x v="0"/>
    <x v="0"/>
    <x v="0"/>
    <x v="2"/>
    <e v="#N/A"/>
    <s v="REF.  BOLETO UNIMED DENTAL - KIOTO - FATURA 44666728"/>
    <s v="DEPARTAMENTO PESSOAL"/>
    <s v="Caio"/>
    <s v="C"/>
    <s v="CUSTO"/>
    <s v="E"/>
    <s v="BENEFÍCIOS"/>
    <s v="1 | 1"/>
    <n v="41304"/>
    <n v="30051"/>
    <s v="ExtraordinÃ¡rio"/>
  </r>
  <r>
    <s v="Realizado"/>
    <x v="0"/>
    <n v="-647.05999999999995"/>
    <x v="0"/>
    <x v="0"/>
    <x v="0"/>
    <x v="2"/>
    <e v="#N/A"/>
    <s v="REF.  BOLETO UNIMED DENTAL - KIOTO - FATURA 44666728"/>
    <s v="DEPARTAMENTO PESSOAL"/>
    <s v="Caio"/>
    <s v="D"/>
    <s v="DESPESA"/>
    <s v="L"/>
    <s v="BENEFÍCIOS"/>
    <s v="1 | 1"/>
    <n v="42304"/>
    <n v="3005"/>
    <s v="ExtraordinÃ¡rio"/>
  </r>
  <r>
    <s v="Realizado"/>
    <x v="0"/>
    <n v="-3626.22"/>
    <x v="0"/>
    <x v="0"/>
    <x v="0"/>
    <x v="3"/>
    <e v="#N/A"/>
    <s v="REF.  BOLETO UNIMED DENTAL - MDAKEDE - FATURA 44666724"/>
    <s v="DEPARTAMENTO PESSOAL"/>
    <s v="Caio"/>
    <s v="C"/>
    <s v="CUSTO"/>
    <s v="E"/>
    <s v="BENEFÍCIOS"/>
    <s v="1 | 1"/>
    <n v="41304"/>
    <n v="30051"/>
    <s v="ExtraordinÃ¡rio"/>
  </r>
  <r>
    <s v="Realizado"/>
    <x v="0"/>
    <n v="-7341.81"/>
    <x v="0"/>
    <x v="0"/>
    <x v="0"/>
    <x v="3"/>
    <e v="#N/A"/>
    <s v="REF.  BOLETO UNIMED DENTAL - MDAKEDE - FATURA 44666724"/>
    <s v="DEPARTAMENTO PESSOAL"/>
    <s v="Caio"/>
    <s v="D"/>
    <s v="DESPESA"/>
    <s v="L"/>
    <s v="BENEFÍCIOS"/>
    <s v="1 | 1"/>
    <n v="42304"/>
    <n v="3005"/>
    <s v="ExtraordinÃ¡rio"/>
  </r>
  <r>
    <s v="Realizado"/>
    <x v="1"/>
    <n v="-184.52"/>
    <x v="0"/>
    <x v="0"/>
    <x v="0"/>
    <x v="4"/>
    <s v="'33953908"/>
    <s v="REF.  BOLETO UNIMED DENTAL - PADRAO  -  JANEIRO/2023 - FATURA 44467384"/>
    <s v="ATENDIMENTO"/>
    <s v="Viana"/>
    <s v="D"/>
    <s v="DESPESA"/>
    <s v="L"/>
    <s v="BENEFÍCIOS"/>
    <s v="1 | 1"/>
    <n v="42304"/>
    <n v="4001"/>
    <s v="ExtraordinÃ¡rio"/>
  </r>
  <r>
    <s v="Realizado"/>
    <x v="1"/>
    <n v="-618.53"/>
    <x v="0"/>
    <x v="0"/>
    <x v="0"/>
    <x v="4"/>
    <s v="'33953908"/>
    <s v="REF.  BOLETO UNIMED DENTAL - PADRAO  -  JANEIRO/2023 - FATURA 44467384"/>
    <s v="COBRANÇA"/>
    <s v="Financeiro"/>
    <s v="D"/>
    <s v="DESPESA"/>
    <s v="L"/>
    <s v="BENEFÍCIOS"/>
    <s v="1 | 1"/>
    <n v="42304"/>
    <n v="3003"/>
    <s v="ExtraordinÃ¡rio"/>
  </r>
  <r>
    <s v="Realizado"/>
    <x v="1"/>
    <n v="-280.33999999999997"/>
    <x v="0"/>
    <x v="0"/>
    <x v="0"/>
    <x v="4"/>
    <s v="'33953908"/>
    <s v="REF.  BOLETO UNIMED DENTAL - PADRAO  -  JANEIRO/2023 - FATURA 44467384"/>
    <s v="FATURAMENTO"/>
    <s v="Financeiro"/>
    <s v="D"/>
    <s v="DESPESA"/>
    <s v="L"/>
    <s v="BENEFÍCIOS"/>
    <s v="1 | 1"/>
    <n v="42304"/>
    <n v="3004"/>
    <s v="ExtraordinÃ¡rio"/>
  </r>
  <r>
    <s v="Realizado"/>
    <x v="1"/>
    <n v="-432.04"/>
    <x v="0"/>
    <x v="0"/>
    <x v="0"/>
    <x v="4"/>
    <s v="'33953908"/>
    <s v="REF.  BOLETO UNIMED DENTAL - PADRAO  -  JANEIRO/2023 - FATURA 44467384"/>
    <s v="FINANCEIRO"/>
    <s v="Financeiro"/>
    <s v="D"/>
    <s v="DESPESA"/>
    <s v="L"/>
    <s v="BENEFÍCIOS"/>
    <s v="1 | 1"/>
    <n v="42304"/>
    <n v="3002"/>
    <s v="ExtraordinÃ¡rio"/>
  </r>
  <r>
    <s v="Realizado"/>
    <x v="1"/>
    <n v="-139.9"/>
    <x v="0"/>
    <x v="0"/>
    <x v="0"/>
    <x v="4"/>
    <s v="'33953908"/>
    <s v="REF.  BOLETO UNIMED DENTAL - PADRAO  -  JANEIRO/2023 - FATURA 44467384"/>
    <s v="JURÍDICO"/>
    <s v="Marcelo"/>
    <s v="D"/>
    <s v="DESPESA"/>
    <s v="L"/>
    <s v="BENEFÍCIOS"/>
    <s v="1 | 1"/>
    <n v="42304"/>
    <n v="8002"/>
    <s v="ExtraordinÃ¡rio"/>
  </r>
  <r>
    <s v="Realizado"/>
    <x v="1"/>
    <n v="-169.29"/>
    <x v="0"/>
    <x v="0"/>
    <x v="0"/>
    <x v="4"/>
    <s v="'33953908"/>
    <s v="REF.  BOLETO UNIMED DENTAL - PADRAO  -  JANEIRO/2023 - FATURA 44467384"/>
    <s v="MANIFESTO"/>
    <s v="Eduardo Filho"/>
    <s v="D"/>
    <s v="DESPESA"/>
    <s v="L"/>
    <s v="BENEFÍCIOS"/>
    <s v="1 | 1"/>
    <n v="42304"/>
    <n v="5002"/>
    <s v="ExtraordinÃ¡rio"/>
  </r>
  <r>
    <s v="Realizado"/>
    <x v="1"/>
    <n v="-169.29"/>
    <x v="0"/>
    <x v="0"/>
    <x v="0"/>
    <x v="4"/>
    <s v="'33953908"/>
    <s v="REF.  BOLETO UNIMED DENTAL - PADRAO  -  JANEIRO/2023 - FATURA 44467384"/>
    <s v="OFICINA"/>
    <s v="Hiroshi"/>
    <s v="C"/>
    <s v="CUSTO"/>
    <s v="E"/>
    <s v="BENEFÍCIOS"/>
    <s v="1 | 1"/>
    <n v="41304"/>
    <n v="7001"/>
    <s v="ExtraordinÃ¡rio"/>
  </r>
  <r>
    <s v="Realizado"/>
    <x v="1"/>
    <n v="-498.77"/>
    <x v="0"/>
    <x v="0"/>
    <x v="0"/>
    <x v="4"/>
    <s v="'33953908"/>
    <s v="REF.  BOLETO UNIMED DENTAL - PADRAO  -  JANEIRO/2023 - FATURA 44467384"/>
    <s v="OPERACIONAL"/>
    <s v="Viana"/>
    <s v="C"/>
    <s v="CUSTO"/>
    <s v="E"/>
    <s v="BENEFÍCIOS"/>
    <s v="1 | 1"/>
    <n v="41304"/>
    <n v="60014"/>
    <s v="ExtraordinÃ¡rio"/>
  </r>
  <r>
    <s v="Realizado"/>
    <x v="1"/>
    <n v="-564.44000000000005"/>
    <x v="0"/>
    <x v="0"/>
    <x v="0"/>
    <x v="4"/>
    <s v="'33953908"/>
    <s v="REF.  BOLETO UNIMED DENTAL - PADRAO  -  JANEIRO/2023 - FATURA 44467384"/>
    <s v="OPERACIONAL"/>
    <s v="Viana"/>
    <s v="C"/>
    <s v="CUSTO"/>
    <s v="E"/>
    <s v="BENEFÍCIOS"/>
    <s v="1 | 1"/>
    <n v="41304"/>
    <n v="60013"/>
    <s v="ExtraordinÃ¡rio"/>
  </r>
  <r>
    <s v="Realizado"/>
    <x v="1"/>
    <n v="-2620.67"/>
    <x v="0"/>
    <x v="0"/>
    <x v="0"/>
    <x v="4"/>
    <s v="'33953908"/>
    <s v="REF.  BOLETO UNIMED DENTAL - PADRAO  -  JANEIRO/2023 - FATURA 44467384"/>
    <s v="OPERACIONAL"/>
    <s v="Viana"/>
    <s v="C"/>
    <s v="CUSTO"/>
    <s v="E"/>
    <s v="BENEFÍCIOS"/>
    <s v="1 | 1"/>
    <n v="41304"/>
    <n v="60012"/>
    <s v="ExtraordinÃ¡rio"/>
  </r>
  <r>
    <s v="Realizado"/>
    <x v="1"/>
    <n v="-12648.93"/>
    <x v="0"/>
    <x v="0"/>
    <x v="0"/>
    <x v="4"/>
    <s v="'33953908"/>
    <s v="REF.  BOLETO UNIMED DENTAL - PADRAO  -  JANEIRO/2023 - FATURA 44467384"/>
    <s v="OPERACIONAL"/>
    <s v="Viana"/>
    <s v="C"/>
    <s v="CUSTO"/>
    <s v="E"/>
    <s v="BENEFÍCIOS"/>
    <s v="1 | 1"/>
    <n v="41304"/>
    <n v="60011"/>
    <s v="ExtraordinÃ¡rio"/>
  </r>
  <r>
    <s v="Realizado"/>
    <x v="1"/>
    <n v="-139.9"/>
    <x v="0"/>
    <x v="0"/>
    <x v="0"/>
    <x v="4"/>
    <s v="'33953908"/>
    <s v="REF.  BOLETO UNIMED DENTAL - PADRAO  -  JANEIRO/2023 - FATURA 44467384"/>
    <s v="OPERACIONAL ADM"/>
    <s v="Viana"/>
    <s v="C"/>
    <s v="CUSTO"/>
    <s v="E"/>
    <s v="BENEFÍCIOS"/>
    <s v="1 | 1"/>
    <n v="41304"/>
    <n v="60023"/>
    <s v="ExtraordinÃ¡rio"/>
  </r>
  <r>
    <s v="Realizado"/>
    <x v="1"/>
    <n v="-599.64"/>
    <x v="0"/>
    <x v="0"/>
    <x v="0"/>
    <x v="4"/>
    <s v="'33953908"/>
    <s v="REF.  BOLETO UNIMED DENTAL - PADRAO  -  JANEIRO/2023 - FATURA 44467384"/>
    <s v="OPERACIONAL ADM"/>
    <s v="Viana"/>
    <s v="C"/>
    <s v="CUSTO"/>
    <s v="E"/>
    <s v="BENEFÍCIOS"/>
    <s v="1 | 1"/>
    <n v="41304"/>
    <n v="60021"/>
    <s v="ExtraordinÃ¡rio"/>
  </r>
  <r>
    <s v="Realizado"/>
    <x v="1"/>
    <n v="-573.46"/>
    <x v="0"/>
    <x v="0"/>
    <x v="0"/>
    <x v="4"/>
    <s v="'33953908"/>
    <s v="REF.  BOLETO UNIMED DENTAL - PADRAO  -  JANEIRO/2023 - FATURA 44467384"/>
    <s v="RELACIONAMENTO"/>
    <s v="Viana"/>
    <s v="D"/>
    <s v="DESPESA"/>
    <s v="L"/>
    <s v="BENEFÍCIOS"/>
    <s v="1 | 1"/>
    <n v="42304"/>
    <n v="40036"/>
    <s v="ExtraordinÃ¡rio"/>
  </r>
  <r>
    <s v="Realizado"/>
    <x v="0"/>
    <n v="-17317.310000000001"/>
    <x v="0"/>
    <x v="0"/>
    <x v="0"/>
    <x v="5"/>
    <e v="#N/A"/>
    <s v="REF.  BOLETO UNIMED DENTAL - PADRAO - FATURA 44666726"/>
    <s v="DEPARTAMENTO PESSOAL"/>
    <s v="Caio"/>
    <s v="C"/>
    <s v="CUSTO"/>
    <s v="E"/>
    <s v="BENEFÍCIOS"/>
    <s v="1 | 1"/>
    <n v="41304"/>
    <n v="30051"/>
    <s v="ExtraordinÃ¡rio"/>
  </r>
  <r>
    <s v="Realizado"/>
    <x v="0"/>
    <n v="-4938.88"/>
    <x v="0"/>
    <x v="0"/>
    <x v="0"/>
    <x v="5"/>
    <e v="#N/A"/>
    <s v="REF.  BOLETO UNIMED DENTAL - PADRAO - FATURA 44666726"/>
    <s v="DEPARTAMENTO PESSOAL"/>
    <s v="Caio"/>
    <s v="D"/>
    <s v="DESPESA"/>
    <s v="L"/>
    <s v="BENEFÍCIOS"/>
    <s v="1 | 1"/>
    <n v="42304"/>
    <n v="3005"/>
    <s v="ExtraordinÃ¡rio"/>
  </r>
  <r>
    <s v="Realizado"/>
    <x v="0"/>
    <n v="-8979.83"/>
    <x v="0"/>
    <x v="0"/>
    <x v="0"/>
    <x v="6"/>
    <e v="#N/A"/>
    <s v="REF.  BOLETO UNIMED DENTAL - SR SANTOS - FATURA 44666725"/>
    <s v="DEPARTAMENTO PESSOAL"/>
    <s v="Caio"/>
    <s v="C"/>
    <s v="CUSTO"/>
    <s v="E"/>
    <s v="BENEFÍCIOS"/>
    <s v="1 | 1"/>
    <n v="41304"/>
    <n v="30051"/>
    <s v="ExtraordinÃ¡rio"/>
  </r>
  <r>
    <s v="Realizado"/>
    <x v="1"/>
    <n v="-573.46"/>
    <x v="0"/>
    <x v="0"/>
    <x v="0"/>
    <x v="7"/>
    <s v="'33953909"/>
    <s v="REF.  BOLETO UNIMED SAÃšDE - CLEAN -  JANEIRO/2023 - FATURA 44467385"/>
    <s v="OFICINA"/>
    <s v="Hiroshi"/>
    <s v="C"/>
    <s v="CUSTO"/>
    <s v="E"/>
    <s v="BENEFÍCIOS"/>
    <s v="1 | 1"/>
    <n v="41304"/>
    <n v="7001"/>
    <s v="ExtraordinÃ¡rio"/>
  </r>
  <r>
    <s v="Realizado"/>
    <x v="1"/>
    <n v="-2250.1799999999998"/>
    <x v="0"/>
    <x v="0"/>
    <x v="0"/>
    <x v="7"/>
    <s v="'33953909"/>
    <s v="REF.  BOLETO UNIMED SAÃšDE - CLEAN -  JANEIRO/2023 - FATURA 44467385"/>
    <s v="OPERACIONAL"/>
    <s v="Viana"/>
    <s v="C"/>
    <s v="CUSTO"/>
    <s v="E"/>
    <s v="BENEFÍCIOS"/>
    <s v="1 | 1"/>
    <n v="41304"/>
    <n v="60011"/>
    <s v="ExtraordinÃ¡rio"/>
  </r>
  <r>
    <s v="Realizado"/>
    <x v="1"/>
    <n v="-648.92999999999995"/>
    <x v="0"/>
    <x v="0"/>
    <x v="0"/>
    <x v="7"/>
    <s v="'33953909"/>
    <s v="REF.  BOLETO UNIMED SAÃšDE - CLEAN -  JANEIRO/2023 - FATURA 44467385"/>
    <s v="QUALIDADE E PROCESSOS"/>
    <s v="Patricia"/>
    <s v="D"/>
    <s v="DESPESA"/>
    <s v="L"/>
    <s v="BENEFÍCIOS"/>
    <s v="1 | 1"/>
    <n v="42304"/>
    <n v="8003"/>
    <s v="ExtraordinÃ¡rio"/>
  </r>
  <r>
    <s v="Realizado"/>
    <x v="1"/>
    <n v="-213.51"/>
    <x v="0"/>
    <x v="0"/>
    <x v="0"/>
    <x v="8"/>
    <s v="'33953910"/>
    <s v="REF.  BOLETO UNIMED SAÃšDE - KIOTO -  JANEIRO/2023 - FATURA 44467386"/>
    <s v="ATENDIMENTO"/>
    <s v="Viana"/>
    <s v="D"/>
    <s v="DESPESA"/>
    <s v="L"/>
    <s v="BENEFÍCIOS"/>
    <s v="1 | 1"/>
    <n v="42304"/>
    <n v="4001"/>
    <s v="ExtraordinÃ¡rio"/>
  </r>
  <r>
    <s v="Realizado"/>
    <x v="1"/>
    <n v="-512.24"/>
    <x v="0"/>
    <x v="0"/>
    <x v="0"/>
    <x v="8"/>
    <s v="'33953910"/>
    <s v="REF.  BOLETO UNIMED SAÃšDE - KIOTO -  JANEIRO/2023 - FATURA 44467386"/>
    <s v="OFICINA"/>
    <s v="Hiroshi"/>
    <s v="C"/>
    <s v="CUSTO"/>
    <s v="E"/>
    <s v="BENEFÍCIOS"/>
    <s v="1 | 1"/>
    <n v="41304"/>
    <n v="7001"/>
    <s v="ExtraordinÃ¡rio"/>
  </r>
  <r>
    <s v="Realizado"/>
    <x v="1"/>
    <n v="-590.17999999999995"/>
    <x v="0"/>
    <x v="0"/>
    <x v="0"/>
    <x v="8"/>
    <s v="'33953910"/>
    <s v="REF.  BOLETO UNIMED SAÃšDE - KIOTO -  JANEIRO/2023 - FATURA 44467386"/>
    <s v="OPERACIONAL"/>
    <s v="Viana"/>
    <s v="C"/>
    <s v="CUSTO"/>
    <s v="E"/>
    <s v="BENEFÍCIOS"/>
    <s v="1 | 1"/>
    <n v="41304"/>
    <n v="60012"/>
    <s v="ExtraordinÃ¡rio"/>
  </r>
  <r>
    <s v="Realizado"/>
    <x v="1"/>
    <n v="-1233.0899999999999"/>
    <x v="0"/>
    <x v="0"/>
    <x v="0"/>
    <x v="8"/>
    <s v="'33953910"/>
    <s v="REF.  BOLETO UNIMED SAÃšDE - KIOTO -  JANEIRO/2023 - FATURA 44467386"/>
    <s v="OPERACIONAL"/>
    <s v="Viana"/>
    <s v="C"/>
    <s v="CUSTO"/>
    <s v="E"/>
    <s v="BENEFÍCIOS"/>
    <s v="1 | 1"/>
    <n v="41304"/>
    <n v="60013"/>
    <s v="ExtraordinÃ¡rio"/>
  </r>
  <r>
    <s v="Realizado"/>
    <x v="1"/>
    <n v="-3424.4"/>
    <x v="0"/>
    <x v="0"/>
    <x v="0"/>
    <x v="8"/>
    <s v="'33953910"/>
    <s v="REF.  BOLETO UNIMED SAÃšDE - KIOTO -  JANEIRO/2023 - FATURA 44467386"/>
    <s v="OPERACIONAL"/>
    <s v="Viana"/>
    <s v="C"/>
    <s v="CUSTO"/>
    <s v="E"/>
    <s v="BENEFÍCIOS"/>
    <s v="1 | 1"/>
    <n v="41304"/>
    <n v="60011"/>
    <s v="ExtraordinÃ¡rio"/>
  </r>
  <r>
    <s v="Realizado"/>
    <x v="1"/>
    <n v="-357.13"/>
    <x v="0"/>
    <x v="0"/>
    <x v="0"/>
    <x v="8"/>
    <s v="'33953910"/>
    <s v="REF.  BOLETO UNIMED SAÃšDE - KIOTO -  JANEIRO/2023 - FATURA 44467386"/>
    <s v="OPERACIONAL ADM"/>
    <s v="Viana"/>
    <s v="C"/>
    <s v="CUSTO"/>
    <s v="E"/>
    <s v="BENEFÍCIOS"/>
    <s v="1 | 1"/>
    <n v="41304"/>
    <n v="60021"/>
    <s v="ExtraordinÃ¡rio"/>
  </r>
  <r>
    <s v="Realizado"/>
    <x v="1"/>
    <n v="-515.85"/>
    <x v="0"/>
    <x v="0"/>
    <x v="0"/>
    <x v="8"/>
    <s v="'33953910"/>
    <s v="REF.  BOLETO UNIMED SAÃšDE - KIOTO -  JANEIRO/2023 - FATURA 44467386"/>
    <s v="VENDAS"/>
    <s v="Viana"/>
    <s v="D"/>
    <s v="DESPESA"/>
    <s v="L"/>
    <s v="BENEFÍCIOS"/>
    <s v="1 | 1"/>
    <n v="42304"/>
    <n v="40026"/>
    <s v="ExtraordinÃ¡rio"/>
  </r>
  <r>
    <s v="Realizado"/>
    <x v="1"/>
    <n v="-566.94000000000005"/>
    <x v="0"/>
    <x v="0"/>
    <x v="0"/>
    <x v="9"/>
    <s v="'33953906"/>
    <s v="REF.  BOLETO UNIMED SAÃšDE - MDAKEDE -  JANEIRO/2023 - FATURA 44467382"/>
    <s v="ALMOXARIFADO"/>
    <s v="Hiroshi"/>
    <s v="C"/>
    <s v="CUSTO"/>
    <s v="E"/>
    <s v="BENEFÍCIOS"/>
    <s v="1 | 1"/>
    <n v="41304"/>
    <n v="3008"/>
    <s v="ExtraordinÃ¡rio"/>
  </r>
  <r>
    <s v="Realizado"/>
    <x v="1"/>
    <n v="-713.55"/>
    <x v="0"/>
    <x v="0"/>
    <x v="0"/>
    <x v="9"/>
    <s v="'33953906"/>
    <s v="REF.  BOLETO UNIMED SAÃšDE - MDAKEDE -  JANEIRO/2023 - FATURA 44467382"/>
    <s v="ATENDIMENTO"/>
    <s v="Viana"/>
    <s v="D"/>
    <s v="DESPESA"/>
    <s v="L"/>
    <s v="BENEFÍCIOS"/>
    <s v="1 | 1"/>
    <n v="42304"/>
    <n v="4001"/>
    <s v="ExtraordinÃ¡rio"/>
  </r>
  <r>
    <s v="Realizado"/>
    <x v="1"/>
    <n v="-1494.52"/>
    <x v="0"/>
    <x v="0"/>
    <x v="0"/>
    <x v="9"/>
    <s v="'33953906"/>
    <s v="REF.  BOLETO UNIMED SAÃšDE - MDAKEDE -  JANEIRO/2023 - FATURA 44467382"/>
    <s v="COBRANÇA"/>
    <s v="Financeiro"/>
    <s v="D"/>
    <s v="DESPESA"/>
    <s v="L"/>
    <s v="BENEFÍCIOS"/>
    <s v="1 | 1"/>
    <n v="42304"/>
    <n v="3003"/>
    <s v="ExtraordinÃ¡rio"/>
  </r>
  <r>
    <s v="Realizado"/>
    <x v="1"/>
    <n v="-989.67"/>
    <x v="0"/>
    <x v="0"/>
    <x v="0"/>
    <x v="9"/>
    <s v="'33953906"/>
    <s v="REF.  BOLETO UNIMED SAÃšDE - MDAKEDE -  JANEIRO/2023 - FATURA 44467382"/>
    <s v="FATURAMENTO"/>
    <s v="Financeiro"/>
    <s v="D"/>
    <s v="DESPESA"/>
    <s v="L"/>
    <s v="BENEFÍCIOS"/>
    <s v="1 | 1"/>
    <n v="42304"/>
    <n v="3004"/>
    <s v="ExtraordinÃ¡rio"/>
  </r>
  <r>
    <s v="Realizado"/>
    <x v="1"/>
    <n v="-962.08"/>
    <x v="0"/>
    <x v="0"/>
    <x v="0"/>
    <x v="9"/>
    <s v="'33953906"/>
    <s v="REF.  BOLETO UNIMED SAÃšDE - MDAKEDE -  JANEIRO/2023 - FATURA 44467382"/>
    <s v="FINANCEIRO"/>
    <s v="Financeiro"/>
    <s v="D"/>
    <s v="DESPESA"/>
    <s v="L"/>
    <s v="BENEFÍCIOS"/>
    <s v="1 | 1"/>
    <n v="42304"/>
    <n v="3002"/>
    <s v="ExtraordinÃ¡rio"/>
  </r>
  <r>
    <s v="Realizado"/>
    <x v="1"/>
    <n v="-139.9"/>
    <x v="0"/>
    <x v="0"/>
    <x v="0"/>
    <x v="9"/>
    <s v="'33953906"/>
    <s v="REF.  BOLETO UNIMED SAÃšDE - MDAKEDE -  JANEIRO/2023 - FATURA 44467382"/>
    <s v="MANIFESTO"/>
    <s v="Eduardo Filho"/>
    <s v="D"/>
    <s v="DESPESA"/>
    <s v="L"/>
    <s v="BENEFÍCIOS"/>
    <s v="1 | 1"/>
    <n v="42304"/>
    <n v="5002"/>
    <s v="ExtraordinÃ¡rio"/>
  </r>
  <r>
    <s v="Realizado"/>
    <x v="1"/>
    <n v="-29.16"/>
    <x v="0"/>
    <x v="0"/>
    <x v="0"/>
    <x v="9"/>
    <s v="'33953906"/>
    <s v="REF.  BOLETO UNIMED SAÃšDE - MDAKEDE -  JANEIRO/2023 - FATURA 44467382"/>
    <s v="OPERACIONAL"/>
    <s v="Viana"/>
    <s v="C"/>
    <s v="CUSTO"/>
    <s v="E"/>
    <s v="BENEFÍCIOS"/>
    <s v="1 | 1"/>
    <n v="41304"/>
    <n v="60013"/>
    <s v="ExtraordinÃ¡rio"/>
  </r>
  <r>
    <s v="Realizado"/>
    <x v="1"/>
    <n v="-299.73"/>
    <x v="0"/>
    <x v="0"/>
    <x v="0"/>
    <x v="9"/>
    <s v="'33953906"/>
    <s v="REF.  BOLETO UNIMED SAÃšDE - MDAKEDE -  JANEIRO/2023 - FATURA 44467382"/>
    <s v="OPERACIONAL"/>
    <s v="Viana"/>
    <s v="C"/>
    <s v="CUSTO"/>
    <s v="E"/>
    <s v="BENEFÍCIOS"/>
    <s v="1 | 1"/>
    <n v="41304"/>
    <n v="60012"/>
    <s v="ExtraordinÃ¡rio"/>
  </r>
  <r>
    <s v="Realizado"/>
    <x v="1"/>
    <n v="-2787.55"/>
    <x v="0"/>
    <x v="0"/>
    <x v="0"/>
    <x v="9"/>
    <s v="'33953906"/>
    <s v="REF.  BOLETO UNIMED SAÃšDE - MDAKEDE -  JANEIRO/2023 - FATURA 44467382"/>
    <s v="OPERACIONAL ADM"/>
    <s v="Viana"/>
    <s v="C"/>
    <s v="CUSTO"/>
    <s v="E"/>
    <s v="BENEFÍCIOS"/>
    <s v="1 | 1"/>
    <n v="41304"/>
    <n v="60021"/>
    <s v="ExtraordinÃ¡rio"/>
  </r>
  <r>
    <s v="Realizado"/>
    <x v="1"/>
    <n v="-620.41"/>
    <x v="0"/>
    <x v="0"/>
    <x v="0"/>
    <x v="9"/>
    <s v="'33953906"/>
    <s v="REF.  BOLETO UNIMED SAÃšDE - MDAKEDE -  JANEIRO/2023 - FATURA 44467382"/>
    <s v="QUALIDADE E PROCESSOS"/>
    <s v="Patricia"/>
    <s v="D"/>
    <s v="DESPESA"/>
    <s v="L"/>
    <s v="BENEFÍCIOS"/>
    <s v="1 | 1"/>
    <n v="42304"/>
    <n v="8003"/>
    <s v="ExtraordinÃ¡rio"/>
  </r>
  <r>
    <s v="Realizado"/>
    <x v="1"/>
    <n v="-184.52"/>
    <x v="0"/>
    <x v="0"/>
    <x v="0"/>
    <x v="9"/>
    <s v="'33953906"/>
    <s v="REF.  BOLETO UNIMED SAÃšDE - MDAKEDE -  JANEIRO/2023 - FATURA 44467382"/>
    <s v="RECURSOS HUMANOS"/>
    <s v="Marcos"/>
    <s v="D"/>
    <s v="DESPESA"/>
    <s v="L"/>
    <s v="BENEFÍCIOS"/>
    <s v="1 | 1"/>
    <n v="42304"/>
    <n v="3006"/>
    <s v="ExtraordinÃ¡rio"/>
  </r>
  <r>
    <s v="Realizado"/>
    <x v="1"/>
    <n v="-624.49"/>
    <x v="0"/>
    <x v="0"/>
    <x v="0"/>
    <x v="9"/>
    <s v="'33953906"/>
    <s v="REF.  BOLETO UNIMED SAÃšDE - MDAKEDE -  JANEIRO/2023 - FATURA 44467382"/>
    <s v="RELACIONAMENTO"/>
    <s v="Viana"/>
    <s v="D"/>
    <s v="DESPESA"/>
    <s v="L"/>
    <s v="BENEFÍCIOS"/>
    <s v="1 | 1"/>
    <n v="42304"/>
    <n v="40036"/>
    <s v="ExtraordinÃ¡rio"/>
  </r>
  <r>
    <s v="Realizado"/>
    <x v="1"/>
    <n v="-330.32"/>
    <x v="0"/>
    <x v="0"/>
    <x v="0"/>
    <x v="9"/>
    <s v="'33953906"/>
    <s v="REF.  BOLETO UNIMED SAÃšDE - MDAKEDE -  JANEIRO/2023 - FATURA 44467382"/>
    <s v="SEGURANÇA DO TRABALHO"/>
    <s v="Viana"/>
    <s v="C"/>
    <s v="CUSTO"/>
    <s v="E"/>
    <s v="BENEFÍCIOS"/>
    <s v="1 | 1"/>
    <n v="41304"/>
    <n v="5005"/>
    <s v="ExtraordinÃ¡rio"/>
  </r>
  <r>
    <s v="Realizado"/>
    <x v="1"/>
    <n v="-2107.5100000000002"/>
    <x v="0"/>
    <x v="0"/>
    <x v="0"/>
    <x v="9"/>
    <s v="'33953906"/>
    <s v="REF.  BOLETO UNIMED SAÃšDE - MDAKEDE -  JANEIRO/2023 - FATURA 44467382"/>
    <s v="VENDAS"/>
    <s v="Viana"/>
    <s v="D"/>
    <s v="DESPESA"/>
    <s v="L"/>
    <s v="BENEFÍCIOS"/>
    <s v="1 | 1"/>
    <n v="42304"/>
    <n v="40026"/>
    <s v="ExtraordinÃ¡rio"/>
  </r>
  <r>
    <s v="Realizado"/>
    <x v="1"/>
    <n v="-307.45999999999998"/>
    <x v="0"/>
    <x v="0"/>
    <x v="0"/>
    <x v="10"/>
    <s v="'33953907"/>
    <s v="REF.  BOLETO UNIMED SAÃšDE - SR SANTOS -  JANEIRO/2023 - FATURA 44467383"/>
    <s v="ALMOXARIFADO"/>
    <s v="Hiroshi"/>
    <s v="C"/>
    <s v="CUSTO"/>
    <s v="E"/>
    <s v="BENEFÍCIOS"/>
    <s v="1 | 1"/>
    <n v="41304"/>
    <n v="3008"/>
    <s v="ExtraordinÃ¡rio"/>
  </r>
  <r>
    <s v="Realizado"/>
    <x v="1"/>
    <n v="-696.15"/>
    <x v="0"/>
    <x v="0"/>
    <x v="0"/>
    <x v="10"/>
    <s v="'33953907"/>
    <s v="REF.  BOLETO UNIMED SAÃšDE - SR SANTOS -  JANEIRO/2023 - FATURA 44467383"/>
    <s v="LAVAGEM"/>
    <s v="Viana"/>
    <s v="C"/>
    <s v="CUSTO"/>
    <s v="E"/>
    <s v="BENEFÍCIOS"/>
    <s v="1 | 1"/>
    <n v="41304"/>
    <n v="7002"/>
    <s v="ExtraordinÃ¡rio"/>
  </r>
  <r>
    <s v="Realizado"/>
    <x v="1"/>
    <n v="-637.4"/>
    <x v="0"/>
    <x v="0"/>
    <x v="0"/>
    <x v="10"/>
    <s v="'33953907"/>
    <s v="REF.  BOLETO UNIMED SAÃšDE - SR SANTOS -  JANEIRO/2023 - FATURA 44467383"/>
    <s v="LAVANDERIA"/>
    <s v="Carla"/>
    <s v="C"/>
    <s v="CUSTO"/>
    <s v="E"/>
    <s v="BENEFÍCIOS"/>
    <s v="1 | 1"/>
    <n v="41304"/>
    <n v="5003"/>
    <s v="ExtraordinÃ¡rio"/>
  </r>
  <r>
    <s v="Realizado"/>
    <x v="1"/>
    <n v="-851.53"/>
    <x v="0"/>
    <x v="0"/>
    <x v="0"/>
    <x v="10"/>
    <s v="'33953907"/>
    <s v="REF.  BOLETO UNIMED SAÃšDE - SR SANTOS -  JANEIRO/2023 - FATURA 44467383"/>
    <s v="MANUTENÇÃO PREDIAL"/>
    <s v="Hiroshi"/>
    <s v="D"/>
    <s v="DESPESA"/>
    <s v="L"/>
    <s v="BENEFÍCIOS"/>
    <s v="1 | 1"/>
    <n v="42304"/>
    <n v="8004"/>
    <s v="ExtraordinÃ¡rio"/>
  </r>
  <r>
    <s v="Realizado"/>
    <x v="1"/>
    <n v="-5450.29"/>
    <x v="0"/>
    <x v="0"/>
    <x v="0"/>
    <x v="10"/>
    <s v="'33953907"/>
    <s v="REF.  BOLETO UNIMED SAÃšDE - SR SANTOS -  JANEIRO/2023 - FATURA 44467383"/>
    <s v="OFICINA"/>
    <s v="Hiroshi"/>
    <s v="C"/>
    <s v="CUSTO"/>
    <s v="E"/>
    <s v="BENEFÍCIOS"/>
    <s v="1 | 1"/>
    <n v="41304"/>
    <n v="7001"/>
    <s v="ExtraordinÃ¡rio"/>
  </r>
  <r>
    <s v="Realizado"/>
    <x v="1"/>
    <n v="-723.91"/>
    <x v="0"/>
    <x v="0"/>
    <x v="0"/>
    <x v="10"/>
    <s v="'33953907"/>
    <s v="REF.  BOLETO UNIMED SAÃšDE - SR SANTOS -  JANEIRO/2023 - FATURA 44467383"/>
    <s v="OPERACIONAL ADM"/>
    <s v="Viana"/>
    <s v="C"/>
    <s v="CUSTO"/>
    <s v="E"/>
    <s v="BENEFÍCIOS"/>
    <s v="1 | 1"/>
    <n v="41304"/>
    <n v="60022"/>
    <s v="ExtraordinÃ¡rio"/>
  </r>
  <r>
    <s v="Realizado"/>
    <x v="1"/>
    <n v="-793.79"/>
    <x v="0"/>
    <x v="0"/>
    <x v="0"/>
    <x v="10"/>
    <s v="'33953907"/>
    <s v="REF.  BOLETO UNIMED SAÃšDE - SR SANTOS -  JANEIRO/2023 - FATURA 44467383"/>
    <s v="SERRALHERIA"/>
    <s v="Fernando"/>
    <s v="C"/>
    <s v="CUSTO"/>
    <s v="E"/>
    <s v="BENEFÍCIOS"/>
    <s v="1 | 1"/>
    <n v="41304"/>
    <n v="7003"/>
    <s v="ExtraordinÃ¡rio"/>
  </r>
  <r>
    <s v="Realizado"/>
    <x v="1"/>
    <n v="-197.43"/>
    <x v="0"/>
    <x v="0"/>
    <x v="0"/>
    <x v="11"/>
    <s v="'33953911"/>
    <s v="REF.  BOLETO UNIMED SAUDE - EKO  -  JANEIRO/2023 - FATURA 44467387"/>
    <s v="DEPARTAMENTO PESSOAL"/>
    <s v="Caio"/>
    <s v="D"/>
    <s v="DESPESA"/>
    <s v="L"/>
    <s v="BENEFÍCIOS"/>
    <s v="1 | 1"/>
    <n v="42304"/>
    <n v="3005"/>
    <s v="ExtraordinÃ¡rio"/>
  </r>
  <r>
    <s v="Realizado"/>
    <x v="1"/>
    <n v="-211.26"/>
    <x v="0"/>
    <x v="0"/>
    <x v="0"/>
    <x v="11"/>
    <s v="'33953911"/>
    <s v="REF.  BOLETO UNIMED SAUDE - EKO  -  JANEIRO/2023 - FATURA 44467387"/>
    <s v="FINANCEIRO"/>
    <s v="Financeiro"/>
    <s v="D"/>
    <s v="DESPESA"/>
    <s v="L"/>
    <s v="BENEFÍCIOS"/>
    <s v="1 | 1"/>
    <n v="42304"/>
    <n v="3002"/>
    <s v="ExtraordinÃ¡rio"/>
  </r>
  <r>
    <s v="Realizado"/>
    <x v="1"/>
    <n v="-155.38"/>
    <x v="0"/>
    <x v="0"/>
    <x v="0"/>
    <x v="11"/>
    <s v="'33953911"/>
    <s v="REF.  BOLETO UNIMED SAUDE - EKO  -  JANEIRO/2023 - FATURA 44467387"/>
    <s v="JURÍDICO"/>
    <s v="Marcelo"/>
    <s v="D"/>
    <s v="DESPESA"/>
    <s v="L"/>
    <s v="BENEFÍCIOS"/>
    <s v="1 | 1"/>
    <n v="42304"/>
    <n v="8002"/>
    <s v="ExtraordinÃ¡rio"/>
  </r>
  <r>
    <s v="Realizado"/>
    <x v="1"/>
    <n v="-215.23"/>
    <x v="0"/>
    <x v="0"/>
    <x v="0"/>
    <x v="11"/>
    <s v="'33953911"/>
    <s v="REF.  BOLETO UNIMED SAUDE - EKO  -  JANEIRO/2023 - FATURA 44467387"/>
    <s v="LIMPEZA"/>
    <s v="Carla"/>
    <s v="C"/>
    <s v="CUSTO"/>
    <s v="E"/>
    <s v="BENEFÍCIOS"/>
    <s v="1 | 1"/>
    <n v="41304"/>
    <n v="5006"/>
    <s v="ExtraordinÃ¡rio"/>
  </r>
  <r>
    <s v="Realizado"/>
    <x v="1"/>
    <n v="-776.3"/>
    <x v="0"/>
    <x v="0"/>
    <x v="0"/>
    <x v="11"/>
    <s v="'33953911"/>
    <s v="REF.  BOLETO UNIMED SAUDE - EKO  -  JANEIRO/2023 - FATURA 44467387"/>
    <s v="MARKETING"/>
    <s v="Cintia"/>
    <s v="D"/>
    <s v="DESPESA"/>
    <s v="L"/>
    <s v="BENEFÍCIOS"/>
    <s v="1 | 1"/>
    <n v="42304"/>
    <n v="8001"/>
    <s v="ExtraordinÃ¡rio"/>
  </r>
  <r>
    <s v="Realizado"/>
    <x v="1"/>
    <n v="-469.46"/>
    <x v="0"/>
    <x v="0"/>
    <x v="0"/>
    <x v="11"/>
    <s v="'33953911"/>
    <s v="REF.  BOLETO UNIMED SAUDE - EKO  -  JANEIRO/2023 - FATURA 44467387"/>
    <s v="OPERACIONAL"/>
    <s v="Viana"/>
    <s v="C"/>
    <s v="CUSTO"/>
    <s v="E"/>
    <s v="BENEFÍCIOS"/>
    <s v="1 | 1"/>
    <n v="41304"/>
    <n v="60012"/>
    <s v="ExtraordinÃ¡rio"/>
  </r>
  <r>
    <s v="Realizado"/>
    <x v="1"/>
    <n v="-717.59"/>
    <x v="0"/>
    <x v="0"/>
    <x v="0"/>
    <x v="11"/>
    <s v="'33953911"/>
    <s v="REF.  BOLETO UNIMED SAUDE - EKO  -  JANEIRO/2023 - FATURA 44467387"/>
    <s v="OPERACIONAL"/>
    <s v="Viana"/>
    <s v="C"/>
    <s v="CUSTO"/>
    <s v="E"/>
    <s v="BENEFÍCIOS"/>
    <s v="1 | 1"/>
    <n v="41304"/>
    <n v="60014"/>
    <s v="ExtraordinÃ¡rio"/>
  </r>
  <r>
    <s v="Realizado"/>
    <x v="1"/>
    <n v="-11789.68"/>
    <x v="0"/>
    <x v="0"/>
    <x v="0"/>
    <x v="11"/>
    <s v="'33953911"/>
    <s v="REF.  BOLETO UNIMED SAUDE - EKO  -  JANEIRO/2023 - FATURA 44467387"/>
    <s v="OPERACIONAL"/>
    <s v="Viana"/>
    <s v="C"/>
    <s v="CUSTO"/>
    <s v="E"/>
    <s v="BENEFÍCIOS"/>
    <s v="1 | 1"/>
    <n v="41304"/>
    <n v="60011"/>
    <s v="ExtraordinÃ¡rio"/>
  </r>
  <r>
    <s v="Realizado"/>
    <x v="1"/>
    <n v="207.36"/>
    <x v="0"/>
    <x v="0"/>
    <x v="0"/>
    <x v="11"/>
    <s v="'33953911"/>
    <s v="REF.  BOLETO UNIMED SAUDE - EKO  -  JANEIRO/2023 - FATURA 44467387"/>
    <s v="OPERACIONAL ADM"/>
    <s v="Viana"/>
    <s v="C"/>
    <s v="CUSTO"/>
    <s v="E"/>
    <s v="BENEFÍCIOS"/>
    <s v="1 | 1"/>
    <n v="41304"/>
    <n v="60024"/>
    <s v="ExtraordinÃ¡rio"/>
  </r>
  <r>
    <s v="Realizado"/>
    <x v="2"/>
    <n v="-573.46"/>
    <x v="0"/>
    <x v="0"/>
    <x v="0"/>
    <x v="12"/>
    <e v="#N/A"/>
    <s v="REF.  UNIMED SAÃšDE - CLEAN - FATURA 44881322"/>
    <s v="OFICINA"/>
    <s v="Hiroshi"/>
    <s v="C"/>
    <s v="CUSTO"/>
    <s v="E"/>
    <s v="BENEFÍCIOS"/>
    <s v="1 | 1"/>
    <n v="41304"/>
    <n v="7001"/>
    <s v="ExtraordinÃ¡rio"/>
  </r>
  <r>
    <s v="Realizado"/>
    <x v="2"/>
    <n v="-1610.54"/>
    <x v="0"/>
    <x v="0"/>
    <x v="0"/>
    <x v="12"/>
    <e v="#N/A"/>
    <s v="REF.  UNIMED SAÃšDE - CLEAN - FATURA 44881322"/>
    <s v="OPERACIONAL"/>
    <s v="Viana"/>
    <s v="C"/>
    <s v="CUSTO"/>
    <s v="E"/>
    <s v="BENEFÍCIOS"/>
    <s v="1 | 1"/>
    <n v="41304"/>
    <n v="60011"/>
    <s v="ExtraordinÃ¡rio"/>
  </r>
  <r>
    <s v="Realizado"/>
    <x v="2"/>
    <n v="-740.01"/>
    <x v="0"/>
    <x v="0"/>
    <x v="0"/>
    <x v="12"/>
    <e v="#N/A"/>
    <s v="REF.  UNIMED SAÃšDE - CLEAN - FATURA 44881322"/>
    <s v="QUALIDADE E PROCESSOS"/>
    <s v="Patricia"/>
    <s v="D"/>
    <s v="DESPESA"/>
    <s v="L"/>
    <s v="BENEFÍCIOS"/>
    <s v="1 | 1"/>
    <n v="42304"/>
    <n v="8003"/>
    <s v="ExtraordinÃ¡rio"/>
  </r>
  <r>
    <s v="Realizado"/>
    <x v="2"/>
    <n v="-197.43"/>
    <x v="0"/>
    <x v="0"/>
    <x v="0"/>
    <x v="13"/>
    <e v="#N/A"/>
    <s v="REF.  UNIMED SAÃšDE - EKO - FATURA 44881323"/>
    <s v="DEPARTAMENTO PESSOAL"/>
    <s v="Caio"/>
    <s v="D"/>
    <s v="DESPESA"/>
    <s v="L"/>
    <s v="BENEFÍCIOS"/>
    <s v="1 | 1"/>
    <n v="42304"/>
    <n v="3005"/>
    <s v="ExtraordinÃ¡rio"/>
  </r>
  <r>
    <s v="Realizado"/>
    <x v="2"/>
    <n v="-246.9"/>
    <x v="0"/>
    <x v="0"/>
    <x v="0"/>
    <x v="13"/>
    <e v="#N/A"/>
    <s v="REF.  UNIMED SAÃšDE - EKO - FATURA 44881323"/>
    <s v="FINANCEIRO"/>
    <s v="Financeiro"/>
    <s v="D"/>
    <s v="DESPESA"/>
    <s v="L"/>
    <s v="BENEFÍCIOS"/>
    <s v="1 | 1"/>
    <n v="42304"/>
    <n v="3002"/>
    <s v="ExtraordinÃ¡rio"/>
  </r>
  <r>
    <s v="Realizado"/>
    <x v="2"/>
    <n v="-155.38"/>
    <x v="0"/>
    <x v="0"/>
    <x v="0"/>
    <x v="13"/>
    <e v="#N/A"/>
    <s v="REF.  UNIMED SAÃšDE - EKO - FATURA 44881323"/>
    <s v="JURÍDICO"/>
    <s v="Marcelo"/>
    <s v="D"/>
    <s v="DESPESA"/>
    <s v="L"/>
    <s v="BENEFÍCIOS"/>
    <s v="1 | 1"/>
    <n v="42304"/>
    <n v="8002"/>
    <s v="ExtraordinÃ¡rio"/>
  </r>
  <r>
    <s v="Realizado"/>
    <x v="2"/>
    <n v="107.62"/>
    <x v="0"/>
    <x v="0"/>
    <x v="0"/>
    <x v="13"/>
    <e v="#N/A"/>
    <s v="REF.  UNIMED SAÃšDE - EKO - FATURA 44881323"/>
    <s v="LIMPEZA"/>
    <s v="Carla"/>
    <s v="C"/>
    <s v="CUSTO"/>
    <s v="E"/>
    <s v="BENEFÍCIOS"/>
    <s v="1 | 1"/>
    <n v="41304"/>
    <n v="5006"/>
    <s v="ExtraordinÃ¡rio"/>
  </r>
  <r>
    <s v="Realizado"/>
    <x v="2"/>
    <n v="-792.5"/>
    <x v="0"/>
    <x v="0"/>
    <x v="0"/>
    <x v="13"/>
    <e v="#N/A"/>
    <s v="REF.  UNIMED SAÃšDE - EKO - FATURA 44881323"/>
    <s v="MARKETING"/>
    <s v="Cintia"/>
    <s v="D"/>
    <s v="DESPESA"/>
    <s v="L"/>
    <s v="BENEFÍCIOS"/>
    <s v="1 | 1"/>
    <n v="42304"/>
    <n v="8001"/>
    <s v="ExtraordinÃ¡rio"/>
  </r>
  <r>
    <s v="Realizado"/>
    <x v="2"/>
    <n v="-466.22"/>
    <x v="0"/>
    <x v="0"/>
    <x v="0"/>
    <x v="13"/>
    <e v="#N/A"/>
    <s v="REF.  UNIMED SAÃšDE - EKO - FATURA 44881323"/>
    <s v="OPERACIONAL"/>
    <s v="Viana"/>
    <s v="C"/>
    <s v="CUSTO"/>
    <s v="E"/>
    <s v="BENEFÍCIOS"/>
    <s v="1 | 1"/>
    <n v="41304"/>
    <n v="60012"/>
    <s v="ExtraordinÃ¡rio"/>
  </r>
  <r>
    <s v="Realizado"/>
    <x v="2"/>
    <n v="-808.2"/>
    <x v="0"/>
    <x v="0"/>
    <x v="0"/>
    <x v="13"/>
    <e v="#N/A"/>
    <s v="REF.  UNIMED SAÃšDE - EKO - FATURA 44881323"/>
    <s v="OPERACIONAL"/>
    <s v="Viana"/>
    <s v="C"/>
    <s v="CUSTO"/>
    <s v="E"/>
    <s v="BENEFÍCIOS"/>
    <s v="1 | 1"/>
    <n v="41304"/>
    <n v="60013"/>
    <s v="ExtraordinÃ¡rio"/>
  </r>
  <r>
    <s v="Realizado"/>
    <x v="2"/>
    <n v="-1443.41"/>
    <x v="0"/>
    <x v="0"/>
    <x v="0"/>
    <x v="13"/>
    <e v="#N/A"/>
    <s v="REF.  UNIMED SAÃšDE - EKO - FATURA 44881323"/>
    <s v="OPERACIONAL"/>
    <s v="Viana"/>
    <s v="C"/>
    <s v="CUSTO"/>
    <s v="E"/>
    <s v="BENEFÍCIOS"/>
    <s v="1 | 1"/>
    <n v="41304"/>
    <n v="60014"/>
    <s v="ExtraordinÃ¡rio"/>
  </r>
  <r>
    <s v="Realizado"/>
    <x v="2"/>
    <n v="-12641.04"/>
    <x v="0"/>
    <x v="0"/>
    <x v="0"/>
    <x v="13"/>
    <e v="#N/A"/>
    <s v="REF.  UNIMED SAÃšDE - EKO - FATURA 44881323"/>
    <s v="OPERACIONAL"/>
    <s v="Viana"/>
    <s v="C"/>
    <s v="CUSTO"/>
    <s v="E"/>
    <s v="BENEFÍCIOS"/>
    <s v="1 | 1"/>
    <n v="41304"/>
    <n v="60011"/>
    <s v="ExtraordinÃ¡rio"/>
  </r>
  <r>
    <s v="Realizado"/>
    <x v="2"/>
    <n v="-289.08999999999997"/>
    <x v="0"/>
    <x v="0"/>
    <x v="0"/>
    <x v="13"/>
    <e v="#N/A"/>
    <s v="REF.  UNIMED SAÃšDE - EKO - FATURA 44881323"/>
    <s v="OPERACIONAL ADM"/>
    <s v="Viana"/>
    <s v="C"/>
    <s v="CUSTO"/>
    <s v="E"/>
    <s v="BENEFÍCIOS"/>
    <s v="1 | 1"/>
    <n v="41304"/>
    <n v="60022"/>
    <s v="ExtraordinÃ¡rio"/>
  </r>
  <r>
    <s v="Realizado"/>
    <x v="2"/>
    <n v="-169.29"/>
    <x v="0"/>
    <x v="0"/>
    <x v="0"/>
    <x v="14"/>
    <e v="#N/A"/>
    <s v="REF.  UNIMED SAÃšDE - KIOTO - FATURA 44881324"/>
    <s v="ATENDIMENTO"/>
    <s v="Viana"/>
    <s v="D"/>
    <s v="DESPESA"/>
    <s v="L"/>
    <s v="BENEFÍCIOS"/>
    <s v="1 | 1"/>
    <n v="42304"/>
    <n v="4001"/>
    <s v="ExtraordinÃ¡rio"/>
  </r>
  <r>
    <s v="Realizado"/>
    <x v="2"/>
    <n v="-512.24"/>
    <x v="0"/>
    <x v="0"/>
    <x v="0"/>
    <x v="14"/>
    <e v="#N/A"/>
    <s v="REF.  UNIMED SAÃšDE - KIOTO - FATURA 44881324"/>
    <s v="OFICINA"/>
    <s v="Hiroshi"/>
    <s v="C"/>
    <s v="CUSTO"/>
    <s v="E"/>
    <s v="BENEFÍCIOS"/>
    <s v="1 | 1"/>
    <n v="41304"/>
    <n v="7001"/>
    <s v="ExtraordinÃ¡rio"/>
  </r>
  <r>
    <s v="Realizado"/>
    <x v="2"/>
    <n v="-1139.1300000000001"/>
    <x v="0"/>
    <x v="0"/>
    <x v="0"/>
    <x v="14"/>
    <e v="#N/A"/>
    <s v="REF.  UNIMED SAÃšDE - KIOTO - FATURA 44881324"/>
    <s v="OPERACIONAL"/>
    <s v="Viana"/>
    <s v="C"/>
    <s v="CUSTO"/>
    <s v="E"/>
    <s v="BENEFÍCIOS"/>
    <s v="1 | 1"/>
    <n v="41304"/>
    <n v="60013"/>
    <s v="ExtraordinÃ¡rio"/>
  </r>
  <r>
    <s v="Realizado"/>
    <x v="2"/>
    <n v="-4267.5200000000004"/>
    <x v="0"/>
    <x v="0"/>
    <x v="0"/>
    <x v="14"/>
    <e v="#N/A"/>
    <s v="REF.  UNIMED SAÃšDE - KIOTO - FATURA 44881324"/>
    <s v="OPERACIONAL"/>
    <s v="Viana"/>
    <s v="C"/>
    <s v="CUSTO"/>
    <s v="E"/>
    <s v="BENEFÍCIOS"/>
    <s v="1 | 1"/>
    <n v="41304"/>
    <n v="60011"/>
    <s v="ExtraordinÃ¡rio"/>
  </r>
  <r>
    <s v="Realizado"/>
    <x v="2"/>
    <n v="-357.13"/>
    <x v="0"/>
    <x v="0"/>
    <x v="0"/>
    <x v="14"/>
    <e v="#N/A"/>
    <s v="REF.  UNIMED SAÃšDE - KIOTO - FATURA 44881324"/>
    <s v="OPERACIONAL ADM"/>
    <s v="Viana"/>
    <s v="C"/>
    <s v="CUSTO"/>
    <s v="E"/>
    <s v="BENEFÍCIOS"/>
    <s v="1 | 1"/>
    <n v="41304"/>
    <n v="60021"/>
    <s v="ExtraordinÃ¡rio"/>
  </r>
  <r>
    <s v="Realizado"/>
    <x v="2"/>
    <n v="-477.77"/>
    <x v="0"/>
    <x v="0"/>
    <x v="0"/>
    <x v="14"/>
    <e v="#N/A"/>
    <s v="REF.  UNIMED SAÃšDE - KIOTO - FATURA 44881324"/>
    <s v="VENDAS"/>
    <s v="Viana"/>
    <s v="D"/>
    <s v="DESPESA"/>
    <s v="L"/>
    <s v="BENEFÍCIOS"/>
    <s v="1 | 1"/>
    <n v="42304"/>
    <n v="40026"/>
    <s v="ExtraordinÃ¡rio"/>
  </r>
  <r>
    <s v="Realizado"/>
    <x v="2"/>
    <n v="19.96"/>
    <x v="0"/>
    <x v="0"/>
    <x v="0"/>
    <x v="15"/>
    <e v="#N/A"/>
    <s v="REF.  UNIMED SAÃšDE - MDAKEDE - FATURA 44881319"/>
    <s v="ALMOXARIFADO"/>
    <s v="Hiroshi"/>
    <s v="C"/>
    <s v="CUSTO"/>
    <s v="E"/>
    <s v="BENEFÍCIOS"/>
    <s v="1 | 1"/>
    <n v="41304"/>
    <n v="3008"/>
    <s v="ExtraordinÃ¡rio"/>
  </r>
  <r>
    <s v="Realizado"/>
    <x v="2"/>
    <n v="-666.26"/>
    <x v="0"/>
    <x v="0"/>
    <x v="0"/>
    <x v="15"/>
    <e v="#N/A"/>
    <s v="REF.  UNIMED SAÃšDE - MDAKEDE - FATURA 44881319"/>
    <s v="ATENDIMENTO"/>
    <s v="Viana"/>
    <s v="D"/>
    <s v="DESPESA"/>
    <s v="L"/>
    <s v="BENEFÍCIOS"/>
    <s v="1 | 1"/>
    <n v="42304"/>
    <n v="4001"/>
    <s v="ExtraordinÃ¡rio"/>
  </r>
  <r>
    <s v="Realizado"/>
    <x v="2"/>
    <n v="-969.24"/>
    <x v="0"/>
    <x v="0"/>
    <x v="0"/>
    <x v="15"/>
    <e v="#N/A"/>
    <s v="REF.  UNIMED SAÃšDE - MDAKEDE - FATURA 44881319"/>
    <s v="COBRANÇA"/>
    <s v="Financeiro"/>
    <s v="D"/>
    <s v="DESPESA"/>
    <s v="L"/>
    <s v="BENEFÍCIOS"/>
    <s v="1 | 1"/>
    <n v="42304"/>
    <n v="3003"/>
    <s v="ExtraordinÃ¡rio"/>
  </r>
  <r>
    <s v="Realizado"/>
    <x v="2"/>
    <n v="-439.44"/>
    <x v="0"/>
    <x v="0"/>
    <x v="0"/>
    <x v="15"/>
    <e v="#N/A"/>
    <s v="REF.  UNIMED SAÃšDE - MDAKEDE - FATURA 44881319"/>
    <s v="DEPARTAMENTO PESSOAL"/>
    <s v="Caio"/>
    <s v="D"/>
    <s v="DESPESA"/>
    <s v="L"/>
    <s v="BENEFÍCIOS"/>
    <s v="1 | 1"/>
    <n v="42304"/>
    <n v="3005"/>
    <s v="ExtraordinÃ¡rio"/>
  </r>
  <r>
    <s v="Realizado"/>
    <x v="2"/>
    <n v="-907.41"/>
    <x v="0"/>
    <x v="0"/>
    <x v="0"/>
    <x v="15"/>
    <e v="#N/A"/>
    <s v="REF.  UNIMED SAÃšDE - MDAKEDE - FATURA 44881319"/>
    <s v="FATURAMENTO"/>
    <s v="Financeiro"/>
    <s v="D"/>
    <s v="DESPESA"/>
    <s v="L"/>
    <s v="BENEFÍCIOS"/>
    <s v="1 | 1"/>
    <n v="42304"/>
    <n v="3004"/>
    <s v="ExtraordinÃ¡rio"/>
  </r>
  <r>
    <s v="Realizado"/>
    <x v="2"/>
    <n v="-1060.3599999999999"/>
    <x v="0"/>
    <x v="0"/>
    <x v="0"/>
    <x v="15"/>
    <e v="#N/A"/>
    <s v="REF.  UNIMED SAÃšDE - MDAKEDE - FATURA 44881319"/>
    <s v="FINANCEIRO"/>
    <s v="Financeiro"/>
    <s v="D"/>
    <s v="DESPESA"/>
    <s v="L"/>
    <s v="BENEFÍCIOS"/>
    <s v="1 | 1"/>
    <n v="42304"/>
    <n v="3002"/>
    <s v="ExtraordinÃ¡rio"/>
  </r>
  <r>
    <s v="Realizado"/>
    <x v="2"/>
    <n v="-169.29"/>
    <x v="0"/>
    <x v="0"/>
    <x v="0"/>
    <x v="15"/>
    <e v="#N/A"/>
    <s v="REF.  UNIMED SAÃšDE - MDAKEDE - FATURA 44881319"/>
    <s v="MANIFESTO"/>
    <s v="Eduardo Filho"/>
    <s v="D"/>
    <s v="DESPESA"/>
    <s v="L"/>
    <s v="BENEFÍCIOS"/>
    <s v="1 | 1"/>
    <n v="42304"/>
    <n v="5002"/>
    <s v="ExtraordinÃ¡rio"/>
  </r>
  <r>
    <s v="Realizado"/>
    <x v="2"/>
    <n v="-293.25"/>
    <x v="0"/>
    <x v="0"/>
    <x v="0"/>
    <x v="15"/>
    <e v="#N/A"/>
    <s v="REF.  UNIMED SAÃšDE - MDAKEDE - FATURA 44881319"/>
    <s v="OPERACIONAL ADM"/>
    <s v="Viana"/>
    <s v="C"/>
    <s v="CUSTO"/>
    <s v="E"/>
    <s v="BENEFÍCIOS"/>
    <s v="1 | 1"/>
    <n v="41304"/>
    <n v="60022"/>
    <s v="ExtraordinÃ¡rio"/>
  </r>
  <r>
    <s v="Realizado"/>
    <x v="2"/>
    <n v="-2598.9499999999998"/>
    <x v="0"/>
    <x v="0"/>
    <x v="0"/>
    <x v="15"/>
    <e v="#N/A"/>
    <s v="REF.  UNIMED SAÃšDE - MDAKEDE - FATURA 44881319"/>
    <s v="OPERACIONAL ADM"/>
    <s v="Viana"/>
    <s v="C"/>
    <s v="CUSTO"/>
    <s v="E"/>
    <s v="BENEFÍCIOS"/>
    <s v="1 | 1"/>
    <n v="41304"/>
    <n v="60021"/>
    <s v="ExtraordinÃ¡rio"/>
  </r>
  <r>
    <s v="Realizado"/>
    <x v="2"/>
    <n v="-636.97"/>
    <x v="0"/>
    <x v="0"/>
    <x v="0"/>
    <x v="15"/>
    <e v="#N/A"/>
    <s v="REF.  UNIMED SAÃšDE - MDAKEDE - FATURA 44881319"/>
    <s v="QUALIDADE E PROCESSOS"/>
    <s v="Patricia"/>
    <s v="D"/>
    <s v="DESPESA"/>
    <s v="L"/>
    <s v="BENEFÍCIOS"/>
    <s v="1 | 1"/>
    <n v="42304"/>
    <n v="8003"/>
    <s v="ExtraordinÃ¡rio"/>
  </r>
  <r>
    <s v="Realizado"/>
    <x v="2"/>
    <n v="-203.96"/>
    <x v="0"/>
    <x v="0"/>
    <x v="0"/>
    <x v="15"/>
    <e v="#N/A"/>
    <s v="REF.  UNIMED SAÃšDE - MDAKEDE - FATURA 44881319"/>
    <s v="RECURSOS HUMANOS"/>
    <s v="Marcos"/>
    <s v="D"/>
    <s v="DESPESA"/>
    <s v="L"/>
    <s v="BENEFÍCIOS"/>
    <s v="1 | 1"/>
    <n v="42304"/>
    <n v="3006"/>
    <s v="ExtraordinÃ¡rio"/>
  </r>
  <r>
    <s v="Realizado"/>
    <x v="2"/>
    <n v="-462.54"/>
    <x v="0"/>
    <x v="0"/>
    <x v="0"/>
    <x v="15"/>
    <e v="#N/A"/>
    <s v="REF.  UNIMED SAÃšDE - MDAKEDE - FATURA 44881319"/>
    <s v="RELACIONAMENTO"/>
    <s v="Viana"/>
    <s v="D"/>
    <s v="DESPESA"/>
    <s v="L"/>
    <s v="BENEFÍCIOS"/>
    <s v="1 | 1"/>
    <n v="42304"/>
    <n v="40036"/>
    <s v="ExtraordinÃ¡rio"/>
  </r>
  <r>
    <s v="Realizado"/>
    <x v="2"/>
    <n v="-330.32"/>
    <x v="0"/>
    <x v="0"/>
    <x v="0"/>
    <x v="15"/>
    <e v="#N/A"/>
    <s v="REF.  UNIMED SAÃšDE - MDAKEDE - FATURA 44881319"/>
    <s v="SEGURANÇA DO TRABALHO"/>
    <s v="Viana"/>
    <s v="C"/>
    <s v="CUSTO"/>
    <s v="E"/>
    <s v="BENEFÍCIOS"/>
    <s v="1 | 1"/>
    <n v="41304"/>
    <n v="5005"/>
    <s v="ExtraordinÃ¡rio"/>
  </r>
  <r>
    <s v="Realizado"/>
    <x v="2"/>
    <n v="-2351.4499999999998"/>
    <x v="0"/>
    <x v="0"/>
    <x v="0"/>
    <x v="15"/>
    <e v="#N/A"/>
    <s v="REF.  UNIMED SAÃšDE - MDAKEDE - FATURA 44881319"/>
    <s v="VENDAS"/>
    <s v="Viana"/>
    <s v="D"/>
    <s v="DESPESA"/>
    <s v="L"/>
    <s v="BENEFÍCIOS"/>
    <s v="1 | 1"/>
    <n v="42304"/>
    <n v="40026"/>
    <s v="ExtraordinÃ¡rio"/>
  </r>
  <r>
    <s v="Realizado"/>
    <x v="2"/>
    <n v="-184.52"/>
    <x v="0"/>
    <x v="0"/>
    <x v="0"/>
    <x v="16"/>
    <e v="#N/A"/>
    <s v="REF.  UNIMED SAÃšDE - PADRAO- FATURA 44881321"/>
    <s v="ATENDIMENTO"/>
    <s v="Viana"/>
    <s v="D"/>
    <s v="DESPESA"/>
    <s v="L"/>
    <s v="BENEFÍCIOS"/>
    <s v="1 | 1"/>
    <n v="42304"/>
    <n v="4001"/>
    <s v="ExtraordinÃ¡rio"/>
  </r>
  <r>
    <s v="Realizado"/>
    <x v="2"/>
    <n v="-605.57000000000005"/>
    <x v="0"/>
    <x v="0"/>
    <x v="0"/>
    <x v="16"/>
    <e v="#N/A"/>
    <s v="REF.  UNIMED SAÃšDE - PADRAO- FATURA 44881321"/>
    <s v="COBRANÇA"/>
    <s v="Financeiro"/>
    <s v="D"/>
    <s v="DESPESA"/>
    <s v="L"/>
    <s v="BENEFÍCIOS"/>
    <s v="1 | 1"/>
    <n v="42304"/>
    <n v="3003"/>
    <s v="ExtraordinÃ¡rio"/>
  </r>
  <r>
    <s v="Realizado"/>
    <x v="2"/>
    <n v="-280.33999999999997"/>
    <x v="0"/>
    <x v="0"/>
    <x v="0"/>
    <x v="16"/>
    <e v="#N/A"/>
    <s v="REF.  UNIMED SAÃšDE - PADRAO- FATURA 44881321"/>
    <s v="FATURAMENTO"/>
    <s v="Financeiro"/>
    <s v="D"/>
    <s v="DESPESA"/>
    <s v="L"/>
    <s v="BENEFÍCIOS"/>
    <s v="1 | 1"/>
    <n v="42304"/>
    <n v="3004"/>
    <s v="ExtraordinÃ¡rio"/>
  </r>
  <r>
    <s v="Realizado"/>
    <x v="2"/>
    <n v="-432.04"/>
    <x v="0"/>
    <x v="0"/>
    <x v="0"/>
    <x v="16"/>
    <e v="#N/A"/>
    <s v="REF.  UNIMED SAÃšDE - PADRAO- FATURA 44881321"/>
    <s v="FINANCEIRO"/>
    <s v="Financeiro"/>
    <s v="D"/>
    <s v="DESPESA"/>
    <s v="L"/>
    <s v="BENEFÍCIOS"/>
    <s v="1 | 1"/>
    <n v="42304"/>
    <n v="3002"/>
    <s v="ExtraordinÃ¡rio"/>
  </r>
  <r>
    <s v="Realizado"/>
    <x v="2"/>
    <n v="-139.9"/>
    <x v="0"/>
    <x v="0"/>
    <x v="0"/>
    <x v="16"/>
    <e v="#N/A"/>
    <s v="REF.  UNIMED SAÃšDE - PADRAO- FATURA 44881321"/>
    <s v="JURÍDICO"/>
    <s v="Marcelo"/>
    <s v="D"/>
    <s v="DESPESA"/>
    <s v="L"/>
    <s v="BENEFÍCIOS"/>
    <s v="1 | 1"/>
    <n v="42304"/>
    <n v="8002"/>
    <s v="ExtraordinÃ¡rio"/>
  </r>
  <r>
    <s v="Realizado"/>
    <x v="2"/>
    <n v="-224.67"/>
    <x v="0"/>
    <x v="0"/>
    <x v="0"/>
    <x v="16"/>
    <e v="#N/A"/>
    <s v="REF.  UNIMED SAÃšDE - PADRAO- FATURA 44881321"/>
    <s v="MANIFESTO"/>
    <s v="Eduardo Filho"/>
    <s v="D"/>
    <s v="DESPESA"/>
    <s v="L"/>
    <s v="BENEFÍCIOS"/>
    <s v="1 | 1"/>
    <n v="42304"/>
    <n v="5002"/>
    <s v="ExtraordinÃ¡rio"/>
  </r>
  <r>
    <s v="Realizado"/>
    <x v="2"/>
    <n v="-169.29"/>
    <x v="0"/>
    <x v="0"/>
    <x v="0"/>
    <x v="16"/>
    <e v="#N/A"/>
    <s v="REF.  UNIMED SAÃšDE - PADRAO- FATURA 44881321"/>
    <s v="OFICINA"/>
    <s v="Hiroshi"/>
    <s v="C"/>
    <s v="CUSTO"/>
    <s v="E"/>
    <s v="BENEFÍCIOS"/>
    <s v="1 | 1"/>
    <n v="41304"/>
    <n v="7001"/>
    <s v="ExtraordinÃ¡rio"/>
  </r>
  <r>
    <s v="Realizado"/>
    <x v="2"/>
    <n v="-355.13"/>
    <x v="0"/>
    <x v="0"/>
    <x v="0"/>
    <x v="16"/>
    <e v="#N/A"/>
    <s v="REF.  UNIMED SAÃšDE - PADRAO- FATURA 44881321"/>
    <s v="OPERACIONAL"/>
    <s v="Viana"/>
    <s v="C"/>
    <s v="CUSTO"/>
    <s v="E"/>
    <s v="BENEFÍCIOS"/>
    <s v="1 | 1"/>
    <n v="41304"/>
    <n v="60014"/>
    <s v="ExtraordinÃ¡rio"/>
  </r>
  <r>
    <s v="Realizado"/>
    <x v="2"/>
    <n v="-512.99"/>
    <x v="0"/>
    <x v="0"/>
    <x v="0"/>
    <x v="16"/>
    <e v="#N/A"/>
    <s v="REF.  UNIMED SAÃšDE - PADRAO- FATURA 44881321"/>
    <s v="OPERACIONAL"/>
    <s v="Viana"/>
    <s v="C"/>
    <s v="CUSTO"/>
    <s v="E"/>
    <s v="BENEFÍCIOS"/>
    <s v="1 | 1"/>
    <n v="41304"/>
    <n v="60013"/>
    <s v="ExtraordinÃ¡rio"/>
  </r>
  <r>
    <s v="Realizado"/>
    <x v="2"/>
    <n v="-2713.85"/>
    <x v="0"/>
    <x v="0"/>
    <x v="0"/>
    <x v="16"/>
    <e v="#N/A"/>
    <s v="REF.  UNIMED SAÃšDE - PADRAO- FATURA 44881321"/>
    <s v="OPERACIONAL"/>
    <s v="Viana"/>
    <s v="C"/>
    <s v="CUSTO"/>
    <s v="E"/>
    <s v="BENEFÍCIOS"/>
    <s v="1 | 1"/>
    <n v="41304"/>
    <n v="60012"/>
    <s v="ExtraordinÃ¡rio"/>
  </r>
  <r>
    <s v="Realizado"/>
    <x v="2"/>
    <n v="-12291.7"/>
    <x v="0"/>
    <x v="0"/>
    <x v="0"/>
    <x v="16"/>
    <e v="#N/A"/>
    <s v="REF.  UNIMED SAÃšDE - PADRAO- FATURA 44881321"/>
    <s v="OPERACIONAL"/>
    <s v="Viana"/>
    <s v="C"/>
    <s v="CUSTO"/>
    <s v="E"/>
    <s v="BENEFÍCIOS"/>
    <s v="1 | 1"/>
    <n v="41304"/>
    <n v="60011"/>
    <s v="ExtraordinÃ¡rio"/>
  </r>
  <r>
    <s v="Realizado"/>
    <x v="2"/>
    <n v="-139.9"/>
    <x v="0"/>
    <x v="0"/>
    <x v="0"/>
    <x v="16"/>
    <e v="#N/A"/>
    <s v="REF.  UNIMED SAÃšDE - PADRAO- FATURA 44881321"/>
    <s v="OPERACIONAL ADM"/>
    <s v="Viana"/>
    <s v="C"/>
    <s v="CUSTO"/>
    <s v="E"/>
    <s v="BENEFÍCIOS"/>
    <s v="1 | 1"/>
    <n v="41304"/>
    <n v="60023"/>
    <s v="ExtraordinÃ¡rio"/>
  </r>
  <r>
    <s v="Realizado"/>
    <x v="2"/>
    <n v="-542.52"/>
    <x v="0"/>
    <x v="0"/>
    <x v="0"/>
    <x v="16"/>
    <e v="#N/A"/>
    <s v="REF.  UNIMED SAÃšDE - PADRAO- FATURA 44881321"/>
    <s v="OPERACIONAL ADM"/>
    <s v="Viana"/>
    <s v="C"/>
    <s v="CUSTO"/>
    <s v="E"/>
    <s v="BENEFÍCIOS"/>
    <s v="1 | 1"/>
    <n v="41304"/>
    <n v="60021"/>
    <s v="ExtraordinÃ¡rio"/>
  </r>
  <r>
    <s v="Realizado"/>
    <x v="2"/>
    <n v="-573.46"/>
    <x v="0"/>
    <x v="0"/>
    <x v="0"/>
    <x v="16"/>
    <e v="#N/A"/>
    <s v="REF.  UNIMED SAÃšDE - PADRAO- FATURA 44881321"/>
    <s v="RELACIONAMENTO"/>
    <s v="Viana"/>
    <s v="D"/>
    <s v="DESPESA"/>
    <s v="L"/>
    <s v="BENEFÍCIOS"/>
    <s v="1 | 1"/>
    <n v="42304"/>
    <n v="40036"/>
    <s v="ExtraordinÃ¡rio"/>
  </r>
  <r>
    <s v="Realizado"/>
    <x v="2"/>
    <n v="-211.26"/>
    <x v="0"/>
    <x v="0"/>
    <x v="0"/>
    <x v="17"/>
    <e v="#N/A"/>
    <s v="REF.  UNIMED SAÃšDE - GA - FATURA 44881320"/>
    <s v="ALMOXARIFADO"/>
    <s v="Hiroshi"/>
    <s v="C"/>
    <s v="CUSTO"/>
    <s v="E"/>
    <s v="BENEFÍCIOS"/>
    <s v="1 | 1"/>
    <n v="41304"/>
    <n v="3008"/>
    <s v="ExtraordinÃ¡rio"/>
  </r>
  <r>
    <s v="Realizado"/>
    <x v="2"/>
    <n v="-293.25"/>
    <x v="0"/>
    <x v="0"/>
    <x v="0"/>
    <x v="17"/>
    <e v="#N/A"/>
    <s v="REF.  UNIMED SAÃšDE - GA - FATURA 44881320"/>
    <s v="LAVAGEM"/>
    <s v="Viana"/>
    <s v="C"/>
    <s v="CUSTO"/>
    <s v="E"/>
    <s v="BENEFÍCIOS"/>
    <s v="1 | 1"/>
    <n v="41304"/>
    <n v="7002"/>
    <s v="ExtraordinÃ¡rio"/>
  </r>
  <r>
    <s v="Realizado"/>
    <x v="2"/>
    <n v="-685.24"/>
    <x v="0"/>
    <x v="0"/>
    <x v="0"/>
    <x v="17"/>
    <e v="#N/A"/>
    <s v="REF.  UNIMED SAÃšDE - GA - FATURA 44881320"/>
    <s v="LAVANDERIA"/>
    <s v="Carla"/>
    <s v="C"/>
    <s v="CUSTO"/>
    <s v="E"/>
    <s v="BENEFÍCIOS"/>
    <s v="1 | 1"/>
    <n v="41304"/>
    <n v="5003"/>
    <s v="ExtraordinÃ¡rio"/>
  </r>
  <r>
    <s v="Realizado"/>
    <x v="2"/>
    <n v="-402.9"/>
    <x v="0"/>
    <x v="0"/>
    <x v="0"/>
    <x v="17"/>
    <e v="#N/A"/>
    <s v="REF.  UNIMED SAÃšDE - GA - FATURA 44881320"/>
    <s v="LIMPEZA"/>
    <s v="Carla"/>
    <s v="C"/>
    <s v="CUSTO"/>
    <s v="E"/>
    <s v="BENEFÍCIOS"/>
    <s v="1 | 1"/>
    <n v="41304"/>
    <n v="5006"/>
    <s v="ExtraordinÃ¡rio"/>
  </r>
  <r>
    <s v="Realizado"/>
    <x v="2"/>
    <n v="-1178.83"/>
    <x v="0"/>
    <x v="0"/>
    <x v="0"/>
    <x v="17"/>
    <e v="#N/A"/>
    <s v="REF.  UNIMED SAÃšDE - GA - FATURA 44881320"/>
    <s v="MANUTENÇÃO PREDIAL"/>
    <s v="Hiroshi"/>
    <s v="D"/>
    <s v="DESPESA"/>
    <s v="L"/>
    <s v="BENEFÍCIOS"/>
    <s v="1 | 1"/>
    <n v="42304"/>
    <n v="8004"/>
    <s v="ExtraordinÃ¡rio"/>
  </r>
  <r>
    <s v="Realizado"/>
    <x v="2"/>
    <n v="-4992.83"/>
    <x v="0"/>
    <x v="0"/>
    <x v="0"/>
    <x v="17"/>
    <e v="#N/A"/>
    <s v="REF.  UNIMED SAÃšDE - GA - FATURA 44881320"/>
    <s v="OFICINA"/>
    <s v="Hiroshi"/>
    <s v="C"/>
    <s v="CUSTO"/>
    <s v="E"/>
    <s v="BENEFÍCIOS"/>
    <s v="1 | 1"/>
    <n v="41304"/>
    <n v="7001"/>
    <s v="ExtraordinÃ¡rio"/>
  </r>
  <r>
    <s v="Realizado"/>
    <x v="2"/>
    <n v="-181.21"/>
    <x v="0"/>
    <x v="0"/>
    <x v="0"/>
    <x v="17"/>
    <e v="#N/A"/>
    <s v="REF.  UNIMED SAÃšDE - GA - FATURA 44881320"/>
    <s v="OPERACIONAL ADM"/>
    <s v="Viana"/>
    <s v="C"/>
    <s v="CUSTO"/>
    <s v="E"/>
    <s v="BENEFÍCIOS"/>
    <s v="1 | 1"/>
    <n v="41304"/>
    <n v="60022"/>
    <s v="ExtraordinÃ¡rio"/>
  </r>
  <r>
    <s v="Realizado"/>
    <x v="2"/>
    <n v="-826.19"/>
    <x v="0"/>
    <x v="0"/>
    <x v="0"/>
    <x v="17"/>
    <e v="#N/A"/>
    <s v="REF.  UNIMED SAÃšDE - GA - FATURA 44881320"/>
    <s v="SERRALHERIA"/>
    <s v="Fernando"/>
    <s v="C"/>
    <s v="CUSTO"/>
    <s v="E"/>
    <s v="BENEFÍCIOS"/>
    <s v="1 | 1"/>
    <n v="41304"/>
    <n v="7003"/>
    <s v="ExtraordinÃ¡rio"/>
  </r>
  <r>
    <s v="Realizado"/>
    <x v="0"/>
    <n v="-6494.06"/>
    <x v="1"/>
    <x v="1"/>
    <x v="1"/>
    <x v="18"/>
    <e v="#N/A"/>
    <s v="REF. AO PLANO DE SAUDE DA FAMILIA - APOLICE 613382154 - M/A - FEVEREIRO/2023"/>
    <s v="DIRETORIA"/>
    <s v="Guilherme"/>
    <s v="D"/>
    <s v="DESPESA"/>
    <s v="L"/>
    <s v="BENEFÍCIOS"/>
    <s v="1 | 1"/>
    <n v="42310"/>
    <n v="1002"/>
    <s v="ExtraordinÃ¡rio"/>
  </r>
  <r>
    <s v="Realizado"/>
    <x v="1"/>
    <n v="-6494.06"/>
    <x v="1"/>
    <x v="1"/>
    <x v="1"/>
    <x v="19"/>
    <e v="#N/A"/>
    <s v="REF. AO PLANO DE SAUDE DA FAMILIA - APOLICE 613382154 - M/A - JANEIRO/2023"/>
    <s v="DIRETORIA"/>
    <s v="Guilherme"/>
    <s v="D"/>
    <s v="DESPESA"/>
    <s v="L"/>
    <s v="BENEFÍCIOS"/>
    <s v="1 | 1"/>
    <n v="42310"/>
    <n v="1002"/>
    <s v="ExtraordinÃ¡rio"/>
  </r>
  <r>
    <s v="Realizado"/>
    <x v="2"/>
    <n v="-6494.06"/>
    <x v="1"/>
    <x v="1"/>
    <x v="1"/>
    <x v="20"/>
    <e v="#N/A"/>
    <s v="REF. AO PLANO DE SAUDE DA FAMILIA - APOLICE 613382154 - M/A - MARÃ‡O/2023"/>
    <s v="DIRETORIA"/>
    <s v="Guilherme"/>
    <s v="D"/>
    <s v="DESPESA"/>
    <s v="L"/>
    <s v="BENEFÍCIOS"/>
    <s v="1 | 1"/>
    <n v="42310"/>
    <n v="1002"/>
    <s v="ExtraordinÃ¡rio"/>
  </r>
  <r>
    <s v="Realizado"/>
    <x v="1"/>
    <n v="-11.73"/>
    <x v="2"/>
    <x v="0"/>
    <x v="0"/>
    <x v="21"/>
    <e v="#N/A"/>
    <s v="REF.  BOLETO UNIMED DENTAL - CLEAN- FATURA 44666733"/>
    <s v="FATURAMENTO"/>
    <s v="Financeiro"/>
    <s v="D"/>
    <s v="DESPESA"/>
    <s v="L"/>
    <s v="BENEFÍCIOS"/>
    <s v="1 | 1"/>
    <n v="42306"/>
    <n v="3004"/>
    <s v="ExtraordinÃ¡rio"/>
  </r>
  <r>
    <s v="Realizado"/>
    <x v="1"/>
    <n v="-11.73"/>
    <x v="2"/>
    <x v="0"/>
    <x v="0"/>
    <x v="21"/>
    <e v="#N/A"/>
    <s v="REF.  BOLETO UNIMED DENTAL - CLEAN- FATURA 44666733"/>
    <s v="OFICINA"/>
    <s v="Hiroshi"/>
    <s v="C"/>
    <s v="CUSTO"/>
    <s v="E"/>
    <s v="BENEFÍCIOS"/>
    <s v="1 | 1"/>
    <n v="41306"/>
    <n v="7001"/>
    <s v="ExtraordinÃ¡rio"/>
  </r>
  <r>
    <s v="Realizado"/>
    <x v="1"/>
    <n v="-199.41"/>
    <x v="2"/>
    <x v="0"/>
    <x v="0"/>
    <x v="21"/>
    <e v="#N/A"/>
    <s v="REF.  BOLETO UNIMED DENTAL - CLEAN- FATURA 44666733"/>
    <s v="OPERACIONAL"/>
    <s v="Viana"/>
    <s v="C"/>
    <s v="CUSTO"/>
    <s v="E"/>
    <s v="BENEFÍCIOS"/>
    <s v="1 | 1"/>
    <n v="41306"/>
    <n v="60011"/>
    <s v="ExtraordinÃ¡rio"/>
  </r>
  <r>
    <s v="Realizado"/>
    <x v="1"/>
    <n v="-46.92"/>
    <x v="2"/>
    <x v="0"/>
    <x v="0"/>
    <x v="21"/>
    <e v="#N/A"/>
    <s v="REF.  BOLETO UNIMED DENTAL - CLEAN- FATURA 44666733"/>
    <s v="QUALIDADE E PROCESSOS"/>
    <s v="Patricia"/>
    <s v="D"/>
    <s v="DESPESA"/>
    <s v="L"/>
    <s v="BENEFÍCIOS"/>
    <s v="1 | 1"/>
    <n v="42306"/>
    <n v="8003"/>
    <s v="ExtraordinÃ¡rio"/>
  </r>
  <r>
    <s v="Realizado"/>
    <x v="1"/>
    <n v="-11.73"/>
    <x v="2"/>
    <x v="0"/>
    <x v="0"/>
    <x v="22"/>
    <s v="'33953914"/>
    <s v="REF.  BOLETO UNIMED DENTAL - CLEAN SANEAMENTO -  JANEIRO/2023 - FATURA 44467387"/>
    <s v="FATURAMENTO"/>
    <s v="Financeiro"/>
    <s v="D"/>
    <s v="DESPESA"/>
    <s v="L"/>
    <s v="BENEFÍCIOS"/>
    <s v="1 | 1"/>
    <n v="42306"/>
    <n v="3004"/>
    <s v="ExtraordinÃ¡rio"/>
  </r>
  <r>
    <s v="Realizado"/>
    <x v="1"/>
    <n v="-11.73"/>
    <x v="2"/>
    <x v="0"/>
    <x v="0"/>
    <x v="22"/>
    <s v="'33953914"/>
    <s v="REF.  BOLETO UNIMED DENTAL - CLEAN SANEAMENTO -  JANEIRO/2023 - FATURA 44467387"/>
    <s v="OFICINA"/>
    <s v="Hiroshi"/>
    <s v="C"/>
    <s v="CUSTO"/>
    <s v="E"/>
    <s v="BENEFÍCIOS"/>
    <s v="1 | 1"/>
    <n v="41306"/>
    <n v="7001"/>
    <s v="ExtraordinÃ¡rio"/>
  </r>
  <r>
    <s v="Realizado"/>
    <x v="1"/>
    <n v="-186.55"/>
    <x v="2"/>
    <x v="0"/>
    <x v="0"/>
    <x v="22"/>
    <s v="'33953914"/>
    <s v="REF.  BOLETO UNIMED DENTAL - CLEAN SANEAMENTO -  JANEIRO/2023 - FATURA 44467387"/>
    <s v="OPERACIONAL"/>
    <s v="Viana"/>
    <s v="C"/>
    <s v="CUSTO"/>
    <s v="E"/>
    <s v="BENEFÍCIOS"/>
    <s v="1 | 1"/>
    <n v="41306"/>
    <n v="60011"/>
    <s v="ExtraordinÃ¡rio"/>
  </r>
  <r>
    <s v="Realizado"/>
    <x v="1"/>
    <n v="-46.92"/>
    <x v="2"/>
    <x v="0"/>
    <x v="0"/>
    <x v="22"/>
    <s v="'33953914"/>
    <s v="REF.  BOLETO UNIMED DENTAL - CLEAN SANEAMENTO -  JANEIRO/2023 - FATURA 44467387"/>
    <s v="QUALIDADE E PROCESSOS"/>
    <s v="Patricia"/>
    <s v="D"/>
    <s v="DESPESA"/>
    <s v="L"/>
    <s v="BENEFÍCIOS"/>
    <s v="1 | 1"/>
    <n v="42306"/>
    <n v="8003"/>
    <s v="ExtraordinÃ¡rio"/>
  </r>
  <r>
    <s v="Realizado"/>
    <x v="1"/>
    <n v="-11.73"/>
    <x v="2"/>
    <x v="0"/>
    <x v="0"/>
    <x v="23"/>
    <s v="'33953916"/>
    <s v="REF.  BOLETO UNIMED DENTAL - EKO -  JANEIRO/2023 - FATURA 44467392"/>
    <s v="DEPARTAMENTO PESSOAL"/>
    <s v="Caio"/>
    <s v="D"/>
    <s v="DESPESA"/>
    <s v="L"/>
    <s v="BENEFÍCIOS"/>
    <s v="1 | 1"/>
    <n v="42306"/>
    <n v="3005"/>
    <s v="ExtraordinÃ¡rio"/>
  </r>
  <r>
    <s v="Realizado"/>
    <x v="1"/>
    <n v="-23.46"/>
    <x v="2"/>
    <x v="0"/>
    <x v="0"/>
    <x v="23"/>
    <s v="'33953916"/>
    <s v="REF.  BOLETO UNIMED DENTAL - EKO -  JANEIRO/2023 - FATURA 44467392"/>
    <s v="FINANCEIRO"/>
    <s v="Financeiro"/>
    <s v="D"/>
    <s v="DESPESA"/>
    <s v="L"/>
    <s v="BENEFÍCIOS"/>
    <s v="1 | 1"/>
    <n v="42306"/>
    <n v="3002"/>
    <s v="ExtraordinÃ¡rio"/>
  </r>
  <r>
    <s v="Realizado"/>
    <x v="1"/>
    <n v="-11.73"/>
    <x v="2"/>
    <x v="0"/>
    <x v="0"/>
    <x v="23"/>
    <s v="'33953916"/>
    <s v="REF.  BOLETO UNIMED DENTAL - EKO -  JANEIRO/2023 - FATURA 44467392"/>
    <s v="JURÍDICO"/>
    <s v="Marcelo"/>
    <s v="D"/>
    <s v="DESPESA"/>
    <s v="L"/>
    <s v="BENEFÍCIOS"/>
    <s v="1 | 1"/>
    <n v="42306"/>
    <n v="8002"/>
    <s v="ExtraordinÃ¡rio"/>
  </r>
  <r>
    <s v="Realizado"/>
    <x v="1"/>
    <n v="-11.73"/>
    <x v="2"/>
    <x v="0"/>
    <x v="0"/>
    <x v="23"/>
    <s v="'33953916"/>
    <s v="REF.  BOLETO UNIMED DENTAL - EKO -  JANEIRO/2023 - FATURA 44467392"/>
    <s v="LIMPEZA"/>
    <s v="Carla"/>
    <s v="C"/>
    <s v="CUSTO"/>
    <s v="E"/>
    <s v="BENEFÍCIOS"/>
    <s v="1 | 1"/>
    <n v="41306"/>
    <n v="5006"/>
    <s v="ExtraordinÃ¡rio"/>
  </r>
  <r>
    <s v="Realizado"/>
    <x v="1"/>
    <n v="-35.19"/>
    <x v="2"/>
    <x v="0"/>
    <x v="0"/>
    <x v="23"/>
    <s v="'33953916"/>
    <s v="REF.  BOLETO UNIMED DENTAL - EKO -  JANEIRO/2023 - FATURA 44467392"/>
    <s v="MARKETING"/>
    <s v="Cintia"/>
    <s v="D"/>
    <s v="DESPESA"/>
    <s v="L"/>
    <s v="BENEFÍCIOS"/>
    <s v="1 | 1"/>
    <n v="42306"/>
    <n v="8001"/>
    <s v="ExtraordinÃ¡rio"/>
  </r>
  <r>
    <s v="Realizado"/>
    <x v="1"/>
    <n v="7.95"/>
    <x v="2"/>
    <x v="0"/>
    <x v="0"/>
    <x v="23"/>
    <s v="'33953916"/>
    <s v="REF.  BOLETO UNIMED DENTAL - EKO -  JANEIRO/2023 - FATURA 44467392"/>
    <s v="OPERACIONAL"/>
    <s v="Viana"/>
    <s v="C"/>
    <s v="CUSTO"/>
    <s v="E"/>
    <s v="BENEFÍCIOS"/>
    <s v="1 | 1"/>
    <n v="41306"/>
    <n v="60014"/>
    <s v="ExtraordinÃ¡rio"/>
  </r>
  <r>
    <s v="Realizado"/>
    <x v="1"/>
    <n v="-23.46"/>
    <x v="2"/>
    <x v="0"/>
    <x v="0"/>
    <x v="23"/>
    <s v="'33953916"/>
    <s v="REF.  BOLETO UNIMED DENTAL - EKO -  JANEIRO/2023 - FATURA 44467392"/>
    <s v="OPERACIONAL"/>
    <s v="Viana"/>
    <s v="C"/>
    <s v="CUSTO"/>
    <s v="E"/>
    <s v="BENEFÍCIOS"/>
    <s v="1 | 1"/>
    <n v="41306"/>
    <n v="60012"/>
    <s v="ExtraordinÃ¡rio"/>
  </r>
  <r>
    <s v="Realizado"/>
    <x v="1"/>
    <n v="-35.19"/>
    <x v="2"/>
    <x v="0"/>
    <x v="0"/>
    <x v="23"/>
    <s v="'33953916"/>
    <s v="REF.  BOLETO UNIMED DENTAL - EKO -  JANEIRO/2023 - FATURA 44467392"/>
    <s v="OPERACIONAL"/>
    <s v="Viana"/>
    <s v="C"/>
    <s v="CUSTO"/>
    <s v="E"/>
    <s v="BENEFÍCIOS"/>
    <s v="1 | 1"/>
    <n v="41306"/>
    <n v="60014"/>
    <s v="ExtraordinÃ¡rio"/>
  </r>
  <r>
    <s v="Realizado"/>
    <x v="1"/>
    <n v="-751.05"/>
    <x v="2"/>
    <x v="0"/>
    <x v="0"/>
    <x v="23"/>
    <s v="'33953916"/>
    <s v="REF.  BOLETO UNIMED DENTAL - EKO -  JANEIRO/2023 - FATURA 44467392"/>
    <s v="OPERACIONAL"/>
    <s v="Viana"/>
    <s v="C"/>
    <s v="CUSTO"/>
    <s v="E"/>
    <s v="BENEFÍCIOS"/>
    <s v="1 | 1"/>
    <n v="41306"/>
    <n v="60011"/>
    <s v="ExtraordinÃ¡rio"/>
  </r>
  <r>
    <s v="Realizado"/>
    <x v="0"/>
    <n v="-11.73"/>
    <x v="2"/>
    <x v="0"/>
    <x v="0"/>
    <x v="24"/>
    <s v="'33953920"/>
    <s v="REF.  BOLETO UNIMED DENTAL - EKO -  PADRÃƒO/2023 - FATURA 44467396"/>
    <s v="ATENDIMENTO"/>
    <s v="Viana"/>
    <s v="D"/>
    <s v="DESPESA"/>
    <s v="L"/>
    <s v="BENEFÍCIOS"/>
    <s v="1 | 1"/>
    <n v="42306"/>
    <n v="4001"/>
    <s v="ExtraordinÃ¡rio"/>
  </r>
  <r>
    <s v="Realizado"/>
    <x v="0"/>
    <n v="-35.19"/>
    <x v="2"/>
    <x v="0"/>
    <x v="0"/>
    <x v="24"/>
    <s v="'33953920"/>
    <s v="REF.  BOLETO UNIMED DENTAL - EKO -  PADRÃƒO/2023 - FATURA 44467396"/>
    <s v="COBRANÇA"/>
    <s v="Financeiro"/>
    <s v="D"/>
    <s v="DESPESA"/>
    <s v="L"/>
    <s v="BENEFÍCIOS"/>
    <s v="1 | 1"/>
    <n v="42306"/>
    <n v="3003"/>
    <s v="ExtraordinÃ¡rio"/>
  </r>
  <r>
    <s v="Realizado"/>
    <x v="0"/>
    <n v="-11.73"/>
    <x v="2"/>
    <x v="0"/>
    <x v="0"/>
    <x v="24"/>
    <s v="'33953920"/>
    <s v="REF.  BOLETO UNIMED DENTAL - EKO -  PADRÃƒO/2023 - FATURA 44467396"/>
    <s v="DEPARTAMENTO PESSOAL"/>
    <s v="Caio"/>
    <s v="D"/>
    <s v="DESPESA"/>
    <s v="L"/>
    <s v="BENEFÍCIOS"/>
    <s v="1 | 1"/>
    <n v="42306"/>
    <n v="3005"/>
    <s v="ExtraordinÃ¡rio"/>
  </r>
  <r>
    <s v="Realizado"/>
    <x v="0"/>
    <n v="-11.73"/>
    <x v="2"/>
    <x v="0"/>
    <x v="0"/>
    <x v="24"/>
    <s v="'33953920"/>
    <s v="REF.  BOLETO UNIMED DENTAL - EKO -  PADRÃƒO/2023 - FATURA 44467396"/>
    <s v="DIRETORIA"/>
    <s v="Guilherme"/>
    <s v="D"/>
    <s v="DESPESA"/>
    <s v="L"/>
    <s v="BENEFÍCIOS"/>
    <s v="1 | 1"/>
    <n v="42306"/>
    <n v="1002"/>
    <s v="ExtraordinÃ¡rio"/>
  </r>
  <r>
    <s v="Realizado"/>
    <x v="0"/>
    <n v="-23.46"/>
    <x v="2"/>
    <x v="0"/>
    <x v="0"/>
    <x v="24"/>
    <s v="'33953920"/>
    <s v="REF.  BOLETO UNIMED DENTAL - EKO -  PADRÃƒO/2023 - FATURA 44467396"/>
    <s v="FATURAMENTO"/>
    <s v="Financeiro"/>
    <s v="D"/>
    <s v="DESPESA"/>
    <s v="L"/>
    <s v="BENEFÍCIOS"/>
    <s v="1 | 1"/>
    <n v="42306"/>
    <n v="3004"/>
    <s v="ExtraordinÃ¡rio"/>
  </r>
  <r>
    <s v="Realizado"/>
    <x v="0"/>
    <n v="-11.73"/>
    <x v="2"/>
    <x v="0"/>
    <x v="0"/>
    <x v="24"/>
    <s v="'33953920"/>
    <s v="REF.  BOLETO UNIMED DENTAL - EKO -  PADRÃƒO/2023 - FATURA 44467396"/>
    <s v="FINANCEIRO"/>
    <s v="Financeiro"/>
    <s v="D"/>
    <s v="DESPESA"/>
    <s v="L"/>
    <s v="BENEFÍCIOS"/>
    <s v="1 | 1"/>
    <n v="42306"/>
    <n v="3002"/>
    <s v="ExtraordinÃ¡rio"/>
  </r>
  <r>
    <s v="Realizado"/>
    <x v="0"/>
    <n v="-11.73"/>
    <x v="2"/>
    <x v="0"/>
    <x v="0"/>
    <x v="24"/>
    <s v="'33953920"/>
    <s v="REF.  BOLETO UNIMED DENTAL - EKO -  PADRÃƒO/2023 - FATURA 44467396"/>
    <s v="JURÍDICO"/>
    <s v="Marcelo"/>
    <s v="D"/>
    <s v="DESPESA"/>
    <s v="L"/>
    <s v="BENEFÍCIOS"/>
    <s v="1 | 1"/>
    <n v="42306"/>
    <n v="8002"/>
    <s v="ExtraordinÃ¡rio"/>
  </r>
  <r>
    <s v="Realizado"/>
    <x v="0"/>
    <n v="-11.73"/>
    <x v="2"/>
    <x v="0"/>
    <x v="0"/>
    <x v="24"/>
    <s v="'33953920"/>
    <s v="REF.  BOLETO UNIMED DENTAL - EKO -  PADRÃƒO/2023 - FATURA 44467396"/>
    <s v="MANIFESTO"/>
    <s v="Eduardo Filho"/>
    <s v="D"/>
    <s v="DESPESA"/>
    <s v="L"/>
    <s v="BENEFÍCIOS"/>
    <s v="1 | 1"/>
    <n v="42306"/>
    <n v="5002"/>
    <s v="ExtraordinÃ¡rio"/>
  </r>
  <r>
    <s v="Realizado"/>
    <x v="0"/>
    <n v="-11.73"/>
    <x v="2"/>
    <x v="0"/>
    <x v="0"/>
    <x v="24"/>
    <s v="'33953920"/>
    <s v="REF.  BOLETO UNIMED DENTAL - EKO -  PADRÃƒO/2023 - FATURA 44467396"/>
    <s v="OFICINA"/>
    <s v="Hiroshi"/>
    <s v="C"/>
    <s v="CUSTO"/>
    <s v="E"/>
    <s v="BENEFÍCIOS"/>
    <s v="1 | 1"/>
    <n v="41306"/>
    <n v="7001"/>
    <s v="ExtraordinÃ¡rio"/>
  </r>
  <r>
    <s v="Realizado"/>
    <x v="0"/>
    <n v="-23.46"/>
    <x v="2"/>
    <x v="0"/>
    <x v="0"/>
    <x v="24"/>
    <s v="'33953920"/>
    <s v="REF.  BOLETO UNIMED DENTAL - EKO -  PADRÃƒO/2023 - FATURA 44467396"/>
    <s v="OPERACIONAL"/>
    <s v="Viana"/>
    <s v="C"/>
    <s v="CUSTO"/>
    <s v="E"/>
    <s v="BENEFÍCIOS"/>
    <s v="1 | 1"/>
    <n v="41306"/>
    <n v="60013"/>
    <s v="ExtraordinÃ¡rio"/>
  </r>
  <r>
    <s v="Realizado"/>
    <x v="0"/>
    <n v="-35.19"/>
    <x v="2"/>
    <x v="0"/>
    <x v="0"/>
    <x v="24"/>
    <s v="'33953920"/>
    <s v="REF.  BOLETO UNIMED DENTAL - EKO -  PADRÃƒO/2023 - FATURA 44467396"/>
    <s v="OPERACIONAL"/>
    <s v="Viana"/>
    <s v="C"/>
    <s v="CUSTO"/>
    <s v="E"/>
    <s v="BENEFÍCIOS"/>
    <s v="1 | 1"/>
    <n v="41306"/>
    <n v="60014"/>
    <s v="ExtraordinÃ¡rio"/>
  </r>
  <r>
    <s v="Realizado"/>
    <x v="0"/>
    <n v="-222.87"/>
    <x v="2"/>
    <x v="0"/>
    <x v="0"/>
    <x v="24"/>
    <s v="'33953920"/>
    <s v="REF.  BOLETO UNIMED DENTAL - EKO -  PADRÃƒO/2023 - FATURA 44467396"/>
    <s v="OPERACIONAL"/>
    <s v="Viana"/>
    <s v="C"/>
    <s v="CUSTO"/>
    <s v="E"/>
    <s v="BENEFÍCIOS"/>
    <s v="1 | 1"/>
    <n v="41306"/>
    <n v="60012"/>
    <s v="ExtraordinÃ¡rio"/>
  </r>
  <r>
    <s v="Realizado"/>
    <x v="0"/>
    <n v="-1229.3900000000001"/>
    <x v="2"/>
    <x v="0"/>
    <x v="0"/>
    <x v="24"/>
    <s v="'33953920"/>
    <s v="REF.  BOLETO UNIMED DENTAL - EKO -  PADRÃƒO/2023 - FATURA 44467396"/>
    <s v="OPERACIONAL"/>
    <s v="Viana"/>
    <s v="C"/>
    <s v="CUSTO"/>
    <s v="E"/>
    <s v="BENEFÍCIOS"/>
    <s v="1 | 1"/>
    <n v="41306"/>
    <n v="60011"/>
    <s v="ExtraordinÃ¡rio"/>
  </r>
  <r>
    <s v="Realizado"/>
    <x v="0"/>
    <n v="-11.73"/>
    <x v="2"/>
    <x v="0"/>
    <x v="0"/>
    <x v="24"/>
    <s v="'33953920"/>
    <s v="REF.  BOLETO UNIMED DENTAL - EKO -  PADRÃƒO/2023 - FATURA 44467396"/>
    <s v="OPERACIONAL ADM"/>
    <s v="Viana"/>
    <s v="C"/>
    <s v="CUSTO"/>
    <s v="E"/>
    <s v="BENEFÍCIOS"/>
    <s v="1 | 1"/>
    <n v="41306"/>
    <n v="60023"/>
    <s v="ExtraordinÃ¡rio"/>
  </r>
  <r>
    <s v="Realizado"/>
    <x v="0"/>
    <n v="-11.73"/>
    <x v="2"/>
    <x v="0"/>
    <x v="0"/>
    <x v="24"/>
    <s v="'33953920"/>
    <s v="REF.  BOLETO UNIMED DENTAL - EKO -  PADRÃƒO/2023 - FATURA 44467396"/>
    <s v="OPERACIONAL ADM"/>
    <s v="Viana"/>
    <s v="C"/>
    <s v="CUSTO"/>
    <s v="E"/>
    <s v="BENEFÍCIOS"/>
    <s v="1 | 1"/>
    <n v="41306"/>
    <n v="6002"/>
    <s v="ExtraordinÃ¡rio"/>
  </r>
  <r>
    <s v="Realizado"/>
    <x v="0"/>
    <n v="-35.19"/>
    <x v="2"/>
    <x v="0"/>
    <x v="0"/>
    <x v="24"/>
    <s v="'33953920"/>
    <s v="REF.  BOLETO UNIMED DENTAL - EKO -  PADRÃƒO/2023 - FATURA 44467396"/>
    <s v="OPERACIONAL ADM"/>
    <s v="Viana"/>
    <s v="C"/>
    <s v="CUSTO"/>
    <s v="E"/>
    <s v="BENEFÍCIOS"/>
    <s v="1 | 1"/>
    <n v="41306"/>
    <n v="60021"/>
    <s v="ExtraordinÃ¡rio"/>
  </r>
  <r>
    <s v="Realizado"/>
    <x v="0"/>
    <n v="-11.73"/>
    <x v="2"/>
    <x v="0"/>
    <x v="0"/>
    <x v="24"/>
    <s v="'33953920"/>
    <s v="REF.  BOLETO UNIMED DENTAL - EKO -  PADRÃƒO/2023 - FATURA 44467396"/>
    <s v="RELACIONAMENTO"/>
    <s v="Viana"/>
    <s v="D"/>
    <s v="DESPESA"/>
    <s v="L"/>
    <s v="BENEFÍCIOS"/>
    <s v="1 | 1"/>
    <n v="42306"/>
    <n v="40036"/>
    <s v="ExtraordinÃ¡rio"/>
  </r>
  <r>
    <s v="Realizado"/>
    <x v="0"/>
    <n v="-11.73"/>
    <x v="2"/>
    <x v="0"/>
    <x v="0"/>
    <x v="24"/>
    <s v="'33953920"/>
    <s v="REF.  BOLETO UNIMED DENTAL - EKO -  PADRÃƒO/2023 - FATURA 44467396"/>
    <s v="SERRALHERIA"/>
    <s v="Fernando"/>
    <s v="C"/>
    <s v="CUSTO"/>
    <s v="E"/>
    <s v="BENEFÍCIOS"/>
    <s v="1 | 1"/>
    <n v="41306"/>
    <n v="7003"/>
    <s v="ExtraordinÃ¡rio"/>
  </r>
  <r>
    <s v="Realizado"/>
    <x v="0"/>
    <n v="-11.73"/>
    <x v="2"/>
    <x v="0"/>
    <x v="0"/>
    <x v="25"/>
    <e v="#N/A"/>
    <s v="REF.  BOLETO UNIMED DENTAL - EKO- FATURA 44666735"/>
    <s v="DEPARTAMENTO PESSOAL"/>
    <s v="Caio"/>
    <s v="D"/>
    <s v="DESPESA"/>
    <s v="L"/>
    <s v="BENEFÍCIOS"/>
    <s v="1 | 1"/>
    <n v="42306"/>
    <n v="3005"/>
    <s v="ExtraordinÃ¡rio"/>
  </r>
  <r>
    <s v="Realizado"/>
    <x v="0"/>
    <n v="-23.46"/>
    <x v="2"/>
    <x v="0"/>
    <x v="0"/>
    <x v="25"/>
    <e v="#N/A"/>
    <s v="REF.  BOLETO UNIMED DENTAL - EKO- FATURA 44666735"/>
    <s v="FINANCEIRO"/>
    <s v="Financeiro"/>
    <s v="D"/>
    <s v="DESPESA"/>
    <s v="L"/>
    <s v="BENEFÍCIOS"/>
    <s v="1 | 1"/>
    <n v="42306"/>
    <n v="3002"/>
    <s v="ExtraordinÃ¡rio"/>
  </r>
  <r>
    <s v="Realizado"/>
    <x v="0"/>
    <n v="-11.73"/>
    <x v="2"/>
    <x v="0"/>
    <x v="0"/>
    <x v="25"/>
    <e v="#N/A"/>
    <s v="REF.  BOLETO UNIMED DENTAL - EKO- FATURA 44666735"/>
    <s v="JURÍDICO"/>
    <s v="Marcelo"/>
    <s v="D"/>
    <s v="DESPESA"/>
    <s v="L"/>
    <s v="BENEFÍCIOS"/>
    <s v="1 | 1"/>
    <n v="42306"/>
    <n v="8002"/>
    <s v="ExtraordinÃ¡rio"/>
  </r>
  <r>
    <s v="Realizado"/>
    <x v="0"/>
    <n v="-11.73"/>
    <x v="2"/>
    <x v="0"/>
    <x v="0"/>
    <x v="25"/>
    <e v="#N/A"/>
    <s v="REF.  BOLETO UNIMED DENTAL - EKO- FATURA 44666735"/>
    <s v="LIMPEZA"/>
    <s v="Carla"/>
    <s v="C"/>
    <s v="CUSTO"/>
    <s v="E"/>
    <s v="BENEFÍCIOS"/>
    <s v="1 | 1"/>
    <n v="41306"/>
    <n v="5006"/>
    <s v="ExtraordinÃ¡rio"/>
  </r>
  <r>
    <s v="Realizado"/>
    <x v="0"/>
    <n v="-35.19"/>
    <x v="2"/>
    <x v="0"/>
    <x v="0"/>
    <x v="25"/>
    <e v="#N/A"/>
    <s v="REF.  BOLETO UNIMED DENTAL - EKO- FATURA 44666735"/>
    <s v="MARKETING"/>
    <s v="Cintia"/>
    <s v="D"/>
    <s v="DESPESA"/>
    <s v="L"/>
    <s v="BENEFÍCIOS"/>
    <s v="1 | 1"/>
    <n v="42306"/>
    <n v="8001"/>
    <s v="ExtraordinÃ¡rio"/>
  </r>
  <r>
    <s v="Realizado"/>
    <x v="0"/>
    <n v="-11.73"/>
    <x v="2"/>
    <x v="0"/>
    <x v="0"/>
    <x v="25"/>
    <e v="#N/A"/>
    <s v="REF.  BOLETO UNIMED DENTAL - EKO- FATURA 44666735"/>
    <s v="OPERACIONAL"/>
    <s v="Viana"/>
    <s v="C"/>
    <s v="CUSTO"/>
    <s v="E"/>
    <s v="BENEFÍCIOS"/>
    <s v="1 | 1"/>
    <n v="41306"/>
    <n v="60012"/>
    <s v="ExtraordinÃ¡rio"/>
  </r>
  <r>
    <s v="Realizado"/>
    <x v="0"/>
    <n v="-770.39"/>
    <x v="2"/>
    <x v="0"/>
    <x v="0"/>
    <x v="25"/>
    <e v="#N/A"/>
    <s v="REF.  BOLETO UNIMED DENTAL - EKO- FATURA 44666735"/>
    <s v="OPERACIONAL"/>
    <s v="Viana"/>
    <s v="C"/>
    <s v="CUSTO"/>
    <s v="E"/>
    <s v="BENEFÍCIOS"/>
    <s v="1 | 1"/>
    <n v="41306"/>
    <n v="60011"/>
    <s v="ExtraordinÃ¡rio"/>
  </r>
  <r>
    <s v="Realizado"/>
    <x v="0"/>
    <n v="-680.34"/>
    <x v="2"/>
    <x v="0"/>
    <x v="0"/>
    <x v="26"/>
    <e v="#N/A"/>
    <s v="REF.  BOLETO UNIMED DENTAL - GA - FATURA 44666734"/>
    <s v="DEPARTAMENTO PESSOAL"/>
    <s v="Caio"/>
    <s v="C"/>
    <s v="CUSTO"/>
    <s v="E"/>
    <s v="BENEFÍCIOS"/>
    <s v="1 | 1"/>
    <n v="41306"/>
    <n v="30051"/>
    <s v="ExtraordinÃ¡rio"/>
  </r>
  <r>
    <s v="Realizado"/>
    <x v="1"/>
    <n v="-23.46"/>
    <x v="2"/>
    <x v="0"/>
    <x v="0"/>
    <x v="27"/>
    <s v="'33953915"/>
    <s v="REF.  BOLETO UNIMED DENTAL - GA SERVIÃ‡OS  -  JANEIRO/2023 - FATURA 44467391"/>
    <s v="ALMOXARIFADO"/>
    <s v="Hiroshi"/>
    <s v="C"/>
    <s v="CUSTO"/>
    <s v="E"/>
    <s v="BENEFÍCIOS"/>
    <s v="1 | 1"/>
    <n v="41306"/>
    <n v="3008"/>
    <s v="ExtraordinÃ¡rio"/>
  </r>
  <r>
    <s v="Realizado"/>
    <x v="1"/>
    <n v="-58.65"/>
    <x v="2"/>
    <x v="0"/>
    <x v="0"/>
    <x v="27"/>
    <s v="'33953915"/>
    <s v="REF.  BOLETO UNIMED DENTAL - GA SERVIÃ‡OS  -  JANEIRO/2023 - FATURA 44467391"/>
    <s v="LAVAGEM"/>
    <s v="Viana"/>
    <s v="C"/>
    <s v="CUSTO"/>
    <s v="E"/>
    <s v="BENEFÍCIOS"/>
    <s v="1 | 1"/>
    <n v="41306"/>
    <n v="7002"/>
    <s v="ExtraordinÃ¡rio"/>
  </r>
  <r>
    <s v="Realizado"/>
    <x v="1"/>
    <n v="-23.46"/>
    <x v="2"/>
    <x v="0"/>
    <x v="0"/>
    <x v="27"/>
    <s v="'33953915"/>
    <s v="REF.  BOLETO UNIMED DENTAL - GA SERVIÃ‡OS  -  JANEIRO/2023 - FATURA 44467391"/>
    <s v="LAVANDERIA"/>
    <s v="Carla"/>
    <s v="C"/>
    <s v="CUSTO"/>
    <s v="E"/>
    <s v="BENEFÍCIOS"/>
    <s v="1 | 1"/>
    <n v="41306"/>
    <n v="5003"/>
    <s v="ExtraordinÃ¡rio"/>
  </r>
  <r>
    <s v="Realizado"/>
    <x v="1"/>
    <n v="-23.46"/>
    <x v="2"/>
    <x v="0"/>
    <x v="0"/>
    <x v="27"/>
    <s v="'33953915"/>
    <s v="REF.  BOLETO UNIMED DENTAL - GA SERVIÃ‡OS  -  JANEIRO/2023 - FATURA 44467391"/>
    <s v="LIMPEZA"/>
    <s v="Carla"/>
    <s v="C"/>
    <s v="CUSTO"/>
    <s v="E"/>
    <s v="BENEFÍCIOS"/>
    <s v="1 | 1"/>
    <n v="41306"/>
    <n v="5006"/>
    <s v="ExtraordinÃ¡rio"/>
  </r>
  <r>
    <s v="Realizado"/>
    <x v="1"/>
    <n v="-93.84"/>
    <x v="2"/>
    <x v="0"/>
    <x v="0"/>
    <x v="27"/>
    <s v="'33953915"/>
    <s v="REF.  BOLETO UNIMED DENTAL - GA SERVIÃ‡OS  -  JANEIRO/2023 - FATURA 44467391"/>
    <s v="MANUTENÇÃO PREDIAL"/>
    <s v="Hiroshi"/>
    <s v="D"/>
    <s v="DESPESA"/>
    <s v="L"/>
    <s v="BENEFÍCIOS"/>
    <s v="1 | 1"/>
    <n v="42306"/>
    <n v="8004"/>
    <s v="ExtraordinÃ¡rio"/>
  </r>
  <r>
    <s v="Realizado"/>
    <x v="1"/>
    <n v="-358.71"/>
    <x v="2"/>
    <x v="0"/>
    <x v="0"/>
    <x v="27"/>
    <s v="'33953915"/>
    <s v="REF.  BOLETO UNIMED DENTAL - GA SERVIÃ‡OS  -  JANEIRO/2023 - FATURA 44467391"/>
    <s v="OFICINA"/>
    <s v="Hiroshi"/>
    <s v="C"/>
    <s v="CUSTO"/>
    <s v="E"/>
    <s v="BENEFÍCIOS"/>
    <s v="1 | 1"/>
    <n v="41306"/>
    <n v="7001"/>
    <s v="ExtraordinÃ¡rio"/>
  </r>
  <r>
    <s v="Realizado"/>
    <x v="1"/>
    <n v="-23.46"/>
    <x v="2"/>
    <x v="0"/>
    <x v="0"/>
    <x v="27"/>
    <s v="'33953915"/>
    <s v="REF.  BOLETO UNIMED DENTAL - GA SERVIÃ‡OS  -  JANEIRO/2023 - FATURA 44467391"/>
    <s v="OPERACIONAL"/>
    <s v="Viana"/>
    <s v="C"/>
    <s v="CUSTO"/>
    <s v="E"/>
    <s v="BENEFÍCIOS"/>
    <s v="1 | 1"/>
    <n v="41306"/>
    <n v="6001"/>
    <s v="ExtraordinÃ¡rio"/>
  </r>
  <r>
    <s v="Realizado"/>
    <x v="1"/>
    <n v="-11.73"/>
    <x v="2"/>
    <x v="0"/>
    <x v="0"/>
    <x v="27"/>
    <s v="'33953915"/>
    <s v="REF.  BOLETO UNIMED DENTAL - GA SERVIÃ‡OS  -  JANEIRO/2023 - FATURA 44467391"/>
    <s v="OPERACIONAL ADM"/>
    <s v="Viana"/>
    <s v="C"/>
    <s v="CUSTO"/>
    <s v="E"/>
    <s v="BENEFÍCIOS"/>
    <s v="1 | 1"/>
    <n v="41306"/>
    <n v="60022"/>
    <s v="ExtraordinÃ¡rio"/>
  </r>
  <r>
    <s v="Realizado"/>
    <x v="1"/>
    <n v="-11.73"/>
    <x v="2"/>
    <x v="0"/>
    <x v="0"/>
    <x v="27"/>
    <s v="'33953915"/>
    <s v="REF.  BOLETO UNIMED DENTAL - GA SERVIÃ‡OS  -  JANEIRO/2023 - FATURA 44467391"/>
    <s v="OPERACIONAL ADM"/>
    <s v="Viana"/>
    <s v="C"/>
    <s v="CUSTO"/>
    <s v="E"/>
    <s v="BENEFÍCIOS"/>
    <s v="1 | 1"/>
    <n v="41306"/>
    <n v="60021"/>
    <s v="ExtraordinÃ¡rio"/>
  </r>
  <r>
    <s v="Realizado"/>
    <x v="1"/>
    <n v="-58.65"/>
    <x v="2"/>
    <x v="0"/>
    <x v="0"/>
    <x v="27"/>
    <s v="'33953915"/>
    <s v="REF.  BOLETO UNIMED DENTAL - GA SERVIÃ‡OS  -  JANEIRO/2023 - FATURA 44467391"/>
    <s v="SERRALHERIA"/>
    <s v="Fernando"/>
    <s v="C"/>
    <s v="CUSTO"/>
    <s v="E"/>
    <s v="BENEFÍCIOS"/>
    <s v="1 | 1"/>
    <n v="41306"/>
    <n v="7003"/>
    <s v="ExtraordinÃ¡rio"/>
  </r>
  <r>
    <s v="Realizado"/>
    <x v="1"/>
    <n v="-11.73"/>
    <x v="2"/>
    <x v="0"/>
    <x v="0"/>
    <x v="28"/>
    <s v="'33953917"/>
    <s v="REF.  BOLETO UNIMED DENTAL - KIOTO  -  JANEIRO/2023 - FATURA 44467393"/>
    <s v="ATENDIMENTO"/>
    <s v="Viana"/>
    <s v="D"/>
    <s v="DESPESA"/>
    <s v="L"/>
    <s v="BENEFÍCIOS"/>
    <s v="1 | 1"/>
    <n v="42306"/>
    <n v="4001"/>
    <s v="ExtraordinÃ¡rio"/>
  </r>
  <r>
    <s v="Realizado"/>
    <x v="1"/>
    <n v="-35.19"/>
    <x v="2"/>
    <x v="0"/>
    <x v="0"/>
    <x v="28"/>
    <s v="'33953917"/>
    <s v="REF.  BOLETO UNIMED DENTAL - KIOTO  -  JANEIRO/2023 - FATURA 44467393"/>
    <s v="OPERACIONAL"/>
    <s v="Viana"/>
    <s v="C"/>
    <s v="CUSTO"/>
    <s v="E"/>
    <s v="BENEFÍCIOS"/>
    <s v="1 | 1"/>
    <n v="41306"/>
    <n v="60012"/>
    <s v="ExtraordinÃ¡rio"/>
  </r>
  <r>
    <s v="Realizado"/>
    <x v="1"/>
    <n v="-58.65"/>
    <x v="2"/>
    <x v="0"/>
    <x v="0"/>
    <x v="28"/>
    <s v="'33953917"/>
    <s v="REF.  BOLETO UNIMED DENTAL - KIOTO  -  JANEIRO/2023 - FATURA 44467393"/>
    <s v="OPERACIONAL"/>
    <s v="Viana"/>
    <s v="C"/>
    <s v="CUSTO"/>
    <s v="E"/>
    <s v="BENEFÍCIOS"/>
    <s v="1 | 1"/>
    <n v="41306"/>
    <n v="60013"/>
    <s v="ExtraordinÃ¡rio"/>
  </r>
  <r>
    <s v="Realizado"/>
    <x v="1"/>
    <n v="-132.81"/>
    <x v="2"/>
    <x v="0"/>
    <x v="0"/>
    <x v="28"/>
    <s v="'33953917"/>
    <s v="REF.  BOLETO UNIMED DENTAL - KIOTO  -  JANEIRO/2023 - FATURA 44467393"/>
    <s v="OPERACIONAL"/>
    <s v="Viana"/>
    <s v="C"/>
    <s v="CUSTO"/>
    <s v="E"/>
    <s v="BENEFÍCIOS"/>
    <s v="1 | 1"/>
    <n v="41306"/>
    <n v="60011"/>
    <s v="ExtraordinÃ¡rio"/>
  </r>
  <r>
    <s v="Realizado"/>
    <x v="1"/>
    <n v="-11.73"/>
    <x v="2"/>
    <x v="0"/>
    <x v="0"/>
    <x v="28"/>
    <s v="'33953917"/>
    <s v="REF.  BOLETO UNIMED DENTAL - KIOTO  -  JANEIRO/2023 - FATURA 44467393"/>
    <s v="OPERACIONAL ADM"/>
    <s v="Viana"/>
    <s v="C"/>
    <s v="CUSTO"/>
    <s v="E"/>
    <s v="BENEFÍCIOS"/>
    <s v="1 | 1"/>
    <n v="41306"/>
    <n v="60021"/>
    <s v="ExtraordinÃ¡rio"/>
  </r>
  <r>
    <s v="Realizado"/>
    <x v="1"/>
    <n v="-35.19"/>
    <x v="2"/>
    <x v="0"/>
    <x v="0"/>
    <x v="28"/>
    <s v="'33953917"/>
    <s v="REF.  BOLETO UNIMED DENTAL - KIOTO  -  JANEIRO/2023 - FATURA 44467393"/>
    <s v="VENDAS"/>
    <s v="Viana"/>
    <s v="D"/>
    <s v="DESPESA"/>
    <s v="L"/>
    <s v="BENEFÍCIOS"/>
    <s v="1 | 1"/>
    <n v="42306"/>
    <n v="40026"/>
    <s v="ExtraordinÃ¡rio"/>
  </r>
  <r>
    <s v="Realizado"/>
    <x v="0"/>
    <n v="-246.33"/>
    <x v="2"/>
    <x v="0"/>
    <x v="0"/>
    <x v="29"/>
    <e v="#N/A"/>
    <s v="REF.  BOLETO UNIMED DENTAL - KIOTO - FATURA 44666736"/>
    <s v="DEPARTAMENTO PESSOAL"/>
    <s v="Caio"/>
    <s v="C"/>
    <s v="CUSTO"/>
    <s v="E"/>
    <s v="BENEFÍCIOS"/>
    <s v="1 | 1"/>
    <n v="41306"/>
    <n v="30051"/>
    <s v="ExtraordinÃ¡rio"/>
  </r>
  <r>
    <s v="Realizado"/>
    <x v="0"/>
    <n v="-46.92"/>
    <x v="2"/>
    <x v="0"/>
    <x v="0"/>
    <x v="29"/>
    <e v="#N/A"/>
    <s v="REF.  BOLETO UNIMED DENTAL - KIOTO - FATURA 44666736"/>
    <s v="DEPARTAMENTO PESSOAL"/>
    <s v="Caio"/>
    <s v="D"/>
    <s v="DESPESA"/>
    <s v="L"/>
    <s v="BENEFÍCIOS"/>
    <s v="1 | 1"/>
    <n v="42306"/>
    <n v="3005"/>
    <s v="ExtraordinÃ¡rio"/>
  </r>
  <r>
    <s v="Realizado"/>
    <x v="1"/>
    <n v="-11.73"/>
    <x v="2"/>
    <x v="0"/>
    <x v="0"/>
    <x v="30"/>
    <s v="'33953919"/>
    <s v="REF.  BOLETO UNIMED DENTAL - MDAKEDE -  JANEIRO/2023 - FATURA 44467395"/>
    <s v="ALMOXARIFADO"/>
    <s v="Hiroshi"/>
    <s v="C"/>
    <s v="CUSTO"/>
    <s v="E"/>
    <s v="BENEFÍCIOS"/>
    <s v="1 | 1"/>
    <n v="41306"/>
    <n v="3008"/>
    <s v="ExtraordinÃ¡rio"/>
  </r>
  <r>
    <s v="Realizado"/>
    <x v="1"/>
    <n v="-82.11"/>
    <x v="2"/>
    <x v="0"/>
    <x v="0"/>
    <x v="30"/>
    <s v="'33953919"/>
    <s v="REF.  BOLETO UNIMED DENTAL - MDAKEDE -  JANEIRO/2023 - FATURA 44467395"/>
    <s v="ATENDIMENTO"/>
    <s v="Viana"/>
    <s v="D"/>
    <s v="DESPESA"/>
    <s v="L"/>
    <s v="BENEFÍCIOS"/>
    <s v="1 | 1"/>
    <n v="42306"/>
    <n v="4001"/>
    <s v="ExtraordinÃ¡rio"/>
  </r>
  <r>
    <s v="Realizado"/>
    <x v="1"/>
    <n v="-109.35"/>
    <x v="2"/>
    <x v="0"/>
    <x v="0"/>
    <x v="30"/>
    <s v="'33953919"/>
    <s v="REF.  BOLETO UNIMED DENTAL - MDAKEDE -  JANEIRO/2023 - FATURA 44467395"/>
    <s v="COBRANÇA"/>
    <s v="Financeiro"/>
    <s v="D"/>
    <s v="DESPESA"/>
    <s v="L"/>
    <s v="BENEFÍCIOS"/>
    <s v="1 | 1"/>
    <n v="42306"/>
    <n v="3003"/>
    <s v="ExtraordinÃ¡rio"/>
  </r>
  <r>
    <s v="Realizado"/>
    <x v="1"/>
    <n v="-11.73"/>
    <x v="2"/>
    <x v="0"/>
    <x v="0"/>
    <x v="30"/>
    <s v="'33953919"/>
    <s v="REF.  BOLETO UNIMED DENTAL - MDAKEDE -  JANEIRO/2023 - FATURA 44467395"/>
    <s v="DEPARTAMENTO PESSOAL"/>
    <s v="Caio"/>
    <s v="D"/>
    <s v="DESPESA"/>
    <s v="L"/>
    <s v="BENEFÍCIOS"/>
    <s v="1 | 1"/>
    <n v="42306"/>
    <n v="3005"/>
    <s v="ExtraordinÃ¡rio"/>
  </r>
  <r>
    <s v="Realizado"/>
    <x v="1"/>
    <n v="-70.38"/>
    <x v="2"/>
    <x v="0"/>
    <x v="0"/>
    <x v="30"/>
    <s v="'33953919"/>
    <s v="REF.  BOLETO UNIMED DENTAL - MDAKEDE -  JANEIRO/2023 - FATURA 44467395"/>
    <s v="FATURAMENTO"/>
    <s v="Financeiro"/>
    <s v="D"/>
    <s v="DESPESA"/>
    <s v="L"/>
    <s v="BENEFÍCIOS"/>
    <s v="1 | 1"/>
    <n v="42306"/>
    <n v="3004"/>
    <s v="ExtraordinÃ¡rio"/>
  </r>
  <r>
    <s v="Realizado"/>
    <x v="1"/>
    <n v="-46.92"/>
    <x v="2"/>
    <x v="0"/>
    <x v="0"/>
    <x v="30"/>
    <s v="'33953919"/>
    <s v="REF.  BOLETO UNIMED DENTAL - MDAKEDE -  JANEIRO/2023 - FATURA 44467395"/>
    <s v="FINANCEIRO"/>
    <s v="Financeiro"/>
    <s v="D"/>
    <s v="DESPESA"/>
    <s v="L"/>
    <s v="BENEFÍCIOS"/>
    <s v="1 | 1"/>
    <n v="42306"/>
    <n v="3002"/>
    <s v="ExtraordinÃ¡rio"/>
  </r>
  <r>
    <s v="Realizado"/>
    <x v="1"/>
    <n v="-11.73"/>
    <x v="2"/>
    <x v="0"/>
    <x v="0"/>
    <x v="30"/>
    <s v="'33953919"/>
    <s v="REF.  BOLETO UNIMED DENTAL - MDAKEDE -  JANEIRO/2023 - FATURA 44467395"/>
    <s v="MANIFESTO"/>
    <s v="Eduardo Filho"/>
    <s v="D"/>
    <s v="DESPESA"/>
    <s v="L"/>
    <s v="BENEFÍCIOS"/>
    <s v="1 | 1"/>
    <n v="42306"/>
    <n v="5002"/>
    <s v="ExtraordinÃ¡rio"/>
  </r>
  <r>
    <s v="Realizado"/>
    <x v="1"/>
    <n v="-11.73"/>
    <x v="2"/>
    <x v="0"/>
    <x v="0"/>
    <x v="30"/>
    <s v="'33953919"/>
    <s v="REF.  BOLETO UNIMED DENTAL - MDAKEDE -  JANEIRO/2023 - FATURA 44467395"/>
    <s v="OPERACIONAL"/>
    <s v="Viana"/>
    <s v="C"/>
    <s v="CUSTO"/>
    <s v="E"/>
    <s v="BENEFÍCIOS"/>
    <s v="1 | 1"/>
    <n v="41306"/>
    <n v="60011"/>
    <s v="ExtraordinÃ¡rio"/>
  </r>
  <r>
    <s v="Realizado"/>
    <x v="1"/>
    <n v="16.03"/>
    <x v="2"/>
    <x v="0"/>
    <x v="0"/>
    <x v="30"/>
    <s v="'33953919"/>
    <s v="REF.  BOLETO UNIMED DENTAL - MDAKEDE -  JANEIRO/2023 - FATURA 44467395"/>
    <s v="OPERACIONAL ADM"/>
    <s v="Viana"/>
    <s v="C"/>
    <s v="CUSTO"/>
    <s v="E"/>
    <s v="BENEFÍCIOS"/>
    <s v="1 | 1"/>
    <n v="41306"/>
    <n v="60023"/>
    <s v="ExtraordinÃ¡rio"/>
  </r>
  <r>
    <s v="Realizado"/>
    <x v="1"/>
    <n v="-11.73"/>
    <x v="2"/>
    <x v="0"/>
    <x v="0"/>
    <x v="30"/>
    <s v="'33953919"/>
    <s v="REF.  BOLETO UNIMED DENTAL - MDAKEDE -  JANEIRO/2023 - FATURA 44467395"/>
    <s v="OPERACIONAL ADM"/>
    <s v="Viana"/>
    <s v="C"/>
    <s v="CUSTO"/>
    <s v="E"/>
    <s v="BENEFÍCIOS"/>
    <s v="1 | 1"/>
    <n v="41306"/>
    <n v="60022"/>
    <s v="ExtraordinÃ¡rio"/>
  </r>
  <r>
    <s v="Realizado"/>
    <x v="1"/>
    <n v="-175.95"/>
    <x v="2"/>
    <x v="0"/>
    <x v="0"/>
    <x v="30"/>
    <s v="'33953919"/>
    <s v="REF.  BOLETO UNIMED DENTAL - MDAKEDE -  JANEIRO/2023 - FATURA 44467395"/>
    <s v="OPERACIONAL ADM"/>
    <s v="Viana"/>
    <s v="C"/>
    <s v="CUSTO"/>
    <s v="E"/>
    <s v="BENEFÍCIOS"/>
    <s v="1 | 1"/>
    <n v="41306"/>
    <n v="60021"/>
    <s v="ExtraordinÃ¡rio"/>
  </r>
  <r>
    <s v="Realizado"/>
    <x v="1"/>
    <n v="-11.73"/>
    <x v="2"/>
    <x v="0"/>
    <x v="0"/>
    <x v="30"/>
    <s v="'33953919"/>
    <s v="REF.  BOLETO UNIMED DENTAL - MDAKEDE -  JANEIRO/2023 - FATURA 44467395"/>
    <s v="PORTARIA"/>
    <s v="Carla"/>
    <s v="C"/>
    <s v="CUSTO"/>
    <s v="E"/>
    <s v="BENEFÍCIOS"/>
    <s v="1 | 1"/>
    <n v="41306"/>
    <n v="5004"/>
    <s v="ExtraordinÃ¡rio"/>
  </r>
  <r>
    <s v="Realizado"/>
    <x v="1"/>
    <n v="-35.19"/>
    <x v="2"/>
    <x v="0"/>
    <x v="0"/>
    <x v="30"/>
    <s v="'33953919"/>
    <s v="REF.  BOLETO UNIMED DENTAL - MDAKEDE -  JANEIRO/2023 - FATURA 44467395"/>
    <s v="QUALIDADE E PROCESSOS"/>
    <s v="Patricia"/>
    <s v="D"/>
    <s v="DESPESA"/>
    <s v="L"/>
    <s v="BENEFÍCIOS"/>
    <s v="1 | 1"/>
    <n v="42306"/>
    <n v="8003"/>
    <s v="ExtraordinÃ¡rio"/>
  </r>
  <r>
    <s v="Realizado"/>
    <x v="1"/>
    <n v="-11.73"/>
    <x v="2"/>
    <x v="0"/>
    <x v="0"/>
    <x v="30"/>
    <s v="'33953919"/>
    <s v="REF.  BOLETO UNIMED DENTAL - MDAKEDE -  JANEIRO/2023 - FATURA 44467395"/>
    <s v="RECURSOS HUMANOS"/>
    <s v="Marcos"/>
    <s v="D"/>
    <s v="DESPESA"/>
    <s v="L"/>
    <s v="BENEFÍCIOS"/>
    <s v="1 | 1"/>
    <n v="42306"/>
    <n v="3006"/>
    <s v="ExtraordinÃ¡rio"/>
  </r>
  <r>
    <s v="Realizado"/>
    <x v="1"/>
    <n v="-58.65"/>
    <x v="2"/>
    <x v="0"/>
    <x v="0"/>
    <x v="30"/>
    <s v="'33953919"/>
    <s v="REF.  BOLETO UNIMED DENTAL - MDAKEDE -  JANEIRO/2023 - FATURA 44467395"/>
    <s v="RELACIONAMENTO"/>
    <s v="Viana"/>
    <s v="D"/>
    <s v="DESPESA"/>
    <s v="L"/>
    <s v="BENEFÍCIOS"/>
    <s v="1 | 1"/>
    <n v="42306"/>
    <n v="40036"/>
    <s v="ExtraordinÃ¡rio"/>
  </r>
  <r>
    <s v="Realizado"/>
    <x v="1"/>
    <n v="-23.46"/>
    <x v="2"/>
    <x v="0"/>
    <x v="0"/>
    <x v="30"/>
    <s v="'33953919"/>
    <s v="REF.  BOLETO UNIMED DENTAL - MDAKEDE -  JANEIRO/2023 - FATURA 44467395"/>
    <s v="SEGURANÇA DO TRABALHO"/>
    <s v="Viana"/>
    <s v="C"/>
    <s v="CUSTO"/>
    <s v="E"/>
    <s v="BENEFÍCIOS"/>
    <s v="1 | 1"/>
    <n v="41306"/>
    <n v="5005"/>
    <s v="ExtraordinÃ¡rio"/>
  </r>
  <r>
    <s v="Realizado"/>
    <x v="1"/>
    <n v="-23.46"/>
    <x v="2"/>
    <x v="0"/>
    <x v="0"/>
    <x v="30"/>
    <s v="'33953919"/>
    <s v="REF.  BOLETO UNIMED DENTAL - MDAKEDE -  JANEIRO/2023 - FATURA 44467395"/>
    <s v="TECNOLOGIA DA INFORMAÇÃO"/>
    <s v="Gabriel"/>
    <s v="D"/>
    <s v="DESPESA"/>
    <s v="L"/>
    <s v="BENEFÍCIOS"/>
    <s v="1 | 1"/>
    <n v="42306"/>
    <n v="8006"/>
    <s v="ExtraordinÃ¡rio"/>
  </r>
  <r>
    <s v="Realizado"/>
    <x v="1"/>
    <n v="-93.84"/>
    <x v="2"/>
    <x v="0"/>
    <x v="0"/>
    <x v="30"/>
    <s v="'33953919"/>
    <s v="REF.  BOLETO UNIMED DENTAL - MDAKEDE -  JANEIRO/2023 - FATURA 44467395"/>
    <s v="VENDAS"/>
    <s v="Viana"/>
    <s v="D"/>
    <s v="DESPESA"/>
    <s v="L"/>
    <s v="BENEFÍCIOS"/>
    <s v="1 | 1"/>
    <n v="42306"/>
    <n v="40026"/>
    <s v="ExtraordinÃ¡rio"/>
  </r>
  <r>
    <s v="Realizado"/>
    <x v="0"/>
    <n v="-222.87"/>
    <x v="2"/>
    <x v="0"/>
    <x v="0"/>
    <x v="31"/>
    <e v="#N/A"/>
    <s v="REF.  BOLETO UNIMED DENTAL - MDAKEDE - FATURA 44666738"/>
    <s v="DEPARTAMENTO PESSOAL"/>
    <s v="Caio"/>
    <s v="C"/>
    <s v="CUSTO"/>
    <s v="E"/>
    <s v="BENEFÍCIOS"/>
    <s v="1 | 1"/>
    <n v="41306"/>
    <n v="30051"/>
    <s v="ExtraordinÃ¡rio"/>
  </r>
  <r>
    <s v="Realizado"/>
    <x v="0"/>
    <n v="-549.79999999999995"/>
    <x v="2"/>
    <x v="0"/>
    <x v="0"/>
    <x v="31"/>
    <e v="#N/A"/>
    <s v="REF.  BOLETO UNIMED DENTAL - MDAKEDE - FATURA 44666738"/>
    <s v="DEPARTAMENTO PESSOAL"/>
    <s v="Caio"/>
    <s v="D"/>
    <s v="DESPESA"/>
    <s v="L"/>
    <s v="BENEFÍCIOS"/>
    <s v="1 | 1"/>
    <n v="42306"/>
    <n v="3005"/>
    <s v="ExtraordinÃ¡rio"/>
  </r>
  <r>
    <s v="Realizado"/>
    <x v="0"/>
    <n v="-1607.01"/>
    <x v="2"/>
    <x v="0"/>
    <x v="0"/>
    <x v="32"/>
    <e v="#N/A"/>
    <s v="REF.  BOLETO UNIMED DENTAL - PADRAO - FATURA 44666739"/>
    <s v="DEPARTAMENTO PESSOAL"/>
    <s v="Caio"/>
    <s v="C"/>
    <s v="CUSTO"/>
    <s v="E"/>
    <s v="BENEFÍCIOS"/>
    <s v="1 | 1"/>
    <n v="41306"/>
    <n v="30051"/>
    <s v="ExtraordinÃ¡rio"/>
  </r>
  <r>
    <s v="Realizado"/>
    <x v="0"/>
    <n v="-140.76"/>
    <x v="2"/>
    <x v="0"/>
    <x v="0"/>
    <x v="32"/>
    <e v="#N/A"/>
    <s v="REF.  BOLETO UNIMED DENTAL - PADRAO - FATURA 44666739"/>
    <s v="DEPARTAMENTO PESSOAL"/>
    <s v="Caio"/>
    <s v="D"/>
    <s v="DESPESA"/>
    <s v="L"/>
    <s v="BENEFÍCIOS"/>
    <s v="1 | 1"/>
    <n v="42306"/>
    <n v="3005"/>
    <s v="ExtraordinÃ¡rio"/>
  </r>
  <r>
    <s v="Realizado"/>
    <x v="2"/>
    <n v="-11.73"/>
    <x v="2"/>
    <x v="0"/>
    <x v="0"/>
    <x v="33"/>
    <e v="#N/A"/>
    <s v="REF.  UNIMED DENTAL - CLEAN  - FATURA 44881328"/>
    <s v="FATURAMENTO"/>
    <s v="Financeiro"/>
    <s v="D"/>
    <s v="DESPESA"/>
    <s v="L"/>
    <s v="BENEFÍCIOS"/>
    <s v="1 | 1"/>
    <n v="42306"/>
    <n v="3004"/>
    <s v="ExtraordinÃ¡rio"/>
  </r>
  <r>
    <s v="Realizado"/>
    <x v="2"/>
    <n v="-11.73"/>
    <x v="2"/>
    <x v="0"/>
    <x v="0"/>
    <x v="33"/>
    <e v="#N/A"/>
    <s v="REF.  UNIMED DENTAL - CLEAN  - FATURA 44881328"/>
    <s v="OFICINA"/>
    <s v="Hiroshi"/>
    <s v="C"/>
    <s v="CUSTO"/>
    <s v="E"/>
    <s v="BENEFÍCIOS"/>
    <s v="1 | 1"/>
    <n v="41306"/>
    <n v="7001"/>
    <s v="ExtraordinÃ¡rio"/>
  </r>
  <r>
    <s v="Realizado"/>
    <x v="2"/>
    <n v="-160.03"/>
    <x v="2"/>
    <x v="0"/>
    <x v="0"/>
    <x v="33"/>
    <e v="#N/A"/>
    <s v="REF.  UNIMED DENTAL - CLEAN  - FATURA 44881328"/>
    <s v="OPERACIONAL"/>
    <s v="Viana"/>
    <s v="C"/>
    <s v="CUSTO"/>
    <s v="E"/>
    <s v="BENEFÍCIOS"/>
    <s v="1 | 1"/>
    <n v="41306"/>
    <n v="60011"/>
    <s v="ExtraordinÃ¡rio"/>
  </r>
  <r>
    <s v="Realizado"/>
    <x v="2"/>
    <n v="-46.92"/>
    <x v="2"/>
    <x v="0"/>
    <x v="0"/>
    <x v="33"/>
    <e v="#N/A"/>
    <s v="REF.  UNIMED DENTAL - CLEAN  - FATURA 44881328"/>
    <s v="QUALIDADE E PROCESSOS"/>
    <s v="Patricia"/>
    <s v="D"/>
    <s v="DESPESA"/>
    <s v="L"/>
    <s v="BENEFÍCIOS"/>
    <s v="1 | 1"/>
    <n v="42306"/>
    <n v="8003"/>
    <s v="ExtraordinÃ¡rio"/>
  </r>
  <r>
    <s v="Realizado"/>
    <x v="2"/>
    <n v="-11.73"/>
    <x v="2"/>
    <x v="0"/>
    <x v="0"/>
    <x v="34"/>
    <e v="#N/A"/>
    <s v="REF.  UNIMED DENTAL  - EKO - FATURA 44881330"/>
    <s v="DEPARTAMENTO PESSOAL"/>
    <s v="Caio"/>
    <s v="D"/>
    <s v="DESPESA"/>
    <s v="L"/>
    <s v="BENEFÍCIOS"/>
    <s v="1 | 1"/>
    <n v="42306"/>
    <n v="3005"/>
    <s v="ExtraordinÃ¡rio"/>
  </r>
  <r>
    <s v="Realizado"/>
    <x v="2"/>
    <n v="-23.46"/>
    <x v="2"/>
    <x v="0"/>
    <x v="0"/>
    <x v="34"/>
    <e v="#N/A"/>
    <s v="REF.  UNIMED DENTAL  - EKO - FATURA 44881330"/>
    <s v="FINANCEIRO"/>
    <s v="Financeiro"/>
    <s v="D"/>
    <s v="DESPESA"/>
    <s v="L"/>
    <s v="BENEFÍCIOS"/>
    <s v="1 | 1"/>
    <n v="42306"/>
    <n v="3002"/>
    <s v="ExtraordinÃ¡rio"/>
  </r>
  <r>
    <s v="Realizado"/>
    <x v="2"/>
    <n v="-11.73"/>
    <x v="2"/>
    <x v="0"/>
    <x v="0"/>
    <x v="34"/>
    <e v="#N/A"/>
    <s v="REF.  UNIMED DENTAL  - EKO - FATURA 44881330"/>
    <s v="JURÍDICO"/>
    <s v="Marcelo"/>
    <s v="D"/>
    <s v="DESPESA"/>
    <s v="L"/>
    <s v="BENEFÍCIOS"/>
    <s v="1 | 1"/>
    <n v="42306"/>
    <n v="8002"/>
    <s v="ExtraordinÃ¡rio"/>
  </r>
  <r>
    <s v="Realizado"/>
    <x v="2"/>
    <n v="5.87"/>
    <x v="2"/>
    <x v="0"/>
    <x v="0"/>
    <x v="34"/>
    <e v="#N/A"/>
    <s v="REF.  UNIMED DENTAL  - EKO - FATURA 44881330"/>
    <s v="LIMPEZA"/>
    <s v="Carla"/>
    <s v="C"/>
    <s v="CUSTO"/>
    <s v="E"/>
    <s v="BENEFÍCIOS"/>
    <s v="1 | 1"/>
    <n v="41306"/>
    <n v="5006"/>
    <s v="ExtraordinÃ¡rio"/>
  </r>
  <r>
    <s v="Realizado"/>
    <x v="2"/>
    <n v="-35.19"/>
    <x v="2"/>
    <x v="0"/>
    <x v="0"/>
    <x v="34"/>
    <e v="#N/A"/>
    <s v="REF.  UNIMED DENTAL  - EKO - FATURA 44881330"/>
    <s v="MARKETING"/>
    <s v="Cintia"/>
    <s v="D"/>
    <s v="DESPESA"/>
    <s v="L"/>
    <s v="BENEFÍCIOS"/>
    <s v="1 | 1"/>
    <n v="42306"/>
    <n v="8001"/>
    <s v="ExtraordinÃ¡rio"/>
  </r>
  <r>
    <s v="Realizado"/>
    <x v="2"/>
    <n v="-23.46"/>
    <x v="2"/>
    <x v="0"/>
    <x v="0"/>
    <x v="34"/>
    <e v="#N/A"/>
    <s v="REF.  UNIMED DENTAL  - EKO - FATURA 44881330"/>
    <s v="OPERACIONAL"/>
    <s v="Viana"/>
    <s v="C"/>
    <s v="CUSTO"/>
    <s v="E"/>
    <s v="BENEFÍCIOS"/>
    <s v="1 | 1"/>
    <n v="41306"/>
    <n v="60012"/>
    <s v="ExtraordinÃ¡rio"/>
  </r>
  <r>
    <s v="Realizado"/>
    <x v="2"/>
    <n v="-82.11"/>
    <x v="2"/>
    <x v="0"/>
    <x v="0"/>
    <x v="34"/>
    <e v="#N/A"/>
    <s v="REF.  UNIMED DENTAL  - EKO - FATURA 44881330"/>
    <s v="OPERACIONAL"/>
    <s v="Viana"/>
    <s v="C"/>
    <s v="CUSTO"/>
    <s v="E"/>
    <s v="BENEFÍCIOS"/>
    <s v="1 | 1"/>
    <n v="41306"/>
    <n v="60014"/>
    <s v="ExtraordinÃ¡rio"/>
  </r>
  <r>
    <s v="Realizado"/>
    <x v="2"/>
    <n v="-779.64"/>
    <x v="2"/>
    <x v="0"/>
    <x v="0"/>
    <x v="34"/>
    <e v="#N/A"/>
    <s v="REF.  UNIMED DENTAL  - EKO - FATURA 44881330"/>
    <s v="OPERACIONAL"/>
    <s v="Viana"/>
    <s v="C"/>
    <s v="CUSTO"/>
    <s v="E"/>
    <s v="BENEFÍCIOS"/>
    <s v="1 | 1"/>
    <n v="41306"/>
    <n v="60011"/>
    <s v="ExtraordinÃ¡rio"/>
  </r>
  <r>
    <s v="Realizado"/>
    <x v="2"/>
    <n v="-17.18"/>
    <x v="2"/>
    <x v="0"/>
    <x v="0"/>
    <x v="34"/>
    <e v="#N/A"/>
    <s v="REF.  UNIMED DENTAL  - EKO - FATURA 44881330"/>
    <s v="OPERACIONAL ADM"/>
    <s v="Viana"/>
    <s v="C"/>
    <s v="CUSTO"/>
    <s v="E"/>
    <s v="BENEFÍCIOS"/>
    <s v="1 | 1"/>
    <n v="41306"/>
    <n v="60022"/>
    <s v="ExtraordinÃ¡rio"/>
  </r>
  <r>
    <s v="Realizado"/>
    <x v="2"/>
    <n v="-45.66"/>
    <x v="2"/>
    <x v="0"/>
    <x v="0"/>
    <x v="34"/>
    <e v="#N/A"/>
    <s v="REF.  UNIMED DENTAL  - EKO - FATURA 44881330"/>
    <s v="OPERACIONAL ADM"/>
    <s v="Viana"/>
    <s v="C"/>
    <s v="CUSTO"/>
    <s v="E"/>
    <s v="BENEFÍCIOS"/>
    <s v="1 | 1"/>
    <n v="41306"/>
    <n v="60023"/>
    <s v="ExtraordinÃ¡rio"/>
  </r>
  <r>
    <s v="Realizado"/>
    <x v="2"/>
    <n v="-11.73"/>
    <x v="2"/>
    <x v="0"/>
    <x v="0"/>
    <x v="35"/>
    <e v="#N/A"/>
    <s v="REF.  UNIMED DENTAL - KIOTO - FATURA 44881331"/>
    <s v="ATENDIMENTO"/>
    <s v="Viana"/>
    <s v="D"/>
    <s v="DESPESA"/>
    <s v="L"/>
    <s v="BENEFÍCIOS"/>
    <s v="1 | 1"/>
    <n v="42306"/>
    <n v="4001"/>
    <s v="ExtraordinÃ¡rio"/>
  </r>
  <r>
    <s v="Realizado"/>
    <x v="2"/>
    <n v="-35.19"/>
    <x v="2"/>
    <x v="0"/>
    <x v="0"/>
    <x v="35"/>
    <e v="#N/A"/>
    <s v="REF.  UNIMED DENTAL - KIOTO - FATURA 44881331"/>
    <s v="OPERACIONAL"/>
    <s v="Viana"/>
    <s v="C"/>
    <s v="CUSTO"/>
    <s v="E"/>
    <s v="BENEFÍCIOS"/>
    <s v="1 | 1"/>
    <n v="41306"/>
    <n v="60012"/>
    <s v="ExtraordinÃ¡rio"/>
  </r>
  <r>
    <s v="Realizado"/>
    <x v="2"/>
    <n v="-58.65"/>
    <x v="2"/>
    <x v="0"/>
    <x v="0"/>
    <x v="35"/>
    <e v="#N/A"/>
    <s v="REF.  UNIMED DENTAL - KIOTO - FATURA 44881331"/>
    <s v="OPERACIONAL"/>
    <s v="Viana"/>
    <s v="C"/>
    <s v="CUSTO"/>
    <s v="E"/>
    <s v="BENEFÍCIOS"/>
    <s v="1 | 1"/>
    <n v="41306"/>
    <n v="60013"/>
    <s v="ExtraordinÃ¡rio"/>
  </r>
  <r>
    <s v="Realizado"/>
    <x v="2"/>
    <n v="-106.4"/>
    <x v="2"/>
    <x v="0"/>
    <x v="0"/>
    <x v="35"/>
    <e v="#N/A"/>
    <s v="REF.  UNIMED DENTAL - KIOTO - FATURA 44881331"/>
    <s v="OPERACIONAL"/>
    <s v="Viana"/>
    <s v="C"/>
    <s v="CUSTO"/>
    <s v="E"/>
    <s v="BENEFÍCIOS"/>
    <s v="1 | 1"/>
    <n v="41306"/>
    <n v="60011"/>
    <s v="ExtraordinÃ¡rio"/>
  </r>
  <r>
    <s v="Realizado"/>
    <x v="2"/>
    <n v="-11.73"/>
    <x v="2"/>
    <x v="0"/>
    <x v="0"/>
    <x v="35"/>
    <e v="#N/A"/>
    <s v="REF.  UNIMED DENTAL - KIOTO - FATURA 44881331"/>
    <s v="OPERACIONAL ADM"/>
    <s v="Viana"/>
    <s v="C"/>
    <s v="CUSTO"/>
    <s v="E"/>
    <s v="BENEFÍCIOS"/>
    <s v="1 | 1"/>
    <n v="41306"/>
    <n v="60021"/>
    <s v="ExtraordinÃ¡rio"/>
  </r>
  <r>
    <s v="Realizado"/>
    <x v="2"/>
    <n v="-35.19"/>
    <x v="2"/>
    <x v="0"/>
    <x v="0"/>
    <x v="35"/>
    <e v="#N/A"/>
    <s v="REF.  UNIMED DENTAL - KIOTO - FATURA 44881331"/>
    <s v="VENDAS"/>
    <s v="Viana"/>
    <s v="D"/>
    <s v="DESPESA"/>
    <s v="L"/>
    <s v="BENEFÍCIOS"/>
    <s v="1 | 1"/>
    <n v="42306"/>
    <n v="40026"/>
    <s v="ExtraordinÃ¡rio"/>
  </r>
  <r>
    <s v="Realizado"/>
    <x v="2"/>
    <n v="4.6100000000000003"/>
    <x v="2"/>
    <x v="0"/>
    <x v="0"/>
    <x v="36"/>
    <e v="#N/A"/>
    <s v="REF.  UNIMED DENTAL - MDAKEDE - FATURA 44881332"/>
    <s v="ALMOXARIFADO"/>
    <s v="Hiroshi"/>
    <s v="C"/>
    <s v="CUSTO"/>
    <s v="E"/>
    <s v="BENEFÍCIOS"/>
    <s v="1 | 1"/>
    <n v="41306"/>
    <n v="3008"/>
    <s v="ExtraordinÃ¡rio"/>
  </r>
  <r>
    <s v="Realizado"/>
    <x v="2"/>
    <n v="-82.11"/>
    <x v="2"/>
    <x v="0"/>
    <x v="0"/>
    <x v="36"/>
    <e v="#N/A"/>
    <s v="REF.  UNIMED DENTAL - MDAKEDE - FATURA 44881332"/>
    <s v="ATENDIMENTO"/>
    <s v="Viana"/>
    <s v="D"/>
    <s v="DESPESA"/>
    <s v="L"/>
    <s v="BENEFÍCIOS"/>
    <s v="1 | 1"/>
    <n v="42306"/>
    <n v="4001"/>
    <s v="ExtraordinÃ¡rio"/>
  </r>
  <r>
    <s v="Realizado"/>
    <x v="2"/>
    <n v="-70.38"/>
    <x v="2"/>
    <x v="0"/>
    <x v="0"/>
    <x v="36"/>
    <e v="#N/A"/>
    <s v="REF.  UNIMED DENTAL - MDAKEDE - FATURA 44881332"/>
    <s v="COBRANÇA"/>
    <s v="Financeiro"/>
    <s v="D"/>
    <s v="DESPESA"/>
    <s v="L"/>
    <s v="BENEFÍCIOS"/>
    <s v="1 | 1"/>
    <n v="42306"/>
    <n v="3003"/>
    <s v="ExtraordinÃ¡rio"/>
  </r>
  <r>
    <s v="Realizado"/>
    <x v="2"/>
    <n v="-23.46"/>
    <x v="2"/>
    <x v="0"/>
    <x v="0"/>
    <x v="36"/>
    <e v="#N/A"/>
    <s v="REF.  UNIMED DENTAL - MDAKEDE - FATURA 44881332"/>
    <s v="DEPARTAMENTO PESSOAL"/>
    <s v="Caio"/>
    <s v="D"/>
    <s v="DESPESA"/>
    <s v="L"/>
    <s v="BENEFÍCIOS"/>
    <s v="1 | 1"/>
    <n v="42306"/>
    <n v="3005"/>
    <s v="ExtraordinÃ¡rio"/>
  </r>
  <r>
    <s v="Realizado"/>
    <x v="2"/>
    <n v="-70.38"/>
    <x v="2"/>
    <x v="0"/>
    <x v="0"/>
    <x v="36"/>
    <e v="#N/A"/>
    <s v="REF.  UNIMED DENTAL - MDAKEDE - FATURA 44881332"/>
    <s v="FATURAMENTO"/>
    <s v="Financeiro"/>
    <s v="D"/>
    <s v="DESPESA"/>
    <s v="L"/>
    <s v="BENEFÍCIOS"/>
    <s v="1 | 1"/>
    <n v="42306"/>
    <n v="3004"/>
    <s v="ExtraordinÃ¡rio"/>
  </r>
  <r>
    <s v="Realizado"/>
    <x v="2"/>
    <n v="-46.92"/>
    <x v="2"/>
    <x v="0"/>
    <x v="0"/>
    <x v="36"/>
    <e v="#N/A"/>
    <s v="REF.  UNIMED DENTAL - MDAKEDE - FATURA 44881332"/>
    <s v="FINANCEIRO"/>
    <s v="Financeiro"/>
    <s v="D"/>
    <s v="DESPESA"/>
    <s v="L"/>
    <s v="BENEFÍCIOS"/>
    <s v="1 | 1"/>
    <n v="42306"/>
    <n v="3002"/>
    <s v="ExtraordinÃ¡rio"/>
  </r>
  <r>
    <s v="Realizado"/>
    <x v="2"/>
    <n v="-11.73"/>
    <x v="2"/>
    <x v="0"/>
    <x v="0"/>
    <x v="36"/>
    <e v="#N/A"/>
    <s v="REF.  UNIMED DENTAL - MDAKEDE - FATURA 44881332"/>
    <s v="MANIFESTO"/>
    <s v="Eduardo Filho"/>
    <s v="D"/>
    <s v="DESPESA"/>
    <s v="L"/>
    <s v="BENEFÍCIOS"/>
    <s v="1 | 1"/>
    <n v="42306"/>
    <n v="5002"/>
    <s v="ExtraordinÃ¡rio"/>
  </r>
  <r>
    <s v="Realizado"/>
    <x v="2"/>
    <n v="-11.73"/>
    <x v="2"/>
    <x v="0"/>
    <x v="0"/>
    <x v="36"/>
    <e v="#N/A"/>
    <s v="REF.  UNIMED DENTAL - MDAKEDE - FATURA 44881332"/>
    <s v="OPERACIONAL"/>
    <s v="Viana"/>
    <s v="C"/>
    <s v="CUSTO"/>
    <s v="E"/>
    <s v="BENEFÍCIOS"/>
    <s v="1 | 1"/>
    <n v="41306"/>
    <n v="60011"/>
    <s v="ExtraordinÃ¡rio"/>
  </r>
  <r>
    <s v="Realizado"/>
    <x v="2"/>
    <n v="-11.73"/>
    <x v="2"/>
    <x v="0"/>
    <x v="0"/>
    <x v="36"/>
    <e v="#N/A"/>
    <s v="REF.  UNIMED DENTAL - MDAKEDE - FATURA 44881332"/>
    <s v="OPERACIONAL ADM"/>
    <s v="Viana"/>
    <s v="C"/>
    <s v="CUSTO"/>
    <s v="E"/>
    <s v="BENEFÍCIOS"/>
    <s v="1 | 1"/>
    <n v="41306"/>
    <n v="60022"/>
    <s v="ExtraordinÃ¡rio"/>
  </r>
  <r>
    <s v="Realizado"/>
    <x v="2"/>
    <n v="-175.95"/>
    <x v="2"/>
    <x v="0"/>
    <x v="0"/>
    <x v="36"/>
    <e v="#N/A"/>
    <s v="REF.  UNIMED DENTAL - MDAKEDE - FATURA 44881332"/>
    <s v="OPERACIONAL ADM"/>
    <s v="Viana"/>
    <s v="C"/>
    <s v="CUSTO"/>
    <s v="E"/>
    <s v="BENEFÍCIOS"/>
    <s v="1 | 1"/>
    <n v="41306"/>
    <n v="60021"/>
    <s v="ExtraordinÃ¡rio"/>
  </r>
  <r>
    <s v="Realizado"/>
    <x v="2"/>
    <n v="-11.73"/>
    <x v="2"/>
    <x v="0"/>
    <x v="0"/>
    <x v="36"/>
    <e v="#N/A"/>
    <s v="REF.  UNIMED DENTAL - MDAKEDE - FATURA 44881332"/>
    <s v="PORTARIA"/>
    <s v="Carla"/>
    <s v="C"/>
    <s v="CUSTO"/>
    <s v="E"/>
    <s v="BENEFÍCIOS"/>
    <s v="1 | 1"/>
    <n v="41306"/>
    <n v="5004"/>
    <s v="ExtraordinÃ¡rio"/>
  </r>
  <r>
    <s v="Realizado"/>
    <x v="2"/>
    <n v="-35.19"/>
    <x v="2"/>
    <x v="0"/>
    <x v="0"/>
    <x v="36"/>
    <e v="#N/A"/>
    <s v="REF.  UNIMED DENTAL - MDAKEDE - FATURA 44881332"/>
    <s v="QUALIDADE E PROCESSOS"/>
    <s v="Patricia"/>
    <s v="D"/>
    <s v="DESPESA"/>
    <s v="L"/>
    <s v="BENEFÍCIOS"/>
    <s v="1 | 1"/>
    <n v="42306"/>
    <n v="8003"/>
    <s v="ExtraordinÃ¡rio"/>
  </r>
  <r>
    <s v="Realizado"/>
    <x v="2"/>
    <n v="-11.73"/>
    <x v="2"/>
    <x v="0"/>
    <x v="0"/>
    <x v="36"/>
    <e v="#N/A"/>
    <s v="REF.  UNIMED DENTAL - MDAKEDE - FATURA 44881332"/>
    <s v="RECURSOS HUMANOS"/>
    <s v="Marcos"/>
    <s v="D"/>
    <s v="DESPESA"/>
    <s v="L"/>
    <s v="BENEFÍCIOS"/>
    <s v="1 | 1"/>
    <n v="42306"/>
    <n v="3006"/>
    <s v="ExtraordinÃ¡rio"/>
  </r>
  <r>
    <s v="Realizado"/>
    <x v="2"/>
    <n v="-58.65"/>
    <x v="2"/>
    <x v="0"/>
    <x v="0"/>
    <x v="36"/>
    <e v="#N/A"/>
    <s v="REF.  UNIMED DENTAL - MDAKEDE - FATURA 44881332"/>
    <s v="RELACIONAMENTO"/>
    <s v="Viana"/>
    <s v="D"/>
    <s v="DESPESA"/>
    <s v="L"/>
    <s v="BENEFÍCIOS"/>
    <s v="1 | 1"/>
    <n v="42306"/>
    <n v="40036"/>
    <s v="ExtraordinÃ¡rio"/>
  </r>
  <r>
    <s v="Realizado"/>
    <x v="2"/>
    <n v="-23.46"/>
    <x v="2"/>
    <x v="0"/>
    <x v="0"/>
    <x v="36"/>
    <e v="#N/A"/>
    <s v="REF.  UNIMED DENTAL - MDAKEDE - FATURA 44881332"/>
    <s v="SEGURANÇA DO TRABALHO"/>
    <s v="Viana"/>
    <s v="C"/>
    <s v="CUSTO"/>
    <s v="E"/>
    <s v="BENEFÍCIOS"/>
    <s v="1 | 1"/>
    <n v="41306"/>
    <n v="5005"/>
    <s v="ExtraordinÃ¡rio"/>
  </r>
  <r>
    <s v="Realizado"/>
    <x v="2"/>
    <n v="-23.46"/>
    <x v="2"/>
    <x v="0"/>
    <x v="0"/>
    <x v="36"/>
    <e v="#N/A"/>
    <s v="REF.  UNIMED DENTAL - MDAKEDE - FATURA 44881332"/>
    <s v="TECNOLOGIA DA INFORMAÇÃO"/>
    <s v="Gabriel"/>
    <s v="D"/>
    <s v="DESPESA"/>
    <s v="L"/>
    <s v="BENEFÍCIOS"/>
    <s v="1 | 1"/>
    <n v="42306"/>
    <n v="8006"/>
    <s v="ExtraordinÃ¡rio"/>
  </r>
  <r>
    <s v="Realizado"/>
    <x v="2"/>
    <n v="-93.84"/>
    <x v="2"/>
    <x v="0"/>
    <x v="0"/>
    <x v="36"/>
    <e v="#N/A"/>
    <s v="REF.  UNIMED DENTAL - MDAKEDE - FATURA 44881332"/>
    <s v="VENDAS"/>
    <s v="Viana"/>
    <s v="D"/>
    <s v="DESPESA"/>
    <s v="L"/>
    <s v="BENEFÍCIOS"/>
    <s v="1 | 1"/>
    <n v="42306"/>
    <n v="40026"/>
    <s v="ExtraordinÃ¡rio"/>
  </r>
  <r>
    <s v="Realizado"/>
    <x v="2"/>
    <n v="-11.73"/>
    <x v="2"/>
    <x v="0"/>
    <x v="0"/>
    <x v="37"/>
    <e v="#N/A"/>
    <s v="REF.  UNIMED SAÃšDE - PADRAO - FATURA 44881334"/>
    <s v="ATENDIMENTO"/>
    <s v="Viana"/>
    <s v="D"/>
    <s v="DESPESA"/>
    <s v="L"/>
    <s v="BENEFÍCIOS"/>
    <s v="1 | 1"/>
    <n v="42306"/>
    <n v="4001"/>
    <s v="ExtraordinÃ¡rio"/>
  </r>
  <r>
    <s v="Realizado"/>
    <x v="2"/>
    <n v="-35.19"/>
    <x v="2"/>
    <x v="0"/>
    <x v="0"/>
    <x v="37"/>
    <e v="#N/A"/>
    <s v="REF.  UNIMED SAÃšDE - PADRAO - FATURA 44881334"/>
    <s v="COBRANÇA"/>
    <s v="Financeiro"/>
    <s v="D"/>
    <s v="DESPESA"/>
    <s v="L"/>
    <s v="BENEFÍCIOS"/>
    <s v="1 | 1"/>
    <n v="42306"/>
    <n v="3003"/>
    <s v="ExtraordinÃ¡rio"/>
  </r>
  <r>
    <s v="Realizado"/>
    <x v="2"/>
    <n v="-11.73"/>
    <x v="2"/>
    <x v="0"/>
    <x v="0"/>
    <x v="37"/>
    <e v="#N/A"/>
    <s v="REF.  UNIMED SAÃšDE - PADRAO - FATURA 44881334"/>
    <s v="DIRETORIA"/>
    <s v="Guilherme"/>
    <s v="D"/>
    <s v="DESPESA"/>
    <s v="L"/>
    <s v="BENEFÍCIOS"/>
    <s v="1 | 1"/>
    <n v="42306"/>
    <n v="1002"/>
    <s v="ExtraordinÃ¡rio"/>
  </r>
  <r>
    <s v="Realizado"/>
    <x v="2"/>
    <n v="-23.46"/>
    <x v="2"/>
    <x v="0"/>
    <x v="0"/>
    <x v="37"/>
    <e v="#N/A"/>
    <s v="REF.  UNIMED SAÃšDE - PADRAO - FATURA 44881334"/>
    <s v="FATURAMENTO"/>
    <s v="Financeiro"/>
    <s v="D"/>
    <s v="DESPESA"/>
    <s v="L"/>
    <s v="BENEFÍCIOS"/>
    <s v="1 | 1"/>
    <n v="42306"/>
    <n v="3004"/>
    <s v="ExtraordinÃ¡rio"/>
  </r>
  <r>
    <s v="Realizado"/>
    <x v="2"/>
    <n v="-11.73"/>
    <x v="2"/>
    <x v="0"/>
    <x v="0"/>
    <x v="37"/>
    <e v="#N/A"/>
    <s v="REF.  UNIMED SAÃšDE - PADRAO - FATURA 44881334"/>
    <s v="FINANCEIRO"/>
    <s v="Financeiro"/>
    <s v="D"/>
    <s v="DESPESA"/>
    <s v="L"/>
    <s v="BENEFÍCIOS"/>
    <s v="1 | 1"/>
    <n v="42306"/>
    <n v="3002"/>
    <s v="ExtraordinÃ¡rio"/>
  </r>
  <r>
    <s v="Realizado"/>
    <x v="2"/>
    <n v="-11.73"/>
    <x v="2"/>
    <x v="0"/>
    <x v="0"/>
    <x v="37"/>
    <e v="#N/A"/>
    <s v="REF.  UNIMED SAÃšDE - PADRAO - FATURA 44881334"/>
    <s v="JURÍDICO"/>
    <s v="Marcelo"/>
    <s v="D"/>
    <s v="DESPESA"/>
    <s v="L"/>
    <s v="BENEFÍCIOS"/>
    <s v="1 | 1"/>
    <n v="42306"/>
    <n v="8002"/>
    <s v="ExtraordinÃ¡rio"/>
  </r>
  <r>
    <s v="Realizado"/>
    <x v="2"/>
    <n v="-23.46"/>
    <x v="2"/>
    <x v="0"/>
    <x v="0"/>
    <x v="37"/>
    <e v="#N/A"/>
    <s v="REF.  UNIMED SAÃšDE - PADRAO - FATURA 44881334"/>
    <s v="MANIFESTO"/>
    <s v="Eduardo Filho"/>
    <s v="D"/>
    <s v="DESPESA"/>
    <s v="L"/>
    <s v="BENEFÍCIOS"/>
    <s v="1 | 1"/>
    <n v="42306"/>
    <n v="5002"/>
    <s v="ExtraordinÃ¡rio"/>
  </r>
  <r>
    <s v="Realizado"/>
    <x v="2"/>
    <n v="-11.73"/>
    <x v="2"/>
    <x v="0"/>
    <x v="0"/>
    <x v="37"/>
    <e v="#N/A"/>
    <s v="REF.  UNIMED SAÃšDE - PADRAO - FATURA 44881334"/>
    <s v="OFICINA"/>
    <s v="Hiroshi"/>
    <s v="C"/>
    <s v="CUSTO"/>
    <s v="E"/>
    <s v="BENEFÍCIOS"/>
    <s v="1 | 1"/>
    <n v="41306"/>
    <n v="7001"/>
    <s v="ExtraordinÃ¡rio"/>
  </r>
  <r>
    <s v="Realizado"/>
    <x v="2"/>
    <n v="-23.46"/>
    <x v="2"/>
    <x v="0"/>
    <x v="0"/>
    <x v="37"/>
    <e v="#N/A"/>
    <s v="REF.  UNIMED SAÃšDE - PADRAO - FATURA 44881334"/>
    <s v="OPERACIONAL"/>
    <s v="Viana"/>
    <s v="C"/>
    <s v="CUSTO"/>
    <s v="E"/>
    <s v="BENEFÍCIOS"/>
    <s v="1 | 1"/>
    <n v="41306"/>
    <n v="60013"/>
    <s v="ExtraordinÃ¡rio"/>
  </r>
  <r>
    <s v="Realizado"/>
    <x v="2"/>
    <n v="-35.19"/>
    <x v="2"/>
    <x v="0"/>
    <x v="0"/>
    <x v="37"/>
    <e v="#N/A"/>
    <s v="REF.  UNIMED SAÃšDE - PADRAO - FATURA 44881334"/>
    <s v="OPERACIONAL"/>
    <s v="Viana"/>
    <s v="C"/>
    <s v="CUSTO"/>
    <s v="E"/>
    <s v="BENEFÍCIOS"/>
    <s v="1 | 1"/>
    <n v="41306"/>
    <n v="60014"/>
    <s v="ExtraordinÃ¡rio"/>
  </r>
  <r>
    <s v="Realizado"/>
    <x v="2"/>
    <n v="-206.11"/>
    <x v="2"/>
    <x v="0"/>
    <x v="0"/>
    <x v="37"/>
    <e v="#N/A"/>
    <s v="REF.  UNIMED SAÃšDE - PADRAO - FATURA 44881334"/>
    <s v="OPERACIONAL"/>
    <s v="Viana"/>
    <s v="C"/>
    <s v="CUSTO"/>
    <s v="E"/>
    <s v="BENEFÍCIOS"/>
    <s v="1 | 1"/>
    <n v="41306"/>
    <n v="60012"/>
    <s v="ExtraordinÃ¡rio"/>
  </r>
  <r>
    <s v="Realizado"/>
    <x v="2"/>
    <n v="-1096.74"/>
    <x v="2"/>
    <x v="0"/>
    <x v="0"/>
    <x v="37"/>
    <e v="#N/A"/>
    <s v="REF.  UNIMED SAÃšDE - PADRAO - FATURA 44881334"/>
    <s v="OPERACIONAL"/>
    <s v="Viana"/>
    <s v="C"/>
    <s v="CUSTO"/>
    <s v="E"/>
    <s v="BENEFÍCIOS"/>
    <s v="1 | 1"/>
    <n v="41306"/>
    <n v="60011"/>
    <s v="ExtraordinÃ¡rio"/>
  </r>
  <r>
    <s v="Realizado"/>
    <x v="2"/>
    <n v="-11.73"/>
    <x v="2"/>
    <x v="0"/>
    <x v="0"/>
    <x v="37"/>
    <e v="#N/A"/>
    <s v="REF.  UNIMED SAÃšDE - PADRAO - FATURA 44881334"/>
    <s v="OPERACIONAL ADM"/>
    <s v="Viana"/>
    <s v="C"/>
    <s v="CUSTO"/>
    <s v="E"/>
    <s v="BENEFÍCIOS"/>
    <s v="1 | 1"/>
    <n v="41306"/>
    <n v="60023"/>
    <s v="ExtraordinÃ¡rio"/>
  </r>
  <r>
    <s v="Realizado"/>
    <x v="2"/>
    <n v="-11.73"/>
    <x v="2"/>
    <x v="0"/>
    <x v="0"/>
    <x v="37"/>
    <e v="#N/A"/>
    <s v="REF.  UNIMED SAÃšDE - PADRAO - FATURA 44881334"/>
    <s v="OPERACIONAL ADM"/>
    <s v="Viana"/>
    <s v="C"/>
    <s v="CUSTO"/>
    <s v="E"/>
    <s v="BENEFÍCIOS"/>
    <s v="1 | 1"/>
    <n v="41306"/>
    <n v="60021"/>
    <s v="ExtraordinÃ¡rio"/>
  </r>
  <r>
    <s v="Realizado"/>
    <x v="2"/>
    <n v="-11.73"/>
    <x v="2"/>
    <x v="0"/>
    <x v="0"/>
    <x v="37"/>
    <e v="#N/A"/>
    <s v="REF.  UNIMED SAÃšDE - PADRAO - FATURA 44881334"/>
    <s v="OPERACIONAL ADM"/>
    <s v="Viana"/>
    <s v="C"/>
    <s v="CUSTO"/>
    <s v="E"/>
    <s v="BENEFÍCIOS"/>
    <s v="1 | 1"/>
    <n v="41306"/>
    <n v="6002"/>
    <s v="ExtraordinÃ¡rio"/>
  </r>
  <r>
    <s v="Realizado"/>
    <x v="2"/>
    <n v="-11.73"/>
    <x v="2"/>
    <x v="0"/>
    <x v="0"/>
    <x v="37"/>
    <e v="#N/A"/>
    <s v="REF.  UNIMED SAÃšDE - PADRAO - FATURA 44881334"/>
    <s v="RELACIONAMENTO"/>
    <s v="Viana"/>
    <s v="D"/>
    <s v="DESPESA"/>
    <s v="L"/>
    <s v="BENEFÍCIOS"/>
    <s v="1 | 1"/>
    <n v="42306"/>
    <n v="40036"/>
    <s v="ExtraordinÃ¡rio"/>
  </r>
  <r>
    <s v="Realizado"/>
    <x v="2"/>
    <n v="-11.73"/>
    <x v="2"/>
    <x v="0"/>
    <x v="0"/>
    <x v="37"/>
    <e v="#N/A"/>
    <s v="REF.  UNIMED SAÃšDE - PADRAO - FATURA 44881334"/>
    <s v="SERRALHERIA"/>
    <s v="Fernando"/>
    <s v="C"/>
    <s v="CUSTO"/>
    <s v="E"/>
    <s v="BENEFÍCIOS"/>
    <s v="1 | 1"/>
    <n v="41306"/>
    <n v="7003"/>
    <s v="ExtraordinÃ¡rio"/>
  </r>
  <r>
    <s v="Realizado"/>
    <x v="2"/>
    <n v="-23.46"/>
    <x v="2"/>
    <x v="0"/>
    <x v="0"/>
    <x v="38"/>
    <e v="#N/A"/>
    <s v="REF.  UNIMED DENTAL - GA SERVICOS"/>
    <s v="ALMOXARIFADO"/>
    <s v="Hiroshi"/>
    <s v="C"/>
    <s v="CUSTO"/>
    <s v="E"/>
    <s v="BENEFÍCIOS"/>
    <s v="1 | 1"/>
    <n v="41306"/>
    <n v="3008"/>
    <s v="ExtraordinÃ¡rio"/>
  </r>
  <r>
    <s v="Realizado"/>
    <x v="2"/>
    <n v="-58.65"/>
    <x v="2"/>
    <x v="0"/>
    <x v="0"/>
    <x v="38"/>
    <e v="#N/A"/>
    <s v="REF.  UNIMED DENTAL - GA SERVICOS"/>
    <s v="LAVAGEM"/>
    <s v="Viana"/>
    <s v="C"/>
    <s v="CUSTO"/>
    <s v="E"/>
    <s v="BENEFÍCIOS"/>
    <s v="1 | 1"/>
    <n v="41306"/>
    <n v="7002"/>
    <s v="ExtraordinÃ¡rio"/>
  </r>
  <r>
    <s v="Realizado"/>
    <x v="2"/>
    <n v="-23.46"/>
    <x v="2"/>
    <x v="0"/>
    <x v="0"/>
    <x v="38"/>
    <e v="#N/A"/>
    <s v="REF.  UNIMED DENTAL - GA SERVICOS"/>
    <s v="LAVANDERIA"/>
    <s v="Carla"/>
    <s v="C"/>
    <s v="CUSTO"/>
    <s v="E"/>
    <s v="BENEFÍCIOS"/>
    <s v="1 | 1"/>
    <n v="41306"/>
    <n v="5003"/>
    <s v="ExtraordinÃ¡rio"/>
  </r>
  <r>
    <s v="Realizado"/>
    <x v="2"/>
    <n v="-23.46"/>
    <x v="2"/>
    <x v="0"/>
    <x v="0"/>
    <x v="38"/>
    <e v="#N/A"/>
    <s v="REF.  UNIMED DENTAL - GA SERVICOS"/>
    <s v="LIMPEZA"/>
    <s v="Carla"/>
    <s v="C"/>
    <s v="CUSTO"/>
    <s v="E"/>
    <s v="BENEFÍCIOS"/>
    <s v="1 | 1"/>
    <n v="41306"/>
    <n v="5006"/>
    <s v="ExtraordinÃ¡rio"/>
  </r>
  <r>
    <s v="Realizado"/>
    <x v="2"/>
    <n v="-70.38"/>
    <x v="2"/>
    <x v="0"/>
    <x v="0"/>
    <x v="38"/>
    <e v="#N/A"/>
    <s v="REF.  UNIMED DENTAL - GA SERVICOS"/>
    <s v="MANUTENÇÃO PREDIAL"/>
    <s v="Hiroshi"/>
    <s v="D"/>
    <s v="DESPESA"/>
    <s v="L"/>
    <s v="BENEFÍCIOS"/>
    <s v="1 | 1"/>
    <n v="42306"/>
    <n v="8004"/>
    <s v="ExtraordinÃ¡rio"/>
  </r>
  <r>
    <s v="Realizado"/>
    <x v="2"/>
    <n v="-375.36"/>
    <x v="2"/>
    <x v="0"/>
    <x v="0"/>
    <x v="38"/>
    <e v="#N/A"/>
    <s v="REF.  UNIMED DENTAL - GA SERVICOS"/>
    <s v="OFICINA"/>
    <s v="Hiroshi"/>
    <s v="C"/>
    <s v="CUSTO"/>
    <s v="E"/>
    <s v="BENEFÍCIOS"/>
    <s v="1 | 1"/>
    <n v="41306"/>
    <n v="7001"/>
    <s v="ExtraordinÃ¡rio"/>
  </r>
  <r>
    <s v="Realizado"/>
    <x v="2"/>
    <n v="-23.46"/>
    <x v="2"/>
    <x v="0"/>
    <x v="0"/>
    <x v="38"/>
    <e v="#N/A"/>
    <s v="REF.  UNIMED DENTAL - GA SERVICOS"/>
    <s v="OPERACIONAL"/>
    <s v="Viana"/>
    <s v="C"/>
    <s v="CUSTO"/>
    <s v="E"/>
    <s v="BENEFÍCIOS"/>
    <s v="1 | 1"/>
    <n v="41306"/>
    <n v="6001"/>
    <s v="ExtraordinÃ¡rio"/>
  </r>
  <r>
    <s v="Realizado"/>
    <x v="2"/>
    <n v="-11.73"/>
    <x v="2"/>
    <x v="0"/>
    <x v="0"/>
    <x v="38"/>
    <e v="#N/A"/>
    <s v="REF.  UNIMED DENTAL - GA SERVICOS"/>
    <s v="OPERACIONAL ADM"/>
    <s v="Viana"/>
    <s v="C"/>
    <s v="CUSTO"/>
    <s v="E"/>
    <s v="BENEFÍCIOS"/>
    <s v="1 | 1"/>
    <n v="41306"/>
    <n v="60022"/>
    <s v="ExtraordinÃ¡rio"/>
  </r>
  <r>
    <s v="Realizado"/>
    <x v="2"/>
    <n v="-11.73"/>
    <x v="2"/>
    <x v="0"/>
    <x v="0"/>
    <x v="38"/>
    <e v="#N/A"/>
    <s v="REF.  UNIMED DENTAL - GA SERVICOS"/>
    <s v="OPERACIONAL ADM"/>
    <s v="Viana"/>
    <s v="C"/>
    <s v="CUSTO"/>
    <s v="E"/>
    <s v="BENEFÍCIOS"/>
    <s v="1 | 1"/>
    <n v="41306"/>
    <n v="60021"/>
    <s v="ExtraordinÃ¡rio"/>
  </r>
  <r>
    <s v="Realizado"/>
    <x v="2"/>
    <n v="-58.65"/>
    <x v="2"/>
    <x v="0"/>
    <x v="0"/>
    <x v="38"/>
    <e v="#N/A"/>
    <s v="REF.  UNIMED DENTAL - GA SERVICOS"/>
    <s v="SERRALHERIA"/>
    <s v="Fernando"/>
    <s v="C"/>
    <s v="CUSTO"/>
    <s v="E"/>
    <s v="BENEFÍCIOS"/>
    <s v="1 | 1"/>
    <n v="41306"/>
    <n v="7003"/>
    <s v="ExtraordinÃ¡rio"/>
  </r>
  <r>
    <s v="Realizado"/>
    <x v="0"/>
    <n v="-277.87"/>
    <x v="3"/>
    <x v="2"/>
    <x v="1"/>
    <x v="39"/>
    <e v="#N/A"/>
    <s v="BOLETO - SODEXO VALE ALIMENTAÃ‡ÃƒO E REFEIÃ‡ÃƒO "/>
    <s v="OPERACIONAL"/>
    <s v="Viana"/>
    <s v="C"/>
    <s v="CUSTO"/>
    <s v="E"/>
    <s v="BENEFÍCIOS"/>
    <s v="1 | 1"/>
    <n v="41302"/>
    <n v="60011"/>
    <s v="ExtraordinÃ¡rio"/>
  </r>
  <r>
    <s v="Realizado"/>
    <x v="0"/>
    <n v="-849.3"/>
    <x v="3"/>
    <x v="2"/>
    <x v="1"/>
    <x v="40"/>
    <e v="#N/A"/>
    <s v="BOLETO - SODEXO VALE ALIMENTAÃ‡ÃƒO E REFEIÃ‡ÃƒO - VENCIMENTO 20/02/2023"/>
    <s v="COBRANÇA"/>
    <s v="Financeiro"/>
    <s v="D"/>
    <s v="DESPESA"/>
    <s v="L"/>
    <s v="BENEFÍCIOS"/>
    <s v="1 | 1"/>
    <n v="42302"/>
    <n v="3003"/>
    <s v="ExtraordinÃ¡rio"/>
  </r>
  <r>
    <s v="Realizado"/>
    <x v="0"/>
    <n v="-412.31"/>
    <x v="3"/>
    <x v="2"/>
    <x v="1"/>
    <x v="41"/>
    <e v="#N/A"/>
    <s v="BOLETO - SODEXO VALE ALIMENTAÃ‡ÃƒO E REFEIÃ‡ÃƒO - VENCIMENTO 20/02/2023"/>
    <s v="DEPARTAMENTO PESSOAL"/>
    <s v="Caio"/>
    <s v="D"/>
    <s v="DESPESA"/>
    <s v="L"/>
    <s v="BENEFÍCIOS"/>
    <s v="1 | 1"/>
    <n v="42302"/>
    <n v="3005"/>
    <s v="ExtraordinÃ¡rio"/>
  </r>
  <r>
    <s v="Realizado"/>
    <x v="0"/>
    <n v="-424.65"/>
    <x v="3"/>
    <x v="2"/>
    <x v="1"/>
    <x v="40"/>
    <e v="#N/A"/>
    <s v="BOLETO - SODEXO VALE ALIMENTAÃ‡ÃƒO E REFEIÃ‡ÃƒO - VENCIMENTO 20/02/2023"/>
    <s v="FATURAMENTO"/>
    <s v="Financeiro"/>
    <s v="D"/>
    <s v="DESPESA"/>
    <s v="L"/>
    <s v="BENEFÍCIOS"/>
    <s v="1 | 1"/>
    <n v="42302"/>
    <n v="3004"/>
    <s v="ExtraordinÃ¡rio"/>
  </r>
  <r>
    <s v="Realizado"/>
    <x v="0"/>
    <n v="-412.31"/>
    <x v="3"/>
    <x v="2"/>
    <x v="1"/>
    <x v="41"/>
    <e v="#N/A"/>
    <s v="BOLETO - SODEXO VALE ALIMENTAÃ‡ÃƒO E REFEIÃ‡ÃƒO - VENCIMENTO 20/02/2023"/>
    <s v="FINANCEIRO"/>
    <s v="Financeiro"/>
    <s v="D"/>
    <s v="DESPESA"/>
    <s v="L"/>
    <s v="BENEFÍCIOS"/>
    <s v="1 | 1"/>
    <n v="42302"/>
    <n v="3002"/>
    <s v="ExtraordinÃ¡rio"/>
  </r>
  <r>
    <s v="Realizado"/>
    <x v="0"/>
    <n v="-424.65"/>
    <x v="3"/>
    <x v="2"/>
    <x v="1"/>
    <x v="40"/>
    <e v="#N/A"/>
    <s v="BOLETO - SODEXO VALE ALIMENTAÃ‡ÃƒO E REFEIÃ‡ÃƒO - VENCIMENTO 20/02/2023"/>
    <s v="FINANCEIRO"/>
    <s v="Financeiro"/>
    <s v="D"/>
    <s v="DESPESA"/>
    <s v="L"/>
    <s v="BENEFÍCIOS"/>
    <s v="1 | 1"/>
    <n v="42302"/>
    <n v="3002"/>
    <s v="ExtraordinÃ¡rio"/>
  </r>
  <r>
    <s v="Realizado"/>
    <x v="0"/>
    <n v="-422.47"/>
    <x v="3"/>
    <x v="2"/>
    <x v="1"/>
    <x v="41"/>
    <e v="#N/A"/>
    <s v="BOLETO - SODEXO VALE ALIMENTAÃ‡ÃƒO E REFEIÃ‡ÃƒO - VENCIMENTO 20/02/2023"/>
    <s v="JURÍDICO"/>
    <s v="Marcelo"/>
    <s v="D"/>
    <s v="DESPESA"/>
    <s v="L"/>
    <s v="BENEFÍCIOS"/>
    <s v="1 | 1"/>
    <n v="42302"/>
    <n v="8002"/>
    <s v="ExtraordinÃ¡rio"/>
  </r>
  <r>
    <s v="Realizado"/>
    <x v="0"/>
    <n v="-424.65"/>
    <x v="3"/>
    <x v="2"/>
    <x v="1"/>
    <x v="40"/>
    <e v="#N/A"/>
    <s v="BOLETO - SODEXO VALE ALIMENTAÃ‡ÃƒO E REFEIÃ‡ÃƒO - VENCIMENTO 20/02/2023"/>
    <s v="JURÍDICO"/>
    <s v="Marcelo"/>
    <s v="D"/>
    <s v="DESPESA"/>
    <s v="L"/>
    <s v="BENEFÍCIOS"/>
    <s v="1 | 1"/>
    <n v="42302"/>
    <n v="8002"/>
    <s v="ExtraordinÃ¡rio"/>
  </r>
  <r>
    <s v="Realizado"/>
    <x v="0"/>
    <n v="-424.65"/>
    <x v="3"/>
    <x v="2"/>
    <x v="1"/>
    <x v="40"/>
    <e v="#N/A"/>
    <s v="BOLETO - SODEXO VALE ALIMENTAÃ‡ÃƒO E REFEIÃ‡ÃƒO - VENCIMENTO 20/02/2023"/>
    <s v="LIMPEZA"/>
    <s v="Carla"/>
    <s v="C"/>
    <s v="CUSTO"/>
    <s v="E"/>
    <s v="BENEFÍCIOS"/>
    <s v="1 | 1"/>
    <n v="41302"/>
    <n v="5006"/>
    <s v="ExtraordinÃ¡rio"/>
  </r>
  <r>
    <s v="Realizado"/>
    <x v="0"/>
    <n v="-412.31"/>
    <x v="3"/>
    <x v="2"/>
    <x v="1"/>
    <x v="41"/>
    <e v="#N/A"/>
    <s v="BOLETO - SODEXO VALE ALIMENTAÃ‡ÃƒO E REFEIÃ‡ÃƒO - VENCIMENTO 20/02/2023"/>
    <s v="MANIFESTO"/>
    <s v="Eduardo Filho"/>
    <s v="D"/>
    <s v="DESPESA"/>
    <s v="L"/>
    <s v="BENEFÍCIOS"/>
    <s v="1 | 1"/>
    <n v="42302"/>
    <n v="5002"/>
    <s v="ExtraordinÃ¡rio"/>
  </r>
  <r>
    <s v="Realizado"/>
    <x v="0"/>
    <n v="-836.96"/>
    <x v="3"/>
    <x v="2"/>
    <x v="1"/>
    <x v="41"/>
    <e v="#N/A"/>
    <s v="BOLETO - SODEXO VALE ALIMENTAÃ‡ÃƒO E REFEIÃ‡ÃƒO - VENCIMENTO 20/02/2023"/>
    <s v="MARKETING"/>
    <s v="Cintia"/>
    <s v="D"/>
    <s v="DESPESA"/>
    <s v="L"/>
    <s v="BENEFÍCIOS"/>
    <s v="1 | 1"/>
    <n v="42302"/>
    <n v="8001"/>
    <s v="ExtraordinÃ¡rio"/>
  </r>
  <r>
    <s v="Realizado"/>
    <x v="0"/>
    <n v="-424.65"/>
    <x v="3"/>
    <x v="2"/>
    <x v="1"/>
    <x v="40"/>
    <e v="#N/A"/>
    <s v="BOLETO - SODEXO VALE ALIMENTAÃ‡ÃƒO E REFEIÃ‡ÃƒO - VENCIMENTO 20/02/2023"/>
    <s v="OFICINA"/>
    <s v="Hiroshi"/>
    <s v="C"/>
    <s v="CUSTO"/>
    <s v="E"/>
    <s v="BENEFÍCIOS"/>
    <s v="1 | 1"/>
    <n v="41302"/>
    <n v="7001"/>
    <s v="ExtraordinÃ¡rio"/>
  </r>
  <r>
    <s v="Realizado"/>
    <x v="0"/>
    <n v="-305.83"/>
    <x v="3"/>
    <x v="2"/>
    <x v="1"/>
    <x v="42"/>
    <e v="#N/A"/>
    <s v="BOLETO - SODEXO VALE ALIMENTAÃ‡ÃƒO E REFEIÃ‡ÃƒO - VENCIMENTO 20/02/2023"/>
    <s v="OPERACIONAL"/>
    <s v="Viana"/>
    <s v="C"/>
    <s v="CUSTO"/>
    <s v="E"/>
    <s v="BENEFÍCIOS"/>
    <s v="1 | 1"/>
    <n v="41302"/>
    <n v="60011"/>
    <s v="ExtraordinÃ¡rio"/>
  </r>
  <r>
    <s v="Realizado"/>
    <x v="0"/>
    <n v="-2126.8000000000002"/>
    <x v="3"/>
    <x v="2"/>
    <x v="1"/>
    <x v="41"/>
    <e v="#N/A"/>
    <s v="BOLETO - SODEXO VALE ALIMENTAÃ‡ÃƒO E REFEIÃ‡ÃƒO - VENCIMENTO 20/02/2023"/>
    <s v="OPERACIONAL"/>
    <s v="Viana"/>
    <s v="C"/>
    <s v="CUSTO"/>
    <s v="E"/>
    <s v="BENEFÍCIOS"/>
    <s v="1 | 1"/>
    <n v="41302"/>
    <n v="60011"/>
    <s v="ExtraordinÃ¡rio"/>
  </r>
  <r>
    <s v="Realizado"/>
    <x v="0"/>
    <n v="-1744.72"/>
    <x v="3"/>
    <x v="2"/>
    <x v="1"/>
    <x v="43"/>
    <e v="#N/A"/>
    <s v="BOLETO - SODEXO VALE ALIMENTAÃ‡ÃƒO E REFEIÃ‡ÃƒO - VENCIMENTO 20/02/2023"/>
    <s v="OPERACIONAL"/>
    <s v="Viana"/>
    <s v="C"/>
    <s v="CUSTO"/>
    <s v="E"/>
    <s v="BENEFÍCIOS"/>
    <s v="1 | 1"/>
    <n v="41302"/>
    <n v="60011"/>
    <s v="ExtraordinÃ¡rio"/>
  </r>
  <r>
    <s v="Realizado"/>
    <x v="0"/>
    <n v="-968.8"/>
    <x v="3"/>
    <x v="2"/>
    <x v="1"/>
    <x v="40"/>
    <e v="#N/A"/>
    <s v="BOLETO - SODEXO VALE ALIMENTAÃ‡ÃƒO E REFEIÃ‡ÃƒO - VENCIMENTO 20/02/2023"/>
    <s v="OPERACIONAL"/>
    <s v="Viana"/>
    <s v="C"/>
    <s v="CUSTO"/>
    <s v="E"/>
    <s v="BENEFÍCIOS"/>
    <s v="1 | 1"/>
    <n v="41302"/>
    <n v="60013"/>
    <s v="ExtraordinÃ¡rio"/>
  </r>
  <r>
    <s v="Realizado"/>
    <x v="0"/>
    <n v="-12376.13"/>
    <x v="3"/>
    <x v="2"/>
    <x v="1"/>
    <x v="40"/>
    <e v="#N/A"/>
    <s v="BOLETO - SODEXO VALE ALIMENTAÃ‡ÃƒO E REFEIÃ‡ÃƒO - VENCIMENTO 20/02/2023"/>
    <s v="OPERACIONAL"/>
    <s v="Viana"/>
    <s v="C"/>
    <s v="CUSTO"/>
    <s v="E"/>
    <s v="BENEFÍCIOS"/>
    <s v="1 | 1"/>
    <n v="41302"/>
    <n v="60012"/>
    <s v="ExtraordinÃ¡rio"/>
  </r>
  <r>
    <s v="Realizado"/>
    <x v="0"/>
    <n v="-60957.78"/>
    <x v="3"/>
    <x v="2"/>
    <x v="1"/>
    <x v="40"/>
    <e v="#N/A"/>
    <s v="BOLETO - SODEXO VALE ALIMENTAÃ‡ÃƒO E REFEIÃ‡ÃƒO - VENCIMENTO 20/02/2023"/>
    <s v="OPERACIONAL"/>
    <s v="Viana"/>
    <s v="C"/>
    <s v="CUSTO"/>
    <s v="E"/>
    <s v="BENEFÍCIOS"/>
    <s v="1 | 1"/>
    <n v="41302"/>
    <n v="60011"/>
    <s v="ExtraordinÃ¡rio"/>
  </r>
  <r>
    <s v="Realizado"/>
    <x v="0"/>
    <n v="-141.56"/>
    <x v="3"/>
    <x v="2"/>
    <x v="1"/>
    <x v="44"/>
    <e v="#N/A"/>
    <s v="BOLETO - SODEXO VALE ALIMENTAÃ‡ÃƒO E REFEIÃ‡ÃƒO - VENCIMENTO 20/02/2023"/>
    <s v="OPERACIONAL"/>
    <s v="Viana"/>
    <s v="C"/>
    <s v="CUSTO"/>
    <s v="E"/>
    <s v="BENEFÍCIOS"/>
    <s v="1 | 1"/>
    <n v="41302"/>
    <n v="60011"/>
    <s v="ExtraordinÃ¡rio"/>
  </r>
  <r>
    <s v="Realizado"/>
    <x v="0"/>
    <n v="-412.31"/>
    <x v="3"/>
    <x v="2"/>
    <x v="1"/>
    <x v="41"/>
    <e v="#N/A"/>
    <s v="BOLETO - SODEXO VALE ALIMENTAÃ‡ÃƒO E REFEIÃ‡ÃƒO - VENCIMENTO 20/02/2023"/>
    <s v="OPERACIONAL ADM"/>
    <s v="Viana"/>
    <s v="C"/>
    <s v="CUSTO"/>
    <s v="E"/>
    <s v="BENEFÍCIOS"/>
    <s v="1 | 1"/>
    <n v="41302"/>
    <n v="60021"/>
    <s v="ExtraordinÃ¡rio"/>
  </r>
  <r>
    <s v="Realizado"/>
    <x v="0"/>
    <n v="-1273.95"/>
    <x v="3"/>
    <x v="2"/>
    <x v="1"/>
    <x v="40"/>
    <e v="#N/A"/>
    <s v="BOLETO - SODEXO VALE ALIMENTAÃ‡ÃƒO E REFEIÃ‡ÃƒO - VENCIMENTO 20/02/2023"/>
    <s v="OPERACIONAL ADM"/>
    <s v="Viana"/>
    <s v="C"/>
    <s v="CUSTO"/>
    <s v="E"/>
    <s v="BENEFÍCIOS"/>
    <s v="1 | 1"/>
    <n v="41302"/>
    <n v="60021"/>
    <s v="ExtraordinÃ¡rio"/>
  </r>
  <r>
    <s v="Realizado"/>
    <x v="0"/>
    <n v="-424.65"/>
    <x v="3"/>
    <x v="2"/>
    <x v="1"/>
    <x v="40"/>
    <e v="#N/A"/>
    <s v="BOLETO - SODEXO VALE ALIMENTAÃ‡ÃƒO E REFEIÃ‡ÃƒO - VENCIMENTO 20/02/2023"/>
    <s v="RECURSOS HUMANOS"/>
    <s v="Marcos"/>
    <s v="D"/>
    <s v="DESPESA"/>
    <s v="L"/>
    <s v="BENEFÍCIOS"/>
    <s v="1 | 1"/>
    <n v="42302"/>
    <n v="3006"/>
    <s v="ExtraordinÃ¡rio"/>
  </r>
  <r>
    <s v="Realizado"/>
    <x v="0"/>
    <n v="-424.65"/>
    <x v="3"/>
    <x v="2"/>
    <x v="1"/>
    <x v="40"/>
    <e v="#N/A"/>
    <s v="BOLETO - SODEXO VALE ALIMENTAÃ‡ÃƒO E REFEIÃ‡ÃƒO - VENCIMENTO 20/02/2023"/>
    <s v="TECNOLOGIA DA INFORMAÇÃO"/>
    <s v="Gabriel"/>
    <s v="D"/>
    <s v="DESPESA"/>
    <s v="L"/>
    <s v="BENEFÍCIOS"/>
    <s v="1 | 1"/>
    <n v="42302"/>
    <n v="8006"/>
    <s v="ExtraordinÃ¡rio"/>
  </r>
  <r>
    <s v="Realizado"/>
    <x v="0"/>
    <n v="-495.37"/>
    <x v="3"/>
    <x v="2"/>
    <x v="1"/>
    <x v="45"/>
    <e v="#N/A"/>
    <s v="REF. BOLETO - SODEXO VALE ALIMENTAÃ‡ÃƒO - VENCIMENTO  20/02/2023"/>
    <s v="ALMOXARIFADO"/>
    <s v="Hiroshi"/>
    <s v="C"/>
    <s v="CUSTO"/>
    <s v="E"/>
    <s v="BENEFÍCIOS"/>
    <s v="1 | 1"/>
    <n v="41302"/>
    <n v="3008"/>
    <s v="ExtraordinÃ¡rio"/>
  </r>
  <r>
    <s v="Realizado"/>
    <x v="0"/>
    <n v="-737.55"/>
    <x v="3"/>
    <x v="2"/>
    <x v="1"/>
    <x v="45"/>
    <e v="#N/A"/>
    <s v="REF. BOLETO - SODEXO VALE ALIMENTAÃ‡ÃƒO - VENCIMENTO  20/02/2023"/>
    <s v="LAVAGEM"/>
    <s v="Viana"/>
    <s v="C"/>
    <s v="CUSTO"/>
    <s v="E"/>
    <s v="BENEFÍCIOS"/>
    <s v="1 | 1"/>
    <n v="41302"/>
    <n v="7002"/>
    <s v="ExtraordinÃ¡rio"/>
  </r>
  <r>
    <s v="Realizado"/>
    <x v="0"/>
    <n v="-737.55"/>
    <x v="3"/>
    <x v="2"/>
    <x v="1"/>
    <x v="45"/>
    <e v="#N/A"/>
    <s v="REF. BOLETO - SODEXO VALE ALIMENTAÃ‡ÃƒO - VENCIMENTO  20/02/2023"/>
    <s v="LAVANDERIA"/>
    <s v="Carla"/>
    <s v="C"/>
    <s v="CUSTO"/>
    <s v="E"/>
    <s v="BENEFÍCIOS"/>
    <s v="1 | 1"/>
    <n v="41302"/>
    <n v="5003"/>
    <s v="ExtraordinÃ¡rio"/>
  </r>
  <r>
    <s v="Realizado"/>
    <x v="0"/>
    <n v="-737.55"/>
    <x v="3"/>
    <x v="2"/>
    <x v="1"/>
    <x v="45"/>
    <e v="#N/A"/>
    <s v="REF. BOLETO - SODEXO VALE ALIMENTAÃ‡ÃƒO - VENCIMENTO  20/02/2023"/>
    <s v="LIMPEZA"/>
    <s v="Carla"/>
    <s v="C"/>
    <s v="CUSTO"/>
    <s v="E"/>
    <s v="BENEFÍCIOS"/>
    <s v="1 | 1"/>
    <n v="41302"/>
    <n v="5006"/>
    <s v="ExtraordinÃ¡rio"/>
  </r>
  <r>
    <s v="Realizado"/>
    <x v="0"/>
    <n v="-2994.2"/>
    <x v="3"/>
    <x v="2"/>
    <x v="1"/>
    <x v="45"/>
    <e v="#N/A"/>
    <s v="REF. BOLETO - SODEXO VALE ALIMENTAÃ‡ÃƒO - VENCIMENTO  20/02/2023"/>
    <s v="MANUTENÇÃO PREDIAL"/>
    <s v="Hiroshi"/>
    <s v="D"/>
    <s v="DESPESA"/>
    <s v="L"/>
    <s v="BENEFÍCIOS"/>
    <s v="1 | 1"/>
    <n v="42302"/>
    <n v="8004"/>
    <s v="ExtraordinÃ¡rio"/>
  </r>
  <r>
    <s v="Realizado"/>
    <x v="0"/>
    <n v="-520.91"/>
    <x v="3"/>
    <x v="2"/>
    <x v="1"/>
    <x v="46"/>
    <e v="#N/A"/>
    <s v="REF. BOLETO - SODEXO VALE ALIMENTAÃ‡ÃƒO - VENCIMENTO  20/02/2023"/>
    <s v="OFICINA"/>
    <s v="Hiroshi"/>
    <s v="C"/>
    <s v="CUSTO"/>
    <s v="E"/>
    <s v="BENEFÍCIOS"/>
    <s v="1 | 1"/>
    <n v="41302"/>
    <n v="7001"/>
    <s v="ExtraordinÃ¡rio"/>
  </r>
  <r>
    <s v="Realizado"/>
    <x v="0"/>
    <n v="-916.35"/>
    <x v="3"/>
    <x v="2"/>
    <x v="1"/>
    <x v="45"/>
    <e v="#N/A"/>
    <s v="REF. BOLETO - SODEXO VALE ALIMENTAÃ‡ÃƒO - VENCIMENTO  20/02/2023"/>
    <s v="OFICINA"/>
    <s v="Hiroshi"/>
    <s v="C"/>
    <s v="CUSTO"/>
    <s v="E"/>
    <s v="BENEFÍCIOS"/>
    <s v="1 | 1"/>
    <n v="41302"/>
    <n v="70011"/>
    <s v="ExtraordinÃ¡rio"/>
  </r>
  <r>
    <s v="Realizado"/>
    <x v="0"/>
    <n v="-5386.35"/>
    <x v="3"/>
    <x v="2"/>
    <x v="1"/>
    <x v="45"/>
    <e v="#N/A"/>
    <s v="REF. BOLETO - SODEXO VALE ALIMENTAÃ‡ÃƒO - VENCIMENTO  20/02/2023"/>
    <s v="OFICINA"/>
    <s v="Hiroshi"/>
    <s v="C"/>
    <s v="CUSTO"/>
    <s v="E"/>
    <s v="BENEFÍCIOS"/>
    <s v="1 | 1"/>
    <n v="41302"/>
    <n v="7001"/>
    <s v="ExtraordinÃ¡rio"/>
  </r>
  <r>
    <s v="Realizado"/>
    <x v="0"/>
    <n v="-485.6"/>
    <x v="3"/>
    <x v="2"/>
    <x v="1"/>
    <x v="47"/>
    <e v="#N/A"/>
    <s v="REF. BOLETO - SODEXO VALE ALIMENTAÃ‡ÃƒO - VENCIMENTO  20/02/2023"/>
    <s v="OFICINA"/>
    <s v="Hiroshi"/>
    <s v="C"/>
    <s v="CUSTO"/>
    <s v="E"/>
    <s v="BENEFÍCIOS"/>
    <s v="1 | 1"/>
    <n v="41302"/>
    <n v="7001"/>
    <s v="ExtraordinÃ¡rio"/>
  </r>
  <r>
    <s v="Realizado"/>
    <x v="0"/>
    <n v="-424.65"/>
    <x v="3"/>
    <x v="2"/>
    <x v="1"/>
    <x v="45"/>
    <e v="#N/A"/>
    <s v="REF. BOLETO - SODEXO VALE ALIMENTAÃ‡ÃƒO - VENCIMENTO  20/02/2023"/>
    <s v="OPERACIONAL ADM"/>
    <s v="Viana"/>
    <s v="C"/>
    <s v="CUSTO"/>
    <s v="E"/>
    <s v="BENEFÍCIOS"/>
    <s v="1 | 1"/>
    <n v="41302"/>
    <n v="60022"/>
    <s v="ExtraordinÃ¡rio"/>
  </r>
  <r>
    <s v="Realizado"/>
    <x v="0"/>
    <n v="-424.65"/>
    <x v="3"/>
    <x v="2"/>
    <x v="1"/>
    <x v="45"/>
    <e v="#N/A"/>
    <s v="REF. BOLETO - SODEXO VALE ALIMENTAÃ‡ÃƒO - VENCIMENTO  20/02/2023"/>
    <s v="OPERACIONAL ADM"/>
    <s v="Viana"/>
    <s v="C"/>
    <s v="CUSTO"/>
    <s v="E"/>
    <s v="BENEFÍCIOS"/>
    <s v="1 | 1"/>
    <n v="41302"/>
    <n v="60021"/>
    <s v="ExtraordinÃ¡rio"/>
  </r>
  <r>
    <s v="Realizado"/>
    <x v="0"/>
    <n v="-1877.4"/>
    <x v="3"/>
    <x v="2"/>
    <x v="1"/>
    <x v="45"/>
    <e v="#N/A"/>
    <s v="REF. BOLETO - SODEXO VALE ALIMENTAÃ‡ÃƒO - VENCIMENTO  20/02/2023"/>
    <s v="SERRALHERIA"/>
    <s v="Fernando"/>
    <s v="C"/>
    <s v="CUSTO"/>
    <s v="E"/>
    <s v="BENEFÍCIOS"/>
    <s v="1 | 1"/>
    <n v="41302"/>
    <n v="7003"/>
    <s v="ExtraordinÃ¡rio"/>
  </r>
  <r>
    <s v="Realizado"/>
    <x v="0"/>
    <n v="-190"/>
    <x v="3"/>
    <x v="2"/>
    <x v="1"/>
    <x v="48"/>
    <e v="#N/A"/>
    <s v="REF. BOLETO - VALE ALIMENTAÃ‡ÃƒO - CLEAN SANEAMENTO - VENCIMENTO 26/01/2023"/>
    <s v="FATURAMENTO"/>
    <s v="Financeiro"/>
    <s v="D"/>
    <s v="DESPESA"/>
    <s v="L"/>
    <s v="BENEFÍCIOS"/>
    <s v="1 | 1"/>
    <n v="42302"/>
    <n v="3004"/>
    <s v="ExtraordinÃ¡rio"/>
  </r>
  <r>
    <s v="Realizado"/>
    <x v="0"/>
    <n v="-858.65"/>
    <x v="3"/>
    <x v="2"/>
    <x v="1"/>
    <x v="48"/>
    <e v="#N/A"/>
    <s v="REF. BOLETO - VALE ALIMENTAÃ‡ÃƒO - CLEAN SANEAMENTO - VENCIMENTO 26/01/2023"/>
    <s v="OFICINA"/>
    <s v="Hiroshi"/>
    <s v="C"/>
    <s v="CUSTO"/>
    <s v="E"/>
    <s v="BENEFÍCIOS"/>
    <s v="1 | 1"/>
    <n v="41302"/>
    <n v="7001"/>
    <s v="ExtraordinÃ¡rio"/>
  </r>
  <r>
    <s v="Realizado"/>
    <x v="0"/>
    <n v="-5034.97"/>
    <x v="3"/>
    <x v="2"/>
    <x v="1"/>
    <x v="48"/>
    <e v="#N/A"/>
    <s v="REF. BOLETO - VALE ALIMENTAÃ‡ÃƒO - CLEAN SANEAMENTO - VENCIMENTO 26/01/2023"/>
    <s v="OPERACIONAL"/>
    <s v="Viana"/>
    <s v="C"/>
    <s v="CUSTO"/>
    <s v="E"/>
    <s v="BENEFÍCIOS"/>
    <s v="1 | 1"/>
    <n v="41302"/>
    <n v="60011"/>
    <s v="ExtraordinÃ¡rio"/>
  </r>
  <r>
    <s v="Realizado"/>
    <x v="1"/>
    <n v="-1272.18"/>
    <x v="3"/>
    <x v="2"/>
    <x v="1"/>
    <x v="49"/>
    <s v="'68647001"/>
    <s v="REF. BOLETO - VALE ALIMENTAÃ‡ÃƒO - EKO"/>
    <s v="OPERACIONAL"/>
    <s v="Viana"/>
    <s v="C"/>
    <s v="CUSTO"/>
    <s v="E"/>
    <s v="BENEFÍCIOS"/>
    <s v="1 | 1"/>
    <n v="41302"/>
    <n v="60011"/>
    <s v="ExtraordinÃ¡rio"/>
  </r>
  <r>
    <s v="Realizado"/>
    <x v="1"/>
    <n v="-258.43"/>
    <x v="3"/>
    <x v="2"/>
    <x v="1"/>
    <x v="50"/>
    <s v="'78896001"/>
    <s v="REF. BOLETO - VALE ALIMENTAÃ‡ÃƒO - EKO"/>
    <s v="OPERACIONAL"/>
    <s v="Viana"/>
    <s v="C"/>
    <s v="CUSTO"/>
    <s v="E"/>
    <s v="BENEFÍCIOS"/>
    <s v="1 | 1"/>
    <n v="41302"/>
    <n v="60011"/>
    <s v="ExtraordinÃ¡rio"/>
  </r>
  <r>
    <s v="Realizado"/>
    <x v="1"/>
    <n v="-238.47"/>
    <x v="3"/>
    <x v="2"/>
    <x v="1"/>
    <x v="51"/>
    <s v="'99505001"/>
    <s v="REF. BOLETO - VALE ALIMENTAÃ‡ÃƒO - EKO"/>
    <s v="OPERACIONAL"/>
    <s v="Viana"/>
    <s v="C"/>
    <s v="CUSTO"/>
    <s v="E"/>
    <s v="BENEFÍCIOS"/>
    <s v="1 | 1"/>
    <n v="41302"/>
    <n v="60011"/>
    <s v="ExtraordinÃ¡rio"/>
  </r>
  <r>
    <s v="Realizado"/>
    <x v="1"/>
    <n v="-923.69"/>
    <x v="3"/>
    <x v="2"/>
    <x v="1"/>
    <x v="52"/>
    <s v="'22/30457513"/>
    <s v="REF. BOLETO - VALE ALIMENTAÃ‡ÃƒO - JANEIRO 2023 - CLEAN"/>
    <s v="OFICINA"/>
    <s v="Hiroshi"/>
    <s v="C"/>
    <s v="CUSTO"/>
    <s v="E"/>
    <s v="BENEFÍCIOS"/>
    <s v="1 | 1"/>
    <n v="41302"/>
    <n v="7001"/>
    <s v="ExtraordinÃ¡rio"/>
  </r>
  <r>
    <s v="Realizado"/>
    <x v="1"/>
    <n v="-5183.8500000000004"/>
    <x v="3"/>
    <x v="2"/>
    <x v="1"/>
    <x v="52"/>
    <s v="'22/30457513"/>
    <s v="REF. BOLETO - VALE ALIMENTAÃ‡ÃƒO - JANEIRO 2023 - CLEAN"/>
    <s v="OPERACIONAL"/>
    <s v="Viana"/>
    <s v="C"/>
    <s v="CUSTO"/>
    <s v="E"/>
    <s v="BENEFÍCIOS"/>
    <s v="1 | 1"/>
    <n v="41302"/>
    <n v="60011"/>
    <s v="ExtraordinÃ¡rio"/>
  </r>
  <r>
    <s v="Realizado"/>
    <x v="0"/>
    <n v="-424.65"/>
    <x v="3"/>
    <x v="2"/>
    <x v="1"/>
    <x v="53"/>
    <e v="#N/A"/>
    <s v="REF. BOLETO - VALE ALIMENTAÃ‡ÃƒO E VALE REFEIÃ‡ÃƒO - MDAKDE - VENCIMENTO 20/02/2023"/>
    <s v="ALMOXARIFADO"/>
    <s v="Hiroshi"/>
    <s v="C"/>
    <s v="CUSTO"/>
    <s v="E"/>
    <s v="BENEFÍCIOS"/>
    <s v="1 | 1"/>
    <n v="41302"/>
    <n v="3008"/>
    <s v="ExtraordinÃ¡rio"/>
  </r>
  <r>
    <s v="Realizado"/>
    <x v="0"/>
    <n v="-2123.25"/>
    <x v="3"/>
    <x v="2"/>
    <x v="1"/>
    <x v="53"/>
    <e v="#N/A"/>
    <s v="REF. BOLETO - VALE ALIMENTAÃ‡ÃƒO E VALE REFEIÃ‡ÃƒO - MDAKDE - VENCIMENTO 20/02/2023"/>
    <s v="ATENDIMENTO"/>
    <s v="Viana"/>
    <s v="D"/>
    <s v="DESPESA"/>
    <s v="L"/>
    <s v="BENEFÍCIOS"/>
    <s v="1 | 1"/>
    <n v="42302"/>
    <n v="4001"/>
    <s v="ExtraordinÃ¡rio"/>
  </r>
  <r>
    <s v="Realizado"/>
    <x v="0"/>
    <n v="-1273.95"/>
    <x v="3"/>
    <x v="2"/>
    <x v="1"/>
    <x v="53"/>
    <e v="#N/A"/>
    <s v="REF. BOLETO - VALE ALIMENTAÃ‡ÃƒO E VALE REFEIÃ‡ÃƒO - MDAKDE - VENCIMENTO 20/02/2023"/>
    <s v="COBRANÇA"/>
    <s v="Financeiro"/>
    <s v="D"/>
    <s v="DESPESA"/>
    <s v="L"/>
    <s v="BENEFÍCIOS"/>
    <s v="1 | 1"/>
    <n v="42302"/>
    <n v="3003"/>
    <s v="ExtraordinÃ¡rio"/>
  </r>
  <r>
    <s v="Realizado"/>
    <x v="0"/>
    <n v="-388.23"/>
    <x v="3"/>
    <x v="2"/>
    <x v="1"/>
    <x v="54"/>
    <e v="#N/A"/>
    <s v="REF. BOLETO - VALE ALIMENTAÃ‡ÃƒO E VALE REFEIÃ‡ÃƒO - MDAKDE - VENCIMENTO 20/02/2023"/>
    <s v="DEPARTAMENTO PESSOAL"/>
    <s v="Caio"/>
    <s v="D"/>
    <s v="DESPESA"/>
    <s v="L"/>
    <s v="BENEFÍCIOS"/>
    <s v="1 | 1"/>
    <n v="42302"/>
    <n v="3005"/>
    <s v="ExtraordinÃ¡rio"/>
  </r>
  <r>
    <s v="Realizado"/>
    <x v="0"/>
    <n v="-424.65"/>
    <x v="3"/>
    <x v="2"/>
    <x v="1"/>
    <x v="53"/>
    <e v="#N/A"/>
    <s v="REF. BOLETO - VALE ALIMENTAÃ‡ÃƒO E VALE REFEIÃ‡ÃƒO - MDAKDE - VENCIMENTO 20/02/2023"/>
    <s v="FATURAMENTO"/>
    <s v="Financeiro"/>
    <s v="D"/>
    <s v="DESPESA"/>
    <s v="L"/>
    <s v="BENEFÍCIOS"/>
    <s v="1 | 1"/>
    <n v="42302"/>
    <n v="3004"/>
    <s v="ExtraordinÃ¡rio"/>
  </r>
  <r>
    <s v="Realizado"/>
    <x v="0"/>
    <n v="-1273.95"/>
    <x v="3"/>
    <x v="2"/>
    <x v="1"/>
    <x v="53"/>
    <e v="#N/A"/>
    <s v="REF. BOLETO - VALE ALIMENTAÃ‡ÃƒO E VALE REFEIÃ‡ÃƒO - MDAKDE - VENCIMENTO 20/02/2023"/>
    <s v="FINANCEIRO"/>
    <s v="Financeiro"/>
    <s v="D"/>
    <s v="DESPESA"/>
    <s v="L"/>
    <s v="BENEFÍCIOS"/>
    <s v="1 | 1"/>
    <n v="42302"/>
    <n v="3002"/>
    <s v="ExtraordinÃ¡rio"/>
  </r>
  <r>
    <s v="Realizado"/>
    <x v="0"/>
    <n v="-424.65"/>
    <x v="3"/>
    <x v="2"/>
    <x v="1"/>
    <x v="53"/>
    <e v="#N/A"/>
    <s v="REF. BOLETO - VALE ALIMENTAÃ‡ÃƒO E VALE REFEIÃ‡ÃƒO - MDAKDE - VENCIMENTO 20/02/2023"/>
    <s v="MANIFESTO"/>
    <s v="Eduardo Filho"/>
    <s v="D"/>
    <s v="DESPESA"/>
    <s v="L"/>
    <s v="BENEFÍCIOS"/>
    <s v="1 | 1"/>
    <n v="42302"/>
    <n v="5002"/>
    <s v="ExtraordinÃ¡rio"/>
  </r>
  <r>
    <s v="Realizado"/>
    <x v="0"/>
    <n v="-424.65"/>
    <x v="3"/>
    <x v="2"/>
    <x v="1"/>
    <x v="53"/>
    <e v="#N/A"/>
    <s v="REF. BOLETO - VALE ALIMENTAÃ‡ÃƒO E VALE REFEIÃ‡ÃƒO - MDAKDE - VENCIMENTO 20/02/2023"/>
    <s v="OPERACIONAL ADM"/>
    <s v="Viana"/>
    <s v="C"/>
    <s v="CUSTO"/>
    <s v="E"/>
    <s v="BENEFÍCIOS"/>
    <s v="1 | 1"/>
    <n v="41302"/>
    <n v="60022"/>
    <s v="ExtraordinÃ¡rio"/>
  </r>
  <r>
    <s v="Realizado"/>
    <x v="0"/>
    <n v="-4535.07"/>
    <x v="3"/>
    <x v="2"/>
    <x v="1"/>
    <x v="53"/>
    <e v="#N/A"/>
    <s v="REF. BOLETO - VALE ALIMENTAÃ‡ÃƒO E VALE REFEIÃ‡ÃƒO - MDAKDE - VENCIMENTO 20/02/2023"/>
    <s v="OPERACIONAL ADM"/>
    <s v="Viana"/>
    <s v="C"/>
    <s v="CUSTO"/>
    <s v="E"/>
    <s v="BENEFÍCIOS"/>
    <s v="1 | 1"/>
    <n v="41302"/>
    <n v="60021"/>
    <s v="ExtraordinÃ¡rio"/>
  </r>
  <r>
    <s v="Realizado"/>
    <x v="0"/>
    <n v="-1273.95"/>
    <x v="3"/>
    <x v="2"/>
    <x v="1"/>
    <x v="53"/>
    <e v="#N/A"/>
    <s v="REF. BOLETO - VALE ALIMENTAÃ‡ÃƒO E VALE REFEIÃ‡ÃƒO - MDAKDE - VENCIMENTO 20/02/2023"/>
    <s v="QUALIDADE E PROCESSOS"/>
    <s v="Patricia"/>
    <s v="D"/>
    <s v="DESPESA"/>
    <s v="L"/>
    <s v="BENEFÍCIOS"/>
    <s v="1 | 1"/>
    <n v="42302"/>
    <n v="8003"/>
    <s v="ExtraordinÃ¡rio"/>
  </r>
  <r>
    <s v="Realizado"/>
    <x v="0"/>
    <n v="-424.65"/>
    <x v="3"/>
    <x v="2"/>
    <x v="1"/>
    <x v="53"/>
    <e v="#N/A"/>
    <s v="REF. BOLETO - VALE ALIMENTAÃ‡ÃƒO E VALE REFEIÃ‡ÃƒO - MDAKDE - VENCIMENTO 20/02/2023"/>
    <s v="RECURSOS HUMANOS"/>
    <s v="Marcos"/>
    <s v="D"/>
    <s v="DESPESA"/>
    <s v="L"/>
    <s v="BENEFÍCIOS"/>
    <s v="1 | 1"/>
    <n v="42302"/>
    <n v="3006"/>
    <s v="ExtraordinÃ¡rio"/>
  </r>
  <r>
    <s v="Realizado"/>
    <x v="0"/>
    <n v="-424.65"/>
    <x v="3"/>
    <x v="2"/>
    <x v="1"/>
    <x v="53"/>
    <e v="#N/A"/>
    <s v="REF. BOLETO - VALE ALIMENTAÃ‡ÃƒO E VALE REFEIÃ‡ÃƒO - MDAKDE - VENCIMENTO 20/02/2023"/>
    <s v="RELACIONAMENTO"/>
    <s v="Viana"/>
    <s v="D"/>
    <s v="DESPESA"/>
    <s v="L"/>
    <s v="BENEFÍCIOS"/>
    <s v="1 | 1"/>
    <n v="42302"/>
    <n v="4003"/>
    <s v="ExtraordinÃ¡rio"/>
  </r>
  <r>
    <s v="Realizado"/>
    <x v="0"/>
    <n v="-424.65"/>
    <x v="3"/>
    <x v="2"/>
    <x v="1"/>
    <x v="53"/>
    <e v="#N/A"/>
    <s v="REF. BOLETO - VALE ALIMENTAÃ‡ÃƒO E VALE REFEIÃ‡ÃƒO - MDAKDE - VENCIMENTO 20/02/2023"/>
    <s v="SEGURANÇA DO TRABALHO"/>
    <s v="Viana"/>
    <s v="C"/>
    <s v="CUSTO"/>
    <s v="E"/>
    <s v="BENEFÍCIOS"/>
    <s v="1 | 1"/>
    <n v="41302"/>
    <n v="5005"/>
    <s v="ExtraordinÃ¡rio"/>
  </r>
  <r>
    <s v="Realizado"/>
    <x v="0"/>
    <n v="-3397.2"/>
    <x v="3"/>
    <x v="2"/>
    <x v="1"/>
    <x v="53"/>
    <e v="#N/A"/>
    <s v="REF. BOLETO - VALE ALIMENTAÃ‡ÃƒO E VALE REFEIÃ‡ÃƒO - MDAKDE - VENCIMENTO 20/02/2023"/>
    <s v="VENDAS"/>
    <s v="Viana"/>
    <s v="D"/>
    <s v="DESPESA"/>
    <s v="L"/>
    <s v="BENEFÍCIOS"/>
    <s v="1 | 1"/>
    <n v="42302"/>
    <n v="4002"/>
    <s v="ExtraordinÃ¡rio"/>
  </r>
  <r>
    <s v="Realizado"/>
    <x v="0"/>
    <n v="-849.3"/>
    <x v="3"/>
    <x v="2"/>
    <x v="1"/>
    <x v="54"/>
    <e v="#N/A"/>
    <s v="REF. BOLETO - VALE ALIMENTAÃ‡ÃƒO E VALE REFEIÃ‡ÃƒO - MDAKDE - VENCIMENTO 20/02/2023"/>
    <s v="VENDAS"/>
    <s v="Viana"/>
    <s v="D"/>
    <s v="DESPESA"/>
    <s v="L"/>
    <s v="BENEFÍCIOS"/>
    <s v="1 | 1"/>
    <n v="42302"/>
    <n v="4002"/>
    <s v="ExtraordinÃ¡rio"/>
  </r>
  <r>
    <s v="Realizado"/>
    <x v="2"/>
    <n v="-97.6"/>
    <x v="3"/>
    <x v="2"/>
    <x v="1"/>
    <x v="55"/>
    <e v="#N/A"/>
    <s v="REF. BOLETO SODEXO - EKO TRANSPORTE - VENCIMENTO 02/03/2023"/>
    <s v="MARKETING"/>
    <s v="Cintia"/>
    <s v="D"/>
    <s v="DESPESA"/>
    <s v="L"/>
    <s v="BENEFÍCIOS"/>
    <s v="1 | 1"/>
    <n v="42302"/>
    <n v="8001"/>
    <s v="ExtraordinÃ¡rio"/>
  </r>
  <r>
    <s v="Realizado"/>
    <x v="2"/>
    <n v="-195.12"/>
    <x v="3"/>
    <x v="2"/>
    <x v="1"/>
    <x v="56"/>
    <e v="#N/A"/>
    <s v="REF. BOLETO SODEXO - EKO TRANSPORTE - VENCIMENTO 09/03/2023"/>
    <s v="MARKETING"/>
    <s v="Cintia"/>
    <s v="D"/>
    <s v="DESPESA"/>
    <s v="L"/>
    <s v="BENEFÍCIOS"/>
    <s v="1 | 1"/>
    <n v="42302"/>
    <n v="8001"/>
    <s v="ExtraordinÃ¡rio"/>
  </r>
  <r>
    <s v="Realizado"/>
    <x v="2"/>
    <n v="-500"/>
    <x v="3"/>
    <x v="2"/>
    <x v="1"/>
    <x v="57"/>
    <e v="#N/A"/>
    <s v="REF. BOLETO SODEXO - EKO TRANSPORTE - VENCIMENTO 22/03/2023 - R$ 92.011,60"/>
    <s v="COBRANÇA"/>
    <s v="Financeiro"/>
    <s v="D"/>
    <s v="DESPESA"/>
    <s v="L"/>
    <s v="BENEFÍCIOS"/>
    <s v="1 | 1"/>
    <n v="42302"/>
    <n v="3003"/>
    <s v="ExtraordinÃ¡rio"/>
  </r>
  <r>
    <s v="Realizado"/>
    <x v="2"/>
    <n v="-514.04999999999995"/>
    <x v="3"/>
    <x v="2"/>
    <x v="1"/>
    <x v="57"/>
    <e v="#N/A"/>
    <s v="REF. BOLETO SODEXO - EKO TRANSPORTE - VENCIMENTO 22/03/2023 - R$ 92.011,60"/>
    <s v="FATURAMENTO"/>
    <s v="Financeiro"/>
    <s v="D"/>
    <s v="DESPESA"/>
    <s v="L"/>
    <s v="BENEFÍCIOS"/>
    <s v="1 | 1"/>
    <n v="42302"/>
    <n v="3004"/>
    <s v="ExtraordinÃ¡rio"/>
  </r>
  <r>
    <s v="Realizado"/>
    <x v="2"/>
    <n v="-514.04999999999995"/>
    <x v="3"/>
    <x v="2"/>
    <x v="1"/>
    <x v="57"/>
    <e v="#N/A"/>
    <s v="REF. BOLETO SODEXO - EKO TRANSPORTE - VENCIMENTO 22/03/2023 - R$ 92.011,60"/>
    <s v="FINANCEIRO"/>
    <s v="Financeiro"/>
    <s v="D"/>
    <s v="DESPESA"/>
    <s v="L"/>
    <s v="BENEFÍCIOS"/>
    <s v="1 | 1"/>
    <n v="42302"/>
    <n v="3002"/>
    <s v="ExtraordinÃ¡rio"/>
  </r>
  <r>
    <s v="Realizado"/>
    <x v="2"/>
    <n v="-514.04999999999995"/>
    <x v="3"/>
    <x v="2"/>
    <x v="1"/>
    <x v="57"/>
    <e v="#N/A"/>
    <s v="REF. BOLETO SODEXO - EKO TRANSPORTE - VENCIMENTO 22/03/2023 - R$ 92.011,60"/>
    <s v="JURÍDICO"/>
    <s v="Marcelo"/>
    <s v="D"/>
    <s v="DESPESA"/>
    <s v="L"/>
    <s v="BENEFÍCIOS"/>
    <s v="1 | 1"/>
    <n v="42302"/>
    <n v="8002"/>
    <s v="ExtraordinÃ¡rio"/>
  </r>
  <r>
    <s v="Realizado"/>
    <x v="2"/>
    <n v="-500"/>
    <x v="3"/>
    <x v="2"/>
    <x v="1"/>
    <x v="57"/>
    <e v="#N/A"/>
    <s v="REF. BOLETO SODEXO - EKO TRANSPORTE - VENCIMENTO 22/03/2023 - R$ 92.011,60"/>
    <s v="LIMPEZA"/>
    <s v="Carla"/>
    <s v="C"/>
    <s v="CUSTO"/>
    <s v="E"/>
    <s v="BENEFÍCIOS"/>
    <s v="1 | 1"/>
    <n v="41302"/>
    <n v="5006"/>
    <s v="ExtraordinÃ¡rio"/>
  </r>
  <r>
    <s v="Realizado"/>
    <x v="2"/>
    <n v="-887.52"/>
    <x v="3"/>
    <x v="2"/>
    <x v="1"/>
    <x v="57"/>
    <e v="#N/A"/>
    <s v="REF. BOLETO SODEXO - EKO TRANSPORTE - VENCIMENTO 22/03/2023 - R$ 92.011,60"/>
    <s v="OFICINA"/>
    <s v="Hiroshi"/>
    <s v="C"/>
    <s v="CUSTO"/>
    <s v="E"/>
    <s v="BENEFÍCIOS"/>
    <s v="1 | 1"/>
    <n v="41302"/>
    <n v="7001"/>
    <s v="ExtraordinÃ¡rio"/>
  </r>
  <r>
    <s v="Realizado"/>
    <x v="2"/>
    <n v="-1000"/>
    <x v="3"/>
    <x v="2"/>
    <x v="1"/>
    <x v="57"/>
    <e v="#N/A"/>
    <s v="REF. BOLETO SODEXO - EKO TRANSPORTE - VENCIMENTO 22/03/2023 - R$ 92.011,60"/>
    <s v="OPERACIONAL"/>
    <s v="Viana"/>
    <s v="C"/>
    <s v="CUSTO"/>
    <s v="E"/>
    <s v="BENEFÍCIOS"/>
    <s v="1 | 1"/>
    <n v="41302"/>
    <n v="60013"/>
    <s v="ExtraordinÃ¡rio"/>
  </r>
  <r>
    <s v="Realizado"/>
    <x v="2"/>
    <n v="-4946.96"/>
    <x v="3"/>
    <x v="2"/>
    <x v="1"/>
    <x v="57"/>
    <e v="#N/A"/>
    <s v="REF. BOLETO SODEXO - EKO TRANSPORTE - VENCIMENTO 22/03/2023 - R$ 92.011,60"/>
    <s v="OPERACIONAL"/>
    <s v="Viana"/>
    <s v="C"/>
    <s v="CUSTO"/>
    <s v="E"/>
    <s v="BENEFÍCIOS"/>
    <s v="1 | 1"/>
    <n v="41302"/>
    <n v="60014"/>
    <s v="ExtraordinÃ¡rio"/>
  </r>
  <r>
    <s v="Realizado"/>
    <x v="2"/>
    <n v="-9484.4500000000007"/>
    <x v="3"/>
    <x v="2"/>
    <x v="1"/>
    <x v="57"/>
    <e v="#N/A"/>
    <s v="REF. BOLETO SODEXO - EKO TRANSPORTE - VENCIMENTO 22/03/2023 - R$ 92.011,60"/>
    <s v="OPERACIONAL"/>
    <s v="Viana"/>
    <s v="C"/>
    <s v="CUSTO"/>
    <s v="E"/>
    <s v="BENEFÍCIOS"/>
    <s v="1 | 1"/>
    <n v="41302"/>
    <n v="60012"/>
    <s v="ExtraordinÃ¡rio"/>
  </r>
  <r>
    <s v="Realizado"/>
    <x v="2"/>
    <n v="-70134.039999999994"/>
    <x v="3"/>
    <x v="2"/>
    <x v="1"/>
    <x v="57"/>
    <e v="#N/A"/>
    <s v="REF. BOLETO SODEXO - EKO TRANSPORTE - VENCIMENTO 22/03/2023 - R$ 92.011,60"/>
    <s v="OPERACIONAL"/>
    <s v="Viana"/>
    <s v="C"/>
    <s v="CUSTO"/>
    <s v="E"/>
    <s v="BENEFÍCIOS"/>
    <s v="1 | 1"/>
    <n v="41302"/>
    <n v="60011"/>
    <s v="ExtraordinÃ¡rio"/>
  </r>
  <r>
    <s v="Realizado"/>
    <x v="2"/>
    <n v="-514.04999999999995"/>
    <x v="3"/>
    <x v="2"/>
    <x v="1"/>
    <x v="57"/>
    <e v="#N/A"/>
    <s v="REF. BOLETO SODEXO - EKO TRANSPORTE - VENCIMENTO 22/03/2023 - R$ 92.011,60"/>
    <s v="OPERACIONAL ADM"/>
    <s v="Viana"/>
    <s v="C"/>
    <s v="CUSTO"/>
    <s v="E"/>
    <s v="BENEFÍCIOS"/>
    <s v="1 | 1"/>
    <n v="41302"/>
    <n v="60023"/>
    <s v="ExtraordinÃ¡rio"/>
  </r>
  <r>
    <s v="Realizado"/>
    <x v="2"/>
    <n v="-514.04999999999995"/>
    <x v="3"/>
    <x v="2"/>
    <x v="1"/>
    <x v="57"/>
    <e v="#N/A"/>
    <s v="REF. BOLETO SODEXO - EKO TRANSPORTE - VENCIMENTO 22/03/2023 - R$ 92.011,60"/>
    <s v="OPERACIONAL ADM"/>
    <s v="Viana"/>
    <s v="C"/>
    <s v="CUSTO"/>
    <s v="E"/>
    <s v="BENEFÍCIOS"/>
    <s v="1 | 1"/>
    <n v="41302"/>
    <n v="60022"/>
    <s v="ExtraordinÃ¡rio"/>
  </r>
  <r>
    <s v="Realizado"/>
    <x v="2"/>
    <n v="-974.33"/>
    <x v="3"/>
    <x v="2"/>
    <x v="1"/>
    <x v="57"/>
    <e v="#N/A"/>
    <s v="REF. BOLETO SODEXO - EKO TRANSPORTE - VENCIMENTO 22/03/2023 - R$ 92.011,60"/>
    <s v="OPERACIONAL ADM"/>
    <s v="Viana"/>
    <s v="C"/>
    <s v="CUSTO"/>
    <s v="E"/>
    <s v="BENEFÍCIOS"/>
    <s v="1 | 1"/>
    <n v="41302"/>
    <n v="60021"/>
    <s v="ExtraordinÃ¡rio"/>
  </r>
  <r>
    <s v="Realizado"/>
    <x v="2"/>
    <n v="-500"/>
    <x v="3"/>
    <x v="2"/>
    <x v="1"/>
    <x v="57"/>
    <e v="#N/A"/>
    <s v="REF. BOLETO SODEXO - EKO TRANSPORTE - VENCIMENTO 22/03/2023 - R$ 92.011,60"/>
    <s v="RECURSOS HUMANOS"/>
    <s v="Marcos"/>
    <s v="D"/>
    <s v="DESPESA"/>
    <s v="L"/>
    <s v="BENEFÍCIOS"/>
    <s v="1 | 1"/>
    <n v="42302"/>
    <n v="3006"/>
    <s v="ExtraordinÃ¡rio"/>
  </r>
  <r>
    <s v="Realizado"/>
    <x v="2"/>
    <n v="-514.04999999999995"/>
    <x v="3"/>
    <x v="2"/>
    <x v="1"/>
    <x v="57"/>
    <e v="#N/A"/>
    <s v="REF. BOLETO SODEXO - EKO TRANSPORTE - VENCIMENTO 22/03/2023 - R$ 92.011,60"/>
    <s v="TECNOLOGIA DA INFORMAÇÃO"/>
    <s v="Gabriel"/>
    <s v="D"/>
    <s v="DESPESA"/>
    <s v="L"/>
    <s v="BENEFÍCIOS"/>
    <s v="1 | 1"/>
    <n v="42302"/>
    <n v="8006"/>
    <s v="ExtraordinÃ¡rio"/>
  </r>
  <r>
    <s v="Realizado"/>
    <x v="2"/>
    <n v="-811.75"/>
    <x v="3"/>
    <x v="2"/>
    <x v="1"/>
    <x v="58"/>
    <e v="#N/A"/>
    <s v="REF. BOLETO SODEXO - GA SERVIÃ‡OS - VENCIMENTO 03/03/2023"/>
    <s v="ALMOXARIFADO"/>
    <s v="Hiroshi"/>
    <s v="C"/>
    <s v="CUSTO"/>
    <s v="E"/>
    <s v="BENEFÍCIOS"/>
    <s v="1 | 1"/>
    <n v="41302"/>
    <n v="3008"/>
    <s v="ExtraordinÃ¡rio"/>
  </r>
  <r>
    <s v="Realizado"/>
    <x v="2"/>
    <n v="-402.3"/>
    <x v="3"/>
    <x v="2"/>
    <x v="1"/>
    <x v="58"/>
    <e v="#N/A"/>
    <s v="REF. BOLETO SODEXO - GA SERVIÃ‡OS - VENCIMENTO 03/03/2023"/>
    <s v="OFICINA"/>
    <s v="Hiroshi"/>
    <s v="C"/>
    <s v="CUSTO"/>
    <s v="E"/>
    <s v="BENEFÍCIOS"/>
    <s v="1 | 1"/>
    <n v="41302"/>
    <n v="7001"/>
    <s v="ExtraordinÃ¡rio"/>
  </r>
  <r>
    <s v="Realizado"/>
    <x v="2"/>
    <n v="-130.68"/>
    <x v="3"/>
    <x v="2"/>
    <x v="1"/>
    <x v="59"/>
    <e v="#N/A"/>
    <s v="REF. BOLETO SODEXO - GA SERVIÃ‡OS - VENCIMENTO 04/03/2023"/>
    <s v="LAVANDERIA"/>
    <s v="Carla"/>
    <s v="C"/>
    <s v="CUSTO"/>
    <s v="E"/>
    <s v="BENEFÍCIOS"/>
    <s v="1 | 1"/>
    <n v="41302"/>
    <n v="5003"/>
    <s v="ExtraordinÃ¡rio"/>
  </r>
  <r>
    <s v="Realizado"/>
    <x v="1"/>
    <n v="-2587.59"/>
    <x v="3"/>
    <x v="2"/>
    <x v="1"/>
    <x v="60"/>
    <s v="'130308001"/>
    <s v="REF. BOLETO SODEXO - VALE ALIMENTAÃ‡ÃƒO "/>
    <s v="OFICINA"/>
    <s v="Hiroshi"/>
    <s v="C"/>
    <s v="CUSTO"/>
    <s v="E"/>
    <s v="BENEFÍCIOS"/>
    <s v="1 | 1"/>
    <n v="41302"/>
    <n v="7001"/>
    <s v="ExtraordinÃ¡rio"/>
  </r>
  <r>
    <s v="Realizado"/>
    <x v="2"/>
    <n v="-97.6"/>
    <x v="3"/>
    <x v="2"/>
    <x v="1"/>
    <x v="61"/>
    <e v="#N/A"/>
    <s v="REF. BOLETO SODEXO - VALE ALIMENTAÃ‡ÃƒO - MDAKEDE - VENCIMENTO 02/03/2023"/>
    <s v="VENDAS"/>
    <s v="Viana"/>
    <s v="D"/>
    <s v="DESPESA"/>
    <s v="L"/>
    <s v="BENEFÍCIOS"/>
    <s v="1 | 1"/>
    <n v="42302"/>
    <n v="40026"/>
    <s v="ExtraordinÃ¡rio"/>
  </r>
  <r>
    <s v="Realizado"/>
    <x v="0"/>
    <n v="-1935.27"/>
    <x v="3"/>
    <x v="2"/>
    <x v="1"/>
    <x v="62"/>
    <e v="#N/A"/>
    <s v="REF. BOLETO SODEXO - VALE ALIMENTAÃ‡ÃƒO - VENCIMENTO 02/02/2023 "/>
    <s v="OPERACIONAL"/>
    <s v="Viana"/>
    <s v="C"/>
    <s v="CUSTO"/>
    <s v="E"/>
    <s v="BENEFÍCIOS"/>
    <s v="1 | 1"/>
    <n v="41302"/>
    <n v="60011"/>
    <s v="ExtraordinÃ¡rio"/>
  </r>
  <r>
    <s v="Realizado"/>
    <x v="0"/>
    <n v="-399.39"/>
    <x v="3"/>
    <x v="2"/>
    <x v="1"/>
    <x v="63"/>
    <e v="#N/A"/>
    <s v="REF. BOLETO SODEXO - VALE ALIMENTAÃ‡ÃƒO - VENCIMENTO 02/02/2023 "/>
    <s v="OPERACIONAL"/>
    <s v="Viana"/>
    <s v="C"/>
    <s v="CUSTO"/>
    <s v="E"/>
    <s v="BENEFÍCIOS"/>
    <s v="1 | 1"/>
    <n v="41302"/>
    <n v="60011"/>
    <s v="ExtraordinÃ¡rio"/>
  </r>
  <r>
    <s v="Realizado"/>
    <x v="1"/>
    <n v="-304.70999999999998"/>
    <x v="3"/>
    <x v="2"/>
    <x v="1"/>
    <x v="64"/>
    <s v="'263681001"/>
    <s v="REF. BOLETO SODEXO - VALE ALIMENTAÃ‡ÃƒO - VENCIMENTO 10/02/2023"/>
    <s v="FINANCEIRO"/>
    <s v="Financeiro"/>
    <s v="D"/>
    <s v="DESPESA"/>
    <s v="L"/>
    <s v="BENEFÍCIOS"/>
    <s v="1 | 1"/>
    <n v="42302"/>
    <n v="3002"/>
    <s v="ExtraordinÃ¡rio"/>
  </r>
  <r>
    <s v="Realizado"/>
    <x v="2"/>
    <n v="-500"/>
    <x v="3"/>
    <x v="2"/>
    <x v="1"/>
    <x v="65"/>
    <e v="#N/A"/>
    <s v="REF. BOLETO SODEXO - VALE REFEIÃ‡ÃƒO - EKO TRANSPORTE - VENCIMENTO 22/03/2023"/>
    <s v="DEPARTAMENTO PESSOAL"/>
    <s v="Caio"/>
    <s v="D"/>
    <s v="DESPESA"/>
    <s v="L"/>
    <s v="BENEFÍCIOS"/>
    <s v="1 | 1"/>
    <n v="42302"/>
    <n v="3005"/>
    <s v="ExtraordinÃ¡rio"/>
  </r>
  <r>
    <s v="Realizado"/>
    <x v="2"/>
    <n v="-500"/>
    <x v="3"/>
    <x v="2"/>
    <x v="1"/>
    <x v="65"/>
    <e v="#N/A"/>
    <s v="REF. BOLETO SODEXO - VALE REFEIÃ‡ÃƒO - EKO TRANSPORTE - VENCIMENTO 22/03/2023"/>
    <s v="JURÍDICO"/>
    <s v="Marcelo"/>
    <s v="D"/>
    <s v="DESPESA"/>
    <s v="L"/>
    <s v="BENEFÍCIOS"/>
    <s v="1 | 1"/>
    <n v="42302"/>
    <n v="8002"/>
    <s v="ExtraordinÃ¡rio"/>
  </r>
  <r>
    <s v="Realizado"/>
    <x v="2"/>
    <n v="-500"/>
    <x v="3"/>
    <x v="2"/>
    <x v="1"/>
    <x v="65"/>
    <e v="#N/A"/>
    <s v="REF. BOLETO SODEXO - VALE REFEIÃ‡ÃƒO - EKO TRANSPORTE - VENCIMENTO 22/03/2023"/>
    <s v="MANIFESTO"/>
    <s v="Eduardo Filho"/>
    <s v="D"/>
    <s v="DESPESA"/>
    <s v="L"/>
    <s v="BENEFÍCIOS"/>
    <s v="1 | 1"/>
    <n v="42302"/>
    <n v="5002"/>
    <s v="ExtraordinÃ¡rio"/>
  </r>
  <r>
    <s v="Realizado"/>
    <x v="2"/>
    <n v="-1000"/>
    <x v="3"/>
    <x v="2"/>
    <x v="1"/>
    <x v="65"/>
    <e v="#N/A"/>
    <s v="REF. BOLETO SODEXO - VALE REFEIÃ‡ÃƒO - EKO TRANSPORTE - VENCIMENTO 22/03/2023"/>
    <s v="MARKETING"/>
    <s v="Cintia"/>
    <s v="D"/>
    <s v="DESPESA"/>
    <s v="L"/>
    <s v="BENEFÍCIOS"/>
    <s v="1 | 1"/>
    <n v="42302"/>
    <n v="8001"/>
    <s v="ExtraordinÃ¡rio"/>
  </r>
  <r>
    <s v="Realizado"/>
    <x v="2"/>
    <n v="-3143.94"/>
    <x v="3"/>
    <x v="2"/>
    <x v="1"/>
    <x v="65"/>
    <e v="#N/A"/>
    <s v="REF. BOLETO SODEXO - VALE REFEIÃ‡ÃƒO - EKO TRANSPORTE - VENCIMENTO 22/03/2023"/>
    <s v="OPERACIONAL"/>
    <s v="Viana"/>
    <s v="C"/>
    <s v="CUSTO"/>
    <s v="E"/>
    <s v="BENEFÍCIOS"/>
    <s v="1 | 1"/>
    <n v="41302"/>
    <n v="60011"/>
    <s v="ExtraordinÃ¡rio"/>
  </r>
  <r>
    <s v="Realizado"/>
    <x v="2"/>
    <n v="-500"/>
    <x v="3"/>
    <x v="2"/>
    <x v="1"/>
    <x v="65"/>
    <e v="#N/A"/>
    <s v="REF. BOLETO SODEXO - VALE REFEIÃ‡ÃƒO - EKO TRANSPORTE - VENCIMENTO 22/03/2023"/>
    <s v="OPERACIONAL ADM"/>
    <s v="Viana"/>
    <s v="C"/>
    <s v="CUSTO"/>
    <s v="E"/>
    <s v="BENEFÍCIOS"/>
    <s v="1 | 1"/>
    <n v="41302"/>
    <n v="60021"/>
    <s v="ExtraordinÃ¡rio"/>
  </r>
  <r>
    <s v="Realizado"/>
    <x v="1"/>
    <n v="-603.45000000000005"/>
    <x v="3"/>
    <x v="2"/>
    <x v="1"/>
    <x v="66"/>
    <s v="'161557001"/>
    <s v="REF. BOLETO SODEXO GA SERVIÃ‡OS"/>
    <s v="ALMOXARIFADO"/>
    <s v="Hiroshi"/>
    <s v="C"/>
    <s v="CUSTO"/>
    <s v="E"/>
    <s v="BENEFÍCIOS"/>
    <s v="1 | 1"/>
    <n v="41302"/>
    <n v="3008"/>
    <s v="ExtraordinÃ¡rio"/>
  </r>
  <r>
    <s v="Realizado"/>
    <x v="1"/>
    <n v="-536.4"/>
    <x v="3"/>
    <x v="2"/>
    <x v="1"/>
    <x v="66"/>
    <s v="'161557001"/>
    <s v="REF. BOLETO SODEXO GA SERVIÃ‡OS"/>
    <s v="LAVAGEM"/>
    <s v="Viana"/>
    <s v="C"/>
    <s v="CUSTO"/>
    <s v="E"/>
    <s v="BENEFÍCIOS"/>
    <s v="1 | 1"/>
    <n v="41302"/>
    <n v="7002"/>
    <s v="ExtraordinÃ¡rio"/>
  </r>
  <r>
    <s v="Realizado"/>
    <x v="1"/>
    <n v="-715.2"/>
    <x v="3"/>
    <x v="2"/>
    <x v="1"/>
    <x v="66"/>
    <s v="'161557001"/>
    <s v="REF. BOLETO SODEXO GA SERVIÃ‡OS"/>
    <s v="LAVANDERIA"/>
    <s v="Carla"/>
    <s v="C"/>
    <s v="CUSTO"/>
    <s v="E"/>
    <s v="BENEFÍCIOS"/>
    <s v="1 | 1"/>
    <n v="41302"/>
    <n v="5003"/>
    <s v="ExtraordinÃ¡rio"/>
  </r>
  <r>
    <s v="Realizado"/>
    <x v="1"/>
    <n v="-967.25"/>
    <x v="3"/>
    <x v="2"/>
    <x v="1"/>
    <x v="66"/>
    <s v="'161557001"/>
    <s v="REF. BOLETO SODEXO GA SERVIÃ‡OS"/>
    <s v="LIMPEZA"/>
    <s v="Carla"/>
    <s v="C"/>
    <s v="CUSTO"/>
    <s v="E"/>
    <s v="BENEFÍCIOS"/>
    <s v="1 | 1"/>
    <n v="41302"/>
    <n v="5006"/>
    <s v="ExtraordinÃ¡rio"/>
  </r>
  <r>
    <s v="Realizado"/>
    <x v="1"/>
    <n v="-2816.1"/>
    <x v="3"/>
    <x v="2"/>
    <x v="1"/>
    <x v="66"/>
    <s v="'161557001"/>
    <s v="REF. BOLETO SODEXO GA SERVIÃ‡OS"/>
    <s v="MANUTENÇÃO PREDIAL"/>
    <s v="Hiroshi"/>
    <s v="D"/>
    <s v="DESPESA"/>
    <s v="L"/>
    <s v="BENEFÍCIOS"/>
    <s v="1 | 1"/>
    <n v="42302"/>
    <n v="8004"/>
    <s v="ExtraordinÃ¡rio"/>
  </r>
  <r>
    <s v="Realizado"/>
    <x v="1"/>
    <n v="-6928.5"/>
    <x v="3"/>
    <x v="2"/>
    <x v="1"/>
    <x v="66"/>
    <s v="'161557001"/>
    <s v="REF. BOLETO SODEXO GA SERVIÃ‡OS"/>
    <s v="OFICINA"/>
    <s v="Hiroshi"/>
    <s v="C"/>
    <s v="CUSTO"/>
    <s v="E"/>
    <s v="BENEFÍCIOS"/>
    <s v="1 | 1"/>
    <n v="41302"/>
    <n v="7001"/>
    <s v="ExtraordinÃ¡rio"/>
  </r>
  <r>
    <s v="Realizado"/>
    <x v="1"/>
    <n v="-491.7"/>
    <x v="3"/>
    <x v="2"/>
    <x v="1"/>
    <x v="66"/>
    <s v="'161557001"/>
    <s v="REF. BOLETO SODEXO GA SERVIÃ‡OS"/>
    <s v="OPERACIONAL ADM"/>
    <s v="Viana"/>
    <s v="C"/>
    <s v="CUSTO"/>
    <s v="E"/>
    <s v="BENEFÍCIOS"/>
    <s v="1 | 1"/>
    <n v="41302"/>
    <n v="60022"/>
    <s v="ExtraordinÃ¡rio"/>
  </r>
  <r>
    <s v="Realizado"/>
    <x v="1"/>
    <n v="-769.35"/>
    <x v="3"/>
    <x v="2"/>
    <x v="1"/>
    <x v="66"/>
    <s v="'161557001"/>
    <s v="REF. BOLETO SODEXO GA SERVIÃ‡OS"/>
    <s v="OPERACIONAL ADM"/>
    <s v="Viana"/>
    <s v="C"/>
    <s v="CUSTO"/>
    <s v="E"/>
    <s v="BENEFÍCIOS"/>
    <s v="1 | 1"/>
    <n v="41302"/>
    <n v="60021"/>
    <s v="ExtraordinÃ¡rio"/>
  </r>
  <r>
    <s v="Realizado"/>
    <x v="1"/>
    <n v="-2413.8000000000002"/>
    <x v="3"/>
    <x v="2"/>
    <x v="1"/>
    <x v="66"/>
    <s v="'161557001"/>
    <s v="REF. BOLETO SODEXO GA SERVIÃ‡OS"/>
    <s v="SERRALHERIA"/>
    <s v="Fernando"/>
    <s v="C"/>
    <s v="CUSTO"/>
    <s v="E"/>
    <s v="BENEFÍCIOS"/>
    <s v="1 | 1"/>
    <n v="41302"/>
    <n v="7003"/>
    <s v="ExtraordinÃ¡rio"/>
  </r>
  <r>
    <s v="Realizado"/>
    <x v="1"/>
    <n v="-585.95000000000005"/>
    <x v="3"/>
    <x v="2"/>
    <x v="1"/>
    <x v="67"/>
    <s v="'180595001"/>
    <s v="REF. BOLETO SODEXO GA SERVIÃ‡OS  - VENCIMENTO 24/01/2023"/>
    <s v="OFICINA"/>
    <s v="Hiroshi"/>
    <s v="C"/>
    <s v="CUSTO"/>
    <s v="E"/>
    <s v="BENEFÍCIOS"/>
    <s v="1 | 1"/>
    <n v="41302"/>
    <n v="7001"/>
    <s v="ExtraordinÃ¡rio"/>
  </r>
  <r>
    <s v="Realizado"/>
    <x v="1"/>
    <n v="-485.6"/>
    <x v="3"/>
    <x v="2"/>
    <x v="1"/>
    <x v="68"/>
    <s v="'180862001"/>
    <s v="REF. BOLETO SODEXO GA SERVIÃ‡OS  - VENCIMENTO 24/01/2023"/>
    <s v="SERRALHERIA"/>
    <s v="Fernando"/>
    <s v="C"/>
    <s v="CUSTO"/>
    <s v="E"/>
    <s v="BENEFÍCIOS"/>
    <s v="1 | 1"/>
    <n v="41302"/>
    <n v="7003"/>
    <s v="ExtraordinÃ¡rio"/>
  </r>
  <r>
    <s v="Realizado"/>
    <x v="1"/>
    <n v="-603.45000000000005"/>
    <x v="3"/>
    <x v="2"/>
    <x v="1"/>
    <x v="69"/>
    <s v="'161527001"/>
    <s v="REF. BOLETO SODEXO MDAKEDE"/>
    <s v="ALMOXARIFADO"/>
    <s v="Hiroshi"/>
    <s v="C"/>
    <s v="CUSTO"/>
    <s v="E"/>
    <s v="BENEFÍCIOS"/>
    <s v="1 | 1"/>
    <n v="41302"/>
    <n v="3008"/>
    <s v="ExtraordinÃ¡rio"/>
  </r>
  <r>
    <s v="Realizado"/>
    <x v="1"/>
    <n v="-1877.4"/>
    <x v="3"/>
    <x v="2"/>
    <x v="1"/>
    <x v="69"/>
    <s v="'161527001"/>
    <s v="REF. BOLETO SODEXO MDAKEDE"/>
    <s v="ATENDIMENTO"/>
    <s v="Viana"/>
    <s v="D"/>
    <s v="DESPESA"/>
    <s v="L"/>
    <s v="BENEFÍCIOS"/>
    <s v="1 | 1"/>
    <n v="42302"/>
    <n v="4001"/>
    <s v="ExtraordinÃ¡rio"/>
  </r>
  <r>
    <s v="Realizado"/>
    <x v="1"/>
    <n v="-1385.7"/>
    <x v="3"/>
    <x v="2"/>
    <x v="1"/>
    <x v="69"/>
    <s v="'161527001"/>
    <s v="REF. BOLETO SODEXO MDAKEDE"/>
    <s v="COBRANÇA"/>
    <s v="Financeiro"/>
    <s v="D"/>
    <s v="DESPESA"/>
    <s v="L"/>
    <s v="BENEFÍCIOS"/>
    <s v="1 | 1"/>
    <n v="42302"/>
    <n v="3003"/>
    <s v="ExtraordinÃ¡rio"/>
  </r>
  <r>
    <s v="Realizado"/>
    <x v="1"/>
    <n v="-455.87"/>
    <x v="3"/>
    <x v="2"/>
    <x v="1"/>
    <x v="70"/>
    <s v="'161551001"/>
    <s v="REF. BOLETO SODEXO MDAKEDE"/>
    <s v="DEPARTAMENTO PESSOAL"/>
    <s v="Caio"/>
    <s v="D"/>
    <s v="DESPESA"/>
    <s v="L"/>
    <s v="BENEFÍCIOS"/>
    <s v="1 | 1"/>
    <n v="42302"/>
    <n v="3005"/>
    <s v="ExtraordinÃ¡rio"/>
  </r>
  <r>
    <s v="Realizado"/>
    <x v="1"/>
    <n v="-938.7"/>
    <x v="3"/>
    <x v="2"/>
    <x v="1"/>
    <x v="69"/>
    <s v="'161527001"/>
    <s v="REF. BOLETO SODEXO MDAKEDE"/>
    <s v="FATURAMENTO"/>
    <s v="Financeiro"/>
    <s v="D"/>
    <s v="DESPESA"/>
    <s v="L"/>
    <s v="BENEFÍCIOS"/>
    <s v="1 | 1"/>
    <n v="42302"/>
    <n v="3004"/>
    <s v="ExtraordinÃ¡rio"/>
  </r>
  <r>
    <s v="Realizado"/>
    <x v="1"/>
    <n v="-625.79999999999995"/>
    <x v="3"/>
    <x v="2"/>
    <x v="1"/>
    <x v="69"/>
    <s v="'161527001"/>
    <s v="REF. BOLETO SODEXO MDAKEDE"/>
    <s v="FINANCEIRO"/>
    <s v="Financeiro"/>
    <s v="D"/>
    <s v="DESPESA"/>
    <s v="L"/>
    <s v="BENEFÍCIOS"/>
    <s v="1 | 1"/>
    <n v="42302"/>
    <n v="3002"/>
    <s v="ExtraordinÃ¡rio"/>
  </r>
  <r>
    <s v="Realizado"/>
    <x v="1"/>
    <n v="-469.35"/>
    <x v="3"/>
    <x v="2"/>
    <x v="1"/>
    <x v="69"/>
    <s v="'161527001"/>
    <s v="REF. BOLETO SODEXO MDAKEDE"/>
    <s v="MANIFESTO"/>
    <s v="Eduardo Filho"/>
    <s v="D"/>
    <s v="DESPESA"/>
    <s v="L"/>
    <s v="BENEFÍCIOS"/>
    <s v="1 | 1"/>
    <n v="42302"/>
    <n v="5002"/>
    <s v="ExtraordinÃ¡rio"/>
  </r>
  <r>
    <s v="Realizado"/>
    <x v="1"/>
    <n v="-469.35"/>
    <x v="3"/>
    <x v="2"/>
    <x v="1"/>
    <x v="69"/>
    <s v="'161527001"/>
    <s v="REF. BOLETO SODEXO MDAKEDE"/>
    <s v="OPERACIONAL ADM"/>
    <s v="Viana"/>
    <s v="C"/>
    <s v="CUSTO"/>
    <s v="E"/>
    <s v="BENEFÍCIOS"/>
    <s v="1 | 1"/>
    <n v="41302"/>
    <n v="60022"/>
    <s v="ExtraordinÃ¡rio"/>
  </r>
  <r>
    <s v="Realizado"/>
    <x v="1"/>
    <n v="-5362.56"/>
    <x v="3"/>
    <x v="2"/>
    <x v="1"/>
    <x v="69"/>
    <s v="'161527001"/>
    <s v="REF. BOLETO SODEXO MDAKEDE"/>
    <s v="OPERACIONAL ADM"/>
    <s v="Viana"/>
    <s v="C"/>
    <s v="CUSTO"/>
    <s v="E"/>
    <s v="BENEFÍCIOS"/>
    <s v="1 | 1"/>
    <n v="41302"/>
    <n v="60021"/>
    <s v="ExtraordinÃ¡rio"/>
  </r>
  <r>
    <s v="Realizado"/>
    <x v="1"/>
    <n v="-1408.05"/>
    <x v="3"/>
    <x v="2"/>
    <x v="1"/>
    <x v="69"/>
    <s v="'161527001"/>
    <s v="REF. BOLETO SODEXO MDAKEDE"/>
    <s v="QUALIDADE E PROCESSOS"/>
    <s v="Patricia"/>
    <s v="D"/>
    <s v="DESPESA"/>
    <s v="L"/>
    <s v="BENEFÍCIOS"/>
    <s v="1 | 1"/>
    <n v="42302"/>
    <n v="8003"/>
    <s v="ExtraordinÃ¡rio"/>
  </r>
  <r>
    <s v="Realizado"/>
    <x v="1"/>
    <n v="-469.35"/>
    <x v="3"/>
    <x v="2"/>
    <x v="1"/>
    <x v="69"/>
    <s v="'161527001"/>
    <s v="REF. BOLETO SODEXO MDAKEDE"/>
    <s v="RECURSOS HUMANOS"/>
    <s v="Marcos"/>
    <s v="D"/>
    <s v="DESPESA"/>
    <s v="L"/>
    <s v="BENEFÍCIOS"/>
    <s v="1 | 1"/>
    <n v="42302"/>
    <n v="3006"/>
    <s v="ExtraordinÃ¡rio"/>
  </r>
  <r>
    <s v="Realizado"/>
    <x v="1"/>
    <n v="-1677.15"/>
    <x v="3"/>
    <x v="2"/>
    <x v="1"/>
    <x v="69"/>
    <s v="'161527001"/>
    <s v="REF. BOLETO SODEXO MDAKEDE"/>
    <s v="RELACIONAMENTO"/>
    <s v="Viana"/>
    <s v="D"/>
    <s v="DESPESA"/>
    <s v="L"/>
    <s v="BENEFÍCIOS"/>
    <s v="1 | 1"/>
    <n v="42302"/>
    <n v="40036"/>
    <s v="ExtraordinÃ¡rio"/>
  </r>
  <r>
    <s v="Realizado"/>
    <x v="1"/>
    <n v="-469.35"/>
    <x v="3"/>
    <x v="2"/>
    <x v="1"/>
    <x v="69"/>
    <s v="'161527001"/>
    <s v="REF. BOLETO SODEXO MDAKEDE"/>
    <s v="SEGURANÇA DO TRABALHO"/>
    <s v="Viana"/>
    <s v="C"/>
    <s v="CUSTO"/>
    <s v="E"/>
    <s v="BENEFÍCIOS"/>
    <s v="1 | 1"/>
    <n v="41302"/>
    <n v="5005"/>
    <s v="ExtraordinÃ¡rio"/>
  </r>
  <r>
    <s v="Realizado"/>
    <x v="1"/>
    <n v="-911.74"/>
    <x v="3"/>
    <x v="2"/>
    <x v="1"/>
    <x v="71"/>
    <s v="'161504001"/>
    <s v="REF. BOLETO SODEXO MDAKEDE"/>
    <s v="VENDAS"/>
    <s v="Viana"/>
    <s v="D"/>
    <s v="DESPESA"/>
    <s v="L"/>
    <s v="BENEFÍCIOS"/>
    <s v="1 | 1"/>
    <n v="42302"/>
    <n v="40026"/>
    <s v="ExtraordinÃ¡rio"/>
  </r>
  <r>
    <s v="Realizado"/>
    <x v="1"/>
    <n v="-938.7"/>
    <x v="3"/>
    <x v="2"/>
    <x v="1"/>
    <x v="69"/>
    <s v="'161527001"/>
    <s v="REF. BOLETO SODEXO MDAKEDE"/>
    <s v="VENDAS"/>
    <s v="Viana"/>
    <s v="D"/>
    <s v="DESPESA"/>
    <s v="L"/>
    <s v="BENEFÍCIOS"/>
    <s v="1 | 1"/>
    <n v="42302"/>
    <n v="40026"/>
    <s v="ExtraordinÃ¡rio"/>
  </r>
  <r>
    <s v="Realizado"/>
    <x v="2"/>
    <n v="-2061.73"/>
    <x v="3"/>
    <x v="2"/>
    <x v="1"/>
    <x v="72"/>
    <e v="#N/A"/>
    <s v="REF. BOLETO VALE ALIMENTAÃ‡ÃƒO - EKO TRANSPORTE - VENCIMENTO 07/03/2023"/>
    <s v="OPERACIONAL"/>
    <s v="Viana"/>
    <s v="C"/>
    <s v="CUSTO"/>
    <s v="E"/>
    <s v="BENEFÍCIOS"/>
    <s v="1 | 1"/>
    <n v="41302"/>
    <n v="60011"/>
    <s v="ExtraordinÃ¡rio"/>
  </r>
  <r>
    <s v="Realizado"/>
    <x v="1"/>
    <n v="-368.55"/>
    <x v="3"/>
    <x v="2"/>
    <x v="1"/>
    <x v="73"/>
    <s v="'238546001"/>
    <s v="REF. BOLETO VALE ALIMENTAÃ‡ÃƒO - GA SERVIÃ‡OS - VENCIMENTOS 03/02/2023 A 05/02/2023"/>
    <s v="OFICINA"/>
    <s v="Hiroshi"/>
    <s v="C"/>
    <s v="CUSTO"/>
    <s v="E"/>
    <s v="BENEFÍCIOS"/>
    <s v="1 | 1"/>
    <n v="41302"/>
    <n v="7001"/>
    <s v="ExtraordinÃ¡rio"/>
  </r>
  <r>
    <s v="Realizado"/>
    <x v="1"/>
    <n v="-711.61"/>
    <x v="3"/>
    <x v="2"/>
    <x v="1"/>
    <x v="74"/>
    <s v="'246577001"/>
    <s v="REF. BOLETO VALE ALIMENTAÃ‡ÃƒO - GA SERVIÃ‡OS - VENCIMENTOS 03/02/2023 A 05/02/2023"/>
    <s v="OFICINA"/>
    <s v="Hiroshi"/>
    <s v="C"/>
    <s v="CUSTO"/>
    <s v="E"/>
    <s v="BENEFÍCIOS"/>
    <s v="1 | 1"/>
    <n v="41302"/>
    <n v="7001"/>
    <s v="ExtraordinÃ¡rio"/>
  </r>
  <r>
    <s v="Realizado"/>
    <x v="2"/>
    <n v="-2285.48"/>
    <x v="3"/>
    <x v="2"/>
    <x v="1"/>
    <x v="75"/>
    <e v="#N/A"/>
    <s v="REF. BOLETO VALE REFEIÃ‡ÃƒO - EKO TRANSPORTE - CADEG - R$ 2.285,48"/>
    <s v="OPERACIONAL"/>
    <s v="Viana"/>
    <s v="C"/>
    <s v="CUSTO"/>
    <s v="E"/>
    <s v="BENEFÍCIOS"/>
    <s v="1 | 1"/>
    <n v="41302"/>
    <n v="60011"/>
    <s v="ExtraordinÃ¡rio"/>
  </r>
  <r>
    <s v="Realizado"/>
    <x v="2"/>
    <n v="-97.6"/>
    <x v="3"/>
    <x v="2"/>
    <x v="1"/>
    <x v="76"/>
    <e v="#N/A"/>
    <s v="REF. BOLETO VALE REFEIÃ‡ÃƒO E VALE ALIMENTAÃ‡ÃƒO - GA SERVIÃ‡OS - VENCIMENTO 02/03/2023"/>
    <s v="LAVANDERIA"/>
    <s v="Carla"/>
    <s v="C"/>
    <s v="CUSTO"/>
    <s v="E"/>
    <s v="BENEFÍCIOS"/>
    <s v="1 | 1"/>
    <n v="41302"/>
    <n v="5003"/>
    <s v="ExtraordinÃ¡rio"/>
  </r>
  <r>
    <s v="Realizado"/>
    <x v="2"/>
    <n v="-97.6"/>
    <x v="3"/>
    <x v="2"/>
    <x v="1"/>
    <x v="77"/>
    <e v="#N/A"/>
    <s v="REF. BOLETO VALE REFEIÃ‡ÃƒO E VALE ALIMENTAÃ‡ÃƒO - GA SERVIÃ‡OS - VENCIMENTO 02/03/2023"/>
    <s v="OFICINA"/>
    <s v="Hiroshi"/>
    <s v="C"/>
    <s v="CUSTO"/>
    <s v="E"/>
    <s v="BENEFÍCIOS"/>
    <s v="1 | 1"/>
    <n v="41302"/>
    <n v="7001"/>
    <s v="ExtraordinÃ¡rio"/>
  </r>
  <r>
    <s v="Realizado"/>
    <x v="2"/>
    <n v="-1495.36"/>
    <x v="3"/>
    <x v="2"/>
    <x v="1"/>
    <x v="78"/>
    <e v="#N/A"/>
    <s v="REF. Boleto Vencido - GA ServiÃ§os - VENCIMENTO 03/03/2023"/>
    <s v="OPERACIONAL"/>
    <s v="Viana"/>
    <s v="C"/>
    <s v="CUSTO"/>
    <s v="E"/>
    <s v="BENEFÍCIOS"/>
    <s v="1 | 1"/>
    <n v="41302"/>
    <n v="60011"/>
    <s v="ExtraordinÃ¡rio"/>
  </r>
  <r>
    <s v="Realizado"/>
    <x v="2"/>
    <n v="-623.07000000000005"/>
    <x v="3"/>
    <x v="2"/>
    <x v="1"/>
    <x v="79"/>
    <e v="#N/A"/>
    <s v="REF. Boleto Vencido - GA ServiÃ§os - VENCIMENTO 03/03/2023"/>
    <s v="OPERACIONAL"/>
    <s v="Viana"/>
    <s v="C"/>
    <s v="CUSTO"/>
    <s v="E"/>
    <s v="BENEFÍCIOS"/>
    <s v="1 | 1"/>
    <n v="41302"/>
    <n v="60011"/>
    <s v="ExtraordinÃ¡rio"/>
  </r>
  <r>
    <s v="Realizado"/>
    <x v="1"/>
    <n v="-469.35"/>
    <x v="3"/>
    <x v="2"/>
    <x v="1"/>
    <x v="80"/>
    <s v="'161482001"/>
    <s v="REF. EKO TRANSPORTE -BOLETO SODEXO - VR E VA - VENCIMENTO 23/01/2023"/>
    <s v="COBRANÇA"/>
    <s v="Financeiro"/>
    <s v="D"/>
    <s v="DESPESA"/>
    <s v="L"/>
    <s v="BENEFÍCIOS"/>
    <s v="1 | 1"/>
    <n v="42302"/>
    <n v="3003"/>
    <s v="ExtraordinÃ¡rio"/>
  </r>
  <r>
    <s v="Realizado"/>
    <x v="1"/>
    <n v="-469.35"/>
    <x v="3"/>
    <x v="2"/>
    <x v="1"/>
    <x v="81"/>
    <s v="'161227001"/>
    <s v="REF. EKO TRANSPORTE -BOLETO SODEXO - VR E VA - VENCIMENTO 23/01/2023"/>
    <s v="DEPARTAMENTO PESSOAL"/>
    <s v="Caio"/>
    <s v="D"/>
    <s v="DESPESA"/>
    <s v="L"/>
    <s v="BENEFÍCIOS"/>
    <s v="1 | 1"/>
    <n v="42302"/>
    <n v="3005"/>
    <s v="ExtraordinÃ¡rio"/>
  </r>
  <r>
    <s v="Realizado"/>
    <x v="1"/>
    <n v="-469.35"/>
    <x v="3"/>
    <x v="2"/>
    <x v="1"/>
    <x v="80"/>
    <s v="'161482001"/>
    <s v="REF. EKO TRANSPORTE -BOLETO SODEXO - VR E VA - VENCIMENTO 23/01/2023"/>
    <s v="FATURAMENTO"/>
    <s v="Financeiro"/>
    <s v="D"/>
    <s v="DESPESA"/>
    <s v="L"/>
    <s v="BENEFÍCIOS"/>
    <s v="1 | 1"/>
    <n v="42302"/>
    <n v="3004"/>
    <s v="ExtraordinÃ¡rio"/>
  </r>
  <r>
    <s v="Realizado"/>
    <x v="1"/>
    <n v="-469.35"/>
    <x v="3"/>
    <x v="2"/>
    <x v="1"/>
    <x v="81"/>
    <s v="'161227001"/>
    <s v="REF. EKO TRANSPORTE -BOLETO SODEXO - VR E VA - VENCIMENTO 23/01/2023"/>
    <s v="FINANCEIRO"/>
    <s v="Financeiro"/>
    <s v="D"/>
    <s v="DESPESA"/>
    <s v="L"/>
    <s v="BENEFÍCIOS"/>
    <s v="1 | 1"/>
    <n v="42302"/>
    <n v="3002"/>
    <s v="ExtraordinÃ¡rio"/>
  </r>
  <r>
    <s v="Realizado"/>
    <x v="1"/>
    <n v="-469.35"/>
    <x v="3"/>
    <x v="2"/>
    <x v="1"/>
    <x v="80"/>
    <s v="'161482001"/>
    <s v="REF. EKO TRANSPORTE -BOLETO SODEXO - VR E VA - VENCIMENTO 23/01/2023"/>
    <s v="FINANCEIRO"/>
    <s v="Financeiro"/>
    <s v="D"/>
    <s v="DESPESA"/>
    <s v="L"/>
    <s v="BENEFÍCIOS"/>
    <s v="1 | 1"/>
    <n v="42302"/>
    <n v="3002"/>
    <s v="ExtraordinÃ¡rio"/>
  </r>
  <r>
    <s v="Realizado"/>
    <x v="1"/>
    <n v="-469.35"/>
    <x v="3"/>
    <x v="2"/>
    <x v="1"/>
    <x v="81"/>
    <s v="'161227001"/>
    <s v="REF. EKO TRANSPORTE -BOLETO SODEXO - VR E VA - VENCIMENTO 23/01/2023"/>
    <s v="JURÍDICO"/>
    <s v="Marcelo"/>
    <s v="D"/>
    <s v="DESPESA"/>
    <s v="L"/>
    <s v="BENEFÍCIOS"/>
    <s v="1 | 1"/>
    <n v="42302"/>
    <n v="8002"/>
    <s v="ExtraordinÃ¡rio"/>
  </r>
  <r>
    <s v="Realizado"/>
    <x v="1"/>
    <n v="-469.35"/>
    <x v="3"/>
    <x v="2"/>
    <x v="1"/>
    <x v="80"/>
    <s v="'161482001"/>
    <s v="REF. EKO TRANSPORTE -BOLETO SODEXO - VR E VA - VENCIMENTO 23/01/2023"/>
    <s v="JURÍDICO"/>
    <s v="Marcelo"/>
    <s v="D"/>
    <s v="DESPESA"/>
    <s v="L"/>
    <s v="BENEFÍCIOS"/>
    <s v="1 | 1"/>
    <n v="42302"/>
    <n v="8002"/>
    <s v="ExtraordinÃ¡rio"/>
  </r>
  <r>
    <s v="Realizado"/>
    <x v="1"/>
    <n v="-469.35"/>
    <x v="3"/>
    <x v="2"/>
    <x v="1"/>
    <x v="80"/>
    <s v="'161482001"/>
    <s v="REF. EKO TRANSPORTE -BOLETO SODEXO - VR E VA - VENCIMENTO 23/01/2023"/>
    <s v="LIMPEZA"/>
    <s v="Carla"/>
    <s v="C"/>
    <s v="CUSTO"/>
    <s v="E"/>
    <s v="BENEFÍCIOS"/>
    <s v="1 | 1"/>
    <n v="41302"/>
    <n v="5006"/>
    <s v="ExtraordinÃ¡rio"/>
  </r>
  <r>
    <s v="Realizado"/>
    <x v="1"/>
    <n v="-469.35"/>
    <x v="3"/>
    <x v="2"/>
    <x v="1"/>
    <x v="81"/>
    <s v="'161227001"/>
    <s v="REF. EKO TRANSPORTE -BOLETO SODEXO - VR E VA - VENCIMENTO 23/01/2023"/>
    <s v="MANIFESTO"/>
    <s v="Eduardo Filho"/>
    <s v="D"/>
    <s v="DESPESA"/>
    <s v="L"/>
    <s v="BENEFÍCIOS"/>
    <s v="1 | 1"/>
    <n v="42302"/>
    <n v="5002"/>
    <s v="ExtraordinÃ¡rio"/>
  </r>
  <r>
    <s v="Realizado"/>
    <x v="1"/>
    <n v="-938.7"/>
    <x v="3"/>
    <x v="2"/>
    <x v="1"/>
    <x v="81"/>
    <s v="'161227001"/>
    <s v="REF. EKO TRANSPORTE -BOLETO SODEXO - VR E VA - VENCIMENTO 23/01/2023"/>
    <s v="MARKETING"/>
    <s v="Cintia"/>
    <s v="D"/>
    <s v="DESPESA"/>
    <s v="L"/>
    <s v="BENEFÍCIOS"/>
    <s v="1 | 1"/>
    <n v="42302"/>
    <n v="8001"/>
    <s v="ExtraordinÃ¡rio"/>
  </r>
  <r>
    <s v="Realizado"/>
    <x v="1"/>
    <n v="-961.05"/>
    <x v="3"/>
    <x v="2"/>
    <x v="1"/>
    <x v="80"/>
    <s v="'161482001"/>
    <s v="REF. EKO TRANSPORTE -BOLETO SODEXO - VR E VA - VENCIMENTO 23/01/2023"/>
    <s v="OFICINA"/>
    <s v="Hiroshi"/>
    <s v="C"/>
    <s v="CUSTO"/>
    <s v="E"/>
    <s v="BENEFÍCIOS"/>
    <s v="1 | 1"/>
    <n v="41302"/>
    <n v="7001"/>
    <s v="ExtraordinÃ¡rio"/>
  </r>
  <r>
    <s v="Realizado"/>
    <x v="1"/>
    <n v="-2006.03"/>
    <x v="3"/>
    <x v="2"/>
    <x v="1"/>
    <x v="81"/>
    <s v="'161227001"/>
    <s v="REF. EKO TRANSPORTE -BOLETO SODEXO - VR E VA - VENCIMENTO 23/01/2023"/>
    <s v="OPERACIONAL"/>
    <s v="Viana"/>
    <s v="C"/>
    <s v="CUSTO"/>
    <s v="E"/>
    <s v="BENEFÍCIOS"/>
    <s v="1 | 1"/>
    <n v="41302"/>
    <n v="60011"/>
    <s v="ExtraordinÃ¡rio"/>
  </r>
  <r>
    <s v="Realizado"/>
    <x v="1"/>
    <n v="-320.49"/>
    <x v="3"/>
    <x v="2"/>
    <x v="1"/>
    <x v="82"/>
    <s v="'161244001"/>
    <s v="REF. EKO TRANSPORTE -BOLETO SODEXO - VR E VA - VENCIMENTO 23/01/2023"/>
    <s v="OPERACIONAL"/>
    <s v="Viana"/>
    <s v="C"/>
    <s v="CUSTO"/>
    <s v="E"/>
    <s v="BENEFÍCIOS"/>
    <s v="1 | 1"/>
    <n v="41302"/>
    <n v="60012"/>
    <s v="ExtraordinÃ¡rio"/>
  </r>
  <r>
    <s v="Realizado"/>
    <x v="1"/>
    <n v="-1966.8"/>
    <x v="3"/>
    <x v="2"/>
    <x v="1"/>
    <x v="82"/>
    <s v="'161244001"/>
    <s v="REF. EKO TRANSPORTE -BOLETO SODEXO - VR E VA - VENCIMENTO 23/01/2023"/>
    <s v="OPERACIONAL"/>
    <s v="Viana"/>
    <s v="C"/>
    <s v="CUSTO"/>
    <s v="E"/>
    <s v="BENEFÍCIOS"/>
    <s v="1 | 1"/>
    <n v="41302"/>
    <n v="60011"/>
    <s v="ExtraordinÃ¡rio"/>
  </r>
  <r>
    <s v="Realizado"/>
    <x v="1"/>
    <n v="-1048.76"/>
    <x v="3"/>
    <x v="2"/>
    <x v="1"/>
    <x v="80"/>
    <s v="'161482001"/>
    <s v="REF. EKO TRANSPORTE -BOLETO SODEXO - VR E VA - VENCIMENTO 23/01/2023"/>
    <s v="OPERACIONAL"/>
    <s v="Viana"/>
    <s v="C"/>
    <s v="CUSTO"/>
    <s v="E"/>
    <s v="BENEFÍCIOS"/>
    <s v="1 | 1"/>
    <n v="41302"/>
    <n v="60013"/>
    <s v="ExtraordinÃ¡rio"/>
  </r>
  <r>
    <s v="Realizado"/>
    <x v="1"/>
    <n v="-1475.1"/>
    <x v="3"/>
    <x v="2"/>
    <x v="1"/>
    <x v="80"/>
    <s v="'161482001"/>
    <s v="REF. EKO TRANSPORTE -BOLETO SODEXO - VR E VA - VENCIMENTO 23/01/2023"/>
    <s v="OPERACIONAL"/>
    <s v="Viana"/>
    <s v="C"/>
    <s v="CUSTO"/>
    <s v="E"/>
    <s v="BENEFÍCIOS"/>
    <s v="1 | 1"/>
    <n v="41302"/>
    <n v="60013"/>
    <s v="ExtraordinÃ¡rio"/>
  </r>
  <r>
    <s v="Realizado"/>
    <x v="1"/>
    <n v="-5578.69"/>
    <x v="3"/>
    <x v="2"/>
    <x v="1"/>
    <x v="80"/>
    <s v="'161482001"/>
    <s v="REF. EKO TRANSPORTE -BOLETO SODEXO - VR E VA - VENCIMENTO 23/01/2023"/>
    <s v="OPERACIONAL"/>
    <s v="Viana"/>
    <s v="C"/>
    <s v="CUSTO"/>
    <s v="E"/>
    <s v="BENEFÍCIOS"/>
    <s v="1 | 1"/>
    <n v="41302"/>
    <n v="60014"/>
    <s v="ExtraordinÃ¡rio"/>
  </r>
  <r>
    <s v="Realizado"/>
    <x v="1"/>
    <n v="-8204.59"/>
    <x v="3"/>
    <x v="2"/>
    <x v="1"/>
    <x v="80"/>
    <s v="'161482001"/>
    <s v="REF. EKO TRANSPORTE -BOLETO SODEXO - VR E VA - VENCIMENTO 23/01/2023"/>
    <s v="OPERACIONAL"/>
    <s v="Viana"/>
    <s v="C"/>
    <s v="CUSTO"/>
    <s v="E"/>
    <s v="BENEFÍCIOS"/>
    <s v="1 | 1"/>
    <n v="41302"/>
    <n v="60012"/>
    <s v="ExtraordinÃ¡rio"/>
  </r>
  <r>
    <s v="Realizado"/>
    <x v="1"/>
    <n v="-67209.009999999995"/>
    <x v="3"/>
    <x v="2"/>
    <x v="1"/>
    <x v="80"/>
    <s v="'161482001"/>
    <s v="REF. EKO TRANSPORTE -BOLETO SODEXO - VR E VA - VENCIMENTO 23/01/2023"/>
    <s v="OPERACIONAL"/>
    <s v="Viana"/>
    <s v="C"/>
    <s v="CUSTO"/>
    <s v="E"/>
    <s v="BENEFÍCIOS"/>
    <s v="1 | 1"/>
    <n v="41302"/>
    <n v="60011"/>
    <s v="ExtraordinÃ¡rio"/>
  </r>
  <r>
    <s v="Realizado"/>
    <x v="1"/>
    <n v="-469.35"/>
    <x v="3"/>
    <x v="2"/>
    <x v="1"/>
    <x v="81"/>
    <s v="'161227001"/>
    <s v="REF. EKO TRANSPORTE -BOLETO SODEXO - VR E VA - VENCIMENTO 23/01/2023"/>
    <s v="OPERACIONAL ADM"/>
    <s v="Viana"/>
    <s v="C"/>
    <s v="CUSTO"/>
    <s v="E"/>
    <s v="BENEFÍCIOS"/>
    <s v="1 | 1"/>
    <n v="41302"/>
    <n v="60021"/>
    <s v="ExtraordinÃ¡rio"/>
  </r>
  <r>
    <s v="Realizado"/>
    <x v="1"/>
    <n v="-791.7"/>
    <x v="3"/>
    <x v="2"/>
    <x v="1"/>
    <x v="80"/>
    <s v="'161482001"/>
    <s v="REF. EKO TRANSPORTE -BOLETO SODEXO - VR E VA - VENCIMENTO 23/01/2023"/>
    <s v="OPERACIONAL ADM"/>
    <s v="Viana"/>
    <s v="C"/>
    <s v="CUSTO"/>
    <s v="E"/>
    <s v="BENEFÍCIOS"/>
    <s v="1 | 1"/>
    <n v="41302"/>
    <n v="60023"/>
    <s v="ExtraordinÃ¡rio"/>
  </r>
  <r>
    <s v="Realizado"/>
    <x v="1"/>
    <n v="-2498.06"/>
    <x v="3"/>
    <x v="2"/>
    <x v="1"/>
    <x v="80"/>
    <s v="'161482001"/>
    <s v="REF. EKO TRANSPORTE -BOLETO SODEXO - VR E VA - VENCIMENTO 23/01/2023"/>
    <s v="OPERACIONAL ADM"/>
    <s v="Viana"/>
    <s v="C"/>
    <s v="CUSTO"/>
    <s v="E"/>
    <s v="BENEFÍCIOS"/>
    <s v="1 | 1"/>
    <n v="41302"/>
    <n v="60021"/>
    <s v="ExtraordinÃ¡rio"/>
  </r>
  <r>
    <s v="Realizado"/>
    <x v="1"/>
    <n v="-210"/>
    <x v="3"/>
    <x v="2"/>
    <x v="1"/>
    <x v="80"/>
    <s v="'161482001"/>
    <s v="REF. EKO TRANSPORTE -BOLETO SODEXO - VR E VA - VENCIMENTO 23/01/2023"/>
    <s v="RECURSOS HUMANOS"/>
    <s v="Marcos"/>
    <s v="D"/>
    <s v="DESPESA"/>
    <s v="L"/>
    <s v="BENEFÍCIOS"/>
    <s v="1 | 1"/>
    <n v="42302"/>
    <n v="3006"/>
    <s v="ExtraordinÃ¡rio"/>
  </r>
  <r>
    <s v="Realizado"/>
    <x v="1"/>
    <n v="-469.35"/>
    <x v="3"/>
    <x v="2"/>
    <x v="1"/>
    <x v="80"/>
    <s v="'161482001"/>
    <s v="REF. EKO TRANSPORTE -BOLETO SODEXO - VR E VA - VENCIMENTO 23/01/2023"/>
    <s v="TECNOLOGIA DA INFORMAÇÃO"/>
    <s v="Gabriel"/>
    <s v="D"/>
    <s v="DESPESA"/>
    <s v="L"/>
    <s v="BENEFÍCIOS"/>
    <s v="1 | 1"/>
    <n v="42302"/>
    <n v="8006"/>
    <s v="ExtraordinÃ¡rio"/>
  </r>
  <r>
    <s v="Realizado"/>
    <x v="0"/>
    <n v="-42"/>
    <x v="3"/>
    <x v="3"/>
    <x v="2"/>
    <x v="83"/>
    <e v="#N/A"/>
    <s v="REF. UMA REFEIÃ‡ÃƒO AO FUNCIONARIO"/>
    <s v="MANUTENÇÃO PREDIAL"/>
    <s v="Hiroshi"/>
    <s v="D"/>
    <s v="DESPESA"/>
    <s v="L"/>
    <s v="BENEFÍCIOS"/>
    <s v="1 | 1"/>
    <n v="42302"/>
    <n v="8004"/>
    <s v="ExtraordinÃ¡rio"/>
  </r>
  <r>
    <s v="Realizado"/>
    <x v="1"/>
    <n v="-508.48"/>
    <x v="3"/>
    <x v="2"/>
    <x v="1"/>
    <x v="84"/>
    <s v="'23/30506728"/>
    <s v="REF. VALE ALIMENTAÃ‡ÃƒO - CLEAN SANEAMENTO - EUDES CORDEIRO"/>
    <s v="OPERACIONAL"/>
    <s v="Viana"/>
    <s v="C"/>
    <s v="CUSTO"/>
    <s v="E"/>
    <s v="BENEFÍCIOS"/>
    <s v="1 | 1"/>
    <n v="41302"/>
    <n v="60011"/>
    <s v="ExtraordinÃ¡rio"/>
  </r>
  <r>
    <s v="Realizado"/>
    <x v="2"/>
    <n v="-230"/>
    <x v="3"/>
    <x v="2"/>
    <x v="1"/>
    <x v="85"/>
    <e v="#N/A"/>
    <s v="REF. VALE ALIMENTAÃ‡ÃƒO - CLEAN SANEAMENTO - R$ 6.915.88 - VENCIMENTO 28/02/2022"/>
    <s v="FATURAMENTO"/>
    <s v="Financeiro"/>
    <s v="D"/>
    <s v="DESPESA"/>
    <s v="L"/>
    <s v="BENEFÍCIOS"/>
    <s v="1 | 1"/>
    <n v="42302"/>
    <n v="3004"/>
    <s v="ExtraordinÃ¡rio"/>
  </r>
  <r>
    <s v="Realizado"/>
    <x v="2"/>
    <n v="-1014.05"/>
    <x v="3"/>
    <x v="2"/>
    <x v="1"/>
    <x v="85"/>
    <e v="#N/A"/>
    <s v="REF. VALE ALIMENTAÃ‡ÃƒO - CLEAN SANEAMENTO - R$ 6.915.88 - VENCIMENTO 28/02/2022"/>
    <s v="OFICINA"/>
    <s v="Hiroshi"/>
    <s v="C"/>
    <s v="CUSTO"/>
    <s v="E"/>
    <s v="BENEFÍCIOS"/>
    <s v="1 | 1"/>
    <n v="41302"/>
    <n v="7001"/>
    <s v="ExtraordinÃ¡rio"/>
  </r>
  <r>
    <s v="Realizado"/>
    <x v="2"/>
    <n v="-5596.64"/>
    <x v="3"/>
    <x v="2"/>
    <x v="1"/>
    <x v="85"/>
    <e v="#N/A"/>
    <s v="REF. VALE ALIMENTAÃ‡ÃƒO - CLEAN SANEAMENTO - R$ 6.915.88 - VENCIMENTO 28/02/2022"/>
    <s v="OPERACIONAL"/>
    <s v="Viana"/>
    <s v="C"/>
    <s v="CUSTO"/>
    <s v="E"/>
    <s v="BENEFÍCIOS"/>
    <s v="1 | 1"/>
    <n v="41302"/>
    <n v="60011"/>
    <s v="ExtraordinÃ¡rio"/>
  </r>
  <r>
    <s v="Realizado"/>
    <x v="2"/>
    <n v="-514.04999999999995"/>
    <x v="3"/>
    <x v="4"/>
    <x v="1"/>
    <x v="86"/>
    <e v="#N/A"/>
    <s v="REF.BOLETO VALE ALIMENTAÃ‡ÃƒO - KIOTO - VENCIMENTO 28/02/2023"/>
    <s v="ATENDIMENTO"/>
    <s v="Viana"/>
    <s v="D"/>
    <s v="DESPESA"/>
    <s v="L"/>
    <s v="BENEFÍCIOS"/>
    <s v="1 | 1"/>
    <n v="42302"/>
    <n v="4001"/>
    <s v="ExtraordinÃ¡rio"/>
  </r>
  <r>
    <s v="Realizado"/>
    <x v="2"/>
    <n v="-1053.18"/>
    <x v="3"/>
    <x v="4"/>
    <x v="1"/>
    <x v="86"/>
    <e v="#N/A"/>
    <s v="REF.BOLETO VALE ALIMENTAÃ‡ÃƒO - KIOTO - VENCIMENTO 28/02/2023"/>
    <s v="OPERACIONAL"/>
    <s v="Viana"/>
    <s v="C"/>
    <s v="CUSTO"/>
    <s v="E"/>
    <s v="BENEFÍCIOS"/>
    <s v="1 | 1"/>
    <n v="41302"/>
    <n v="60012"/>
    <s v="ExtraordinÃ¡rio"/>
  </r>
  <r>
    <s v="Realizado"/>
    <x v="2"/>
    <n v="-2033.85"/>
    <x v="3"/>
    <x v="4"/>
    <x v="1"/>
    <x v="86"/>
    <e v="#N/A"/>
    <s v="REF.BOLETO VALE ALIMENTAÃ‡ÃƒO - KIOTO - VENCIMENTO 28/02/2023"/>
    <s v="OPERACIONAL"/>
    <s v="Viana"/>
    <s v="C"/>
    <s v="CUSTO"/>
    <s v="E"/>
    <s v="BENEFÍCIOS"/>
    <s v="1 | 1"/>
    <n v="41302"/>
    <n v="60011"/>
    <s v="ExtraordinÃ¡rio"/>
  </r>
  <r>
    <s v="Realizado"/>
    <x v="2"/>
    <n v="-4073.64"/>
    <x v="3"/>
    <x v="4"/>
    <x v="1"/>
    <x v="86"/>
    <e v="#N/A"/>
    <s v="REF.BOLETO VALE ALIMENTAÃ‡ÃƒO - KIOTO - VENCIMENTO 28/02/2023"/>
    <s v="OPERACIONAL"/>
    <s v="Viana"/>
    <s v="C"/>
    <s v="CUSTO"/>
    <s v="E"/>
    <s v="BENEFÍCIOS"/>
    <s v="1 | 1"/>
    <n v="41302"/>
    <n v="60013"/>
    <s v="ExtraordinÃ¡rio"/>
  </r>
  <r>
    <s v="Realizado"/>
    <x v="2"/>
    <n v="-506.27"/>
    <x v="3"/>
    <x v="4"/>
    <x v="1"/>
    <x v="86"/>
    <e v="#N/A"/>
    <s v="REF.BOLETO VALE ALIMENTAÃ‡ÃƒO - KIOTO - VENCIMENTO 28/02/2023"/>
    <s v="OPERACIONAL ADM"/>
    <s v="Viana"/>
    <s v="C"/>
    <s v="CUSTO"/>
    <s v="E"/>
    <s v="BENEFÍCIOS"/>
    <s v="1 | 1"/>
    <n v="41302"/>
    <n v="60023"/>
    <s v="ExtraordinÃ¡rio"/>
  </r>
  <r>
    <s v="Realizado"/>
    <x v="2"/>
    <n v="-514.04999999999995"/>
    <x v="3"/>
    <x v="4"/>
    <x v="1"/>
    <x v="86"/>
    <e v="#N/A"/>
    <s v="REF.BOLETO VALE ALIMENTAÃ‡ÃƒO - KIOTO - VENCIMENTO 28/02/2023"/>
    <s v="SERRALHERIA"/>
    <s v="Fernando"/>
    <s v="C"/>
    <s v="CUSTO"/>
    <s v="E"/>
    <s v="BENEFÍCIOS"/>
    <s v="1 | 1"/>
    <n v="41302"/>
    <n v="7003"/>
    <s v="ExtraordinÃ¡rio"/>
  </r>
  <r>
    <s v="Realizado"/>
    <x v="2"/>
    <n v="-506.27"/>
    <x v="3"/>
    <x v="4"/>
    <x v="1"/>
    <x v="86"/>
    <e v="#N/A"/>
    <s v="REF.BOLETO VALE ALIMENTAÃ‡ÃƒO - KIOTO - VENCIMENTO 28/02/2023"/>
    <s v="VENDAS"/>
    <s v="Viana"/>
    <s v="D"/>
    <s v="DESPESA"/>
    <s v="L"/>
    <s v="BENEFÍCIOS"/>
    <s v="1 | 1"/>
    <n v="42302"/>
    <n v="40026"/>
    <s v="ExtraordinÃ¡rio"/>
  </r>
  <r>
    <s v="Realizado"/>
    <x v="2"/>
    <n v="-548.70000000000005"/>
    <x v="3"/>
    <x v="4"/>
    <x v="1"/>
    <x v="87"/>
    <e v="#N/A"/>
    <s v="REF.BOLETO VR - EDUARDO MARQUES DE SANTANA"/>
    <s v="OPERACIONAL"/>
    <s v="Viana"/>
    <s v="C"/>
    <s v="CUSTO"/>
    <s v="E"/>
    <s v="BENEFÍCIOS"/>
    <s v="1 | 1"/>
    <n v="41302"/>
    <n v="60011"/>
    <s v="ExtraordinÃ¡rio"/>
  </r>
  <r>
    <s v="Realizado"/>
    <x v="0"/>
    <n v="-98.5"/>
    <x v="3"/>
    <x v="4"/>
    <x v="1"/>
    <x v="88"/>
    <e v="#N/A"/>
    <s v="REF.BOLETO VR - FAZ A DIFERENÃ‡A - MATHEUS FREIRE"/>
    <s v="RELACIONAMENTO"/>
    <s v="Viana"/>
    <s v="D"/>
    <s v="DESPESA"/>
    <s v="L"/>
    <s v="BENEFÍCIOS"/>
    <s v="1 | 1"/>
    <n v="42302"/>
    <n v="4003"/>
    <s v="ExtraordinÃ¡rio"/>
  </r>
  <r>
    <s v="Realizado"/>
    <x v="0"/>
    <n v="-110.07"/>
    <x v="3"/>
    <x v="4"/>
    <x v="1"/>
    <x v="89"/>
    <e v="#N/A"/>
    <s v="REF.VALE ALIMENTAÃ‡ÃƒO - DALMO NASCIMENTO COSTA JUNIOR - VENCIMENTO 10/02/2022"/>
    <s v="VENDAS"/>
    <s v="Viana"/>
    <s v="D"/>
    <s v="DESPESA"/>
    <s v="L"/>
    <s v="BENEFÍCIOS"/>
    <s v="1 | 1"/>
    <n v="42302"/>
    <n v="4002"/>
    <s v="ExtraordinÃ¡rio"/>
  </r>
  <r>
    <s v="Realizado"/>
    <x v="1"/>
    <n v="-469.35"/>
    <x v="3"/>
    <x v="4"/>
    <x v="1"/>
    <x v="90"/>
    <s v="'20221226004781"/>
    <s v="REF.VR - KIOTO - JANEIRO 2023"/>
    <s v="ATENDIMENTO"/>
    <s v="Viana"/>
    <s v="D"/>
    <s v="DESPESA"/>
    <s v="L"/>
    <s v="BENEFÍCIOS"/>
    <s v="1 | 1"/>
    <n v="42302"/>
    <n v="4001"/>
    <s v="ExtraordinÃ¡rio"/>
  </r>
  <r>
    <s v="Realizado"/>
    <x v="1"/>
    <n v="-469.35"/>
    <x v="3"/>
    <x v="4"/>
    <x v="1"/>
    <x v="90"/>
    <s v="'20221226004781"/>
    <s v="REF.VR - KIOTO - JANEIRO 2023"/>
    <s v="LIMPEZA"/>
    <s v="Carla"/>
    <s v="C"/>
    <s v="CUSTO"/>
    <s v="E"/>
    <s v="BENEFÍCIOS"/>
    <s v="1 | 1"/>
    <n v="41302"/>
    <n v="5006"/>
    <s v="ExtraordinÃ¡rio"/>
  </r>
  <r>
    <s v="Realizado"/>
    <x v="1"/>
    <n v="-514.04999999999995"/>
    <x v="3"/>
    <x v="4"/>
    <x v="1"/>
    <x v="90"/>
    <s v="'20221226004781"/>
    <s v="REF.VR - KIOTO - JANEIRO 2023"/>
    <s v="OPERACIONAL"/>
    <s v="Viana"/>
    <s v="C"/>
    <s v="CUSTO"/>
    <s v="E"/>
    <s v="BENEFÍCIOS"/>
    <s v="1 | 1"/>
    <n v="41302"/>
    <n v="60012"/>
    <s v="ExtraordinÃ¡rio"/>
  </r>
  <r>
    <s v="Realizado"/>
    <x v="1"/>
    <n v="-2723.5"/>
    <x v="3"/>
    <x v="4"/>
    <x v="1"/>
    <x v="90"/>
    <s v="'20221226004781"/>
    <s v="REF.VR - KIOTO - JANEIRO 2023"/>
    <s v="OPERACIONAL"/>
    <s v="Viana"/>
    <s v="C"/>
    <s v="CUSTO"/>
    <s v="E"/>
    <s v="BENEFÍCIOS"/>
    <s v="1 | 1"/>
    <n v="41302"/>
    <n v="60013"/>
    <s v="ExtraordinÃ¡rio"/>
  </r>
  <r>
    <s v="Realizado"/>
    <x v="1"/>
    <n v="-4176.07"/>
    <x v="3"/>
    <x v="4"/>
    <x v="1"/>
    <x v="90"/>
    <s v="'20221226004781"/>
    <s v="REF.VR - KIOTO - JANEIRO 2023"/>
    <s v="OPERACIONAL"/>
    <s v="Viana"/>
    <s v="C"/>
    <s v="CUSTO"/>
    <s v="E"/>
    <s v="BENEFÍCIOS"/>
    <s v="1 | 1"/>
    <n v="41302"/>
    <n v="60011"/>
    <s v="ExtraordinÃ¡rio"/>
  </r>
  <r>
    <s v="Realizado"/>
    <x v="1"/>
    <n v="-510.38"/>
    <x v="3"/>
    <x v="4"/>
    <x v="1"/>
    <x v="90"/>
    <s v="'20221226004781"/>
    <s v="REF.VR - KIOTO - JANEIRO 2023"/>
    <s v="OPERACIONAL ADM"/>
    <s v="Viana"/>
    <s v="C"/>
    <s v="CUSTO"/>
    <s v="E"/>
    <s v="BENEFÍCIOS"/>
    <s v="1 | 1"/>
    <n v="41302"/>
    <n v="6002"/>
    <s v="ExtraordinÃ¡rio"/>
  </r>
  <r>
    <s v="Realizado"/>
    <x v="1"/>
    <n v="-514.04999999999995"/>
    <x v="3"/>
    <x v="4"/>
    <x v="1"/>
    <x v="90"/>
    <s v="'20221226004781"/>
    <s v="REF.VR - KIOTO - JANEIRO 2023"/>
    <s v="SERRALHERIA"/>
    <s v="Fernando"/>
    <s v="C"/>
    <s v="CUSTO"/>
    <s v="E"/>
    <s v="BENEFÍCIOS"/>
    <s v="1 | 1"/>
    <n v="41302"/>
    <n v="7003"/>
    <s v="ExtraordinÃ¡rio"/>
  </r>
  <r>
    <s v="Realizado"/>
    <x v="1"/>
    <n v="-290.55"/>
    <x v="3"/>
    <x v="4"/>
    <x v="1"/>
    <x v="90"/>
    <s v="'20221226004781"/>
    <s v="REF.VR - KIOTO - JANEIRO 2023"/>
    <s v="VENDAS"/>
    <s v="Viana"/>
    <s v="D"/>
    <s v="DESPESA"/>
    <s v="L"/>
    <s v="BENEFÍCIOS"/>
    <s v="1 | 1"/>
    <n v="42302"/>
    <n v="40026"/>
    <s v="ExtraordinÃ¡rio"/>
  </r>
  <r>
    <s v="Realizado"/>
    <x v="0"/>
    <n v="-424.65"/>
    <x v="3"/>
    <x v="4"/>
    <x v="1"/>
    <x v="91"/>
    <e v="#N/A"/>
    <s v="REF.VR ALIMENTAÃ‡ÃƒO - KIOTO - FEVEREIRO 2023 - VENCIMENTO 26/01/2023"/>
    <s v="ATENDIMENTO"/>
    <s v="Viana"/>
    <s v="D"/>
    <s v="DESPESA"/>
    <s v="L"/>
    <s v="BENEFÍCIOS"/>
    <s v="1 | 1"/>
    <n v="42302"/>
    <n v="4001"/>
    <s v="ExtraordinÃ¡rio"/>
  </r>
  <r>
    <s v="Realizado"/>
    <x v="0"/>
    <n v="-864.35"/>
    <x v="3"/>
    <x v="4"/>
    <x v="1"/>
    <x v="91"/>
    <e v="#N/A"/>
    <s v="REF.VR ALIMENTAÃ‡ÃƒO - KIOTO - FEVEREIRO 2023 - VENCIMENTO 26/01/2023"/>
    <s v="OPERACIONAL"/>
    <s v="Viana"/>
    <s v="C"/>
    <s v="CUSTO"/>
    <s v="E"/>
    <s v="BENEFÍCIOS"/>
    <s v="1 | 1"/>
    <n v="41302"/>
    <n v="60012"/>
    <s v="ExtraordinÃ¡rio"/>
  </r>
  <r>
    <s v="Realizado"/>
    <x v="0"/>
    <n v="-2250.0500000000002"/>
    <x v="3"/>
    <x v="4"/>
    <x v="1"/>
    <x v="91"/>
    <e v="#N/A"/>
    <s v="REF.VR ALIMENTAÃ‡ÃƒO - KIOTO - FEVEREIRO 2023 - VENCIMENTO 26/01/2023"/>
    <s v="OPERACIONAL"/>
    <s v="Viana"/>
    <s v="C"/>
    <s v="CUSTO"/>
    <s v="E"/>
    <s v="BENEFÍCIOS"/>
    <s v="1 | 1"/>
    <n v="41302"/>
    <n v="60011"/>
    <s v="ExtraordinÃ¡rio"/>
  </r>
  <r>
    <s v="Realizado"/>
    <x v="0"/>
    <n v="-4057.11"/>
    <x v="3"/>
    <x v="4"/>
    <x v="1"/>
    <x v="91"/>
    <e v="#N/A"/>
    <s v="REF.VR ALIMENTAÃ‡ÃƒO - KIOTO - FEVEREIRO 2023 - VENCIMENTO 26/01/2023"/>
    <s v="OPERACIONAL"/>
    <s v="Viana"/>
    <s v="C"/>
    <s v="CUSTO"/>
    <s v="E"/>
    <s v="BENEFÍCIOS"/>
    <s v="1 | 1"/>
    <n v="41302"/>
    <n v="60013"/>
    <s v="ExtraordinÃ¡rio"/>
  </r>
  <r>
    <s v="Realizado"/>
    <x v="0"/>
    <n v="-482.39"/>
    <x v="3"/>
    <x v="4"/>
    <x v="1"/>
    <x v="91"/>
    <e v="#N/A"/>
    <s v="REF.VR ALIMENTAÃ‡ÃƒO - KIOTO - FEVEREIRO 2023 - VENCIMENTO 26/01/2023"/>
    <s v="OPERACIONAL ADM"/>
    <s v="Viana"/>
    <s v="C"/>
    <s v="CUSTO"/>
    <s v="E"/>
    <s v="BENEFÍCIOS"/>
    <s v="1 | 1"/>
    <n v="41302"/>
    <n v="60023"/>
    <s v="ExtraordinÃ¡rio"/>
  </r>
  <r>
    <s v="Realizado"/>
    <x v="0"/>
    <n v="-491.7"/>
    <x v="3"/>
    <x v="4"/>
    <x v="1"/>
    <x v="91"/>
    <e v="#N/A"/>
    <s v="REF.VR ALIMENTAÃ‡ÃƒO - KIOTO - FEVEREIRO 2023 - VENCIMENTO 26/01/2023"/>
    <s v="SERRALHERIA"/>
    <s v="Fernando"/>
    <s v="C"/>
    <s v="CUSTO"/>
    <s v="E"/>
    <s v="BENEFÍCIOS"/>
    <s v="1 | 1"/>
    <n v="41302"/>
    <n v="7003"/>
    <s v="ExtraordinÃ¡rio"/>
  </r>
  <r>
    <s v="Realizado"/>
    <x v="2"/>
    <n v="-2748.98"/>
    <x v="3"/>
    <x v="2"/>
    <x v="1"/>
    <x v="92"/>
    <e v="#N/A"/>
    <s v="REF. SODEXO - EKO - NOVOS ADMITIDOS."/>
    <s v="OPERACIONAL"/>
    <s v="Viana"/>
    <s v="C"/>
    <s v="CUSTO"/>
    <s v="E"/>
    <s v="BENEFÍCIOS"/>
    <s v="1 | 1"/>
    <n v="41302"/>
    <n v="60011"/>
    <s v="ExtraordinÃ¡rio"/>
  </r>
  <r>
    <s v="Realizado"/>
    <x v="2"/>
    <n v="-1117.5"/>
    <x v="3"/>
    <x v="2"/>
    <x v="1"/>
    <x v="93"/>
    <e v="#N/A"/>
    <s v="REF. SODEXO - GA - MARÃ‡O"/>
    <s v="ALMOXARIFADO"/>
    <s v="Hiroshi"/>
    <s v="C"/>
    <s v="CUSTO"/>
    <s v="E"/>
    <s v="BENEFÍCIOS"/>
    <s v="1 | 1"/>
    <n v="41302"/>
    <n v="3008"/>
    <s v="ExtraordinÃ¡rio"/>
  </r>
  <r>
    <s v="Realizado"/>
    <x v="2"/>
    <n v="568.05999999999995"/>
    <x v="3"/>
    <x v="2"/>
    <x v="1"/>
    <x v="93"/>
    <e v="#N/A"/>
    <s v="REF. SODEXO - GA - MARÃ‡O"/>
    <s v="CORPORATIVO"/>
    <s v="Financeiro"/>
    <s v="D"/>
    <s v="DESPESA"/>
    <s v="L"/>
    <s v="BENEFÍCIOS"/>
    <s v="1 | 1"/>
    <n v="42302"/>
    <n v="2001"/>
    <s v="ExtraordinÃ¡rio"/>
  </r>
  <r>
    <s v="Realizado"/>
    <x v="2"/>
    <n v="-670.5"/>
    <x v="3"/>
    <x v="2"/>
    <x v="1"/>
    <x v="93"/>
    <e v="#N/A"/>
    <s v="REF. SODEXO - GA - MARÃ‡O"/>
    <s v="LAVAGEM"/>
    <s v="Viana"/>
    <s v="C"/>
    <s v="CUSTO"/>
    <s v="E"/>
    <s v="BENEFÍCIOS"/>
    <s v="1 | 1"/>
    <n v="41302"/>
    <n v="7002"/>
    <s v="ExtraordinÃ¡rio"/>
  </r>
  <r>
    <s v="Realizado"/>
    <x v="2"/>
    <n v="-357.6"/>
    <x v="3"/>
    <x v="2"/>
    <x v="1"/>
    <x v="93"/>
    <e v="#N/A"/>
    <s v="REF. SODEXO - GA - MARÃ‡O"/>
    <s v="LAVANDERIA"/>
    <s v="Carla"/>
    <s v="C"/>
    <s v="CUSTO"/>
    <s v="E"/>
    <s v="BENEFÍCIOS"/>
    <s v="1 | 1"/>
    <n v="41302"/>
    <n v="5003"/>
    <s v="ExtraordinÃ¡rio"/>
  </r>
  <r>
    <s v="Realizado"/>
    <x v="2"/>
    <n v="-357.6"/>
    <x v="3"/>
    <x v="2"/>
    <x v="1"/>
    <x v="93"/>
    <e v="#N/A"/>
    <s v="REF. SODEXO - GA - MARÃ‡O"/>
    <s v="LIMPEZA"/>
    <s v="Carla"/>
    <s v="C"/>
    <s v="CUSTO"/>
    <s v="E"/>
    <s v="BENEFÍCIOS"/>
    <s v="1 | 1"/>
    <n v="41302"/>
    <n v="5006"/>
    <s v="ExtraordinÃ¡rio"/>
  </r>
  <r>
    <s v="Realizado"/>
    <x v="2"/>
    <n v="-3598.35"/>
    <x v="3"/>
    <x v="2"/>
    <x v="1"/>
    <x v="93"/>
    <e v="#N/A"/>
    <s v="REF. SODEXO - GA - MARÃ‡O"/>
    <s v="MANUTENÇÃO PREDIAL"/>
    <s v="Hiroshi"/>
    <s v="D"/>
    <s v="DESPESA"/>
    <s v="L"/>
    <s v="BENEFÍCIOS"/>
    <s v="1 | 1"/>
    <n v="42302"/>
    <n v="8004"/>
    <s v="ExtraordinÃ¡rio"/>
  </r>
  <r>
    <s v="Realizado"/>
    <x v="2"/>
    <n v="-8397.85"/>
    <x v="3"/>
    <x v="2"/>
    <x v="1"/>
    <x v="93"/>
    <e v="#N/A"/>
    <s v="REF. SODEXO - GA - MARÃ‡O"/>
    <s v="OFICINA"/>
    <s v="Hiroshi"/>
    <s v="C"/>
    <s v="CUSTO"/>
    <s v="E"/>
    <s v="BENEFÍCIOS"/>
    <s v="1 | 1"/>
    <n v="41302"/>
    <n v="7001"/>
    <s v="ExtraordinÃ¡rio"/>
  </r>
  <r>
    <s v="Realizado"/>
    <x v="2"/>
    <n v="-357.6"/>
    <x v="3"/>
    <x v="2"/>
    <x v="1"/>
    <x v="93"/>
    <e v="#N/A"/>
    <s v="REF. SODEXO - GA - MARÃ‡O"/>
    <s v="OPERACIONAL ADM"/>
    <s v="Viana"/>
    <s v="C"/>
    <s v="CUSTO"/>
    <s v="E"/>
    <s v="BENEFÍCIOS"/>
    <s v="1 | 1"/>
    <n v="41302"/>
    <n v="60021"/>
    <s v="ExtraordinÃ¡rio"/>
  </r>
  <r>
    <s v="Realizado"/>
    <x v="2"/>
    <n v="-514.04999999999995"/>
    <x v="3"/>
    <x v="2"/>
    <x v="1"/>
    <x v="93"/>
    <e v="#N/A"/>
    <s v="REF. SODEXO - GA - MARÃ‡O"/>
    <s v="OPERACIONAL ADM"/>
    <s v="Viana"/>
    <s v="C"/>
    <s v="CUSTO"/>
    <s v="E"/>
    <s v="BENEFÍCIOS"/>
    <s v="1 | 1"/>
    <n v="41302"/>
    <n v="60022"/>
    <s v="ExtraordinÃ¡rio"/>
  </r>
  <r>
    <s v="Realizado"/>
    <x v="2"/>
    <n v="-2735"/>
    <x v="3"/>
    <x v="2"/>
    <x v="1"/>
    <x v="93"/>
    <e v="#N/A"/>
    <s v="REF. SODEXO - GA - MARÃ‡O"/>
    <s v="SERRALHERIA"/>
    <s v="Fernando"/>
    <s v="C"/>
    <s v="CUSTO"/>
    <s v="E"/>
    <s v="BENEFÍCIOS"/>
    <s v="1 | 1"/>
    <n v="41302"/>
    <n v="7003"/>
    <s v="ExtraordinÃ¡rio"/>
  </r>
  <r>
    <s v="Realizado"/>
    <x v="2"/>
    <n v="-2324.4"/>
    <x v="3"/>
    <x v="2"/>
    <x v="1"/>
    <x v="94"/>
    <e v="#N/A"/>
    <s v="REF. SODEXO - MADAKEDE - VA"/>
    <s v="ATENDIMENTO"/>
    <s v="Viana"/>
    <s v="D"/>
    <s v="DESPESA"/>
    <s v="L"/>
    <s v="BENEFÍCIOS"/>
    <s v="1 | 1"/>
    <n v="42302"/>
    <n v="4001"/>
    <s v="ExtraordinÃ¡rio"/>
  </r>
  <r>
    <s v="Realizado"/>
    <x v="2"/>
    <n v="-1542.15"/>
    <x v="3"/>
    <x v="2"/>
    <x v="1"/>
    <x v="94"/>
    <e v="#N/A"/>
    <s v="REF. SODEXO - MADAKEDE - VA"/>
    <s v="COBRANÇA"/>
    <s v="Financeiro"/>
    <s v="D"/>
    <s v="DESPESA"/>
    <s v="L"/>
    <s v="BENEFÍCIOS"/>
    <s v="1 | 1"/>
    <n v="42302"/>
    <n v="3003"/>
    <s v="ExtraordinÃ¡rio"/>
  </r>
  <r>
    <s v="Realizado"/>
    <x v="2"/>
    <n v="555.74"/>
    <x v="3"/>
    <x v="2"/>
    <x v="1"/>
    <x v="94"/>
    <e v="#N/A"/>
    <s v="REF. SODEXO - MADAKEDE - VA"/>
    <s v="CORPORATIVO"/>
    <s v="Financeiro"/>
    <s v="D"/>
    <s v="DESPESA"/>
    <s v="L"/>
    <s v="BENEFÍCIOS"/>
    <s v="1 | 1"/>
    <n v="42302"/>
    <n v="2001"/>
    <s v="ExtraordinÃ¡rio"/>
  </r>
  <r>
    <s v="Realizado"/>
    <x v="2"/>
    <n v="-1028.0999999999999"/>
    <x v="3"/>
    <x v="2"/>
    <x v="1"/>
    <x v="94"/>
    <e v="#N/A"/>
    <s v="REF. SODEXO - MADAKEDE - VA"/>
    <s v="FATURAMENTO"/>
    <s v="Financeiro"/>
    <s v="D"/>
    <s v="DESPESA"/>
    <s v="L"/>
    <s v="BENEFÍCIOS"/>
    <s v="1 | 1"/>
    <n v="42302"/>
    <n v="3004"/>
    <s v="ExtraordinÃ¡rio"/>
  </r>
  <r>
    <s v="Realizado"/>
    <x v="2"/>
    <n v="-1028.0999999999999"/>
    <x v="3"/>
    <x v="2"/>
    <x v="1"/>
    <x v="94"/>
    <e v="#N/A"/>
    <s v="REF. SODEXO - MADAKEDE - VA"/>
    <s v="FINANCEIRO"/>
    <s v="Financeiro"/>
    <s v="D"/>
    <s v="DESPESA"/>
    <s v="L"/>
    <s v="BENEFÍCIOS"/>
    <s v="1 | 1"/>
    <n v="42302"/>
    <n v="3002"/>
    <s v="ExtraordinÃ¡rio"/>
  </r>
  <r>
    <s v="Realizado"/>
    <x v="2"/>
    <n v="-514.04999999999995"/>
    <x v="3"/>
    <x v="2"/>
    <x v="1"/>
    <x v="94"/>
    <e v="#N/A"/>
    <s v="REF. SODEXO - MADAKEDE - VA"/>
    <s v="MANIFESTO"/>
    <s v="Eduardo Filho"/>
    <s v="D"/>
    <s v="DESPESA"/>
    <s v="L"/>
    <s v="BENEFÍCIOS"/>
    <s v="1 | 1"/>
    <n v="42302"/>
    <n v="5002"/>
    <s v="ExtraordinÃ¡rio"/>
  </r>
  <r>
    <s v="Realizado"/>
    <x v="2"/>
    <n v="-514.04999999999995"/>
    <x v="3"/>
    <x v="2"/>
    <x v="1"/>
    <x v="94"/>
    <e v="#N/A"/>
    <s v="REF. SODEXO - MADAKEDE - VA"/>
    <s v="OPERACIONAL ADM"/>
    <s v="Viana"/>
    <s v="C"/>
    <s v="CUSTO"/>
    <s v="E"/>
    <s v="BENEFÍCIOS"/>
    <s v="1 | 1"/>
    <n v="41302"/>
    <n v="60022"/>
    <s v="ExtraordinÃ¡rio"/>
  </r>
  <r>
    <s v="Realizado"/>
    <x v="2"/>
    <n v="-5966.55"/>
    <x v="3"/>
    <x v="2"/>
    <x v="1"/>
    <x v="94"/>
    <e v="#N/A"/>
    <s v="REF. SODEXO - MADAKEDE - VA"/>
    <s v="OPERACIONAL ADM"/>
    <s v="Viana"/>
    <s v="C"/>
    <s v="CUSTO"/>
    <s v="E"/>
    <s v="BENEFÍCIOS"/>
    <s v="1 | 1"/>
    <n v="41302"/>
    <n v="60021"/>
    <s v="ExtraordinÃ¡rio"/>
  </r>
  <r>
    <s v="Realizado"/>
    <x v="2"/>
    <n v="-1542.15"/>
    <x v="3"/>
    <x v="2"/>
    <x v="1"/>
    <x v="94"/>
    <e v="#N/A"/>
    <s v="REF. SODEXO - MADAKEDE - VA"/>
    <s v="QUALIDADE E PROCESSOS"/>
    <s v="Patricia"/>
    <s v="D"/>
    <s v="DESPESA"/>
    <s v="L"/>
    <s v="BENEFÍCIOS"/>
    <s v="1 | 1"/>
    <n v="42302"/>
    <n v="8003"/>
    <s v="ExtraordinÃ¡rio"/>
  </r>
  <r>
    <s v="Realizado"/>
    <x v="2"/>
    <n v="-514.04999999999995"/>
    <x v="3"/>
    <x v="2"/>
    <x v="1"/>
    <x v="94"/>
    <e v="#N/A"/>
    <s v="REF. SODEXO - MADAKEDE - VA"/>
    <s v="RECURSOS HUMANOS"/>
    <s v="Marcos"/>
    <s v="D"/>
    <s v="DESPESA"/>
    <s v="L"/>
    <s v="BENEFÍCIOS"/>
    <s v="1 | 1"/>
    <n v="42302"/>
    <n v="3006"/>
    <s v="ExtraordinÃ¡rio"/>
  </r>
  <r>
    <s v="Realizado"/>
    <x v="2"/>
    <n v="-2235"/>
    <x v="3"/>
    <x v="2"/>
    <x v="1"/>
    <x v="94"/>
    <e v="#N/A"/>
    <s v="REF. SODEXO - MADAKEDE - VA"/>
    <s v="RELACIONAMENTO"/>
    <s v="Viana"/>
    <s v="D"/>
    <s v="DESPESA"/>
    <s v="L"/>
    <s v="BENEFÍCIOS"/>
    <s v="1 | 1"/>
    <n v="42302"/>
    <n v="40036"/>
    <s v="ExtraordinÃ¡rio"/>
  </r>
  <r>
    <s v="Realizado"/>
    <x v="2"/>
    <n v="-514.04999999999995"/>
    <x v="3"/>
    <x v="2"/>
    <x v="1"/>
    <x v="94"/>
    <e v="#N/A"/>
    <s v="REF. SODEXO - MADAKEDE - VA"/>
    <s v="SEGURANÇA DO TRABALHO"/>
    <s v="Viana"/>
    <s v="D"/>
    <s v="DESPESA"/>
    <s v="L"/>
    <s v="BENEFÍCIOS"/>
    <s v="1 | 1"/>
    <n v="42302"/>
    <n v="5005"/>
    <s v="ExtraordinÃ¡rio"/>
  </r>
  <r>
    <s v="Realizado"/>
    <x v="2"/>
    <n v="-1542.15"/>
    <x v="3"/>
    <x v="2"/>
    <x v="1"/>
    <x v="94"/>
    <e v="#N/A"/>
    <s v="REF. SODEXO - MADAKEDE - VA"/>
    <s v="VENDAS"/>
    <s v="Viana"/>
    <s v="D"/>
    <s v="DESPESA"/>
    <s v="L"/>
    <s v="BENEFÍCIOS"/>
    <s v="1 | 1"/>
    <n v="42302"/>
    <n v="40026"/>
    <s v="ExtraordinÃ¡rio"/>
  </r>
  <r>
    <s v="Realizado"/>
    <x v="2"/>
    <n v="-491.77"/>
    <x v="3"/>
    <x v="2"/>
    <x v="1"/>
    <x v="95"/>
    <e v="#N/A"/>
    <s v="REF. SODEXO - MADAKEDE - VR"/>
    <s v="DEPARTAMENTO PESSOAL"/>
    <s v="Caio"/>
    <s v="D"/>
    <s v="DESPESA"/>
    <s v="L"/>
    <s v="BENEFÍCIOS"/>
    <s v="1 | 1"/>
    <n v="42302"/>
    <n v="3005"/>
    <s v="ExtraordinÃ¡rio"/>
  </r>
  <r>
    <s v="Realizado"/>
    <x v="2"/>
    <n v="-1005.92"/>
    <x v="3"/>
    <x v="2"/>
    <x v="1"/>
    <x v="95"/>
    <e v="#N/A"/>
    <s v="REF. SODEXO - MADAKEDE - VR"/>
    <s v="VENDAS"/>
    <s v="Viana"/>
    <s v="D"/>
    <s v="DESPESA"/>
    <s v="L"/>
    <s v="BENEFÍCIOS"/>
    <s v="1 | 1"/>
    <n v="42302"/>
    <n v="40026"/>
    <s v="ExtraordinÃ¡rio"/>
  </r>
  <r>
    <s v="Realizado"/>
    <x v="2"/>
    <n v="-585.95000000000005"/>
    <x v="3"/>
    <x v="2"/>
    <x v="1"/>
    <x v="96"/>
    <e v="#N/A"/>
    <s v="REF. SODEXO - GA - ROGERIO POZES DE SOUZA"/>
    <s v="OFICINA"/>
    <s v="Hiroshi"/>
    <s v="C"/>
    <s v="CUSTO"/>
    <s v="E"/>
    <s v="BENEFÍCIOS"/>
    <s v="1 | 1"/>
    <n v="41302"/>
    <n v="7001"/>
    <s v="ExtraordinÃ¡rio"/>
  </r>
  <r>
    <s v="Realizado"/>
    <x v="2"/>
    <n v="-291.60000000000002"/>
    <x v="3"/>
    <x v="2"/>
    <x v="1"/>
    <x v="97"/>
    <e v="#N/A"/>
    <s v="REF. SODEXO - GA - RAFAEL DE ANDRADE SOUZA"/>
    <s v="OPERACIONAL ADM"/>
    <s v="Viana"/>
    <s v="C"/>
    <s v="CUSTO"/>
    <s v="E"/>
    <s v="BENEFÍCIOS"/>
    <s v="1 | 1"/>
    <n v="41302"/>
    <n v="60022"/>
    <s v="ExtraordinÃ¡rio"/>
  </r>
  <r>
    <s v="Realizado"/>
    <x v="2"/>
    <n v="-291.60000000000002"/>
    <x v="3"/>
    <x v="2"/>
    <x v="1"/>
    <x v="98"/>
    <e v="#N/A"/>
    <s v="REF. SODEXO - GA - RUBENS DA SILVA BANDEIRA "/>
    <s v="OPERACIONAL ADM"/>
    <s v="Viana"/>
    <s v="C"/>
    <s v="CUSTO"/>
    <s v="E"/>
    <s v="BENEFÍCIOS"/>
    <s v="1 | 1"/>
    <n v="41302"/>
    <n v="60021"/>
    <s v="ExtraordinÃ¡rio"/>
  </r>
  <r>
    <s v="Realizado"/>
    <x v="0"/>
    <n v="-684"/>
    <x v="4"/>
    <x v="5"/>
    <x v="1"/>
    <x v="99"/>
    <e v="#N/A"/>
    <s v="REF.  BOLETO  RIO CARD - EKO - FLAVIO COSTA"/>
    <s v="OPERACIONAL"/>
    <s v="Viana"/>
    <s v="C"/>
    <s v="CUSTO"/>
    <s v="E"/>
    <s v="BENEFÍCIOS"/>
    <s v="1 | 1"/>
    <n v="41301"/>
    <n v="60011"/>
    <s v="ExtraordinÃ¡rio"/>
  </r>
  <r>
    <s v="Realizado"/>
    <x v="1"/>
    <n v="-220.94"/>
    <x v="4"/>
    <x v="5"/>
    <x v="1"/>
    <x v="100"/>
    <s v="'72844880"/>
    <s v="REF.  BOLETO RIO CARD - EKO - ADMISSÃ•ES 09.01"/>
    <s v="OPERACIONAL"/>
    <s v="Viana"/>
    <s v="C"/>
    <s v="CUSTO"/>
    <s v="E"/>
    <s v="BENEFÍCIOS"/>
    <s v="1 | 1"/>
    <n v="41301"/>
    <n v="60011"/>
    <s v="ExtraordinÃ¡rio"/>
  </r>
  <r>
    <s v="Realizado"/>
    <x v="1"/>
    <n v="-220.95"/>
    <x v="4"/>
    <x v="5"/>
    <x v="1"/>
    <x v="100"/>
    <s v="'72844880"/>
    <s v="REF.  BOLETO RIO CARD - EKO - ADMISSÃ•ES 09.01"/>
    <s v="OPERACIONAL"/>
    <s v="Viana"/>
    <s v="C"/>
    <s v="CUSTO"/>
    <s v="E"/>
    <s v="BENEFÍCIOS"/>
    <s v="1 | 1"/>
    <n v="41301"/>
    <n v="60012"/>
    <s v="ExtraordinÃ¡rio"/>
  </r>
  <r>
    <s v="Realizado"/>
    <x v="1"/>
    <n v="-210.7"/>
    <x v="4"/>
    <x v="5"/>
    <x v="1"/>
    <x v="101"/>
    <s v="'72844903"/>
    <s v="REF.  BOLETO RIO CARD - EKO - ADMISSÃ•ES 09.01"/>
    <s v="OPERACIONAL"/>
    <s v="Viana"/>
    <s v="C"/>
    <s v="CUSTO"/>
    <s v="E"/>
    <s v="BENEFÍCIOS"/>
    <s v="1 | 1"/>
    <n v="41301"/>
    <n v="60011"/>
    <s v="ExtraordinÃ¡rio"/>
  </r>
  <r>
    <s v="Realizado"/>
    <x v="0"/>
    <n v="-176.5"/>
    <x v="4"/>
    <x v="5"/>
    <x v="1"/>
    <x v="102"/>
    <e v="#N/A"/>
    <s v="REF.  BOLETO RIOCARD - ADMISSÃƒO EKO"/>
    <s v="OPERACIONAL"/>
    <s v="Viana"/>
    <s v="C"/>
    <s v="CUSTO"/>
    <s v="E"/>
    <s v="BENEFÍCIOS"/>
    <s v="1 | 1"/>
    <n v="41301"/>
    <n v="60011"/>
    <s v="ExtraordinÃ¡rio"/>
  </r>
  <r>
    <s v="Realizado"/>
    <x v="0"/>
    <n v="-60.2"/>
    <x v="4"/>
    <x v="5"/>
    <x v="1"/>
    <x v="103"/>
    <e v="#N/A"/>
    <s v="REF.  BOLETO RIOCARD - BOLETO CANCELAMENTO E TAXA DE ENETREGA - DOUGLAS RAFAEL E PAULO HENRIQUE COSTA - VENCIMENTO 17/02/2023"/>
    <s v="OPERACIONAL"/>
    <s v="Viana"/>
    <s v="C"/>
    <s v="CUSTO"/>
    <s v="E"/>
    <s v="BENEFÍCIOS"/>
    <s v="1 | 1"/>
    <n v="41301"/>
    <n v="60011"/>
    <s v="ExtraordinÃ¡rio"/>
  </r>
  <r>
    <s v="Realizado"/>
    <x v="0"/>
    <n v="-20.49"/>
    <x v="4"/>
    <x v="5"/>
    <x v="1"/>
    <x v="104"/>
    <e v="#N/A"/>
    <s v="REF.  BOLETO RIOCARD - BOLETO CANCELAMENTO E TAXA DE ENETREGA - DOUGLAS RAFAEL E PAULO HENRIQUE COSTA - VENCIMENTO 17/02/2023"/>
    <s v="OPERACIONAL"/>
    <s v="Viana"/>
    <s v="C"/>
    <s v="CUSTO"/>
    <s v="E"/>
    <s v="BENEFÍCIOS"/>
    <s v="1 | 1"/>
    <n v="41301"/>
    <n v="60011"/>
    <s v="ExtraordinÃ¡rio"/>
  </r>
  <r>
    <s v="Realizado"/>
    <x v="0"/>
    <n v="-30.1"/>
    <x v="4"/>
    <x v="5"/>
    <x v="1"/>
    <x v="105"/>
    <e v="#N/A"/>
    <s v="REF.  BOLETO RIOCARD - CANCELAMENTO E SOLICITAÃ‡ÃƒO DE  2Âº VIA DE  RIO CARD - MARIANA DE OLIVEIRA FELICIO FERNANDES"/>
    <s v="MARKETING"/>
    <s v="Cintia"/>
    <s v="D"/>
    <s v="DESPESA"/>
    <s v="L"/>
    <s v="BENEFÍCIOS"/>
    <s v="1 | 1"/>
    <n v="42301"/>
    <n v="8001"/>
    <s v="ExtraordinÃ¡rio"/>
  </r>
  <r>
    <s v="Realizado"/>
    <x v="0"/>
    <n v="-20.49"/>
    <x v="4"/>
    <x v="5"/>
    <x v="1"/>
    <x v="106"/>
    <e v="#N/A"/>
    <s v="REF.  BOLETO RIOCARD - CANCELAMENTO E SOLICITAÃ‡ÃƒO DE  2Âº VIA DE  RIO CARD - MARIANA DE OLIVEIRA FELICIO FERNANDES"/>
    <s v="MARKETING"/>
    <s v="Cintia"/>
    <s v="D"/>
    <s v="DESPESA"/>
    <s v="L"/>
    <s v="BENEFÍCIOS"/>
    <s v="1 | 1"/>
    <n v="42301"/>
    <n v="8001"/>
    <s v="ExtraordinÃ¡rio"/>
  </r>
  <r>
    <s v="Realizado"/>
    <x v="0"/>
    <n v="-30.1"/>
    <x v="4"/>
    <x v="5"/>
    <x v="1"/>
    <x v="107"/>
    <e v="#N/A"/>
    <s v="REF.  BOLETO RIOCARD - CANCELAMENTO E TAXA DE ENTREGA - CARLOS RENATO MOREIRA"/>
    <s v="OPERACIONAL"/>
    <s v="Viana"/>
    <s v="C"/>
    <s v="CUSTO"/>
    <s v="E"/>
    <s v="BENEFÍCIOS"/>
    <s v="1 | 1"/>
    <n v="41301"/>
    <n v="60011"/>
    <s v="ExtraordinÃ¡rio"/>
  </r>
  <r>
    <s v="Realizado"/>
    <x v="0"/>
    <n v="-20.49"/>
    <x v="4"/>
    <x v="5"/>
    <x v="1"/>
    <x v="108"/>
    <e v="#N/A"/>
    <s v="REF.  BOLETO RIOCARD - CANCELAMENTO E TAXA DE ENTREGA - CARLOS RENATO MOREIRA"/>
    <s v="OPERACIONAL"/>
    <s v="Viana"/>
    <s v="C"/>
    <s v="CUSTO"/>
    <s v="E"/>
    <s v="BENEFÍCIOS"/>
    <s v="1 | 1"/>
    <n v="41301"/>
    <n v="60011"/>
    <s v="ExtraordinÃ¡rio"/>
  </r>
  <r>
    <s v="Realizado"/>
    <x v="0"/>
    <n v="-62.4"/>
    <x v="4"/>
    <x v="5"/>
    <x v="1"/>
    <x v="109"/>
    <e v="#N/A"/>
    <s v="REF.  BOLETO RIOCARD - EVERTON DE ARAUJO MOREIRA - VENCIMENTO 15/02/2023"/>
    <s v="OPERACIONAL"/>
    <s v="Viana"/>
    <s v="C"/>
    <s v="CUSTO"/>
    <s v="E"/>
    <s v="BENEFÍCIOS"/>
    <s v="1 | 1"/>
    <n v="41301"/>
    <n v="60011"/>
    <s v="ExtraordinÃ¡rio"/>
  </r>
  <r>
    <s v="Realizado"/>
    <x v="1"/>
    <n v="-342"/>
    <x v="4"/>
    <x v="5"/>
    <x v="1"/>
    <x v="110"/>
    <e v="#N/A"/>
    <s v="REF.  BOLETO RIOCARD - JORGE LUIZ GRAÃ‡A - R$ 342,00 - VENCIMENTO 03/02/2023"/>
    <s v="OPERACIONAL"/>
    <s v="Viana"/>
    <s v="C"/>
    <s v="CUSTO"/>
    <s v="E"/>
    <s v="BENEFÍCIOS"/>
    <s v="1 | 1"/>
    <n v="41301"/>
    <n v="60011"/>
    <s v="ExtraordinÃ¡rio"/>
  </r>
  <r>
    <s v="Realizado"/>
    <x v="1"/>
    <n v="-393.9"/>
    <x v="4"/>
    <x v="5"/>
    <x v="1"/>
    <x v="111"/>
    <s v="'72840911"/>
    <s v="REF.  BOLETO RIOCARD - R$ 393,90 - VENCIMENTO 11/01/2022"/>
    <s v="OPERACIONAL"/>
    <s v="Viana"/>
    <s v="C"/>
    <s v="CUSTO"/>
    <s v="E"/>
    <s v="BENEFÍCIOS"/>
    <s v="1 | 1"/>
    <n v="41301"/>
    <n v="60014"/>
    <s v="ExtraordinÃ¡rio"/>
  </r>
  <r>
    <s v="Realizado"/>
    <x v="0"/>
    <n v="-180"/>
    <x v="4"/>
    <x v="5"/>
    <x v="1"/>
    <x v="112"/>
    <e v="#N/A"/>
    <s v="REF.  CARTÃƒO EXPRESSO "/>
    <s v="OPERACIONAL"/>
    <s v="Viana"/>
    <s v="C"/>
    <s v="CUSTO"/>
    <s v="E"/>
    <s v="BENEFÍCIOS"/>
    <s v="1 | 1"/>
    <n v="41301"/>
    <n v="60011"/>
    <s v="ExtraordinÃ¡rio"/>
  </r>
  <r>
    <s v="Realizado"/>
    <x v="2"/>
    <n v="-300"/>
    <x v="4"/>
    <x v="5"/>
    <x v="1"/>
    <x v="113"/>
    <e v="#N/A"/>
    <s v="REF. BOLETO CARTÃƒO EXPRESSO "/>
    <s v="OPERACIONAL"/>
    <s v="Viana"/>
    <s v="C"/>
    <s v="CUSTO"/>
    <s v="E"/>
    <s v="BENEFÍCIOS"/>
    <s v="1 | 1"/>
    <n v="41301"/>
    <n v="60011"/>
    <s v="ExtraordinÃ¡rio"/>
  </r>
  <r>
    <s v="Realizado"/>
    <x v="1"/>
    <n v="-500"/>
    <x v="4"/>
    <x v="5"/>
    <x v="1"/>
    <x v="114"/>
    <s v="'16673597"/>
    <s v="REF. BOLETO CARTÃƒO EXPRESSO - R$ 500,00"/>
    <s v="OPERACIONAL"/>
    <s v="Viana"/>
    <s v="C"/>
    <s v="CUSTO"/>
    <s v="E"/>
    <s v="BENEFÍCIOS"/>
    <s v="1 | 1"/>
    <n v="41301"/>
    <n v="60011"/>
    <s v="ExtraordinÃ¡rio"/>
  </r>
  <r>
    <s v="Realizado"/>
    <x v="1"/>
    <n v="-500"/>
    <x v="4"/>
    <x v="5"/>
    <x v="1"/>
    <x v="115"/>
    <s v="'16597067"/>
    <s v="REF. BOLETO CARTÃƒO RIOCARD PROVISÃ“RIO "/>
    <s v="OPERACIONAL"/>
    <s v="Viana"/>
    <s v="C"/>
    <s v="CUSTO"/>
    <s v="E"/>
    <s v="BENEFÍCIOS"/>
    <s v="1 | 1"/>
    <n v="41301"/>
    <n v="60011"/>
    <s v="ExtraordinÃ¡rio"/>
  </r>
  <r>
    <s v="Realizado"/>
    <x v="1"/>
    <n v="-800"/>
    <x v="4"/>
    <x v="5"/>
    <x v="1"/>
    <x v="116"/>
    <s v="'17197151"/>
    <s v="REF. BOLETO CARTAO EXPRESSO RIOCARD - VENCIMENTO 23/01/2023"/>
    <s v="OPERACIONAL"/>
    <s v="Viana"/>
    <s v="C"/>
    <s v="CUSTO"/>
    <s v="E"/>
    <s v="BENEFÍCIOS"/>
    <s v="1 | 1"/>
    <n v="41301"/>
    <n v="60011"/>
    <s v="ExtraordinÃ¡rio"/>
  </r>
  <r>
    <s v="Realizado"/>
    <x v="0"/>
    <n v="-20.49"/>
    <x v="4"/>
    <x v="5"/>
    <x v="1"/>
    <x v="117"/>
    <e v="#N/A"/>
    <s v="REF. BOLETO RIOCARD - 2 VIA RAFAEL LUIZ SILVA BARROS"/>
    <s v="OPERACIONAL"/>
    <s v="Viana"/>
    <s v="C"/>
    <s v="CUSTO"/>
    <s v="E"/>
    <s v="BENEFÍCIOS"/>
    <s v="1 | 1"/>
    <n v="41301"/>
    <n v="60011"/>
    <s v="ExtraordinÃ¡rio"/>
  </r>
  <r>
    <s v="Realizado"/>
    <x v="0"/>
    <n v="-30.1"/>
    <x v="4"/>
    <x v="5"/>
    <x v="1"/>
    <x v="118"/>
    <e v="#N/A"/>
    <s v="REF. BOLETO RIOCARD - CANCELAMENTO RAFAEL LUIZ SILVA BARROS"/>
    <s v="OPERACIONAL"/>
    <s v="Viana"/>
    <s v="C"/>
    <s v="CUSTO"/>
    <s v="E"/>
    <s v="BENEFÍCIOS"/>
    <s v="1 | 1"/>
    <n v="41301"/>
    <n v="60011"/>
    <s v="ExtraordinÃ¡rio"/>
  </r>
  <r>
    <s v="Realizado"/>
    <x v="1"/>
    <n v="-30.1"/>
    <x v="4"/>
    <x v="5"/>
    <x v="1"/>
    <x v="119"/>
    <s v="'6696394"/>
    <s v="REF. BOLETO RIOCARD - CANCELAMENTO RIOCARD - JEAN ROBERTO HOTZ ALVES - VENCIMENTO 18/01/2023"/>
    <s v="OPERACIONAL"/>
    <s v="Viana"/>
    <s v="C"/>
    <s v="CUSTO"/>
    <s v="E"/>
    <s v="BENEFÍCIOS"/>
    <s v="1 | 1"/>
    <n v="41301"/>
    <n v="60011"/>
    <s v="ExtraordinÃ¡rio"/>
  </r>
  <r>
    <s v="Realizado"/>
    <x v="1"/>
    <n v="-20.49"/>
    <x v="4"/>
    <x v="5"/>
    <x v="1"/>
    <x v="120"/>
    <s v="'72883696"/>
    <s v="REF. BOLETO RIOCARD - CANCELAMENTO RIOCARD - JEAN ROBERTO HOTZ ALVES - VENCIMENTO 18/01/2023"/>
    <s v="OPERACIONAL"/>
    <s v="Viana"/>
    <s v="C"/>
    <s v="CUSTO"/>
    <s v="E"/>
    <s v="BENEFÍCIOS"/>
    <s v="1 | 1"/>
    <n v="41301"/>
    <n v="60011"/>
    <s v="ExtraordinÃ¡rio"/>
  </r>
  <r>
    <s v="Realizado"/>
    <x v="0"/>
    <n v="-2418"/>
    <x v="4"/>
    <x v="5"/>
    <x v="1"/>
    <x v="121"/>
    <e v="#N/A"/>
    <s v="REF. BOLETO RIOCARD - CLEAN SANEAMENTO - FEVEREIRO 2023 - VENCIMENTO 27/01/2023"/>
    <s v="OPERACIONAL"/>
    <s v="Viana"/>
    <s v="C"/>
    <s v="CUSTO"/>
    <s v="E"/>
    <s v="BENEFÍCIOS"/>
    <s v="1 | 1"/>
    <n v="41301"/>
    <n v="60011"/>
    <s v="ExtraordinÃ¡rio"/>
  </r>
  <r>
    <s v="Realizado"/>
    <x v="0"/>
    <n v="-342"/>
    <x v="4"/>
    <x v="5"/>
    <x v="1"/>
    <x v="122"/>
    <e v="#N/A"/>
    <s v="REF. BOLETO RIOCARD - EDMILSON BERNARDES - R$ 342,00 - VENCIMENTO 02/02/2023"/>
    <s v="OFICINA"/>
    <s v="Hiroshi"/>
    <s v="C"/>
    <s v="CUSTO"/>
    <s v="E"/>
    <s v="BENEFÍCIOS"/>
    <s v="1 | 1"/>
    <n v="41301"/>
    <n v="7001"/>
    <s v="ExtraordinÃ¡rio"/>
  </r>
  <r>
    <s v="Realizado"/>
    <x v="0"/>
    <n v="-343.9"/>
    <x v="4"/>
    <x v="5"/>
    <x v="1"/>
    <x v="123"/>
    <e v="#N/A"/>
    <s v="REF. BOLETO RIOCARD - EKO TRANSPORTE - FEVEREIRO 2023 - VENCIMENTO 27/01/2023"/>
    <s v="DEPARTAMENTO PESSOAL"/>
    <s v="Caio"/>
    <s v="D"/>
    <s v="DESPESA"/>
    <s v="L"/>
    <s v="BENEFÍCIOS"/>
    <s v="1 | 1"/>
    <n v="42301"/>
    <n v="3005"/>
    <s v="ExtraordinÃ¡rio"/>
  </r>
  <r>
    <s v="Realizado"/>
    <x v="0"/>
    <n v="-328.7"/>
    <x v="4"/>
    <x v="5"/>
    <x v="1"/>
    <x v="123"/>
    <e v="#N/A"/>
    <s v="REF. BOLETO RIOCARD - EKO TRANSPORTE - FEVEREIRO 2023 - VENCIMENTO 27/01/2023"/>
    <s v="FINANCEIRO"/>
    <s v="Financeiro"/>
    <s v="D"/>
    <s v="DESPESA"/>
    <s v="L"/>
    <s v="BENEFÍCIOS"/>
    <s v="1 | 1"/>
    <n v="42301"/>
    <n v="3002"/>
    <s v="ExtraordinÃ¡rio"/>
  </r>
  <r>
    <s v="Realizado"/>
    <x v="0"/>
    <n v="-326.8"/>
    <x v="4"/>
    <x v="5"/>
    <x v="1"/>
    <x v="123"/>
    <e v="#N/A"/>
    <s v="REF. BOLETO RIOCARD - EKO TRANSPORTE - FEVEREIRO 2023 - VENCIMENTO 27/01/2023"/>
    <s v="JURÍDICO"/>
    <s v="Marcelo"/>
    <s v="D"/>
    <s v="DESPESA"/>
    <s v="L"/>
    <s v="BENEFÍCIOS"/>
    <s v="1 | 1"/>
    <n v="42301"/>
    <n v="8002"/>
    <s v="ExtraordinÃ¡rio"/>
  </r>
  <r>
    <s v="Realizado"/>
    <x v="0"/>
    <n v="-328.7"/>
    <x v="4"/>
    <x v="5"/>
    <x v="1"/>
    <x v="123"/>
    <e v="#N/A"/>
    <s v="REF. BOLETO RIOCARD - EKO TRANSPORTE - FEVEREIRO 2023 - VENCIMENTO 27/01/2023"/>
    <s v="LIMPEZA"/>
    <s v="Carla"/>
    <s v="C"/>
    <s v="CUSTO"/>
    <s v="E"/>
    <s v="BENEFÍCIOS"/>
    <s v="1 | 1"/>
    <n v="41301"/>
    <n v="5006"/>
    <s v="ExtraordinÃ¡rio"/>
  </r>
  <r>
    <s v="Realizado"/>
    <x v="0"/>
    <n v="-163.4"/>
    <x v="4"/>
    <x v="5"/>
    <x v="1"/>
    <x v="123"/>
    <e v="#N/A"/>
    <s v="REF. BOLETO RIOCARD - EKO TRANSPORTE - FEVEREIRO 2023 - VENCIMENTO 27/01/2023"/>
    <s v="MANIFESTO"/>
    <s v="Eduardo Filho"/>
    <s v="D"/>
    <s v="DESPESA"/>
    <s v="L"/>
    <s v="BENEFÍCIOS"/>
    <s v="1 | 1"/>
    <n v="42301"/>
    <n v="5002"/>
    <s v="ExtraordinÃ¡rio"/>
  </r>
  <r>
    <s v="Realizado"/>
    <x v="0"/>
    <n v="-163.4"/>
    <x v="4"/>
    <x v="5"/>
    <x v="1"/>
    <x v="123"/>
    <e v="#N/A"/>
    <s v="REF. BOLETO RIOCARD - EKO TRANSPORTE - FEVEREIRO 2023 - VENCIMENTO 27/01/2023"/>
    <s v="MARKETING"/>
    <s v="Cintia"/>
    <s v="D"/>
    <s v="DESPESA"/>
    <s v="L"/>
    <s v="BENEFÍCIOS"/>
    <s v="1 | 1"/>
    <n v="42301"/>
    <n v="8001"/>
    <s v="ExtraordinÃ¡rio"/>
  </r>
  <r>
    <s v="Realizado"/>
    <x v="0"/>
    <n v="-163.4"/>
    <x v="4"/>
    <x v="5"/>
    <x v="1"/>
    <x v="123"/>
    <e v="#N/A"/>
    <s v="REF. BOLETO RIOCARD - EKO TRANSPORTE - FEVEREIRO 2023 - VENCIMENTO 27/01/2023"/>
    <s v="OFICINA"/>
    <s v="Hiroshi"/>
    <s v="C"/>
    <s v="CUSTO"/>
    <s v="E"/>
    <s v="BENEFÍCIOS"/>
    <s v="1 | 1"/>
    <n v="41301"/>
    <n v="7001"/>
    <s v="ExtraordinÃ¡rio"/>
  </r>
  <r>
    <s v="Realizado"/>
    <x v="0"/>
    <n v="-689.9"/>
    <x v="4"/>
    <x v="5"/>
    <x v="1"/>
    <x v="123"/>
    <e v="#N/A"/>
    <s v="REF. BOLETO RIOCARD - EKO TRANSPORTE - FEVEREIRO 2023 - VENCIMENTO 27/01/2023"/>
    <s v="OPERACIONAL"/>
    <s v="Viana"/>
    <s v="C"/>
    <s v="CUSTO"/>
    <s v="E"/>
    <s v="BENEFÍCIOS"/>
    <s v="1 | 1"/>
    <n v="41301"/>
    <n v="60013"/>
    <s v="ExtraordinÃ¡rio"/>
  </r>
  <r>
    <s v="Realizado"/>
    <x v="0"/>
    <n v="-4201.9799999999996"/>
    <x v="4"/>
    <x v="5"/>
    <x v="1"/>
    <x v="123"/>
    <e v="#N/A"/>
    <s v="REF. BOLETO RIOCARD - EKO TRANSPORTE - FEVEREIRO 2023 - VENCIMENTO 27/01/2023"/>
    <s v="OPERACIONAL"/>
    <s v="Viana"/>
    <s v="C"/>
    <s v="CUSTO"/>
    <s v="E"/>
    <s v="BENEFÍCIOS"/>
    <s v="1 | 1"/>
    <n v="41301"/>
    <n v="60012"/>
    <s v="ExtraordinÃ¡rio"/>
  </r>
  <r>
    <s v="Realizado"/>
    <x v="0"/>
    <n v="-36840.699999999997"/>
    <x v="4"/>
    <x v="5"/>
    <x v="1"/>
    <x v="123"/>
    <e v="#N/A"/>
    <s v="REF. BOLETO RIOCARD - EKO TRANSPORTE - FEVEREIRO 2023 - VENCIMENTO 27/01/2023"/>
    <s v="OPERACIONAL"/>
    <s v="Viana"/>
    <s v="C"/>
    <s v="CUSTO"/>
    <s v="E"/>
    <s v="BENEFÍCIOS"/>
    <s v="1 | 1"/>
    <n v="41301"/>
    <n v="60011"/>
    <s v="ExtraordinÃ¡rio"/>
  </r>
  <r>
    <s v="Realizado"/>
    <x v="0"/>
    <n v="-705.3"/>
    <x v="4"/>
    <x v="5"/>
    <x v="1"/>
    <x v="124"/>
    <e v="#N/A"/>
    <s v="REF. BOLETO RIOCARD - EKO TRANSPORTE - FEVEREIRO 2023 - VENCIMENTO 27/01/2023"/>
    <s v="OPERACIONAL"/>
    <s v="Viana"/>
    <s v="C"/>
    <s v="CUSTO"/>
    <s v="E"/>
    <s v="BENEFÍCIOS"/>
    <s v="1 | 1"/>
    <n v="41301"/>
    <n v="60011"/>
    <s v="ExtraordinÃ¡rio"/>
  </r>
  <r>
    <s v="Realizado"/>
    <x v="0"/>
    <n v="-328.7"/>
    <x v="4"/>
    <x v="5"/>
    <x v="1"/>
    <x v="123"/>
    <e v="#N/A"/>
    <s v="REF. BOLETO RIOCARD - EKO TRANSPORTE - FEVEREIRO 2023 - VENCIMENTO 27/01/2023"/>
    <s v="RECURSOS HUMANOS"/>
    <s v="Marcos"/>
    <s v="D"/>
    <s v="DESPESA"/>
    <s v="L"/>
    <s v="BENEFÍCIOS"/>
    <s v="1 | 1"/>
    <n v="42301"/>
    <n v="3006"/>
    <s v="ExtraordinÃ¡rio"/>
  </r>
  <r>
    <s v="Realizado"/>
    <x v="0"/>
    <n v="-163.4"/>
    <x v="4"/>
    <x v="5"/>
    <x v="1"/>
    <x v="123"/>
    <e v="#N/A"/>
    <s v="REF. BOLETO RIOCARD - EKO TRANSPORTE - FEVEREIRO 2023 - VENCIMENTO 27/01/2023"/>
    <s v="TECNOLOGIA DA INFORMAÇÃO"/>
    <s v="Gabriel"/>
    <s v="D"/>
    <s v="DESPESA"/>
    <s v="L"/>
    <s v="BENEFÍCIOS"/>
    <s v="1 | 1"/>
    <n v="42301"/>
    <n v="8006"/>
    <s v="ExtraordinÃ¡rio"/>
  </r>
  <r>
    <s v="Realizado"/>
    <x v="2"/>
    <n v="-216.2"/>
    <x v="4"/>
    <x v="5"/>
    <x v="1"/>
    <x v="125"/>
    <e v="#N/A"/>
    <s v="REF. BOLETO RIOCARD - EKO TRANSPORTE - R$ 216,20"/>
    <s v="OPERACIONAL"/>
    <s v="Viana"/>
    <s v="C"/>
    <s v="CUSTO"/>
    <s v="E"/>
    <s v="BENEFÍCIOS"/>
    <s v="1 | 1"/>
    <n v="41301"/>
    <n v="60011"/>
    <s v="ExtraordinÃ¡rio"/>
  </r>
  <r>
    <s v="Realizado"/>
    <x v="2"/>
    <n v="-416.3"/>
    <x v="4"/>
    <x v="5"/>
    <x v="1"/>
    <x v="126"/>
    <e v="#N/A"/>
    <s v="REF. BOLETO RIOCARD - EKO TRANSPORTE - VENCIMENTO 28/02/2023"/>
    <s v="DEPARTAMENTO PESSOAL"/>
    <s v="Caio"/>
    <s v="D"/>
    <s v="DESPESA"/>
    <s v="L"/>
    <s v="BENEFÍCIOS"/>
    <s v="1 | 1"/>
    <n v="42301"/>
    <n v="3005"/>
    <s v="ExtraordinÃ¡rio"/>
  </r>
  <r>
    <s v="Realizado"/>
    <x v="2"/>
    <n v="-397.9"/>
    <x v="4"/>
    <x v="5"/>
    <x v="1"/>
    <x v="126"/>
    <e v="#N/A"/>
    <s v="REF. BOLETO RIOCARD - EKO TRANSPORTE - VENCIMENTO 28/02/2023"/>
    <s v="FINANCEIRO"/>
    <s v="Financeiro"/>
    <s v="D"/>
    <s v="DESPESA"/>
    <s v="L"/>
    <s v="BENEFÍCIOS"/>
    <s v="1 | 1"/>
    <n v="42301"/>
    <n v="3002"/>
    <s v="ExtraordinÃ¡rio"/>
  </r>
  <r>
    <s v="Realizado"/>
    <x v="2"/>
    <n v="-395.6"/>
    <x v="4"/>
    <x v="5"/>
    <x v="1"/>
    <x v="126"/>
    <e v="#N/A"/>
    <s v="REF. BOLETO RIOCARD - EKO TRANSPORTE - VENCIMENTO 28/02/2023"/>
    <s v="JURÍDICO"/>
    <s v="Marcelo"/>
    <s v="D"/>
    <s v="DESPESA"/>
    <s v="L"/>
    <s v="BENEFÍCIOS"/>
    <s v="1 | 1"/>
    <n v="42301"/>
    <n v="8002"/>
    <s v="ExtraordinÃ¡rio"/>
  </r>
  <r>
    <s v="Realizado"/>
    <x v="2"/>
    <n v="-197.8"/>
    <x v="4"/>
    <x v="5"/>
    <x v="1"/>
    <x v="126"/>
    <e v="#N/A"/>
    <s v="REF. BOLETO RIOCARD - EKO TRANSPORTE - VENCIMENTO 28/02/2023"/>
    <s v="MANIFESTO"/>
    <s v="Eduardo Filho"/>
    <s v="D"/>
    <s v="DESPESA"/>
    <s v="L"/>
    <s v="BENEFÍCIOS"/>
    <s v="1 | 1"/>
    <n v="42301"/>
    <n v="5002"/>
    <s v="ExtraordinÃ¡rio"/>
  </r>
  <r>
    <s v="Realizado"/>
    <x v="2"/>
    <n v="-197.8"/>
    <x v="4"/>
    <x v="5"/>
    <x v="1"/>
    <x v="126"/>
    <e v="#N/A"/>
    <s v="REF. BOLETO RIOCARD - EKO TRANSPORTE - VENCIMENTO 28/02/2023"/>
    <s v="MARKETING"/>
    <s v="Cintia"/>
    <s v="D"/>
    <s v="DESPESA"/>
    <s v="L"/>
    <s v="BENEFÍCIOS"/>
    <s v="1 | 1"/>
    <n v="42301"/>
    <n v="8001"/>
    <s v="ExtraordinÃ¡rio"/>
  </r>
  <r>
    <s v="Realizado"/>
    <x v="2"/>
    <n v="-395.6"/>
    <x v="4"/>
    <x v="5"/>
    <x v="1"/>
    <x v="126"/>
    <e v="#N/A"/>
    <s v="REF. BOLETO RIOCARD - EKO TRANSPORTE - VENCIMENTO 28/02/2023"/>
    <s v="OFICINA"/>
    <s v="Hiroshi"/>
    <s v="C"/>
    <s v="CUSTO"/>
    <s v="E"/>
    <s v="BENEFÍCIOS"/>
    <s v="1 | 1"/>
    <n v="41301"/>
    <n v="7001"/>
    <s v="ExtraordinÃ¡rio"/>
  </r>
  <r>
    <s v="Realizado"/>
    <x v="2"/>
    <n v="-418.39"/>
    <x v="4"/>
    <x v="5"/>
    <x v="1"/>
    <x v="127"/>
    <e v="#N/A"/>
    <s v="REF. BOLETO RIOCARD - EKO TRANSPORTE - VENCIMENTO 28/02/2023"/>
    <s v="OPERACIONAL"/>
    <s v="Viana"/>
    <s v="C"/>
    <s v="CUSTO"/>
    <s v="E"/>
    <s v="BENEFÍCIOS"/>
    <s v="1 | 1"/>
    <n v="41301"/>
    <n v="60011"/>
    <s v="ExtraordinÃ¡rio"/>
  </r>
  <r>
    <s v="Realizado"/>
    <x v="2"/>
    <n v="-595.70000000000005"/>
    <x v="4"/>
    <x v="5"/>
    <x v="1"/>
    <x v="126"/>
    <e v="#N/A"/>
    <s v="REF. BOLETO RIOCARD - EKO TRANSPORTE - VENCIMENTO 28/02/2023"/>
    <s v="OPERACIONAL"/>
    <s v="Viana"/>
    <s v="C"/>
    <s v="CUSTO"/>
    <s v="E"/>
    <s v="BENEFÍCIOS"/>
    <s v="1 | 1"/>
    <n v="41301"/>
    <n v="60013"/>
    <s v="ExtraordinÃ¡rio"/>
  </r>
  <r>
    <s v="Realizado"/>
    <x v="2"/>
    <n v="-1591.6"/>
    <x v="4"/>
    <x v="5"/>
    <x v="1"/>
    <x v="126"/>
    <e v="#N/A"/>
    <s v="REF. BOLETO RIOCARD - EKO TRANSPORTE - VENCIMENTO 28/02/2023"/>
    <s v="OPERACIONAL"/>
    <s v="Viana"/>
    <s v="C"/>
    <s v="CUSTO"/>
    <s v="E"/>
    <s v="BENEFÍCIOS"/>
    <s v="1 | 1"/>
    <n v="41301"/>
    <n v="60014"/>
    <s v="ExtraordinÃ¡rio"/>
  </r>
  <r>
    <s v="Realizado"/>
    <x v="2"/>
    <n v="-3097.59"/>
    <x v="4"/>
    <x v="5"/>
    <x v="1"/>
    <x v="126"/>
    <e v="#N/A"/>
    <s v="REF. BOLETO RIOCARD - EKO TRANSPORTE - VENCIMENTO 28/02/2023"/>
    <s v="OPERACIONAL"/>
    <s v="Viana"/>
    <s v="C"/>
    <s v="CUSTO"/>
    <s v="E"/>
    <s v="BENEFÍCIOS"/>
    <s v="1 | 1"/>
    <n v="41301"/>
    <n v="60012"/>
    <s v="ExtraordinÃ¡rio"/>
  </r>
  <r>
    <s v="Realizado"/>
    <x v="2"/>
    <n v="-41971.9"/>
    <x v="4"/>
    <x v="5"/>
    <x v="1"/>
    <x v="126"/>
    <e v="#N/A"/>
    <s v="REF. BOLETO RIOCARD - EKO TRANSPORTE - VENCIMENTO 28/02/2023"/>
    <s v="OPERACIONAL"/>
    <s v="Viana"/>
    <s v="C"/>
    <s v="CUSTO"/>
    <s v="E"/>
    <s v="BENEFÍCIOS"/>
    <s v="1 | 1"/>
    <n v="41301"/>
    <n v="60011"/>
    <s v="ExtraordinÃ¡rio"/>
  </r>
  <r>
    <s v="Realizado"/>
    <x v="2"/>
    <n v="-795.8"/>
    <x v="4"/>
    <x v="5"/>
    <x v="1"/>
    <x v="128"/>
    <e v="#N/A"/>
    <s v="REF. BOLETO RIOCARD - EKO TRANSPORTE - VENCIMENTO 28/02/2023"/>
    <s v="OPERACIONAL"/>
    <s v="Viana"/>
    <s v="C"/>
    <s v="CUSTO"/>
    <s v="E"/>
    <s v="BENEFÍCIOS"/>
    <s v="1 | 1"/>
    <n v="41301"/>
    <n v="60011"/>
    <s v="ExtraordinÃ¡rio"/>
  </r>
  <r>
    <s v="Realizado"/>
    <x v="2"/>
    <n v="-397.9"/>
    <x v="4"/>
    <x v="5"/>
    <x v="1"/>
    <x v="126"/>
    <e v="#N/A"/>
    <s v="REF. BOLETO RIOCARD - EKO TRANSPORTE - VENCIMENTO 28/02/2023"/>
    <s v="OPERACIONAL ADM"/>
    <s v="Viana"/>
    <s v="C"/>
    <s v="CUSTO"/>
    <s v="E"/>
    <s v="BENEFÍCIOS"/>
    <s v="1 | 1"/>
    <n v="41301"/>
    <n v="60023"/>
    <s v="ExtraordinÃ¡rio"/>
  </r>
  <r>
    <s v="Realizado"/>
    <x v="2"/>
    <n v="-777.8"/>
    <x v="4"/>
    <x v="5"/>
    <x v="1"/>
    <x v="126"/>
    <e v="#N/A"/>
    <s v="REF. BOLETO RIOCARD - EKO TRANSPORTE - VENCIMENTO 28/02/2023"/>
    <s v="OPERACIONAL ADM"/>
    <s v="Viana"/>
    <s v="C"/>
    <s v="CUSTO"/>
    <s v="E"/>
    <s v="BENEFÍCIOS"/>
    <s v="1 | 1"/>
    <n v="41301"/>
    <n v="60021"/>
    <s v="ExtraordinÃ¡rio"/>
  </r>
  <r>
    <s v="Realizado"/>
    <x v="2"/>
    <n v="-397.9"/>
    <x v="4"/>
    <x v="5"/>
    <x v="1"/>
    <x v="126"/>
    <e v="#N/A"/>
    <s v="REF. BOLETO RIOCARD - EKO TRANSPORTE - VENCIMENTO 28/02/2023"/>
    <s v="RECURSOS HUMANOS"/>
    <s v="Marcos"/>
    <s v="D"/>
    <s v="DESPESA"/>
    <s v="L"/>
    <s v="BENEFÍCIOS"/>
    <s v="1 | 1"/>
    <n v="42301"/>
    <n v="3006"/>
    <s v="ExtraordinÃ¡rio"/>
  </r>
  <r>
    <s v="Realizado"/>
    <x v="2"/>
    <n v="-197.8"/>
    <x v="4"/>
    <x v="5"/>
    <x v="1"/>
    <x v="126"/>
    <e v="#N/A"/>
    <s v="REF. BOLETO RIOCARD - EKO TRANSPORTE - VENCIMENTO 28/02/2023"/>
    <s v="TECNOLOGIA DA INFORMAÇÃO"/>
    <s v="Gabriel"/>
    <s v="D"/>
    <s v="DESPESA"/>
    <s v="L"/>
    <s v="BENEFÍCIOS"/>
    <s v="1 | 1"/>
    <n v="42301"/>
    <n v="8006"/>
    <s v="ExtraordinÃ¡rio"/>
  </r>
  <r>
    <s v="Realizado"/>
    <x v="0"/>
    <n v="-449.8"/>
    <x v="4"/>
    <x v="5"/>
    <x v="1"/>
    <x v="129"/>
    <e v="#N/A"/>
    <s v="REF. BOLETO RIOCARD - GA SERVIÃ‡OS - VENCIMENTO 27/01/2023"/>
    <s v="ALMOXARIFADO"/>
    <s v="Hiroshi"/>
    <s v="C"/>
    <s v="CUSTO"/>
    <s v="E"/>
    <s v="BENEFÍCIOS"/>
    <s v="1 | 1"/>
    <n v="41301"/>
    <n v="3008"/>
    <s v="ExtraordinÃ¡rio"/>
  </r>
  <r>
    <s v="Realizado"/>
    <x v="0"/>
    <n v="-192.49"/>
    <x v="4"/>
    <x v="5"/>
    <x v="1"/>
    <x v="130"/>
    <e v="#N/A"/>
    <s v="REF. BOLETO RIOCARD - GA SERVIÃ‡OS - VENCIMENTO 27/01/2023"/>
    <s v="LAVAGEM"/>
    <s v="Viana"/>
    <s v="C"/>
    <s v="CUSTO"/>
    <s v="E"/>
    <s v="BENEFÍCIOS"/>
    <s v="1 | 1"/>
    <n v="41301"/>
    <n v="7002"/>
    <s v="ExtraordinÃ¡rio"/>
  </r>
  <r>
    <s v="Realizado"/>
    <x v="0"/>
    <n v="-120.4"/>
    <x v="4"/>
    <x v="5"/>
    <x v="1"/>
    <x v="129"/>
    <e v="#N/A"/>
    <s v="REF. BOLETO RIOCARD - GA SERVIÃ‡OS - VENCIMENTO 27/01/2023"/>
    <s v="LAVAGEM"/>
    <s v="Viana"/>
    <s v="C"/>
    <s v="CUSTO"/>
    <s v="E"/>
    <s v="BENEFÍCIOS"/>
    <s v="1 | 1"/>
    <n v="41301"/>
    <n v="7002"/>
    <s v="ExtraordinÃ¡rio"/>
  </r>
  <r>
    <s v="Realizado"/>
    <x v="0"/>
    <n v="-224.9"/>
    <x v="4"/>
    <x v="5"/>
    <x v="1"/>
    <x v="131"/>
    <e v="#N/A"/>
    <s v="REF. BOLETO RIOCARD - GA SERVIÃ‡OS - VENCIMENTO 27/01/2023"/>
    <s v="LAVAGEM"/>
    <s v="Viana"/>
    <s v="C"/>
    <s v="CUSTO"/>
    <s v="E"/>
    <s v="BENEFÍCIOS"/>
    <s v="1 | 1"/>
    <n v="41301"/>
    <n v="7002"/>
    <s v="ExtraordinÃ¡rio"/>
  </r>
  <r>
    <s v="Realizado"/>
    <x v="0"/>
    <n v="-242.2"/>
    <x v="4"/>
    <x v="5"/>
    <x v="1"/>
    <x v="129"/>
    <e v="#N/A"/>
    <s v="REF. BOLETO RIOCARD - GA SERVIÃ‡OS - VENCIMENTO 27/01/2023"/>
    <s v="LAVANDERIA"/>
    <s v="Carla"/>
    <s v="C"/>
    <s v="CUSTO"/>
    <s v="E"/>
    <s v="BENEFÍCIOS"/>
    <s v="1 | 1"/>
    <n v="41301"/>
    <n v="5003"/>
    <s v="ExtraordinÃ¡rio"/>
  </r>
  <r>
    <s v="Realizado"/>
    <x v="0"/>
    <n v="-386.4"/>
    <x v="4"/>
    <x v="5"/>
    <x v="1"/>
    <x v="131"/>
    <e v="#N/A"/>
    <s v="REF. BOLETO RIOCARD - GA SERVIÃ‡OS - VENCIMENTO 27/01/2023"/>
    <s v="LIMPEZA"/>
    <s v="Carla"/>
    <s v="C"/>
    <s v="CUSTO"/>
    <s v="E"/>
    <s v="BENEFÍCIOS"/>
    <s v="1 | 1"/>
    <n v="41301"/>
    <n v="5006"/>
    <s v="ExtraordinÃ¡rio"/>
  </r>
  <r>
    <s v="Realizado"/>
    <x v="0"/>
    <n v="-820.8"/>
    <x v="4"/>
    <x v="5"/>
    <x v="1"/>
    <x v="129"/>
    <e v="#N/A"/>
    <s v="REF. BOLETO RIOCARD - GA SERVIÃ‡OS - VENCIMENTO 27/01/2023"/>
    <s v="MANUTENÇÃO PREDIAL"/>
    <s v="Hiroshi"/>
    <s v="D"/>
    <s v="DESPESA"/>
    <s v="L"/>
    <s v="BENEFÍCIOS"/>
    <s v="1 | 1"/>
    <n v="42301"/>
    <n v="8004"/>
    <s v="ExtraordinÃ¡rio"/>
  </r>
  <r>
    <s v="Realizado"/>
    <x v="0"/>
    <n v="-328.7"/>
    <x v="4"/>
    <x v="5"/>
    <x v="1"/>
    <x v="131"/>
    <e v="#N/A"/>
    <s v="REF. BOLETO RIOCARD - GA SERVIÃ‡OS - VENCIMENTO 27/01/2023"/>
    <s v="MANUTENÇÃO PREDIAL"/>
    <s v="Hiroshi"/>
    <s v="D"/>
    <s v="DESPESA"/>
    <s v="L"/>
    <s v="BENEFÍCIOS"/>
    <s v="1 | 1"/>
    <n v="42301"/>
    <n v="8004"/>
    <s v="ExtraordinÃ¡rio"/>
  </r>
  <r>
    <s v="Realizado"/>
    <x v="0"/>
    <n v="-2646.9"/>
    <x v="4"/>
    <x v="5"/>
    <x v="1"/>
    <x v="129"/>
    <e v="#N/A"/>
    <s v="REF. BOLETO RIOCARD - GA SERVIÃ‡OS - VENCIMENTO 27/01/2023"/>
    <s v="OFICINA"/>
    <s v="Hiroshi"/>
    <s v="C"/>
    <s v="CUSTO"/>
    <s v="E"/>
    <s v="BENEFÍCIOS"/>
    <s v="1 | 1"/>
    <n v="41301"/>
    <n v="7001"/>
    <s v="ExtraordinÃ¡rio"/>
  </r>
  <r>
    <s v="Realizado"/>
    <x v="0"/>
    <n v="-1987.6"/>
    <x v="4"/>
    <x v="5"/>
    <x v="1"/>
    <x v="131"/>
    <e v="#N/A"/>
    <s v="REF. BOLETO RIOCARD - GA SERVIÃ‡OS - VENCIMENTO 27/01/2023"/>
    <s v="OFICINA"/>
    <s v="Hiroshi"/>
    <s v="C"/>
    <s v="CUSTO"/>
    <s v="E"/>
    <s v="BENEFÍCIOS"/>
    <s v="1 | 1"/>
    <n v="41301"/>
    <n v="7001"/>
    <s v="ExtraordinÃ¡rio"/>
  </r>
  <r>
    <s v="Realizado"/>
    <x v="0"/>
    <n v="-242.2"/>
    <x v="4"/>
    <x v="5"/>
    <x v="1"/>
    <x v="131"/>
    <e v="#N/A"/>
    <s v="REF. BOLETO RIOCARD - GA SERVIÃ‡OS - VENCIMENTO 27/01/2023"/>
    <s v="OPERACIONAL ADM"/>
    <s v="Viana"/>
    <s v="C"/>
    <s v="CUSTO"/>
    <s v="E"/>
    <s v="BENEFÍCIOS"/>
    <s v="1 | 1"/>
    <n v="41301"/>
    <n v="60021"/>
    <s v="ExtraordinÃ¡rio"/>
  </r>
  <r>
    <s v="Realizado"/>
    <x v="0"/>
    <n v="-1442.5"/>
    <x v="4"/>
    <x v="5"/>
    <x v="1"/>
    <x v="129"/>
    <e v="#N/A"/>
    <s v="REF. BOLETO RIOCARD - GA SERVIÃ‡OS - VENCIMENTO 27/01/2023"/>
    <s v="SERRALHERIA"/>
    <s v="Fernando"/>
    <s v="C"/>
    <s v="CUSTO"/>
    <s v="E"/>
    <s v="BENEFÍCIOS"/>
    <s v="1 | 1"/>
    <n v="41301"/>
    <n v="7003"/>
    <s v="ExtraordinÃ¡rio"/>
  </r>
  <r>
    <s v="Realizado"/>
    <x v="2"/>
    <n v="-467.1"/>
    <x v="4"/>
    <x v="5"/>
    <x v="1"/>
    <x v="132"/>
    <e v="#N/A"/>
    <s v="REF. BOLETO RIOCARD - GA SERVIÃ‡OS - VENCIMENTO 28/02/2023"/>
    <s v="ALMOXARIFADO"/>
    <s v="Hiroshi"/>
    <s v="C"/>
    <s v="CUSTO"/>
    <s v="E"/>
    <s v="BENEFÍCIOS"/>
    <s v="1 | 1"/>
    <n v="41301"/>
    <n v="3008"/>
    <s v="ExtraordinÃ¡rio"/>
  </r>
  <r>
    <s v="Realizado"/>
    <x v="2"/>
    <n v="-137.6"/>
    <x v="4"/>
    <x v="5"/>
    <x v="1"/>
    <x v="132"/>
    <e v="#N/A"/>
    <s v="REF. BOLETO RIOCARD - GA SERVIÃ‡OS - VENCIMENTO 28/02/2023"/>
    <s v="LAVAGEM"/>
    <s v="Viana"/>
    <s v="C"/>
    <s v="CUSTO"/>
    <s v="E"/>
    <s v="BENEFÍCIOS"/>
    <s v="1 | 1"/>
    <n v="41301"/>
    <n v="7002"/>
    <s v="ExtraordinÃ¡rio"/>
  </r>
  <r>
    <s v="Realizado"/>
    <x v="2"/>
    <n v="-276.8"/>
    <x v="4"/>
    <x v="5"/>
    <x v="1"/>
    <x v="133"/>
    <e v="#N/A"/>
    <s v="REF. BOLETO RIOCARD - GA SERVIÃ‡OS - VENCIMENTO 28/02/2023"/>
    <s v="LAVAGEM"/>
    <s v="Viana"/>
    <s v="C"/>
    <s v="CUSTO"/>
    <s v="E"/>
    <s v="BENEFÍCIOS"/>
    <s v="1 | 1"/>
    <n v="41301"/>
    <n v="7002"/>
    <s v="ExtraordinÃ¡rio"/>
  </r>
  <r>
    <s v="Realizado"/>
    <x v="2"/>
    <n v="-276.8"/>
    <x v="4"/>
    <x v="5"/>
    <x v="1"/>
    <x v="132"/>
    <e v="#N/A"/>
    <s v="REF. BOLETO RIOCARD - GA SERVIÃ‡OS - VENCIMENTO 28/02/2023"/>
    <s v="LAVANDERIA"/>
    <s v="Carla"/>
    <s v="C"/>
    <s v="CUSTO"/>
    <s v="E"/>
    <s v="BENEFÍCIOS"/>
    <s v="1 | 1"/>
    <n v="41301"/>
    <n v="5003"/>
    <s v="ExtraordinÃ¡rio"/>
  </r>
  <r>
    <s v="Realizado"/>
    <x v="2"/>
    <n v="-1191.4000000000001"/>
    <x v="4"/>
    <x v="5"/>
    <x v="1"/>
    <x v="132"/>
    <e v="#N/A"/>
    <s v="REF. BOLETO RIOCARD - GA SERVIÃ‡OS - VENCIMENTO 28/02/2023"/>
    <s v="MANUTENÇÃO PREDIAL"/>
    <s v="Hiroshi"/>
    <s v="D"/>
    <s v="DESPESA"/>
    <s v="L"/>
    <s v="BENEFÍCIOS"/>
    <s v="1 | 1"/>
    <n v="42301"/>
    <n v="8004"/>
    <s v="ExtraordinÃ¡rio"/>
  </r>
  <r>
    <s v="Realizado"/>
    <x v="2"/>
    <n v="-595.70000000000005"/>
    <x v="4"/>
    <x v="5"/>
    <x v="1"/>
    <x v="133"/>
    <e v="#N/A"/>
    <s v="REF. BOLETO RIOCARD - GA SERVIÃ‡OS - VENCIMENTO 28/02/2023"/>
    <s v="MANUTENÇÃO PREDIAL"/>
    <s v="Hiroshi"/>
    <s v="D"/>
    <s v="DESPESA"/>
    <s v="L"/>
    <s v="BENEFÍCIOS"/>
    <s v="1 | 1"/>
    <n v="42301"/>
    <n v="8004"/>
    <s v="ExtraordinÃ¡rio"/>
  </r>
  <r>
    <s v="Realizado"/>
    <x v="2"/>
    <n v="-2515.8000000000002"/>
    <x v="4"/>
    <x v="5"/>
    <x v="1"/>
    <x v="132"/>
    <e v="#N/A"/>
    <s v="REF. BOLETO RIOCARD - GA SERVIÃ‡OS - VENCIMENTO 28/02/2023"/>
    <s v="OFICINA"/>
    <s v="Hiroshi"/>
    <s v="C"/>
    <s v="CUSTO"/>
    <s v="E"/>
    <s v="BENEFÍCIOS"/>
    <s v="1 | 1"/>
    <n v="41301"/>
    <n v="7001"/>
    <s v="ExtraordinÃ¡rio"/>
  </r>
  <r>
    <s v="Realizado"/>
    <x v="2"/>
    <n v="-2274.1999999999998"/>
    <x v="4"/>
    <x v="5"/>
    <x v="1"/>
    <x v="133"/>
    <e v="#N/A"/>
    <s v="REF. BOLETO RIOCARD - GA SERVIÃ‡OS - VENCIMENTO 28/02/2023"/>
    <s v="OFICINA"/>
    <s v="Hiroshi"/>
    <s v="C"/>
    <s v="CUSTO"/>
    <s v="E"/>
    <s v="BENEFÍCIOS"/>
    <s v="1 | 1"/>
    <n v="41301"/>
    <n v="7001"/>
    <s v="ExtraordinÃ¡rio"/>
  </r>
  <r>
    <s v="Realizado"/>
    <x v="2"/>
    <n v="-137.6"/>
    <x v="4"/>
    <x v="5"/>
    <x v="1"/>
    <x v="132"/>
    <e v="#N/A"/>
    <s v="REF. BOLETO RIOCARD - GA SERVIÃ‡OS - VENCIMENTO 28/02/2023"/>
    <s v="OPERACIONAL"/>
    <s v="Viana"/>
    <s v="C"/>
    <s v="CUSTO"/>
    <s v="E"/>
    <s v="BENEFÍCIOS"/>
    <s v="1 | 1"/>
    <n v="41301"/>
    <n v="60011"/>
    <s v="ExtraordinÃ¡rio"/>
  </r>
  <r>
    <s v="Realizado"/>
    <x v="2"/>
    <n v="-276.8"/>
    <x v="4"/>
    <x v="5"/>
    <x v="1"/>
    <x v="133"/>
    <e v="#N/A"/>
    <s v="REF. BOLETO RIOCARD - GA SERVIÃ‡OS - VENCIMENTO 28/02/2023"/>
    <s v="OPERACIONAL ADM"/>
    <s v="Viana"/>
    <s v="C"/>
    <s v="CUSTO"/>
    <s v="E"/>
    <s v="BENEFÍCIOS"/>
    <s v="1 | 1"/>
    <n v="41301"/>
    <n v="60021"/>
    <s v="ExtraordinÃ¡rio"/>
  </r>
  <r>
    <s v="Realizado"/>
    <x v="2"/>
    <n v="-1113.8"/>
    <x v="4"/>
    <x v="5"/>
    <x v="1"/>
    <x v="132"/>
    <e v="#N/A"/>
    <s v="REF. BOLETO RIOCARD - GA SERVIÃ‡OS - VENCIMENTO 28/02/2023"/>
    <s v="SERRALHERIA"/>
    <s v="Fernando"/>
    <s v="C"/>
    <s v="CUSTO"/>
    <s v="E"/>
    <s v="BENEFÍCIOS"/>
    <s v="1 | 1"/>
    <n v="41301"/>
    <n v="7003"/>
    <s v="ExtraordinÃ¡rio"/>
  </r>
  <r>
    <s v="Realizado"/>
    <x v="1"/>
    <n v="-393.3"/>
    <x v="4"/>
    <x v="5"/>
    <x v="1"/>
    <x v="134"/>
    <s v="'72807699"/>
    <s v="REF. BOLETO RIOCARD - GABRIELA FRANCESQUET - VENCIMENTO 04/01/2023"/>
    <s v="COBRANÇA"/>
    <s v="Financeiro"/>
    <s v="D"/>
    <s v="DESPESA"/>
    <s v="L"/>
    <s v="BENEFÍCIOS"/>
    <s v="1 | 1"/>
    <n v="42301"/>
    <n v="3003"/>
    <s v="ExtraordinÃ¡rio"/>
  </r>
  <r>
    <s v="Realizado"/>
    <x v="1"/>
    <n v="-393.3"/>
    <x v="4"/>
    <x v="5"/>
    <x v="1"/>
    <x v="135"/>
    <s v="'72807342"/>
    <s v="REF. BOLETO RIOCARD - JEFERSON OLIVEIRA CAMPOS - VENCIMENTO 04/01/2023"/>
    <s v="OPERACIONAL"/>
    <s v="Viana"/>
    <s v="C"/>
    <s v="CUSTO"/>
    <s v="E"/>
    <s v="BENEFÍCIOS"/>
    <s v="1 | 1"/>
    <n v="41301"/>
    <n v="60011"/>
    <s v="ExtraordinÃ¡rio"/>
  </r>
  <r>
    <s v="Realizado"/>
    <x v="1"/>
    <n v="-393.7"/>
    <x v="4"/>
    <x v="5"/>
    <x v="1"/>
    <x v="136"/>
    <s v="'72862468"/>
    <s v="REF. BOLETO RIOCARD - JORGE HENRIQUE FONSECA - R$ 393,70"/>
    <s v="OPERACIONAL"/>
    <s v="Viana"/>
    <s v="C"/>
    <s v="CUSTO"/>
    <s v="E"/>
    <s v="BENEFÍCIOS"/>
    <s v="1 | 1"/>
    <n v="41301"/>
    <n v="60011"/>
    <s v="ExtraordinÃ¡rio"/>
  </r>
  <r>
    <s v="Realizado"/>
    <x v="0"/>
    <n v="-324.89999999999998"/>
    <x v="4"/>
    <x v="5"/>
    <x v="1"/>
    <x v="137"/>
    <e v="#N/A"/>
    <s v="REF. BOLETO RIOCARD - KIOTO - FEVEREIRO 2023 - VENCIMENTO 27/01/2023"/>
    <s v="OPERACIONAL"/>
    <s v="Viana"/>
    <s v="C"/>
    <s v="CUSTO"/>
    <s v="E"/>
    <s v="BENEFÍCIOS"/>
    <s v="1 | 1"/>
    <n v="41301"/>
    <n v="6001"/>
    <s v="ExtraordinÃ¡rio"/>
  </r>
  <r>
    <s v="Realizado"/>
    <x v="0"/>
    <n v="-559.9"/>
    <x v="4"/>
    <x v="5"/>
    <x v="1"/>
    <x v="137"/>
    <e v="#N/A"/>
    <s v="REF. BOLETO RIOCARD - KIOTO - FEVEREIRO 2023 - VENCIMENTO 27/01/2023"/>
    <s v="OPERACIONAL"/>
    <s v="Viana"/>
    <s v="C"/>
    <s v="CUSTO"/>
    <s v="E"/>
    <s v="BENEFÍCIOS"/>
    <s v="1 | 1"/>
    <n v="41301"/>
    <n v="60011"/>
    <s v="ExtraordinÃ¡rio"/>
  </r>
  <r>
    <s v="Realizado"/>
    <x v="0"/>
    <n v="-656.1"/>
    <x v="4"/>
    <x v="5"/>
    <x v="1"/>
    <x v="137"/>
    <e v="#N/A"/>
    <s v="REF. BOLETO RIOCARD - KIOTO - FEVEREIRO 2023 - VENCIMENTO 27/01/2023"/>
    <s v="OPERACIONAL"/>
    <s v="Viana"/>
    <s v="C"/>
    <s v="CUSTO"/>
    <s v="E"/>
    <s v="BENEFÍCIOS"/>
    <s v="1 | 1"/>
    <n v="41301"/>
    <n v="60012"/>
    <s v="ExtraordinÃ¡rio"/>
  </r>
  <r>
    <s v="Realizado"/>
    <x v="0"/>
    <n v="-2106.35"/>
    <x v="4"/>
    <x v="5"/>
    <x v="1"/>
    <x v="137"/>
    <e v="#N/A"/>
    <s v="REF. BOLETO RIOCARD - KIOTO - FEVEREIRO 2023 - VENCIMENTO 27/01/2023"/>
    <s v="OPERACIONAL"/>
    <s v="Viana"/>
    <s v="C"/>
    <s v="CUSTO"/>
    <s v="E"/>
    <s v="BENEFÍCIOS"/>
    <s v="1 | 1"/>
    <n v="41301"/>
    <n v="60013"/>
    <s v="ExtraordinÃ¡rio"/>
  </r>
  <r>
    <s v="Realizado"/>
    <x v="0"/>
    <n v="-376.2"/>
    <x v="4"/>
    <x v="5"/>
    <x v="1"/>
    <x v="137"/>
    <e v="#N/A"/>
    <s v="REF. BOLETO RIOCARD - KIOTO - FEVEREIRO 2023 - VENCIMENTO 27/01/2023"/>
    <s v="SERRALHERIA"/>
    <s v="Fernando"/>
    <s v="C"/>
    <s v="CUSTO"/>
    <s v="E"/>
    <s v="BENEFÍCIOS"/>
    <s v="1 | 1"/>
    <n v="41301"/>
    <n v="7003"/>
    <s v="ExtraordinÃ¡rio"/>
  </r>
  <r>
    <s v="Realizado"/>
    <x v="2"/>
    <n v="-677.35"/>
    <x v="4"/>
    <x v="5"/>
    <x v="1"/>
    <x v="138"/>
    <e v="#N/A"/>
    <s v="REF. BOLETO RIOCARD - KIOTO - MARÃ‡O 2023 - VENCIMENTO 28/02/2023"/>
    <s v="OPERACIONAL"/>
    <s v="Viana"/>
    <s v="C"/>
    <s v="CUSTO"/>
    <s v="E"/>
    <s v="BENEFÍCIOS"/>
    <s v="1 | 1"/>
    <n v="41301"/>
    <n v="60011"/>
    <s v="ExtraordinÃ¡rio"/>
  </r>
  <r>
    <s v="Realizado"/>
    <x v="2"/>
    <n v="-814.2"/>
    <x v="4"/>
    <x v="5"/>
    <x v="1"/>
    <x v="138"/>
    <e v="#N/A"/>
    <s v="REF. BOLETO RIOCARD - KIOTO - MARÃ‡O 2023 - VENCIMENTO 28/02/2023"/>
    <s v="OPERACIONAL"/>
    <s v="Viana"/>
    <s v="C"/>
    <s v="CUSTO"/>
    <s v="E"/>
    <s v="BENEFÍCIOS"/>
    <s v="1 | 1"/>
    <n v="41301"/>
    <n v="60012"/>
    <s v="ExtraordinÃ¡rio"/>
  </r>
  <r>
    <s v="Realizado"/>
    <x v="2"/>
    <n v="-2466.75"/>
    <x v="4"/>
    <x v="5"/>
    <x v="1"/>
    <x v="138"/>
    <e v="#N/A"/>
    <s v="REF. BOLETO RIOCARD - KIOTO - MARÃ‡O 2023 - VENCIMENTO 28/02/2023"/>
    <s v="OPERACIONAL"/>
    <s v="Viana"/>
    <s v="C"/>
    <s v="CUSTO"/>
    <s v="E"/>
    <s v="BENEFÍCIOS"/>
    <s v="1 | 1"/>
    <n v="41301"/>
    <n v="60013"/>
    <s v="ExtraordinÃ¡rio"/>
  </r>
  <r>
    <s v="Realizado"/>
    <x v="2"/>
    <n v="-2339.8000000000002"/>
    <x v="4"/>
    <x v="5"/>
    <x v="1"/>
    <x v="139"/>
    <e v="#N/A"/>
    <s v="REF. BOLETO RIOCARD - KIOTO - MARÃ‡O 2023 - VENCIMENTO 28/02/2023"/>
    <s v="OPERACIONAL"/>
    <s v="Viana"/>
    <s v="C"/>
    <s v="CUSTO"/>
    <s v="E"/>
    <s v="BENEFÍCIOS"/>
    <s v="1 | 1"/>
    <n v="41301"/>
    <n v="60011"/>
    <s v="ExtraordinÃ¡rio"/>
  </r>
  <r>
    <s v="Realizado"/>
    <x v="2"/>
    <n v="-376.2"/>
    <x v="4"/>
    <x v="5"/>
    <x v="1"/>
    <x v="138"/>
    <e v="#N/A"/>
    <s v="REF. BOLETO RIOCARD - KIOTO - MARÃ‡O 2023 - VENCIMENTO 28/02/2023"/>
    <s v="SERRALHERIA"/>
    <s v="Fernando"/>
    <s v="C"/>
    <s v="CUSTO"/>
    <s v="E"/>
    <s v="BENEFÍCIOS"/>
    <s v="1 | 1"/>
    <n v="41301"/>
    <n v="7003"/>
    <s v="ExtraordinÃ¡rio"/>
  </r>
  <r>
    <s v="Realizado"/>
    <x v="1"/>
    <n v="-393.3"/>
    <x v="4"/>
    <x v="5"/>
    <x v="1"/>
    <x v="140"/>
    <s v="'72815675"/>
    <s v="REF. BOLETO RIOCARD - MAICON COSTA - VENCIMENTO 05/01/2023"/>
    <s v="OPERACIONAL"/>
    <s v="Viana"/>
    <s v="C"/>
    <s v="CUSTO"/>
    <s v="E"/>
    <s v="BENEFÍCIOS"/>
    <s v="1 | 1"/>
    <n v="41301"/>
    <n v="60011"/>
    <s v="ExtraordinÃ¡rio"/>
  </r>
  <r>
    <s v="Realizado"/>
    <x v="1"/>
    <n v="-393.3"/>
    <x v="4"/>
    <x v="5"/>
    <x v="1"/>
    <x v="141"/>
    <s v="' 72807512"/>
    <s v="REF. BOLETO RIOCARD - MARCELO HENRIQUE DOS SANTOS - VENCIMENTO 04/01/2023"/>
    <s v="OPERACIONAL"/>
    <s v="Viana"/>
    <s v="C"/>
    <s v="CUSTO"/>
    <s v="E"/>
    <s v="BENEFÍCIOS"/>
    <s v="1 | 1"/>
    <n v="41301"/>
    <n v="60011"/>
    <s v="ExtraordinÃ¡rio"/>
  </r>
  <r>
    <s v="Realizado"/>
    <x v="0"/>
    <n v="-83.4"/>
    <x v="4"/>
    <x v="5"/>
    <x v="1"/>
    <x v="142"/>
    <e v="#N/A"/>
    <s v="REF. BOLETO RIOCARD - MARCIO RAMOS (NOVO COLAB)"/>
    <s v="OFICINA"/>
    <s v="Hiroshi"/>
    <s v="C"/>
    <s v="CUSTO"/>
    <s v="E"/>
    <s v="BENEFÍCIOS"/>
    <s v="1 | 1"/>
    <n v="41301"/>
    <n v="7001"/>
    <s v="ExtraordinÃ¡rio"/>
  </r>
  <r>
    <s v="Realizado"/>
    <x v="0"/>
    <n v="-223.6"/>
    <x v="4"/>
    <x v="5"/>
    <x v="1"/>
    <x v="143"/>
    <e v="#N/A"/>
    <s v="REF. BOLETO RIOCARD - MDAKEDE - VENCIMENTO 27/01/2023"/>
    <s v="ALMOXARIFADO"/>
    <s v="Hiroshi"/>
    <s v="C"/>
    <s v="CUSTO"/>
    <s v="E"/>
    <s v="BENEFÍCIOS"/>
    <s v="1 | 1"/>
    <n v="41301"/>
    <n v="3008"/>
    <s v="ExtraordinÃ¡rio"/>
  </r>
  <r>
    <s v="Realizado"/>
    <x v="0"/>
    <n v="-1149.5"/>
    <x v="4"/>
    <x v="5"/>
    <x v="1"/>
    <x v="143"/>
    <e v="#N/A"/>
    <s v="REF. BOLETO RIOCARD - MDAKEDE - VENCIMENTO 27/01/2023"/>
    <s v="ATENDIMENTO"/>
    <s v="Viana"/>
    <s v="D"/>
    <s v="DESPESA"/>
    <s v="L"/>
    <s v="BENEFÍCIOS"/>
    <s v="1 | 1"/>
    <n v="42301"/>
    <n v="4001"/>
    <s v="ExtraordinÃ¡rio"/>
  </r>
  <r>
    <s v="Realizado"/>
    <x v="0"/>
    <n v="-328.7"/>
    <x v="4"/>
    <x v="5"/>
    <x v="1"/>
    <x v="143"/>
    <e v="#N/A"/>
    <s v="REF. BOLETO RIOCARD - MDAKEDE - VENCIMENTO 27/01/2023"/>
    <s v="DEPARTAMENTO PESSOAL"/>
    <s v="Caio"/>
    <s v="D"/>
    <s v="DESPESA"/>
    <s v="L"/>
    <s v="BENEFÍCIOS"/>
    <s v="1 | 1"/>
    <n v="42301"/>
    <n v="3005"/>
    <s v="ExtraordinÃ¡rio"/>
  </r>
  <r>
    <s v="Realizado"/>
    <x v="0"/>
    <n v="-163.4"/>
    <x v="4"/>
    <x v="5"/>
    <x v="1"/>
    <x v="143"/>
    <e v="#N/A"/>
    <s v="REF. BOLETO RIOCARD - MDAKEDE - VENCIMENTO 27/01/2023"/>
    <s v="MANIFESTO"/>
    <s v="Eduardo Filho"/>
    <s v="D"/>
    <s v="DESPESA"/>
    <s v="L"/>
    <s v="BENEFÍCIOS"/>
    <s v="1 | 1"/>
    <n v="42301"/>
    <n v="5002"/>
    <s v="ExtraordinÃ¡rio"/>
  </r>
  <r>
    <s v="Realizado"/>
    <x v="0"/>
    <n v="-847"/>
    <x v="4"/>
    <x v="5"/>
    <x v="1"/>
    <x v="143"/>
    <e v="#N/A"/>
    <s v="REF. BOLETO RIOCARD - MDAKEDE - VENCIMENTO 27/01/2023"/>
    <s v="OPERACIONAL ADM"/>
    <s v="Viana"/>
    <s v="C"/>
    <s v="CUSTO"/>
    <s v="E"/>
    <s v="BENEFÍCIOS"/>
    <s v="1 | 1"/>
    <n v="41301"/>
    <n v="60021"/>
    <s v="ExtraordinÃ¡rio"/>
  </r>
  <r>
    <s v="Realizado"/>
    <x v="0"/>
    <n v="-471.2"/>
    <x v="4"/>
    <x v="5"/>
    <x v="1"/>
    <x v="143"/>
    <e v="#N/A"/>
    <s v="REF. BOLETO RIOCARD - MDAKEDE - VENCIMENTO 27/01/2023"/>
    <s v="QUALIDADE E PROCESSOS"/>
    <s v="Patricia"/>
    <s v="D"/>
    <s v="DESPESA"/>
    <s v="L"/>
    <s v="BENEFÍCIOS"/>
    <s v="1 | 1"/>
    <n v="42301"/>
    <n v="8003"/>
    <s v="ExtraordinÃ¡rio"/>
  </r>
  <r>
    <s v="Realizado"/>
    <x v="0"/>
    <n v="-328.7"/>
    <x v="4"/>
    <x v="5"/>
    <x v="1"/>
    <x v="143"/>
    <e v="#N/A"/>
    <s v="REF. BOLETO RIOCARD - MDAKEDE - VENCIMENTO 27/01/2023"/>
    <s v="RECURSOS HUMANOS"/>
    <s v="Marcos"/>
    <s v="D"/>
    <s v="DESPESA"/>
    <s v="L"/>
    <s v="BENEFÍCIOS"/>
    <s v="1 | 1"/>
    <n v="42301"/>
    <n v="3006"/>
    <s v="ExtraordinÃ¡rio"/>
  </r>
  <r>
    <s v="Realizado"/>
    <x v="0"/>
    <n v="-492.1"/>
    <x v="4"/>
    <x v="5"/>
    <x v="1"/>
    <x v="143"/>
    <e v="#N/A"/>
    <s v="REF. BOLETO RIOCARD - MDAKEDE - VENCIMENTO 27/01/2023"/>
    <s v="RELACIONAMENTO"/>
    <s v="Viana"/>
    <s v="D"/>
    <s v="DESPESA"/>
    <s v="L"/>
    <s v="BENEFÍCIOS"/>
    <s v="1 | 1"/>
    <n v="42301"/>
    <n v="4003"/>
    <s v="ExtraordinÃ¡rio"/>
  </r>
  <r>
    <s v="Realizado"/>
    <x v="0"/>
    <n v="-492.1"/>
    <x v="4"/>
    <x v="5"/>
    <x v="1"/>
    <x v="143"/>
    <e v="#N/A"/>
    <s v="REF. BOLETO RIOCARD - MDAKEDE - VENCIMENTO 27/01/2023"/>
    <s v="VENDAS"/>
    <s v="Viana"/>
    <s v="D"/>
    <s v="DESPESA"/>
    <s v="L"/>
    <s v="BENEFÍCIOS"/>
    <s v="1 | 1"/>
    <n v="42301"/>
    <n v="4002"/>
    <s v="ExtraordinÃ¡rio"/>
  </r>
  <r>
    <s v="Realizado"/>
    <x v="2"/>
    <n v="-1322.7"/>
    <x v="4"/>
    <x v="5"/>
    <x v="1"/>
    <x v="144"/>
    <e v="#N/A"/>
    <s v="REF. BOLETO RIOCARD - MDAKEDE - VENCIMENTO 28/02/2023"/>
    <s v="ATENDIMENTO"/>
    <s v="Viana"/>
    <s v="D"/>
    <s v="DESPESA"/>
    <s v="L"/>
    <s v="BENEFÍCIOS"/>
    <s v="1 | 1"/>
    <n v="42301"/>
    <n v="4001"/>
    <s v="ExtraordinÃ¡rio"/>
  </r>
  <r>
    <s v="Realizado"/>
    <x v="2"/>
    <n v="-397.9"/>
    <x v="4"/>
    <x v="5"/>
    <x v="1"/>
    <x v="144"/>
    <e v="#N/A"/>
    <s v="REF. BOLETO RIOCARD - MDAKEDE - VENCIMENTO 28/02/2023"/>
    <s v="DEPARTAMENTO PESSOAL"/>
    <s v="Caio"/>
    <s v="D"/>
    <s v="DESPESA"/>
    <s v="L"/>
    <s v="BENEFÍCIOS"/>
    <s v="1 | 1"/>
    <n v="42301"/>
    <n v="3005"/>
    <s v="ExtraordinÃ¡rio"/>
  </r>
  <r>
    <s v="Realizado"/>
    <x v="2"/>
    <n v="-197.8"/>
    <x v="4"/>
    <x v="5"/>
    <x v="1"/>
    <x v="144"/>
    <e v="#N/A"/>
    <s v="REF. BOLETO RIOCARD - MDAKEDE - VENCIMENTO 28/02/2023"/>
    <s v="MANIFESTO"/>
    <s v="Eduardo Filho"/>
    <s v="D"/>
    <s v="DESPESA"/>
    <s v="L"/>
    <s v="BENEFÍCIOS"/>
    <s v="1 | 1"/>
    <n v="42301"/>
    <n v="5002"/>
    <s v="ExtraordinÃ¡rio"/>
  </r>
  <r>
    <s v="Realizado"/>
    <x v="2"/>
    <n v="-1287.5"/>
    <x v="4"/>
    <x v="5"/>
    <x v="1"/>
    <x v="144"/>
    <e v="#N/A"/>
    <s v="REF. BOLETO RIOCARD - MDAKEDE - VENCIMENTO 28/02/2023"/>
    <s v="OPERACIONAL ADM"/>
    <s v="Viana"/>
    <s v="C"/>
    <s v="CUSTO"/>
    <s v="E"/>
    <s v="BENEFÍCIOS"/>
    <s v="1 | 1"/>
    <n v="41301"/>
    <n v="60021"/>
    <s v="ExtraordinÃ¡rio"/>
  </r>
  <r>
    <s v="Realizado"/>
    <x v="2"/>
    <n v="-570.4"/>
    <x v="4"/>
    <x v="5"/>
    <x v="1"/>
    <x v="144"/>
    <e v="#N/A"/>
    <s v="REF. BOLETO RIOCARD - MDAKEDE - VENCIMENTO 28/02/2023"/>
    <s v="QUALIDADE E PROCESSOS"/>
    <s v="Patricia"/>
    <s v="D"/>
    <s v="DESPESA"/>
    <s v="L"/>
    <s v="BENEFÍCIOS"/>
    <s v="1 | 1"/>
    <n v="42301"/>
    <n v="8003"/>
    <s v="ExtraordinÃ¡rio"/>
  </r>
  <r>
    <s v="Realizado"/>
    <x v="2"/>
    <n v="-397.9"/>
    <x v="4"/>
    <x v="5"/>
    <x v="1"/>
    <x v="144"/>
    <e v="#N/A"/>
    <s v="REF. BOLETO RIOCARD - MDAKEDE - VENCIMENTO 28/02/2023"/>
    <s v="RECURSOS HUMANOS"/>
    <s v="Marcos"/>
    <s v="D"/>
    <s v="DESPESA"/>
    <s v="L"/>
    <s v="BENEFÍCIOS"/>
    <s v="1 | 1"/>
    <n v="42301"/>
    <n v="3006"/>
    <s v="ExtraordinÃ¡rio"/>
  </r>
  <r>
    <s v="Realizado"/>
    <x v="2"/>
    <n v="-595.70000000000005"/>
    <x v="4"/>
    <x v="5"/>
    <x v="1"/>
    <x v="144"/>
    <e v="#N/A"/>
    <s v="REF. BOLETO RIOCARD - MDAKEDE - VENCIMENTO 28/02/2023"/>
    <s v="RELACIONAMENTO"/>
    <s v="Viana"/>
    <s v="D"/>
    <s v="DESPESA"/>
    <s v="L"/>
    <s v="BENEFÍCIOS"/>
    <s v="1 | 1"/>
    <n v="42301"/>
    <n v="40036"/>
    <s v="ExtraordinÃ¡rio"/>
  </r>
  <r>
    <s v="Realizado"/>
    <x v="2"/>
    <n v="-595.70000000000005"/>
    <x v="4"/>
    <x v="5"/>
    <x v="1"/>
    <x v="144"/>
    <e v="#N/A"/>
    <s v="REF. BOLETO RIOCARD - MDAKEDE - VENCIMENTO 28/02/2023"/>
    <s v="VENDAS"/>
    <s v="Viana"/>
    <s v="D"/>
    <s v="DESPESA"/>
    <s v="L"/>
    <s v="BENEFÍCIOS"/>
    <s v="1 | 1"/>
    <n v="42301"/>
    <n v="40026"/>
    <s v="ExtraordinÃ¡rio"/>
  </r>
  <r>
    <s v="Realizado"/>
    <x v="1"/>
    <n v="-393.3"/>
    <x v="4"/>
    <x v="5"/>
    <x v="1"/>
    <x v="145"/>
    <s v="'72812885"/>
    <s v="REF. BOLETO RIOCARD - MICHAEL SOBRAL RODRIGUES  - VENCIMENTO 04/01/2023"/>
    <s v="OPERACIONAL"/>
    <s v="Viana"/>
    <s v="C"/>
    <s v="CUSTO"/>
    <s v="E"/>
    <s v="BENEFÍCIOS"/>
    <s v="1 | 1"/>
    <n v="41301"/>
    <n v="60011"/>
    <s v="ExtraordinÃ¡rio"/>
  </r>
  <r>
    <s v="Realizado"/>
    <x v="0"/>
    <n v="-183.8"/>
    <x v="4"/>
    <x v="5"/>
    <x v="1"/>
    <x v="146"/>
    <e v="#N/A"/>
    <s v="REF. BOLETO RIOCARD - R$ 183,80 - VENCIMENTO 10/02/2023"/>
    <s v="OPERACIONAL"/>
    <s v="Viana"/>
    <s v="C"/>
    <s v="CUSTO"/>
    <s v="E"/>
    <s v="BENEFÍCIOS"/>
    <s v="1 | 1"/>
    <n v="41301"/>
    <n v="60011"/>
    <s v="ExtraordinÃ¡rio"/>
  </r>
  <r>
    <s v="Realizado"/>
    <x v="0"/>
    <n v="-342"/>
    <x v="4"/>
    <x v="5"/>
    <x v="1"/>
    <x v="147"/>
    <e v="#N/A"/>
    <s v="REF. BOLETO RIOCARD - R$ 342,00 - VENCIMENTO 01/02/2023"/>
    <s v="OPERACIONAL"/>
    <s v="Viana"/>
    <s v="C"/>
    <s v="CUSTO"/>
    <s v="E"/>
    <s v="BENEFÍCIOS"/>
    <s v="1 | 1"/>
    <n v="41301"/>
    <n v="60011"/>
    <s v="ExtraordinÃ¡rio"/>
  </r>
  <r>
    <s v="Realizado"/>
    <x v="1"/>
    <n v="-111.8"/>
    <x v="4"/>
    <x v="5"/>
    <x v="1"/>
    <x v="148"/>
    <s v="'72886254"/>
    <s v="REF. BOLETO RIOCARD - VT - EKO - ANDERSON BARROS PASCHOAL"/>
    <s v="OPERACIONAL"/>
    <s v="Viana"/>
    <s v="C"/>
    <s v="CUSTO"/>
    <s v="E"/>
    <s v="BENEFÍCIOS"/>
    <s v="1 | 1"/>
    <n v="41301"/>
    <n v="60011"/>
    <s v="ExtraordinÃ¡rio"/>
  </r>
  <r>
    <s v="Realizado"/>
    <x v="0"/>
    <n v="-400"/>
    <x v="4"/>
    <x v="5"/>
    <x v="1"/>
    <x v="149"/>
    <e v="#N/A"/>
    <s v="REF. BOLETO RIOCARD EXPRESSO - R$ 400,00"/>
    <s v="OPERACIONAL"/>
    <s v="Viana"/>
    <s v="C"/>
    <s v="CUSTO"/>
    <s v="E"/>
    <s v="BENEFÍCIOS"/>
    <s v="1 | 1"/>
    <n v="41301"/>
    <n v="60011"/>
    <s v="ExtraordinÃ¡rio"/>
  </r>
  <r>
    <s v="Realizado"/>
    <x v="1"/>
    <n v="-20.49"/>
    <x v="4"/>
    <x v="5"/>
    <x v="1"/>
    <x v="150"/>
    <s v="'72821784"/>
    <s v="REF. BOLETO TAXA DE ENTREGA RIOCARD - ELENILTON DE ARAUJO RODRIGUES"/>
    <s v="OPERACIONAL"/>
    <s v="Viana"/>
    <s v="C"/>
    <s v="CUSTO"/>
    <s v="E"/>
    <s v="BENEFÍCIOS"/>
    <s v="1 | 1"/>
    <n v="41301"/>
    <n v="60011"/>
    <s v="ExtraordinÃ¡rio"/>
  </r>
  <r>
    <s v="Realizado"/>
    <x v="1"/>
    <n v="-376"/>
    <x v="4"/>
    <x v="2"/>
    <x v="1"/>
    <x v="151"/>
    <s v="'22/30458337"/>
    <s v="REF. BOLETO VALE COMBUSTÃVEL - MDAKEDE - JANEIRO 2023"/>
    <s v="OPERACIONAL ADM"/>
    <s v="Viana"/>
    <s v="C"/>
    <s v="CUSTO"/>
    <s v="E"/>
    <s v="BENEFÍCIOS"/>
    <s v="1 | 1"/>
    <n v="41301"/>
    <n v="60021"/>
    <s v="ExtraordinÃ¡rio"/>
  </r>
  <r>
    <s v="Realizado"/>
    <x v="1"/>
    <n v="-726.6"/>
    <x v="4"/>
    <x v="2"/>
    <x v="1"/>
    <x v="151"/>
    <s v="'22/30458337"/>
    <s v="REF. BOLETO VALE COMBUSTÃVEL - MDAKEDE - JANEIRO 2023"/>
    <s v="VENDAS"/>
    <s v="Viana"/>
    <s v="D"/>
    <s v="DESPESA"/>
    <s v="L"/>
    <s v="BENEFÍCIOS"/>
    <s v="1 | 1"/>
    <n v="42301"/>
    <n v="40026"/>
    <s v="ExtraordinÃ¡rio"/>
  </r>
  <r>
    <s v="Realizado"/>
    <x v="1"/>
    <n v="-28.35"/>
    <x v="4"/>
    <x v="5"/>
    <x v="1"/>
    <x v="152"/>
    <s v="'6683025"/>
    <s v="REF. CANCELAMENTO - RIOCARD - PAULO ROBERTO CURY"/>
    <s v="OPERACIONAL"/>
    <s v="Viana"/>
    <s v="C"/>
    <s v="CUSTO"/>
    <s v="E"/>
    <s v="BENEFÍCIOS"/>
    <s v="1 | 1"/>
    <n v="41301"/>
    <n v="60011"/>
    <s v="ExtraordinÃ¡rio"/>
  </r>
  <r>
    <s v="Realizado"/>
    <x v="1"/>
    <n v="-28.35"/>
    <x v="4"/>
    <x v="5"/>
    <x v="1"/>
    <x v="153"/>
    <s v="' 6679845"/>
    <s v="REF. CANCELAMENTO - RIOCARD - THIAGO OLIVEIRA "/>
    <s v="OPERACIONAL"/>
    <s v="Viana"/>
    <s v="C"/>
    <s v="CUSTO"/>
    <s v="E"/>
    <s v="BENEFÍCIOS"/>
    <s v="1 | 1"/>
    <n v="41301"/>
    <n v="60011"/>
    <s v="ExtraordinÃ¡rio"/>
  </r>
  <r>
    <s v="Realizado"/>
    <x v="1"/>
    <n v="-30.1"/>
    <x v="4"/>
    <x v="5"/>
    <x v="1"/>
    <x v="154"/>
    <s v="'6703037"/>
    <s v="REF. CANCELAMENTO E SOLICITAÃ‡ÃƒO DE 2Âª VIA - RIOCARD - ANDERSON DE BARROS - EKO"/>
    <s v="OPERACIONAL"/>
    <s v="Viana"/>
    <s v="C"/>
    <s v="CUSTO"/>
    <s v="E"/>
    <s v="BENEFÍCIOS"/>
    <s v="1 | 1"/>
    <n v="41301"/>
    <n v="60011"/>
    <s v="ExtraordinÃ¡rio"/>
  </r>
  <r>
    <s v="Realizado"/>
    <x v="1"/>
    <n v="-20.49"/>
    <x v="4"/>
    <x v="5"/>
    <x v="1"/>
    <x v="155"/>
    <s v="'72933910"/>
    <s v="REF. CANCELAMENTO E SOLICITAÃ‡ÃƒO DE 2Âª VIA - RIOCARD - ANDERSON DE BARROS - EKO"/>
    <s v="OPERACIONAL"/>
    <s v="Viana"/>
    <s v="C"/>
    <s v="CUSTO"/>
    <s v="E"/>
    <s v="BENEFÍCIOS"/>
    <s v="1 | 1"/>
    <n v="41301"/>
    <n v="60011"/>
    <s v="ExtraordinÃ¡rio"/>
  </r>
  <r>
    <s v="Realizado"/>
    <x v="0"/>
    <n v="-30.1"/>
    <x v="4"/>
    <x v="5"/>
    <x v="1"/>
    <x v="156"/>
    <e v="#N/A"/>
    <s v="REF. CANCELAMENTO E SOLICITAÃ‡ÃƒO DE 2Âª VIA DE RIO CARD - EKO"/>
    <s v="OPERACIONAL"/>
    <s v="Viana"/>
    <s v="C"/>
    <s v="CUSTO"/>
    <s v="E"/>
    <s v="BENEFÍCIOS"/>
    <s v="1 | 1"/>
    <n v="41301"/>
    <n v="60011"/>
    <s v="ExtraordinÃ¡rio"/>
  </r>
  <r>
    <s v="Realizado"/>
    <x v="0"/>
    <n v="-196.99"/>
    <x v="4"/>
    <x v="5"/>
    <x v="1"/>
    <x v="157"/>
    <e v="#N/A"/>
    <s v="REF. CANCELAMENTO E SOLICITAÃ‡ÃƒO DE 2Âª VIA DE RIO CARD - EKO"/>
    <s v="OPERACIONAL"/>
    <s v="Viana"/>
    <s v="C"/>
    <s v="CUSTO"/>
    <s v="E"/>
    <s v="BENEFÍCIOS"/>
    <s v="1 | 1"/>
    <n v="41301"/>
    <n v="60011"/>
    <s v="ExtraordinÃ¡rio"/>
  </r>
  <r>
    <s v="Realizado"/>
    <x v="0"/>
    <n v="-30.1"/>
    <x v="4"/>
    <x v="5"/>
    <x v="1"/>
    <x v="158"/>
    <e v="#N/A"/>
    <s v="REF. CANCELAMENTO E TAXA DE ENTREGA - LUIZ CARLOS NUNES MARTINS"/>
    <s v="OPERACIONAL"/>
    <s v="Viana"/>
    <s v="C"/>
    <s v="CUSTO"/>
    <s v="E"/>
    <s v="BENEFÍCIOS"/>
    <s v="1 | 1"/>
    <n v="41301"/>
    <n v="60011"/>
    <s v="ExtraordinÃ¡rio"/>
  </r>
  <r>
    <s v="Realizado"/>
    <x v="0"/>
    <n v="-20.49"/>
    <x v="4"/>
    <x v="5"/>
    <x v="1"/>
    <x v="159"/>
    <e v="#N/A"/>
    <s v="REF. CANCELAMENTO E TAXA DE ENTREGA - LUIZ CARLOS NUNES MARTINS"/>
    <s v="OPERACIONAL"/>
    <s v="Viana"/>
    <s v="C"/>
    <s v="CUSTO"/>
    <s v="E"/>
    <s v="BENEFÍCIOS"/>
    <s v="1 | 1"/>
    <n v="41301"/>
    <n v="60011"/>
    <s v="ExtraordinÃ¡rio"/>
  </r>
  <r>
    <s v="Realizado"/>
    <x v="2"/>
    <n v="-30.1"/>
    <x v="4"/>
    <x v="5"/>
    <x v="1"/>
    <x v="160"/>
    <e v="#N/A"/>
    <s v="REF. CANCELAMENTO RIOCARD - AQUILA DE PAULA VIANA"/>
    <s v="OPERACIONAL"/>
    <s v="Viana"/>
    <s v="C"/>
    <s v="CUSTO"/>
    <s v="E"/>
    <s v="BENEFÍCIOS"/>
    <s v="1 | 1"/>
    <n v="41301"/>
    <n v="60013"/>
    <s v="ExtraordinÃ¡rio"/>
  </r>
  <r>
    <s v="Realizado"/>
    <x v="2"/>
    <n v="-20.49"/>
    <x v="4"/>
    <x v="5"/>
    <x v="1"/>
    <x v="161"/>
    <e v="#N/A"/>
    <s v="REF. CANCELAMENTO RIOCARD - AQUILA DE PAULA VIANA"/>
    <s v="OPERACIONAL"/>
    <s v="Viana"/>
    <s v="C"/>
    <s v="CUSTO"/>
    <s v="E"/>
    <s v="BENEFÍCIOS"/>
    <s v="1 | 1"/>
    <n v="41301"/>
    <n v="60013"/>
    <s v="ExtraordinÃ¡rio"/>
  </r>
  <r>
    <s v="Realizado"/>
    <x v="2"/>
    <n v="-100"/>
    <x v="4"/>
    <x v="5"/>
    <x v="1"/>
    <x v="162"/>
    <e v="#N/A"/>
    <s v="REF. CARTÃƒO EXPRESSO "/>
    <s v="JURÍDICO"/>
    <s v="Marcelo"/>
    <s v="D"/>
    <s v="DESPESA"/>
    <s v="L"/>
    <s v="BENEFÍCIOS"/>
    <s v="1 | 1"/>
    <n v="42301"/>
    <n v="8002"/>
    <s v="ExtraordinÃ¡rio"/>
  </r>
  <r>
    <s v="Realizado"/>
    <x v="0"/>
    <n v="-400"/>
    <x v="4"/>
    <x v="5"/>
    <x v="1"/>
    <x v="163"/>
    <e v="#N/A"/>
    <s v="REF. CARTÃƒO EXPRESSO "/>
    <s v="OPERACIONAL"/>
    <s v="Viana"/>
    <s v="C"/>
    <s v="CUSTO"/>
    <s v="E"/>
    <s v="BENEFÍCIOS"/>
    <s v="1 | 1"/>
    <n v="41301"/>
    <n v="60011"/>
    <s v="ExtraordinÃ¡rio"/>
  </r>
  <r>
    <s v="Realizado"/>
    <x v="2"/>
    <n v="-600"/>
    <x v="4"/>
    <x v="5"/>
    <x v="1"/>
    <x v="164"/>
    <e v="#N/A"/>
    <s v="REF. CARTÃƒO EXPRESSO "/>
    <s v="OPERACIONAL"/>
    <s v="Viana"/>
    <s v="C"/>
    <s v="CUSTO"/>
    <s v="E"/>
    <s v="BENEFÍCIOS"/>
    <s v="1 | 1"/>
    <n v="41301"/>
    <n v="60011"/>
    <s v="ExtraordinÃ¡rio"/>
  </r>
  <r>
    <s v="Realizado"/>
    <x v="1"/>
    <n v="-500"/>
    <x v="4"/>
    <x v="5"/>
    <x v="1"/>
    <x v="165"/>
    <s v="'16396027"/>
    <s v="REF. CARTÃƒO PROVISÃ“RIO - RIOCARD - R$ 500,00"/>
    <s v="OPERACIONAL"/>
    <s v="Viana"/>
    <s v="C"/>
    <s v="CUSTO"/>
    <s v="E"/>
    <s v="BENEFÍCIOS"/>
    <s v="1 | 1"/>
    <n v="41301"/>
    <n v="6001"/>
    <s v="ExtraordinÃ¡rio"/>
  </r>
  <r>
    <s v="Realizado"/>
    <x v="1"/>
    <n v="-300"/>
    <x v="4"/>
    <x v="6"/>
    <x v="3"/>
    <x v="166"/>
    <e v="#N/A"/>
    <s v="REF. REEMBOLSO FABIO MARTINS"/>
    <s v="VENDAS"/>
    <s v="Viana"/>
    <s v="D"/>
    <s v="DESPESA"/>
    <s v="L"/>
    <s v="BENEFÍCIOS"/>
    <s v="1 | 1"/>
    <n v="42301"/>
    <n v="40026"/>
    <s v="ExtraordinÃ¡rio"/>
  </r>
  <r>
    <s v="Realizado"/>
    <x v="0"/>
    <n v="-578.5"/>
    <x v="4"/>
    <x v="5"/>
    <x v="1"/>
    <x v="167"/>
    <e v="#N/A"/>
    <s v="REF. RIO CARD - ADM 07.02 - EKO"/>
    <s v="OPERACIONAL"/>
    <s v="Viana"/>
    <s v="C"/>
    <s v="CUSTO"/>
    <s v="E"/>
    <s v="BENEFÍCIOS"/>
    <s v="1 | 1"/>
    <n v="41301"/>
    <n v="60011"/>
    <s v="ExtraordinÃ¡rio"/>
  </r>
  <r>
    <s v="Realizado"/>
    <x v="0"/>
    <n v="-30.1"/>
    <x v="4"/>
    <x v="5"/>
    <x v="1"/>
    <x v="168"/>
    <e v="#N/A"/>
    <s v="REF. RIO CARD - CANCELAMENTO - EKO"/>
    <s v="OPERACIONAL"/>
    <s v="Viana"/>
    <s v="C"/>
    <s v="CUSTO"/>
    <s v="E"/>
    <s v="BENEFÍCIOS"/>
    <s v="1 | 1"/>
    <n v="41301"/>
    <n v="60011"/>
    <s v="ExtraordinÃ¡rio"/>
  </r>
  <r>
    <s v="Realizado"/>
    <x v="0"/>
    <n v="-30.1"/>
    <x v="4"/>
    <x v="5"/>
    <x v="1"/>
    <x v="169"/>
    <e v="#N/A"/>
    <s v="REF. RIO CARD - CANCELAMENTO - EKO"/>
    <s v="OPERACIONAL"/>
    <s v="Viana"/>
    <s v="C"/>
    <s v="CUSTO"/>
    <s v="E"/>
    <s v="BENEFÍCIOS"/>
    <s v="1 | 1"/>
    <n v="41301"/>
    <n v="60011"/>
    <s v="ExtraordinÃ¡rio"/>
  </r>
  <r>
    <s v="Realizado"/>
    <x v="0"/>
    <n v="-20.49"/>
    <x v="4"/>
    <x v="5"/>
    <x v="1"/>
    <x v="170"/>
    <e v="#N/A"/>
    <s v="REF. RIO CARD - CANCELAMENTO - EKO"/>
    <s v="OPERACIONAL"/>
    <s v="Viana"/>
    <s v="C"/>
    <s v="CUSTO"/>
    <s v="E"/>
    <s v="BENEFÍCIOS"/>
    <s v="1 | 1"/>
    <n v="41301"/>
    <n v="60011"/>
    <s v="ExtraordinÃ¡rio"/>
  </r>
  <r>
    <s v="Realizado"/>
    <x v="0"/>
    <n v="-20.49"/>
    <x v="4"/>
    <x v="5"/>
    <x v="1"/>
    <x v="171"/>
    <e v="#N/A"/>
    <s v="REF. RIO CARD - CANCELAMENTO - EKO"/>
    <s v="OPERACIONAL"/>
    <s v="Viana"/>
    <s v="C"/>
    <s v="CUSTO"/>
    <s v="E"/>
    <s v="BENEFÍCIOS"/>
    <s v="1 | 1"/>
    <n v="41301"/>
    <n v="60011"/>
    <s v="ExtraordinÃ¡rio"/>
  </r>
  <r>
    <s v="Realizado"/>
    <x v="1"/>
    <n v="-421.4"/>
    <x v="4"/>
    <x v="5"/>
    <x v="1"/>
    <x v="172"/>
    <s v="'72854980"/>
    <s v="REF. RIO CARD - EKO - ADMISSÃ•ES 09.01"/>
    <s v="OPERACIONAL"/>
    <s v="Viana"/>
    <s v="C"/>
    <s v="CUSTO"/>
    <s v="E"/>
    <s v="BENEFÍCIOS"/>
    <s v="1 | 1"/>
    <n v="41301"/>
    <n v="60011"/>
    <s v="ExtraordinÃ¡rio"/>
  </r>
  <r>
    <s v="Realizado"/>
    <x v="0"/>
    <n v="-227.8"/>
    <x v="4"/>
    <x v="5"/>
    <x v="1"/>
    <x v="173"/>
    <e v="#N/A"/>
    <s v="REF. RIO CARD - GA - ADMISSÃ•ES 07.02"/>
    <s v="OFICINA"/>
    <s v="Hiroshi"/>
    <s v="C"/>
    <s v="CUSTO"/>
    <s v="E"/>
    <s v="BENEFÍCIOS"/>
    <s v="1 | 1"/>
    <n v="41301"/>
    <n v="7001"/>
    <s v="ExtraordinÃ¡rio"/>
  </r>
  <r>
    <s v="Realizado"/>
    <x v="2"/>
    <n v="-333.79"/>
    <x v="4"/>
    <x v="5"/>
    <x v="1"/>
    <x v="174"/>
    <e v="#N/A"/>
    <s v="REF. RIO CARD - GA - WESLEY CORDÃƒO SOUZA"/>
    <s v="ALMOXARIFADO"/>
    <s v="Hiroshi"/>
    <s v="C"/>
    <s v="CUSTO"/>
    <s v="E"/>
    <s v="BENEFÍCIOS"/>
    <s v="1 | 1"/>
    <n v="41301"/>
    <n v="3008"/>
    <s v="ExtraordinÃ¡rio"/>
  </r>
  <r>
    <s v="Realizado"/>
    <x v="2"/>
    <n v="-1043"/>
    <x v="4"/>
    <x v="5"/>
    <x v="1"/>
    <x v="175"/>
    <e v="#N/A"/>
    <s v="REF. SOLICITAÃ‡ÃƒO DE CARTÃƒO EXPRESSO"/>
    <s v="OPERACIONAL"/>
    <s v="Viana"/>
    <s v="C"/>
    <s v="CUSTO"/>
    <s v="E"/>
    <s v="BENEFÍCIOS"/>
    <s v="1 | 1"/>
    <n v="41301"/>
    <n v="6001"/>
    <s v="ExtraordinÃ¡rio"/>
  </r>
  <r>
    <s v="Realizado"/>
    <x v="1"/>
    <n v="-383.1"/>
    <x v="4"/>
    <x v="2"/>
    <x v="1"/>
    <x v="176"/>
    <s v="'22/30459591"/>
    <s v="REF. VALE COMBUSTÃVEL - GA SERVIÃ‡OS - R$ 383,10"/>
    <s v="OPERACIONAL"/>
    <s v="Viana"/>
    <s v="C"/>
    <s v="CUSTO"/>
    <s v="E"/>
    <s v="BENEFÍCIOS"/>
    <s v="1 | 1"/>
    <n v="41301"/>
    <n v="60012"/>
    <s v="ExtraordinÃ¡rio"/>
  </r>
  <r>
    <s v="Realizado"/>
    <x v="2"/>
    <n v="-368.7"/>
    <x v="4"/>
    <x v="2"/>
    <x v="1"/>
    <x v="177"/>
    <e v="#N/A"/>
    <s v="REF. VALE COMBUSTÃVEL - GA SERVIÃ‡OS - VENCIMENTO 28/02/2023"/>
    <s v="OPERACIONAL ADM"/>
    <s v="Viana"/>
    <s v="C"/>
    <s v="CUSTO"/>
    <s v="E"/>
    <s v="BENEFÍCIOS"/>
    <s v="1 | 1"/>
    <n v="41301"/>
    <n v="60022"/>
    <s v="ExtraordinÃ¡rio"/>
  </r>
  <r>
    <s v="Realizado"/>
    <x v="0"/>
    <n v="-1330.35"/>
    <x v="4"/>
    <x v="2"/>
    <x v="1"/>
    <x v="178"/>
    <e v="#N/A"/>
    <s v="REF. VALE COMBUSTÃVEL - MDAKEDE - FEVEREIRO 2023 - VENCIMENTO 27/01/2023"/>
    <s v="VENDAS"/>
    <s v="Viana"/>
    <s v="D"/>
    <s v="DESPESA"/>
    <s v="L"/>
    <s v="BENEFÍCIOS"/>
    <s v="1 | 1"/>
    <n v="42301"/>
    <n v="4002"/>
    <s v="ExtraordinÃ¡rio"/>
  </r>
  <r>
    <s v="Realizado"/>
    <x v="2"/>
    <n v="-384.6"/>
    <x v="4"/>
    <x v="2"/>
    <x v="1"/>
    <x v="179"/>
    <e v="#N/A"/>
    <s v="REF. VALE COMBUSTÃVEL - MDAKEDE - MARÃ‡O 2023 - VENCIMENTO 28/02/2023"/>
    <s v="OPERACIONAL ADM"/>
    <s v="Viana"/>
    <s v="C"/>
    <s v="CUSTO"/>
    <s v="E"/>
    <s v="BENEFÍCIOS"/>
    <s v="1 | 1"/>
    <n v="41301"/>
    <n v="60021"/>
    <s v="ExtraordinÃ¡rio"/>
  </r>
  <r>
    <s v="Realizado"/>
    <x v="2"/>
    <n v="-1207.8399999999999"/>
    <x v="4"/>
    <x v="2"/>
    <x v="1"/>
    <x v="179"/>
    <e v="#N/A"/>
    <s v="REF. VALE COMBUSTÃVEL - MDAKEDE - MARÃ‡O 2023 - VENCIMENTO 28/02/2023"/>
    <s v="VENDAS"/>
    <s v="Viana"/>
    <s v="D"/>
    <s v="DESPESA"/>
    <s v="L"/>
    <s v="BENEFÍCIOS"/>
    <s v="1 | 1"/>
    <n v="42301"/>
    <n v="40026"/>
    <s v="ExtraordinÃ¡rio"/>
  </r>
  <r>
    <s v="Realizado"/>
    <x v="0"/>
    <n v="-334.1"/>
    <x v="4"/>
    <x v="2"/>
    <x v="1"/>
    <x v="180"/>
    <e v="#N/A"/>
    <s v="REF. VALE COMBUSTÃVEL - SR SANTOS - VENCIMENTO 27/01/2023"/>
    <s v="OPERACIONAL ADM"/>
    <s v="Viana"/>
    <s v="C"/>
    <s v="CUSTO"/>
    <s v="E"/>
    <s v="BENEFÍCIOS"/>
    <s v="1 | 1"/>
    <n v="41301"/>
    <n v="60021"/>
    <s v="ExtraordinÃ¡rio"/>
  </r>
  <r>
    <s v="Realizado"/>
    <x v="1"/>
    <n v="-397.9"/>
    <x v="4"/>
    <x v="4"/>
    <x v="1"/>
    <x v="181"/>
    <s v="'20220722004724"/>
    <s v="REF. VALE COMBUSTIVEL AGOSTO/2022"/>
    <s v="ATENDIMENTO"/>
    <s v="Viana"/>
    <s v="D"/>
    <s v="DESPESA"/>
    <s v="L"/>
    <s v="BENEFÍCIOS"/>
    <s v="1 | 1"/>
    <n v="42301"/>
    <n v="4001"/>
    <s v="ExtraordinÃ¡rio"/>
  </r>
  <r>
    <s v="Realizado"/>
    <x v="1"/>
    <n v="-1193.7"/>
    <x v="4"/>
    <x v="4"/>
    <x v="1"/>
    <x v="181"/>
    <s v="'20220722004724"/>
    <s v="REF. VALE COMBUSTIVEL AGOSTO/2022"/>
    <s v="OPERACIONAL"/>
    <s v="Viana"/>
    <s v="C"/>
    <s v="CUSTO"/>
    <s v="E"/>
    <s v="BENEFÍCIOS"/>
    <s v="1 | 1"/>
    <n v="41301"/>
    <n v="60013"/>
    <s v="ExtraordinÃ¡rio"/>
  </r>
  <r>
    <s v="Realizado"/>
    <x v="1"/>
    <n v="-1847.81"/>
    <x v="4"/>
    <x v="4"/>
    <x v="1"/>
    <x v="181"/>
    <s v="'20220722004724"/>
    <s v="REF. VALE COMBUSTIVEL AGOSTO/2022"/>
    <s v="OPERACIONAL"/>
    <s v="Viana"/>
    <s v="C"/>
    <s v="CUSTO"/>
    <s v="E"/>
    <s v="BENEFÍCIOS"/>
    <s v="1 | 1"/>
    <n v="41301"/>
    <n v="60011"/>
    <s v="ExtraordinÃ¡rio"/>
  </r>
  <r>
    <s v="Realizado"/>
    <x v="1"/>
    <n v="-276.8"/>
    <x v="4"/>
    <x v="4"/>
    <x v="1"/>
    <x v="181"/>
    <s v="'20220722004724"/>
    <s v="REF. VALE COMBUSTIVEL AGOSTO/2022"/>
    <s v="OPERACIONAL ADM"/>
    <s v="Viana"/>
    <s v="C"/>
    <s v="CUSTO"/>
    <s v="E"/>
    <s v="BENEFÍCIOS"/>
    <s v="1 | 1"/>
    <n v="41301"/>
    <n v="60021"/>
    <s v="ExtraordinÃ¡rio"/>
  </r>
  <r>
    <s v="Realizado"/>
    <x v="2"/>
    <n v="-50"/>
    <x v="4"/>
    <x v="6"/>
    <x v="4"/>
    <x v="182"/>
    <e v="#N/A"/>
    <s v="REF. VALE TRANSPORTE "/>
    <s v="ALMOXARIFADO"/>
    <s v="Hiroshi"/>
    <s v="C"/>
    <s v="CUSTO"/>
    <s v="E"/>
    <s v="BENEFÍCIOS"/>
    <s v="1 | 1"/>
    <n v="41301"/>
    <n v="3008"/>
    <s v="ExtraordinÃ¡rio"/>
  </r>
  <r>
    <s v="Realizado"/>
    <x v="1"/>
    <n v="-2540.4"/>
    <x v="4"/>
    <x v="5"/>
    <x v="1"/>
    <x v="183"/>
    <s v="'72766112"/>
    <s v="REF. VALE TRANSPORTE - CLEAN SANEAMENTO - VENCIMENTO 28/12/2022"/>
    <s v="OPERACIONAL"/>
    <s v="Viana"/>
    <s v="C"/>
    <s v="CUSTO"/>
    <s v="E"/>
    <s v="BENEFÍCIOS"/>
    <s v="1 | 1"/>
    <n v="41301"/>
    <n v="60011"/>
    <s v="ExtraordinÃ¡rio"/>
  </r>
  <r>
    <s v="Realizado"/>
    <x v="1"/>
    <n v="-380.1"/>
    <x v="4"/>
    <x v="5"/>
    <x v="1"/>
    <x v="184"/>
    <s v="'72781466"/>
    <s v="REF. VALE TRANSPORTE - EKO TRANSPORTE - JANEIRO 2023"/>
    <s v="DEPARTAMENTO PESSOAL"/>
    <s v="Caio"/>
    <s v="D"/>
    <s v="DESPESA"/>
    <s v="L"/>
    <s v="BENEFÍCIOS"/>
    <s v="1 | 1"/>
    <n v="42301"/>
    <n v="3005"/>
    <s v="ExtraordinÃ¡rio"/>
  </r>
  <r>
    <s v="Realizado"/>
    <x v="1"/>
    <n v="-363.3"/>
    <x v="4"/>
    <x v="5"/>
    <x v="1"/>
    <x v="184"/>
    <s v="'72781466"/>
    <s v="REF. VALE TRANSPORTE - EKO TRANSPORTE - JANEIRO 2023"/>
    <s v="FINANCEIRO"/>
    <s v="Financeiro"/>
    <s v="D"/>
    <s v="DESPESA"/>
    <s v="L"/>
    <s v="BENEFÍCIOS"/>
    <s v="1 | 1"/>
    <n v="42301"/>
    <n v="3002"/>
    <s v="ExtraordinÃ¡rio"/>
  </r>
  <r>
    <s v="Realizado"/>
    <x v="1"/>
    <n v="-340.2"/>
    <x v="4"/>
    <x v="5"/>
    <x v="1"/>
    <x v="184"/>
    <s v="'72781466"/>
    <s v="REF. VALE TRANSPORTE - EKO TRANSPORTE - JANEIRO 2023"/>
    <s v="JURÍDICO"/>
    <s v="Marcelo"/>
    <s v="D"/>
    <s v="DESPESA"/>
    <s v="L"/>
    <s v="BENEFÍCIOS"/>
    <s v="1 | 1"/>
    <n v="42301"/>
    <n v="8002"/>
    <s v="ExtraordinÃ¡rio"/>
  </r>
  <r>
    <s v="Realizado"/>
    <x v="1"/>
    <n v="-363.3"/>
    <x v="4"/>
    <x v="5"/>
    <x v="1"/>
    <x v="184"/>
    <s v="'72781466"/>
    <s v="REF. VALE TRANSPORTE - EKO TRANSPORTE - JANEIRO 2023"/>
    <s v="LIMPEZA"/>
    <s v="Carla"/>
    <s v="C"/>
    <s v="CUSTO"/>
    <s v="E"/>
    <s v="BENEFÍCIOS"/>
    <s v="1 | 1"/>
    <n v="41301"/>
    <n v="5006"/>
    <s v="ExtraordinÃ¡rio"/>
  </r>
  <r>
    <s v="Realizado"/>
    <x v="1"/>
    <n v="-170.1"/>
    <x v="4"/>
    <x v="5"/>
    <x v="1"/>
    <x v="184"/>
    <s v="'72781466"/>
    <s v="REF. VALE TRANSPORTE - EKO TRANSPORTE - JANEIRO 2023"/>
    <s v="MANIFESTO"/>
    <s v="Eduardo Filho"/>
    <s v="D"/>
    <s v="DESPESA"/>
    <s v="L"/>
    <s v="BENEFÍCIOS"/>
    <s v="1 | 1"/>
    <n v="42301"/>
    <n v="5002"/>
    <s v="ExtraordinÃ¡rio"/>
  </r>
  <r>
    <s v="Realizado"/>
    <x v="1"/>
    <n v="-170.1"/>
    <x v="4"/>
    <x v="5"/>
    <x v="1"/>
    <x v="184"/>
    <s v="'72781466"/>
    <s v="REF. VALE TRANSPORTE - EKO TRANSPORTE - JANEIRO 2023"/>
    <s v="MARKETING"/>
    <s v="Cintia"/>
    <s v="D"/>
    <s v="DESPESA"/>
    <s v="L"/>
    <s v="BENEFÍCIOS"/>
    <s v="1 | 1"/>
    <n v="42301"/>
    <n v="8001"/>
    <s v="ExtraordinÃ¡rio"/>
  </r>
  <r>
    <s v="Realizado"/>
    <x v="1"/>
    <n v="-356.4"/>
    <x v="4"/>
    <x v="5"/>
    <x v="1"/>
    <x v="184"/>
    <s v="'72781466"/>
    <s v="REF. VALE TRANSPORTE - EKO TRANSPORTE - JANEIRO 2023"/>
    <s v="OFICINA"/>
    <s v="Hiroshi"/>
    <s v="C"/>
    <s v="CUSTO"/>
    <s v="E"/>
    <s v="BENEFÍCIOS"/>
    <s v="1 | 1"/>
    <n v="41301"/>
    <n v="7001"/>
    <s v="ExtraordinÃ¡rio"/>
  </r>
  <r>
    <s v="Realizado"/>
    <x v="1"/>
    <n v="-418.39"/>
    <x v="4"/>
    <x v="5"/>
    <x v="1"/>
    <x v="185"/>
    <s v="'72781441"/>
    <s v="REF. VALE TRANSPORTE - EKO TRANSPORTE - JANEIRO 2023"/>
    <s v="OPERACIONAL"/>
    <s v="Viana"/>
    <s v="C"/>
    <s v="CUSTO"/>
    <s v="E"/>
    <s v="BENEFÍCIOS"/>
    <s v="1 | 1"/>
    <n v="41301"/>
    <n v="60011"/>
    <s v="ExtraordinÃ¡rio"/>
  </r>
  <r>
    <s v="Realizado"/>
    <x v="1"/>
    <n v="-416.3"/>
    <x v="4"/>
    <x v="5"/>
    <x v="1"/>
    <x v="184"/>
    <s v="'72781466"/>
    <s v="REF. VALE TRANSPORTE - EKO TRANSPORTE - JANEIRO 2023"/>
    <s v="OPERACIONAL"/>
    <s v="Viana"/>
    <s v="C"/>
    <s v="CUSTO"/>
    <s v="E"/>
    <s v="BENEFÍCIOS"/>
    <s v="1 | 1"/>
    <n v="41301"/>
    <n v="60013"/>
    <s v="ExtraordinÃ¡rio"/>
  </r>
  <r>
    <s v="Realizado"/>
    <x v="1"/>
    <n v="-1879.3"/>
    <x v="4"/>
    <x v="5"/>
    <x v="1"/>
    <x v="184"/>
    <s v="'72781466"/>
    <s v="REF. VALE TRANSPORTE - EKO TRANSPORTE - JANEIRO 2023"/>
    <s v="OPERACIONAL"/>
    <s v="Viana"/>
    <s v="C"/>
    <s v="CUSTO"/>
    <s v="E"/>
    <s v="BENEFÍCIOS"/>
    <s v="1 | 1"/>
    <n v="41301"/>
    <n v="60012"/>
    <s v="ExtraordinÃ¡rio"/>
  </r>
  <r>
    <s v="Realizado"/>
    <x v="1"/>
    <n v="-2039.16"/>
    <x v="4"/>
    <x v="5"/>
    <x v="1"/>
    <x v="184"/>
    <s v="'72781466"/>
    <s v="REF. VALE TRANSPORTE - EKO TRANSPORTE - JANEIRO 2023"/>
    <s v="OPERACIONAL"/>
    <s v="Viana"/>
    <s v="C"/>
    <s v="CUSTO"/>
    <s v="E"/>
    <s v="BENEFÍCIOS"/>
    <s v="1 | 1"/>
    <n v="41301"/>
    <n v="60014"/>
    <s v="ExtraordinÃ¡rio"/>
  </r>
  <r>
    <s v="Realizado"/>
    <x v="1"/>
    <n v="-29730"/>
    <x v="4"/>
    <x v="5"/>
    <x v="1"/>
    <x v="184"/>
    <s v="'72781466"/>
    <s v="REF. VALE TRANSPORTE - EKO TRANSPORTE - JANEIRO 2023"/>
    <s v="OPERACIONAL"/>
    <s v="Viana"/>
    <s v="C"/>
    <s v="CUSTO"/>
    <s v="E"/>
    <s v="BENEFÍCIOS"/>
    <s v="1 | 1"/>
    <n v="41301"/>
    <n v="60011"/>
    <s v="ExtraordinÃ¡rio"/>
  </r>
  <r>
    <s v="Realizado"/>
    <x v="1"/>
    <n v="-584.20000000000005"/>
    <x v="4"/>
    <x v="5"/>
    <x v="1"/>
    <x v="186"/>
    <s v="'72781615"/>
    <s v="REF. VALE TRANSPORTE - EKO TRANSPORTE - JANEIRO 2023"/>
    <s v="OPERACIONAL"/>
    <s v="Viana"/>
    <s v="C"/>
    <s v="CUSTO"/>
    <s v="E"/>
    <s v="BENEFÍCIOS"/>
    <s v="1 | 1"/>
    <n v="41301"/>
    <n v="60011"/>
    <s v="ExtraordinÃ¡rio"/>
  </r>
  <r>
    <s v="Realizado"/>
    <x v="1"/>
    <n v="-372.6"/>
    <x v="4"/>
    <x v="5"/>
    <x v="1"/>
    <x v="187"/>
    <s v="'72781826"/>
    <s v="REF. VALE TRANSPORTE - EKO TRANSPORTE - JANEIRO 2023"/>
    <s v="OPERACIONAL"/>
    <s v="Viana"/>
    <s v="C"/>
    <s v="CUSTO"/>
    <s v="E"/>
    <s v="BENEFÍCIOS"/>
    <s v="1 | 1"/>
    <n v="41301"/>
    <n v="60013"/>
    <s v="ExtraordinÃ¡rio"/>
  </r>
  <r>
    <s v="Realizado"/>
    <x v="1"/>
    <n v="-432.5"/>
    <x v="4"/>
    <x v="5"/>
    <x v="1"/>
    <x v="187"/>
    <s v="'72781826"/>
    <s v="REF. VALE TRANSPORTE - EKO TRANSPORTE - JANEIRO 2023"/>
    <s v="OPERACIONAL"/>
    <s v="Viana"/>
    <s v="C"/>
    <s v="CUSTO"/>
    <s v="E"/>
    <s v="BENEFÍCIOS"/>
    <s v="1 | 1"/>
    <n v="41301"/>
    <n v="60014"/>
    <s v="ExtraordinÃ¡rio"/>
  </r>
  <r>
    <s v="Realizado"/>
    <x v="1"/>
    <n v="-432.5"/>
    <x v="4"/>
    <x v="5"/>
    <x v="1"/>
    <x v="187"/>
    <s v="'72781826"/>
    <s v="REF. VALE TRANSPORTE - EKO TRANSPORTE - JANEIRO 2023"/>
    <s v="OPERACIONAL"/>
    <s v="Viana"/>
    <s v="C"/>
    <s v="CUSTO"/>
    <s v="E"/>
    <s v="BENEFÍCIOS"/>
    <s v="1 | 1"/>
    <n v="41301"/>
    <n v="60012"/>
    <s v="ExtraordinÃ¡rio"/>
  </r>
  <r>
    <s v="Realizado"/>
    <x v="1"/>
    <n v="-4606.7"/>
    <x v="4"/>
    <x v="5"/>
    <x v="1"/>
    <x v="187"/>
    <s v="'72781826"/>
    <s v="REF. VALE TRANSPORTE - EKO TRANSPORTE - JANEIRO 2023"/>
    <s v="OPERACIONAL"/>
    <s v="Viana"/>
    <s v="C"/>
    <s v="CUSTO"/>
    <s v="E"/>
    <s v="BENEFÍCIOS"/>
    <s v="1 | 1"/>
    <n v="41301"/>
    <n v="60011"/>
    <s v="ExtraordinÃ¡rio"/>
  </r>
  <r>
    <s v="Realizado"/>
    <x v="1"/>
    <n v="-397.9"/>
    <x v="4"/>
    <x v="5"/>
    <x v="1"/>
    <x v="188"/>
    <s v="'72781961"/>
    <s v="REF. VALE TRANSPORTE - EKO TRANSPORTE - JANEIRO 2023"/>
    <s v="OPERACIONAL"/>
    <s v="Viana"/>
    <s v="C"/>
    <s v="CUSTO"/>
    <s v="E"/>
    <s v="BENEFÍCIOS"/>
    <s v="1 | 1"/>
    <n v="41301"/>
    <n v="60013"/>
    <s v="ExtraordinÃ¡rio"/>
  </r>
  <r>
    <s v="Realizado"/>
    <x v="1"/>
    <n v="-2727.8"/>
    <x v="4"/>
    <x v="5"/>
    <x v="1"/>
    <x v="188"/>
    <s v="'72781961"/>
    <s v="REF. VALE TRANSPORTE - EKO TRANSPORTE - JANEIRO 2023"/>
    <s v="OPERACIONAL"/>
    <s v="Viana"/>
    <s v="C"/>
    <s v="CUSTO"/>
    <s v="E"/>
    <s v="BENEFÍCIOS"/>
    <s v="1 | 1"/>
    <n v="41301"/>
    <n v="60011"/>
    <s v="ExtraordinÃ¡rio"/>
  </r>
  <r>
    <s v="Realizado"/>
    <x v="1"/>
    <n v="-380.6"/>
    <x v="4"/>
    <x v="5"/>
    <x v="1"/>
    <x v="184"/>
    <s v="'72781466"/>
    <s v="REF. VALE TRANSPORTE - EKO TRANSPORTE - JANEIRO 2023"/>
    <s v="OPERACIONAL ADM"/>
    <s v="Viana"/>
    <s v="C"/>
    <s v="CUSTO"/>
    <s v="E"/>
    <s v="BENEFÍCIOS"/>
    <s v="1 | 1"/>
    <n v="41301"/>
    <n v="60023"/>
    <s v="ExtraordinÃ¡rio"/>
  </r>
  <r>
    <s v="Realizado"/>
    <x v="1"/>
    <n v="-649.4"/>
    <x v="4"/>
    <x v="5"/>
    <x v="1"/>
    <x v="184"/>
    <s v="'72781466"/>
    <s v="REF. VALE TRANSPORTE - EKO TRANSPORTE - JANEIRO 2023"/>
    <s v="OPERACIONAL ADM"/>
    <s v="Viana"/>
    <s v="C"/>
    <s v="CUSTO"/>
    <s v="E"/>
    <s v="BENEFÍCIOS"/>
    <s v="1 | 1"/>
    <n v="41301"/>
    <n v="60021"/>
    <s v="ExtraordinÃ¡rio"/>
  </r>
  <r>
    <s v="Realizado"/>
    <x v="1"/>
    <n v="-186.3"/>
    <x v="4"/>
    <x v="5"/>
    <x v="1"/>
    <x v="187"/>
    <s v="'72781826"/>
    <s v="REF. VALE TRANSPORTE - EKO TRANSPORTE - JANEIRO 2023"/>
    <s v="OPERACIONAL ADM"/>
    <s v="Viana"/>
    <s v="C"/>
    <s v="CUSTO"/>
    <s v="E"/>
    <s v="BENEFÍCIOS"/>
    <s v="1 | 1"/>
    <n v="41301"/>
    <n v="60022"/>
    <s v="ExtraordinÃ¡rio"/>
  </r>
  <r>
    <s v="Realizado"/>
    <x v="1"/>
    <n v="-449.8"/>
    <x v="4"/>
    <x v="5"/>
    <x v="1"/>
    <x v="187"/>
    <s v="'72781826"/>
    <s v="REF. VALE TRANSPORTE - EKO TRANSPORTE - JANEIRO 2023"/>
    <s v="OPERACIONAL ADM"/>
    <s v="Viana"/>
    <s v="C"/>
    <s v="CUSTO"/>
    <s v="E"/>
    <s v="BENEFÍCIOS"/>
    <s v="1 | 1"/>
    <n v="41301"/>
    <n v="60021"/>
    <s v="ExtraordinÃ¡rio"/>
  </r>
  <r>
    <s v="Realizado"/>
    <x v="1"/>
    <n v="-363.3"/>
    <x v="4"/>
    <x v="5"/>
    <x v="1"/>
    <x v="188"/>
    <s v="'72781961"/>
    <s v="REF. VALE TRANSPORTE - EKO TRANSPORTE - JANEIRO 2023"/>
    <s v="RECURSOS HUMANOS"/>
    <s v="Marcos"/>
    <s v="D"/>
    <s v="DESPESA"/>
    <s v="L"/>
    <s v="BENEFÍCIOS"/>
    <s v="1 | 1"/>
    <n v="42301"/>
    <n v="3006"/>
    <s v="ExtraordinÃ¡rio"/>
  </r>
  <r>
    <s v="Realizado"/>
    <x v="1"/>
    <n v="-170.1"/>
    <x v="4"/>
    <x v="5"/>
    <x v="1"/>
    <x v="187"/>
    <s v="'72781826"/>
    <s v="REF. VALE TRANSPORTE - EKO TRANSPORTE - JANEIRO 2023"/>
    <s v="TECNOLOGIA DA INFORMAÇÃO"/>
    <s v="Gabriel"/>
    <s v="D"/>
    <s v="DESPESA"/>
    <s v="L"/>
    <s v="BENEFÍCIOS"/>
    <s v="1 | 1"/>
    <n v="42301"/>
    <n v="8006"/>
    <s v="ExtraordinÃ¡rio"/>
  </r>
  <r>
    <s v="Realizado"/>
    <x v="1"/>
    <n v="-449.8"/>
    <x v="4"/>
    <x v="5"/>
    <x v="1"/>
    <x v="189"/>
    <s v="'72776997"/>
    <s v="REF. VALE TRANSPORTE - GA SERVIÃ‡OS - JANEIRO 2023"/>
    <s v="ALMOXARIFADO"/>
    <s v="Hiroshi"/>
    <s v="C"/>
    <s v="CUSTO"/>
    <s v="E"/>
    <s v="BENEFÍCIOS"/>
    <s v="1 | 1"/>
    <n v="41301"/>
    <n v="3008"/>
    <s v="ExtraordinÃ¡rio"/>
  </r>
  <r>
    <s v="Realizado"/>
    <x v="1"/>
    <n v="-129.6"/>
    <x v="4"/>
    <x v="5"/>
    <x v="1"/>
    <x v="189"/>
    <s v="'72776997"/>
    <s v="REF. VALE TRANSPORTE - GA SERVIÃ‡OS - JANEIRO 2023"/>
    <s v="LAVAGEM"/>
    <s v="Viana"/>
    <s v="C"/>
    <s v="CUSTO"/>
    <s v="E"/>
    <s v="BENEFÍCIOS"/>
    <s v="1 | 1"/>
    <n v="41301"/>
    <n v="7002"/>
    <s v="ExtraordinÃ¡rio"/>
  </r>
  <r>
    <s v="Realizado"/>
    <x v="1"/>
    <n v="-138.4"/>
    <x v="4"/>
    <x v="5"/>
    <x v="1"/>
    <x v="190"/>
    <s v="'72777098"/>
    <s v="REF. VALE TRANSPORTE - GA SERVIÃ‡OS - JANEIRO 2023"/>
    <s v="LAVAGEM"/>
    <s v="Viana"/>
    <s v="C"/>
    <s v="CUSTO"/>
    <s v="E"/>
    <s v="BENEFÍCIOS"/>
    <s v="1 | 1"/>
    <n v="41301"/>
    <n v="7002"/>
    <s v="ExtraordinÃ¡rio"/>
  </r>
  <r>
    <s v="Realizado"/>
    <x v="1"/>
    <n v="-276.8"/>
    <x v="4"/>
    <x v="5"/>
    <x v="1"/>
    <x v="189"/>
    <s v="'72776997"/>
    <s v="REF. VALE TRANSPORTE - GA SERVIÃ‡OS - JANEIRO 2023"/>
    <s v="LAVANDERIA"/>
    <s v="Carla"/>
    <s v="C"/>
    <s v="CUSTO"/>
    <s v="E"/>
    <s v="BENEFÍCIOS"/>
    <s v="1 | 1"/>
    <n v="41301"/>
    <n v="5003"/>
    <s v="ExtraordinÃ¡rio"/>
  </r>
  <r>
    <s v="Realizado"/>
    <x v="1"/>
    <n v="-402.5"/>
    <x v="4"/>
    <x v="5"/>
    <x v="1"/>
    <x v="190"/>
    <s v="'72777098"/>
    <s v="REF. VALE TRANSPORTE - GA SERVIÃ‡OS - JANEIRO 2023"/>
    <s v="LIMPEZA"/>
    <s v="Carla"/>
    <s v="C"/>
    <s v="CUSTO"/>
    <s v="E"/>
    <s v="BENEFÍCIOS"/>
    <s v="1 | 1"/>
    <n v="41301"/>
    <n v="5006"/>
    <s v="ExtraordinÃ¡rio"/>
  </r>
  <r>
    <s v="Realizado"/>
    <x v="1"/>
    <n v="-1066.8"/>
    <x v="4"/>
    <x v="5"/>
    <x v="1"/>
    <x v="189"/>
    <s v="'72776997"/>
    <s v="REF. VALE TRANSPORTE - GA SERVIÃ‡OS - JANEIRO 2023"/>
    <s v="MANUTENÇÃO PREDIAL"/>
    <s v="Hiroshi"/>
    <s v="D"/>
    <s v="DESPESA"/>
    <s v="L"/>
    <s v="BENEFÍCIOS"/>
    <s v="1 | 1"/>
    <n v="42301"/>
    <n v="8004"/>
    <s v="ExtraordinÃ¡rio"/>
  </r>
  <r>
    <s v="Realizado"/>
    <x v="1"/>
    <n v="-170.1"/>
    <x v="4"/>
    <x v="5"/>
    <x v="1"/>
    <x v="190"/>
    <s v="'72777098"/>
    <s v="REF. VALE TRANSPORTE - GA SERVIÃ‡OS - JANEIRO 2023"/>
    <s v="MANUTENÇÃO PREDIAL"/>
    <s v="Hiroshi"/>
    <s v="D"/>
    <s v="DESPESA"/>
    <s v="L"/>
    <s v="BENEFÍCIOS"/>
    <s v="1 | 1"/>
    <n v="42301"/>
    <n v="8004"/>
    <s v="ExtraordinÃ¡rio"/>
  </r>
  <r>
    <s v="Realizado"/>
    <x v="1"/>
    <n v="-2603.5"/>
    <x v="4"/>
    <x v="5"/>
    <x v="1"/>
    <x v="189"/>
    <s v="'72776997"/>
    <s v="REF. VALE TRANSPORTE - GA SERVIÃ‡OS - JANEIRO 2023"/>
    <s v="OFICINA"/>
    <s v="Hiroshi"/>
    <s v="C"/>
    <s v="CUSTO"/>
    <s v="E"/>
    <s v="BENEFÍCIOS"/>
    <s v="1 | 1"/>
    <n v="41301"/>
    <n v="7001"/>
    <s v="ExtraordinÃ¡rio"/>
  </r>
  <r>
    <s v="Realizado"/>
    <x v="1"/>
    <n v="-2545.5"/>
    <x v="4"/>
    <x v="5"/>
    <x v="1"/>
    <x v="190"/>
    <s v="'72777098"/>
    <s v="REF. VALE TRANSPORTE - GA SERVIÃ‡OS - JANEIRO 2023"/>
    <s v="OFICINA"/>
    <s v="Hiroshi"/>
    <s v="C"/>
    <s v="CUSTO"/>
    <s v="E"/>
    <s v="BENEFÍCIOS"/>
    <s v="1 | 1"/>
    <n v="41301"/>
    <n v="7001"/>
    <s v="ExtraordinÃ¡rio"/>
  </r>
  <r>
    <s v="Realizado"/>
    <x v="1"/>
    <n v="-276.8"/>
    <x v="4"/>
    <x v="5"/>
    <x v="1"/>
    <x v="190"/>
    <s v="'72777098"/>
    <s v="REF. VALE TRANSPORTE - GA SERVIÃ‡OS - JANEIRO 2023"/>
    <s v="OPERACIONAL ADM"/>
    <s v="Viana"/>
    <s v="C"/>
    <s v="CUSTO"/>
    <s v="E"/>
    <s v="BENEFÍCIOS"/>
    <s v="1 | 1"/>
    <n v="41301"/>
    <n v="60021"/>
    <s v="ExtraordinÃ¡rio"/>
  </r>
  <r>
    <s v="Realizado"/>
    <x v="1"/>
    <n v="-1523.6"/>
    <x v="4"/>
    <x v="5"/>
    <x v="1"/>
    <x v="189"/>
    <s v="'72776997"/>
    <s v="REF. VALE TRANSPORTE - GA SERVIÃ‡OS - JANEIRO 2023"/>
    <s v="SERRALHERIA"/>
    <s v="Fernando"/>
    <s v="C"/>
    <s v="CUSTO"/>
    <s v="E"/>
    <s v="BENEFÍCIOS"/>
    <s v="1 | 1"/>
    <n v="41301"/>
    <n v="7003"/>
    <s v="ExtraordinÃ¡rio"/>
  </r>
  <r>
    <s v="Realizado"/>
    <x v="1"/>
    <n v="-795.8"/>
    <x v="4"/>
    <x v="5"/>
    <x v="1"/>
    <x v="191"/>
    <s v="' 72784156"/>
    <s v="REF. VALE TRANSPORTE - JANEIRO 2023"/>
    <s v="OPERACIONAL"/>
    <s v="Viana"/>
    <s v="C"/>
    <s v="CUSTO"/>
    <s v="E"/>
    <s v="BENEFÍCIOS"/>
    <s v="1 | 1"/>
    <n v="41301"/>
    <n v="60011"/>
    <s v="ExtraordinÃ¡rio"/>
  </r>
  <r>
    <s v="Realizado"/>
    <x v="1"/>
    <n v="-418.39"/>
    <x v="4"/>
    <x v="5"/>
    <x v="1"/>
    <x v="192"/>
    <s v="'72784077"/>
    <s v="REF. VALE TRANSPORTE - JANEIRO 2023"/>
    <s v="OPERACIONAL"/>
    <s v="Viana"/>
    <s v="C"/>
    <s v="CUSTO"/>
    <s v="E"/>
    <s v="BENEFÍCIOS"/>
    <s v="1 | 1"/>
    <n v="41301"/>
    <n v="60011"/>
    <s v="ExtraordinÃ¡rio"/>
  </r>
  <r>
    <s v="Realizado"/>
    <x v="1"/>
    <n v="-359.1"/>
    <x v="4"/>
    <x v="5"/>
    <x v="1"/>
    <x v="193"/>
    <s v="'72766830"/>
    <s v="REF. VALE TRANSPORTE - KIOTO - JANEIRO 2023"/>
    <s v="LIMPEZA"/>
    <s v="Carla"/>
    <s v="C"/>
    <s v="CUSTO"/>
    <s v="E"/>
    <s v="BENEFÍCIOS"/>
    <s v="1 | 1"/>
    <n v="41301"/>
    <n v="5006"/>
    <s v="ExtraordinÃ¡rio"/>
  </r>
  <r>
    <s v="Realizado"/>
    <x v="1"/>
    <n v="-397.9"/>
    <x v="4"/>
    <x v="5"/>
    <x v="1"/>
    <x v="193"/>
    <s v="'72766830"/>
    <s v="REF. VALE TRANSPORTE - KIOTO - JANEIRO 2023"/>
    <s v="OPERACIONAL"/>
    <s v="Viana"/>
    <s v="C"/>
    <s v="CUSTO"/>
    <s v="E"/>
    <s v="BENEFÍCIOS"/>
    <s v="1 | 1"/>
    <n v="41301"/>
    <n v="60012"/>
    <s v="ExtraordinÃ¡rio"/>
  </r>
  <r>
    <s v="Realizado"/>
    <x v="1"/>
    <n v="-982.1"/>
    <x v="4"/>
    <x v="5"/>
    <x v="1"/>
    <x v="193"/>
    <s v="'72766830"/>
    <s v="REF. VALE TRANSPORTE - KIOTO - JANEIRO 2023"/>
    <s v="OPERACIONAL"/>
    <s v="Viana"/>
    <s v="C"/>
    <s v="CUSTO"/>
    <s v="E"/>
    <s v="BENEFÍCIOS"/>
    <s v="1 | 1"/>
    <n v="41301"/>
    <n v="60011"/>
    <s v="ExtraordinÃ¡rio"/>
  </r>
  <r>
    <s v="Realizado"/>
    <x v="1"/>
    <n v="-2086.15"/>
    <x v="4"/>
    <x v="5"/>
    <x v="1"/>
    <x v="193"/>
    <s v="'72766830"/>
    <s v="REF. VALE TRANSPORTE - KIOTO - JANEIRO 2023"/>
    <s v="OPERACIONAL"/>
    <s v="Viana"/>
    <s v="C"/>
    <s v="CUSTO"/>
    <s v="E"/>
    <s v="BENEFÍCIOS"/>
    <s v="1 | 1"/>
    <n v="41301"/>
    <n v="60013"/>
    <s v="ExtraordinÃ¡rio"/>
  </r>
  <r>
    <s v="Realizado"/>
    <x v="1"/>
    <n v="-393.3"/>
    <x v="4"/>
    <x v="5"/>
    <x v="1"/>
    <x v="193"/>
    <s v="'72766830"/>
    <s v="REF. VALE TRANSPORTE - KIOTO - JANEIRO 2023"/>
    <s v="SERRALHERIA"/>
    <s v="Fernando"/>
    <s v="C"/>
    <s v="CUSTO"/>
    <s v="E"/>
    <s v="BENEFÍCIOS"/>
    <s v="1 | 1"/>
    <n v="41301"/>
    <n v="7003"/>
    <s v="ExtraordinÃ¡rio"/>
  </r>
  <r>
    <s v="Realizado"/>
    <x v="1"/>
    <n v="-210.6"/>
    <x v="4"/>
    <x v="5"/>
    <x v="1"/>
    <x v="194"/>
    <s v="'72767651"/>
    <s v="REF. VALE TRANSPORTE - MDAKEDE - VENCIMENTO 29/12/2022"/>
    <s v="ALMOXARIFADO"/>
    <s v="Hiroshi"/>
    <s v="C"/>
    <s v="CUSTO"/>
    <s v="E"/>
    <s v="BENEFÍCIOS"/>
    <s v="1 | 1"/>
    <n v="41301"/>
    <n v="3008"/>
    <s v="ExtraordinÃ¡rio"/>
  </r>
  <r>
    <s v="Realizado"/>
    <x v="1"/>
    <n v="-896.7"/>
    <x v="4"/>
    <x v="5"/>
    <x v="1"/>
    <x v="194"/>
    <s v="'72767651"/>
    <s v="REF. VALE TRANSPORTE - MDAKEDE - VENCIMENTO 29/12/2022"/>
    <s v="ATENDIMENTO"/>
    <s v="Viana"/>
    <s v="D"/>
    <s v="DESPESA"/>
    <s v="L"/>
    <s v="BENEFÍCIOS"/>
    <s v="1 | 1"/>
    <n v="42301"/>
    <n v="4001"/>
    <s v="ExtraordinÃ¡rio"/>
  </r>
  <r>
    <s v="Realizado"/>
    <x v="1"/>
    <n v="-363.3"/>
    <x v="4"/>
    <x v="5"/>
    <x v="1"/>
    <x v="194"/>
    <s v="'72767651"/>
    <s v="REF. VALE TRANSPORTE - MDAKEDE - VENCIMENTO 29/12/2022"/>
    <s v="DEPARTAMENTO PESSOAL"/>
    <s v="Caio"/>
    <s v="D"/>
    <s v="DESPESA"/>
    <s v="L"/>
    <s v="BENEFÍCIOS"/>
    <s v="1 | 1"/>
    <n v="42301"/>
    <n v="3005"/>
    <s v="ExtraordinÃ¡rio"/>
  </r>
  <r>
    <s v="Realizado"/>
    <x v="1"/>
    <n v="-170.1"/>
    <x v="4"/>
    <x v="5"/>
    <x v="1"/>
    <x v="194"/>
    <s v="'72767651"/>
    <s v="REF. VALE TRANSPORTE - MDAKEDE - VENCIMENTO 29/12/2022"/>
    <s v="MANIFESTO"/>
    <s v="Eduardo Filho"/>
    <s v="D"/>
    <s v="DESPESA"/>
    <s v="L"/>
    <s v="BENEFÍCIOS"/>
    <s v="1 | 1"/>
    <n v="42301"/>
    <n v="5002"/>
    <s v="ExtraordinÃ¡rio"/>
  </r>
  <r>
    <s v="Realizado"/>
    <x v="1"/>
    <n v="-1280.5999999999999"/>
    <x v="4"/>
    <x v="5"/>
    <x v="1"/>
    <x v="194"/>
    <s v="'72767651"/>
    <s v="REF. VALE TRANSPORTE - MDAKEDE - VENCIMENTO 29/12/2022"/>
    <s v="OPERACIONAL"/>
    <s v="Viana"/>
    <s v="C"/>
    <s v="CUSTO"/>
    <s v="E"/>
    <s v="BENEFÍCIOS"/>
    <s v="1 | 1"/>
    <n v="41301"/>
    <n v="6001"/>
    <s v="ExtraordinÃ¡rio"/>
  </r>
  <r>
    <s v="Realizado"/>
    <x v="1"/>
    <n v="-510.3"/>
    <x v="4"/>
    <x v="5"/>
    <x v="1"/>
    <x v="194"/>
    <s v="'72767651"/>
    <s v="REF. VALE TRANSPORTE - MDAKEDE - VENCIMENTO 29/12/2022"/>
    <s v="QUALIDADE E PROCESSOS"/>
    <s v="Patricia"/>
    <s v="D"/>
    <s v="DESPESA"/>
    <s v="L"/>
    <s v="BENEFÍCIOS"/>
    <s v="1 | 1"/>
    <n v="42301"/>
    <n v="8003"/>
    <s v="ExtraordinÃ¡rio"/>
  </r>
  <r>
    <s v="Realizado"/>
    <x v="1"/>
    <n v="-363.3"/>
    <x v="4"/>
    <x v="5"/>
    <x v="1"/>
    <x v="194"/>
    <s v="'72767651"/>
    <s v="REF. VALE TRANSPORTE - MDAKEDE - VENCIMENTO 29/12/2022"/>
    <s v="RECURSOS HUMANOS"/>
    <s v="Marcos"/>
    <s v="D"/>
    <s v="DESPESA"/>
    <s v="L"/>
    <s v="BENEFÍCIOS"/>
    <s v="1 | 1"/>
    <n v="42301"/>
    <n v="3006"/>
    <s v="ExtraordinÃ¡rio"/>
  </r>
  <r>
    <s v="Realizado"/>
    <x v="1"/>
    <n v="-275.39999999999998"/>
    <x v="4"/>
    <x v="5"/>
    <x v="1"/>
    <x v="194"/>
    <s v="'72767651"/>
    <s v="REF. VALE TRANSPORTE - MDAKEDE - VENCIMENTO 29/12/2022"/>
    <s v="RELACIONAMENTO"/>
    <s v="Viana"/>
    <s v="D"/>
    <s v="DESPESA"/>
    <s v="L"/>
    <s v="BENEFÍCIOS"/>
    <s v="1 | 1"/>
    <n v="42301"/>
    <n v="40036"/>
    <s v="ExtraordinÃ¡rio"/>
  </r>
  <r>
    <s v="Realizado"/>
    <x v="1"/>
    <n v="-363.3"/>
    <x v="4"/>
    <x v="5"/>
    <x v="1"/>
    <x v="194"/>
    <s v="'72767651"/>
    <s v="REF. VALE TRANSPORTE - MDAKEDE - VENCIMENTO 29/12/2022"/>
    <s v="VENDAS"/>
    <s v="Viana"/>
    <s v="D"/>
    <s v="DESPESA"/>
    <s v="L"/>
    <s v="BENEFÍCIOS"/>
    <s v="1 | 1"/>
    <n v="42301"/>
    <n v="40026"/>
    <s v="ExtraordinÃ¡rio"/>
  </r>
  <r>
    <s v="Realizado"/>
    <x v="0"/>
    <n v="-299.64"/>
    <x v="4"/>
    <x v="4"/>
    <x v="1"/>
    <x v="195"/>
    <e v="#N/A"/>
    <s v="REF.VALE COMBUSTÃVEL - KIOTO - FEVEREIRO 2023 - VENCIMENTO 27/01/2023"/>
    <s v="ATENDIMENTO"/>
    <s v="Viana"/>
    <s v="D"/>
    <s v="DESPESA"/>
    <s v="L"/>
    <s v="BENEFÍCIOS"/>
    <s v="1 | 1"/>
    <n v="42301"/>
    <n v="4001"/>
    <s v="ExtraordinÃ¡rio"/>
  </r>
  <r>
    <s v="Realizado"/>
    <x v="0"/>
    <n v="-346"/>
    <x v="4"/>
    <x v="4"/>
    <x v="1"/>
    <x v="195"/>
    <e v="#N/A"/>
    <s v="REF.VALE COMBUSTÃVEL - KIOTO - FEVEREIRO 2023 - VENCIMENTO 27/01/2023"/>
    <s v="OPERACIONAL"/>
    <s v="Viana"/>
    <s v="C"/>
    <s v="CUSTO"/>
    <s v="E"/>
    <s v="BENEFÍCIOS"/>
    <s v="1 | 1"/>
    <n v="41301"/>
    <n v="60013"/>
    <s v="ExtraordinÃ¡rio"/>
  </r>
  <r>
    <s v="Realizado"/>
    <x v="0"/>
    <n v="-1020.7"/>
    <x v="4"/>
    <x v="4"/>
    <x v="1"/>
    <x v="195"/>
    <e v="#N/A"/>
    <s v="REF.VALE COMBUSTÃVEL - KIOTO - FEVEREIRO 2023 - VENCIMENTO 27/01/2023"/>
    <s v="OPERACIONAL"/>
    <s v="Viana"/>
    <s v="C"/>
    <s v="CUSTO"/>
    <s v="E"/>
    <s v="BENEFÍCIOS"/>
    <s v="1 | 1"/>
    <n v="41301"/>
    <n v="60011"/>
    <s v="ExtraordinÃ¡rio"/>
  </r>
  <r>
    <s v="Realizado"/>
    <x v="0"/>
    <n v="-242.2"/>
    <x v="4"/>
    <x v="4"/>
    <x v="1"/>
    <x v="195"/>
    <e v="#N/A"/>
    <s v="REF.VALE COMBUSTÃVEL - KIOTO - FEVEREIRO 2023 - VENCIMENTO 27/01/2023"/>
    <s v="OPERACIONAL ADM"/>
    <s v="Viana"/>
    <s v="C"/>
    <s v="CUSTO"/>
    <s v="E"/>
    <s v="BENEFÍCIOS"/>
    <s v="1 | 1"/>
    <n v="41301"/>
    <n v="60021"/>
    <s v="ExtraordinÃ¡rio"/>
  </r>
  <r>
    <s v="Realizado"/>
    <x v="1"/>
    <n v="-363.3"/>
    <x v="4"/>
    <x v="4"/>
    <x v="1"/>
    <x v="196"/>
    <s v="'20221226006749"/>
    <s v="REF.VALE COMBUSTÃVEL - KIOTO - JANEIRO 2023"/>
    <s v="ATENDIMENTO"/>
    <s v="Viana"/>
    <s v="D"/>
    <s v="DESPESA"/>
    <s v="L"/>
    <s v="BENEFÍCIOS"/>
    <s v="1 | 1"/>
    <n v="42301"/>
    <n v="4001"/>
    <s v="ExtraordinÃ¡rio"/>
  </r>
  <r>
    <s v="Realizado"/>
    <x v="1"/>
    <n v="-397.9"/>
    <x v="4"/>
    <x v="4"/>
    <x v="1"/>
    <x v="196"/>
    <s v="'20221226006749"/>
    <s v="REF.VALE COMBUSTÃVEL - KIOTO - JANEIRO 2023"/>
    <s v="OPERACIONAL"/>
    <s v="Viana"/>
    <s v="C"/>
    <s v="CUSTO"/>
    <s v="E"/>
    <s v="BENEFÍCIOS"/>
    <s v="1 | 1"/>
    <n v="41301"/>
    <n v="60013"/>
    <s v="ExtraordinÃ¡rio"/>
  </r>
  <r>
    <s v="Realizado"/>
    <x v="1"/>
    <n v="-1160.22"/>
    <x v="4"/>
    <x v="4"/>
    <x v="1"/>
    <x v="196"/>
    <s v="'20221226006749"/>
    <s v="REF.VALE COMBUSTÃVEL - KIOTO - JANEIRO 2023"/>
    <s v="OPERACIONAL"/>
    <s v="Viana"/>
    <s v="C"/>
    <s v="CUSTO"/>
    <s v="E"/>
    <s v="BENEFÍCIOS"/>
    <s v="1 | 1"/>
    <n v="41301"/>
    <n v="60011"/>
    <s v="ExtraordinÃ¡rio"/>
  </r>
  <r>
    <s v="Realizado"/>
    <x v="1"/>
    <n v="-276.8"/>
    <x v="4"/>
    <x v="4"/>
    <x v="1"/>
    <x v="196"/>
    <s v="'20221226006749"/>
    <s v="REF.VALE COMBUSTÃVEL - KIOTO - JANEIRO 2023"/>
    <s v="OPERACIONAL ADM"/>
    <s v="Viana"/>
    <s v="C"/>
    <s v="CUSTO"/>
    <s v="E"/>
    <s v="BENEFÍCIOS"/>
    <s v="1 | 1"/>
    <n v="41301"/>
    <n v="60021"/>
    <s v="ExtraordinÃ¡rio"/>
  </r>
  <r>
    <s v="Realizado"/>
    <x v="2"/>
    <n v="-397.9"/>
    <x v="4"/>
    <x v="4"/>
    <x v="1"/>
    <x v="197"/>
    <e v="#N/A"/>
    <s v="REF.VALE COMBUSTÃVEL - KIOTO - VENCIMENTO 28/08/2023"/>
    <s v="ATENDIMENTO"/>
    <s v="Viana"/>
    <s v="D"/>
    <s v="DESPESA"/>
    <s v="L"/>
    <s v="BENEFÍCIOS"/>
    <s v="1 | 1"/>
    <n v="42301"/>
    <n v="4001"/>
    <s v="ExtraordinÃ¡rio"/>
  </r>
  <r>
    <s v="Realizado"/>
    <x v="2"/>
    <n v="-375.27"/>
    <x v="4"/>
    <x v="4"/>
    <x v="1"/>
    <x v="197"/>
    <e v="#N/A"/>
    <s v="REF.VALE COMBUSTÃVEL - KIOTO - VENCIMENTO 28/08/2023"/>
    <s v="OPERACIONAL"/>
    <s v="Viana"/>
    <s v="C"/>
    <s v="CUSTO"/>
    <s v="E"/>
    <s v="BENEFÍCIOS"/>
    <s v="1 | 1"/>
    <n v="41301"/>
    <n v="60013"/>
    <s v="ExtraordinÃ¡rio"/>
  </r>
  <r>
    <s v="Realizado"/>
    <x v="2"/>
    <n v="-1148.51"/>
    <x v="4"/>
    <x v="4"/>
    <x v="1"/>
    <x v="197"/>
    <e v="#N/A"/>
    <s v="REF.VALE COMBUSTÃVEL - KIOTO - VENCIMENTO 28/08/2023"/>
    <s v="OPERACIONAL"/>
    <s v="Viana"/>
    <s v="C"/>
    <s v="CUSTO"/>
    <s v="E"/>
    <s v="BENEFÍCIOS"/>
    <s v="1 | 1"/>
    <n v="41301"/>
    <n v="60011"/>
    <s v="ExtraordinÃ¡rio"/>
  </r>
  <r>
    <s v="Realizado"/>
    <x v="2"/>
    <n v="-259.5"/>
    <x v="4"/>
    <x v="4"/>
    <x v="1"/>
    <x v="197"/>
    <e v="#N/A"/>
    <s v="REF.VALE COMBUSTÃVEL - KIOTO - VENCIMENTO 28/08/2023"/>
    <s v="OPERACIONAL ADM"/>
    <s v="Viana"/>
    <s v="C"/>
    <s v="CUSTO"/>
    <s v="E"/>
    <s v="BENEFÍCIOS"/>
    <s v="1 | 1"/>
    <n v="41301"/>
    <n v="60021"/>
    <s v="ExtraordinÃ¡rio"/>
  </r>
  <r>
    <s v="Realizado"/>
    <x v="2"/>
    <n v="-30.1"/>
    <x v="4"/>
    <x v="5"/>
    <x v="1"/>
    <x v="198"/>
    <e v="#N/A"/>
    <s v="REF. RIO CARD - CANCELAMENTO - CLEAN"/>
    <s v="OPERACIONAL"/>
    <s v="Viana"/>
    <s v="C"/>
    <s v="CUSTO"/>
    <s v="E"/>
    <s v="BENEFÍCIOS"/>
    <s v="1 | 1"/>
    <n v="41301"/>
    <n v="60011"/>
    <s v="ExtraordinÃ¡rio"/>
  </r>
  <r>
    <s v="Realizado"/>
    <x v="2"/>
    <n v="-20.49"/>
    <x v="4"/>
    <x v="5"/>
    <x v="1"/>
    <x v="199"/>
    <e v="#N/A"/>
    <s v="REF. RIO CARD - CANCELAMENTO - CLEAN"/>
    <s v="OPERACIONAL"/>
    <s v="Viana"/>
    <s v="C"/>
    <s v="CUSTO"/>
    <s v="E"/>
    <s v="BENEFÍCIOS"/>
    <s v="1 | 1"/>
    <n v="41301"/>
    <n v="60011"/>
    <s v="ExtraordinÃ¡rio"/>
  </r>
  <r>
    <s v="Realizado"/>
    <x v="2"/>
    <n v="-464"/>
    <x v="4"/>
    <x v="5"/>
    <x v="1"/>
    <x v="200"/>
    <e v="#N/A"/>
    <s v="REF. SOLICITAÃ‡ÃƒO DE CARTÃƒO EXPRESSO -ROGERIO JUVINO"/>
    <s v="FATURAMENTO"/>
    <s v="Financeiro"/>
    <s v="D"/>
    <s v="DESPESA"/>
    <s v="L"/>
    <s v="BENEFÍCIOS"/>
    <s v="1 | 1"/>
    <n v="42301"/>
    <n v="3004"/>
    <s v="ExtraordinÃ¡rio"/>
  </r>
  <r>
    <s v="Realizado"/>
    <x v="2"/>
    <n v="-262"/>
    <x v="4"/>
    <x v="5"/>
    <x v="1"/>
    <x v="201"/>
    <e v="#N/A"/>
    <s v="REF. RIO CARD - EKO "/>
    <s v="DEPARTAMENTO PESSOAL"/>
    <s v="Caio"/>
    <s v="D"/>
    <s v="DESPESA"/>
    <s v="L"/>
    <s v="BENEFÍCIOS"/>
    <s v="1 | 1"/>
    <n v="42301"/>
    <n v="3005"/>
    <s v="ExtraordinÃ¡rio"/>
  </r>
  <r>
    <s v="Realizado"/>
    <x v="2"/>
    <n v="-544.49"/>
    <x v="4"/>
    <x v="5"/>
    <x v="1"/>
    <x v="202"/>
    <e v="#N/A"/>
    <s v="REF. RIO CARD - EKO "/>
    <s v="OPERACIONAL"/>
    <s v="Viana"/>
    <s v="C"/>
    <s v="CUSTO"/>
    <s v="E"/>
    <s v="BENEFÍCIOS"/>
    <s v="1 | 1"/>
    <n v="41301"/>
    <n v="60011"/>
    <s v="ExtraordinÃ¡rio"/>
  </r>
  <r>
    <s v="Realizado"/>
    <x v="2"/>
    <n v="-262"/>
    <x v="4"/>
    <x v="5"/>
    <x v="1"/>
    <x v="201"/>
    <e v="#N/A"/>
    <s v="REF. RIO CARD - EKO "/>
    <s v="OPERACIONAL"/>
    <s v="Viana"/>
    <s v="C"/>
    <s v="CUSTO"/>
    <s v="E"/>
    <s v="BENEFÍCIOS"/>
    <s v="1 | 1"/>
    <n v="41301"/>
    <n v="60011"/>
    <s v="ExtraordinÃ¡rio"/>
  </r>
  <r>
    <s v="Realizado"/>
    <x v="2"/>
    <n v="-30.1"/>
    <x v="4"/>
    <x v="5"/>
    <x v="1"/>
    <x v="203"/>
    <e v="#N/A"/>
    <s v="REF. RIO CARD -  SOLICITAÃ‡ÃƒO DE CANCELAMENTO / 2ÂªVIA  / CARGA  - EVANDRO GUSTAVO MARQUES - EKO"/>
    <s v="OPERACIONAL"/>
    <s v="Viana"/>
    <s v="C"/>
    <s v="CUSTO"/>
    <s v="E"/>
    <s v="BENEFÍCIOS"/>
    <s v="1 | 1"/>
    <n v="41301"/>
    <n v="60011"/>
    <s v="ExtraordinÃ¡rio"/>
  </r>
  <r>
    <s v="Realizado"/>
    <x v="2"/>
    <n v="-182"/>
    <x v="4"/>
    <x v="5"/>
    <x v="1"/>
    <x v="204"/>
    <e v="#N/A"/>
    <s v="REF. RIO CARD -  SOLICITAÃ‡ÃƒO DE CANCELAMENTO / 2ÂªVIA  / CARGA  - EVANDRO GUSTAVO MARQUES - EKO"/>
    <s v="OPERACIONAL"/>
    <s v="Viana"/>
    <s v="C"/>
    <s v="CUSTO"/>
    <s v="E"/>
    <s v="BENEFÍCIOS"/>
    <s v="1 | 1"/>
    <n v="41301"/>
    <n v="60011"/>
    <s v="ExtraordinÃ¡rio"/>
  </r>
  <r>
    <s v="Realizado"/>
    <x v="2"/>
    <n v="-20.49"/>
    <x v="4"/>
    <x v="5"/>
    <x v="1"/>
    <x v="205"/>
    <e v="#N/A"/>
    <s v="REF. RIO CARD -  SOLICITAÃ‡ÃƒO DE CANCELAMENTO / 2ÂªVIA  / CARGA  - EVANDRO GUSTAVO MARQUES - EKO"/>
    <s v="OPERACIONAL"/>
    <s v="Viana"/>
    <s v="C"/>
    <s v="CUSTO"/>
    <s v="E"/>
    <s v="BENEFÍCIOS"/>
    <s v="1 | 1"/>
    <n v="41301"/>
    <n v="60011"/>
    <s v="ExtraordinÃ¡rio"/>
  </r>
  <r>
    <s v="Realizado"/>
    <x v="2"/>
    <n v="-195.5"/>
    <x v="4"/>
    <x v="5"/>
    <x v="1"/>
    <x v="206"/>
    <e v="#N/A"/>
    <s v="REF. RIOARD - EKO - _x0009_MICHAEL PAULO DOS SANTOS"/>
    <s v="OPERACIONAL"/>
    <s v="Viana"/>
    <s v="C"/>
    <s v="CUSTO"/>
    <s v="E"/>
    <s v="BENEFÍCIOS"/>
    <s v="1 | 1"/>
    <n v="41301"/>
    <n v="60011"/>
    <s v="ExtraordinÃ¡rio"/>
  </r>
  <r>
    <s v="Realizado"/>
    <x v="2"/>
    <n v="-139.5"/>
    <x v="4"/>
    <x v="5"/>
    <x v="1"/>
    <x v="207"/>
    <e v="#N/A"/>
    <s v="REF. RIOARD - EKO - _x0009_IVANDRI LEANDRO FARIA DA SILVA"/>
    <s v="OPERACIONAL ADM"/>
    <s v="Viana"/>
    <s v="C"/>
    <s v="CUSTO"/>
    <s v="E"/>
    <s v="BENEFÍCIOS"/>
    <s v="1 | 1"/>
    <n v="41301"/>
    <n v="60021"/>
    <s v="ExtraordinÃ¡rio"/>
  </r>
  <r>
    <s v="Realizado"/>
    <x v="2"/>
    <n v="-20.49"/>
    <x v="4"/>
    <x v="5"/>
    <x v="1"/>
    <x v="208"/>
    <e v="#N/A"/>
    <s v="REF. 2Âª VIA  RIOCARD - GA - FABRICIO DE MACEDO SILVEIRA"/>
    <s v="OFICINA"/>
    <s v="Hiroshi"/>
    <s v="C"/>
    <s v="CUSTO"/>
    <s v="E"/>
    <s v="BENEFÍCIOS"/>
    <s v="1 | 1"/>
    <n v="41301"/>
    <n v="7001"/>
    <s v="ExtraordinÃ¡rio"/>
  </r>
  <r>
    <s v="Realizado"/>
    <x v="2"/>
    <n v="-307.8"/>
    <x v="4"/>
    <x v="5"/>
    <x v="1"/>
    <x v="209"/>
    <e v="#N/A"/>
    <s v="REF. RIOCARD - EKO - RETORNO AO TRABALHO"/>
    <s v="OPERACIONAL"/>
    <s v="Viana"/>
    <s v="C"/>
    <s v="CUSTO"/>
    <s v="E"/>
    <s v="BENEFÍCIOS"/>
    <s v="1 | 1"/>
    <n v="41301"/>
    <n v="60011"/>
    <s v="ExtraordinÃ¡rio"/>
  </r>
  <r>
    <s v="Realizado"/>
    <x v="2"/>
    <n v="-262"/>
    <x v="4"/>
    <x v="5"/>
    <x v="1"/>
    <x v="210"/>
    <e v="#N/A"/>
    <s v="REF. RIOCARD - ADMISSÃƒO - VINICIUS ALEXANDRE BAPTISTA DE SOUZA "/>
    <s v="OPERACIONAL"/>
    <s v="Viana"/>
    <s v="C"/>
    <s v="CUSTO"/>
    <s v="E"/>
    <s v="BENEFÍCIOS"/>
    <s v="1 | 1"/>
    <n v="41301"/>
    <n v="60011"/>
    <s v="ExtraordinÃ¡rio"/>
  </r>
  <r>
    <s v="Realizado"/>
    <x v="2"/>
    <n v="-111.49"/>
    <x v="4"/>
    <x v="5"/>
    <x v="1"/>
    <x v="211"/>
    <e v="#N/A"/>
    <s v="REF. RIOCARD - EKO - ADMISSÃƒO 20.03"/>
    <s v="OPERACIONAL"/>
    <s v="Viana"/>
    <s v="C"/>
    <s v="CUSTO"/>
    <s v="E"/>
    <s v="BENEFÍCIOS"/>
    <s v="1 | 1"/>
    <n v="41301"/>
    <n v="60011"/>
    <s v="ExtraordinÃ¡rio"/>
  </r>
  <r>
    <s v="Realizado"/>
    <x v="2"/>
    <n v="-91"/>
    <x v="4"/>
    <x v="5"/>
    <x v="1"/>
    <x v="212"/>
    <e v="#N/A"/>
    <s v="REF. RIOCARD - EKO - ADMISSÃƒO 20.03"/>
    <s v="OPERACIONAL"/>
    <s v="Viana"/>
    <s v="C"/>
    <s v="CUSTO"/>
    <s v="E"/>
    <s v="BENEFÍCIOS"/>
    <s v="1 | 1"/>
    <n v="41301"/>
    <n v="60011"/>
    <s v="ExtraordinÃ¡rio"/>
  </r>
  <r>
    <s v="Realizado"/>
    <x v="2"/>
    <n v="-110.5"/>
    <x v="4"/>
    <x v="5"/>
    <x v="1"/>
    <x v="213"/>
    <e v="#N/A"/>
    <s v="REF. RIO CARD - EKO - REINALDO PAULO ROCHA"/>
    <s v="OPERACIONAL"/>
    <s v="Viana"/>
    <s v="C"/>
    <s v="CUSTO"/>
    <s v="E"/>
    <s v="BENEFÍCIOS"/>
    <s v="1 | 1"/>
    <n v="41301"/>
    <n v="60011"/>
    <s v="ExtraordinÃ¡rio"/>
  </r>
  <r>
    <s v="Realizado"/>
    <x v="2"/>
    <n v="-91"/>
    <x v="4"/>
    <x v="5"/>
    <x v="1"/>
    <x v="214"/>
    <e v="#N/A"/>
    <s v="REF. RIOCARD - ADMISSÃƒO - RAFAELLA DE ASSIS MASSINI JESUS"/>
    <s v="ATENDIMENTO"/>
    <s v="Viana"/>
    <s v="D"/>
    <s v="DESPESA"/>
    <s v="L"/>
    <s v="BENEFÍCIOS"/>
    <s v="1 | 1"/>
    <n v="42301"/>
    <n v="4001"/>
    <s v="ExtraordinÃ¡rio"/>
  </r>
  <r>
    <s v="Realizado"/>
    <x v="2"/>
    <n v="-60.49"/>
    <x v="4"/>
    <x v="5"/>
    <x v="1"/>
    <x v="215"/>
    <e v="#N/A"/>
    <s v="REF. RIO CARD - SOLICITAÃ‡ÃƒO DE CANCELAMENTO  / 2Âª VIA /  CARGA - FERNANDO ALLAM REPIZO BELO  - GA"/>
    <s v="LAVAGEM"/>
    <s v="Viana"/>
    <s v="C"/>
    <s v="CUSTO"/>
    <s v="E"/>
    <s v="BENEFÍCIOS"/>
    <s v="1 | 1"/>
    <n v="41301"/>
    <n v="7002"/>
    <s v="ExtraordinÃ¡rio"/>
  </r>
  <r>
    <s v="Realizado"/>
    <x v="2"/>
    <n v="-30.1"/>
    <x v="4"/>
    <x v="5"/>
    <x v="1"/>
    <x v="216"/>
    <e v="#N/A"/>
    <s v="REF. RIO CARD - SOLICITAÃ‡ÃƒO DE CANCELAMENTO  / 2Âª VIA /  CARGA - FERNANDO ALLAM REPIZO BELO  - GA"/>
    <s v="LAVAGEM"/>
    <s v="Viana"/>
    <s v="C"/>
    <s v="CUSTO"/>
    <s v="E"/>
    <s v="BENEFÍCIOS"/>
    <s v="1 | 1"/>
    <n v="41301"/>
    <n v="7002"/>
    <s v="ExtraordinÃ¡rio"/>
  </r>
  <r>
    <s v="Realizado"/>
    <x v="2"/>
    <n v="-30.1"/>
    <x v="4"/>
    <x v="5"/>
    <x v="1"/>
    <x v="217"/>
    <e v="#N/A"/>
    <s v="REF. RIOCARD -  2 VIA DE CARTÃƒO VT -EVANDRO ALVES LIMA"/>
    <s v="OPERACIONAL"/>
    <s v="Viana"/>
    <s v="C"/>
    <s v="CUSTO"/>
    <s v="E"/>
    <s v="BENEFÍCIOS"/>
    <s v="1 | 1"/>
    <n v="41301"/>
    <n v="60012"/>
    <s v="ExtraordinÃ¡rio"/>
  </r>
  <r>
    <s v="Realizado"/>
    <x v="2"/>
    <n v="-20.49"/>
    <x v="4"/>
    <x v="5"/>
    <x v="1"/>
    <x v="218"/>
    <e v="#N/A"/>
    <s v="REF. RIOCARD -  2 VIA DE CARTÃƒO VT -EVANDRO ALVES LIMA"/>
    <s v="OPERACIONAL"/>
    <s v="Viana"/>
    <s v="C"/>
    <s v="CUSTO"/>
    <s v="E"/>
    <s v="BENEFÍCIOS"/>
    <s v="1 | 1"/>
    <n v="41301"/>
    <n v="60012"/>
    <s v="ExtraordinÃ¡rio"/>
  </r>
  <r>
    <s v="Realizado"/>
    <x v="2"/>
    <n v="-3039.03"/>
    <x v="5"/>
    <x v="7"/>
    <x v="4"/>
    <x v="219"/>
    <e v="#N/A"/>
    <s v="REF.  CLIENTES AMI3"/>
    <s v="DIRETORIA"/>
    <s v="Guilherme"/>
    <s v="C"/>
    <s v="CUSTO"/>
    <s v="C"/>
    <s v="PESSOAL"/>
    <s v="3 | 19"/>
    <n v="41106"/>
    <n v="10021"/>
    <s v="ExtraordinÃ¡rio"/>
  </r>
  <r>
    <s v="Realizado"/>
    <x v="0"/>
    <n v="-3039.03"/>
    <x v="5"/>
    <x v="7"/>
    <x v="4"/>
    <x v="219"/>
    <e v="#N/A"/>
    <s v="REF.  CLIENTES AMI3"/>
    <s v="DIRETORIA"/>
    <s v="Guilherme"/>
    <s v="C"/>
    <s v="CUSTO"/>
    <s v="C"/>
    <s v="PESSOAL"/>
    <s v="2 | 19"/>
    <n v="41106"/>
    <n v="10021"/>
    <s v="ExtraordinÃ¡rio"/>
  </r>
  <r>
    <s v="Realizado"/>
    <x v="1"/>
    <n v="-3039.03"/>
    <x v="5"/>
    <x v="7"/>
    <x v="4"/>
    <x v="219"/>
    <e v="#N/A"/>
    <s v="REF.  CLIENTES AMI3"/>
    <s v="DIRETORIA"/>
    <s v="Guilherme"/>
    <s v="C"/>
    <s v="CUSTO"/>
    <s v="C"/>
    <s v="PESSOAL"/>
    <s v="1 | 19"/>
    <n v="41106"/>
    <n v="10021"/>
    <s v="ExtraordinÃ¡rio"/>
  </r>
  <r>
    <s v="Realizado"/>
    <x v="2"/>
    <n v="-19787.330000000002"/>
    <x v="5"/>
    <x v="7"/>
    <x v="4"/>
    <x v="220"/>
    <e v="#N/A"/>
    <s v="REF.  CLIENTES AMI3"/>
    <s v="DIRETORIA"/>
    <s v="Guilherme"/>
    <s v="C"/>
    <s v="CUSTO"/>
    <s v="C"/>
    <s v="PESSOAL"/>
    <s v="3 | 19"/>
    <n v="41106"/>
    <n v="10021"/>
    <s v="ExtraordinÃ¡rio"/>
  </r>
  <r>
    <s v="Realizado"/>
    <x v="0"/>
    <n v="-19787.330000000002"/>
    <x v="5"/>
    <x v="7"/>
    <x v="4"/>
    <x v="220"/>
    <e v="#N/A"/>
    <s v="REF.  CLIENTES AMI3"/>
    <s v="DIRETORIA"/>
    <s v="Guilherme"/>
    <s v="C"/>
    <s v="CUSTO"/>
    <s v="C"/>
    <s v="PESSOAL"/>
    <s v="2 | 19"/>
    <n v="41106"/>
    <n v="10021"/>
    <s v="ExtraordinÃ¡rio"/>
  </r>
  <r>
    <s v="Realizado"/>
    <x v="1"/>
    <n v="-19787.330000000002"/>
    <x v="5"/>
    <x v="7"/>
    <x v="4"/>
    <x v="220"/>
    <e v="#N/A"/>
    <s v="REF.  CLIENTES AMI3"/>
    <s v="DIRETORIA"/>
    <s v="Guilherme"/>
    <s v="C"/>
    <s v="CUSTO"/>
    <s v="C"/>
    <s v="PESSOAL"/>
    <s v="1 | 19"/>
    <n v="41106"/>
    <n v="10021"/>
    <s v="ExtraordinÃ¡rio"/>
  </r>
  <r>
    <s v="Realizado"/>
    <x v="0"/>
    <n v="-6042"/>
    <x v="5"/>
    <x v="8"/>
    <x v="0"/>
    <x v="221"/>
    <e v="#N/A"/>
    <s v="REF.  SALARIO  - CARLOS CFNESCI  - FEVEREIRO/2023"/>
    <s v="RELACIONAMENTO"/>
    <s v="Viana"/>
    <s v="C"/>
    <s v="CUSTO"/>
    <s v="C"/>
    <s v="PESSOAL"/>
    <s v="1 | 1"/>
    <n v="41106"/>
    <n v="4003"/>
    <s v="ExtraordinÃ¡rio"/>
  </r>
  <r>
    <s v="Realizado"/>
    <x v="1"/>
    <n v="-6809.27"/>
    <x v="5"/>
    <x v="8"/>
    <x v="0"/>
    <x v="222"/>
    <e v="#N/A"/>
    <s v="REF.  SALARIO  - CARLOS CFNESCI  - JANEIRO/2023"/>
    <s v="RELACIONAMENTO"/>
    <s v="Viana"/>
    <s v="C"/>
    <s v="CUSTO"/>
    <s v="C"/>
    <s v="PESSOAL"/>
    <s v="1 | 1"/>
    <n v="41106"/>
    <n v="4003"/>
    <s v="ExtraordinÃ¡rio"/>
  </r>
  <r>
    <s v="Realizado"/>
    <x v="1"/>
    <n v="-30000"/>
    <x v="5"/>
    <x v="9"/>
    <x v="4"/>
    <x v="223"/>
    <e v="#N/A"/>
    <s v="REF. COMISSÃƒO CADEG"/>
    <s v="DIRETORIA"/>
    <s v="Guilherme"/>
    <s v="C"/>
    <s v="CUSTO"/>
    <s v="C"/>
    <s v="PESSOAL"/>
    <s v="1 | 1"/>
    <n v="41106"/>
    <n v="10021"/>
    <s v="ExtraordinÃ¡rio"/>
  </r>
  <r>
    <s v="Realizado"/>
    <x v="0"/>
    <n v="-30000"/>
    <x v="5"/>
    <x v="9"/>
    <x v="4"/>
    <x v="224"/>
    <e v="#N/A"/>
    <s v="REF. COMISSÃƒO CADEG"/>
    <s v="DIRETORIA"/>
    <s v="Guilherme"/>
    <s v="C"/>
    <s v="CUSTO"/>
    <s v="C"/>
    <s v="PESSOAL"/>
    <s v="1 | 1"/>
    <n v="41106"/>
    <n v="10021"/>
    <s v="ExtraordinÃ¡rio"/>
  </r>
  <r>
    <s v="Realizado"/>
    <x v="2"/>
    <n v="-30000"/>
    <x v="5"/>
    <x v="9"/>
    <x v="4"/>
    <x v="225"/>
    <e v="#N/A"/>
    <s v="REF. COMISSÃƒO CADEG"/>
    <s v="DIRETORIA"/>
    <s v="Guilherme"/>
    <s v="C"/>
    <s v="CUSTO"/>
    <s v="C"/>
    <s v="PESSOAL"/>
    <s v="1 | 1"/>
    <n v="41106"/>
    <n v="10021"/>
    <s v="ExtraordinÃ¡rio"/>
  </r>
  <r>
    <s v="Realizado"/>
    <x v="0"/>
    <n v="-3836.51"/>
    <x v="5"/>
    <x v="10"/>
    <x v="2"/>
    <x v="226"/>
    <e v="#N/A"/>
    <s v="REF. COMISSÃƒO DE REBATE  RECEBIMENTO NOTA FISCAL E BOLETO  3Âº TRIMESTRE ACCOR 2022"/>
    <s v="DIRETORIA"/>
    <s v="Guilherme"/>
    <s v="C"/>
    <s v="CUSTO"/>
    <s v="C"/>
    <s v="PESSOAL"/>
    <s v="1 | 1"/>
    <n v="41106"/>
    <n v="10021"/>
    <s v="ExtraordinÃ¡rio"/>
  </r>
  <r>
    <s v="Realizado"/>
    <x v="0"/>
    <n v="-2242.9499999999998"/>
    <x v="5"/>
    <x v="11"/>
    <x v="0"/>
    <x v="227"/>
    <e v="#N/A"/>
    <s v="REF. COMISSÃƒO FEVEREIRO/2023 - DILSON (EMBRATECOM)"/>
    <s v="RELACIONAMENTO"/>
    <s v="Viana"/>
    <s v="C"/>
    <s v="CUSTO"/>
    <s v="C"/>
    <s v="PESSOAL"/>
    <s v="1 | 1"/>
    <n v="41106"/>
    <n v="4003"/>
    <s v="ExtraordinÃ¡rio"/>
  </r>
  <r>
    <s v="Realizado"/>
    <x v="0"/>
    <n v="-8400"/>
    <x v="5"/>
    <x v="12"/>
    <x v="0"/>
    <x v="228"/>
    <e v="#N/A"/>
    <s v="REF. COMISSÃƒO HEVKEDE FEVEREIRO/2023"/>
    <s v="RELACIONAMENTO"/>
    <s v="Viana"/>
    <s v="C"/>
    <s v="CUSTO"/>
    <s v="C"/>
    <s v="PESSOAL"/>
    <s v="1 | 1"/>
    <n v="41106"/>
    <n v="4003"/>
    <s v="ExtraordinÃ¡rio"/>
  </r>
  <r>
    <s v="Realizado"/>
    <x v="1"/>
    <n v="-8400"/>
    <x v="5"/>
    <x v="12"/>
    <x v="0"/>
    <x v="229"/>
    <e v="#N/A"/>
    <s v="REF. COMISSÃƒO HEVKEDE JANEIRO/2023"/>
    <s v="RELACIONAMENTO"/>
    <s v="Viana"/>
    <s v="C"/>
    <s v="CUSTO"/>
    <s v="C"/>
    <s v="PESSOAL"/>
    <s v="1 | 1"/>
    <n v="41106"/>
    <n v="4003"/>
    <s v="ExtraordinÃ¡rio"/>
  </r>
  <r>
    <s v="Realizado"/>
    <x v="0"/>
    <n v="-2097.04"/>
    <x v="5"/>
    <x v="13"/>
    <x v="0"/>
    <x v="230"/>
    <e v="#N/A"/>
    <s v="REF. COMISSÃƒO IAGO GRILLO FEVEREIRO/2023 - (JEFFERSON)"/>
    <s v="RELACIONAMENTO"/>
    <s v="Viana"/>
    <s v="C"/>
    <s v="CUSTO"/>
    <s v="C"/>
    <s v="PESSOAL"/>
    <s v="1 | 1"/>
    <n v="41106"/>
    <n v="4003"/>
    <s v="ExtraordinÃ¡rio"/>
  </r>
  <r>
    <s v="Realizado"/>
    <x v="1"/>
    <n v="-2023.05"/>
    <x v="5"/>
    <x v="13"/>
    <x v="0"/>
    <x v="231"/>
    <e v="#N/A"/>
    <s v="REF. COMISSÃƒO IAGO GRILLO JANEIRO/2023 - (JEFFERSON)"/>
    <s v="RELACIONAMENTO"/>
    <s v="Viana"/>
    <s v="C"/>
    <s v="CUSTO"/>
    <s v="C"/>
    <s v="PESSOAL"/>
    <s v="1 | 1"/>
    <n v="41106"/>
    <n v="4003"/>
    <s v="ExtraordinÃ¡rio"/>
  </r>
  <r>
    <s v="Realizado"/>
    <x v="1"/>
    <n v="-2869.54"/>
    <x v="5"/>
    <x v="11"/>
    <x v="0"/>
    <x v="232"/>
    <e v="#N/A"/>
    <s v="REF. COMISSÃƒO JANEIRO/2023 - DILSON (EMBRATECOM)"/>
    <s v="RELACIONAMENTO"/>
    <s v="Viana"/>
    <s v="C"/>
    <s v="CUSTO"/>
    <s v="C"/>
    <s v="PESSOAL"/>
    <s v="1 | 1"/>
    <n v="41106"/>
    <n v="4003"/>
    <s v="ExtraordinÃ¡rio"/>
  </r>
  <r>
    <s v="Realizado"/>
    <x v="1"/>
    <n v="-13166.7"/>
    <x v="5"/>
    <x v="14"/>
    <x v="0"/>
    <x v="233"/>
    <e v="#N/A"/>
    <s v="REF. COMISSÃƒO JULIO BILHARINHO - DEZEMBRO/2022"/>
    <s v="RELACIONAMENTO"/>
    <s v="Viana"/>
    <s v="C"/>
    <s v="CUSTO"/>
    <s v="C"/>
    <s v="PESSOAL"/>
    <s v="1 | 1"/>
    <n v="41106"/>
    <n v="4003"/>
    <s v="ExtraordinÃ¡rio"/>
  </r>
  <r>
    <s v="Realizado"/>
    <x v="1"/>
    <n v="-7988.28"/>
    <x v="5"/>
    <x v="9"/>
    <x v="4"/>
    <x v="234"/>
    <e v="#N/A"/>
    <s v="REF. COMISSÃƒO KIOTO - JANEIRO/2023"/>
    <s v="VENDAS"/>
    <s v="Viana"/>
    <s v="C"/>
    <s v="CUSTO"/>
    <s v="C"/>
    <s v="PESSOAL"/>
    <s v="1 | 1"/>
    <n v="41106"/>
    <n v="40021"/>
    <s v="ExtraordinÃ¡rio"/>
  </r>
  <r>
    <s v="Realizado"/>
    <x v="0"/>
    <n v="-5602.37"/>
    <x v="5"/>
    <x v="15"/>
    <x v="0"/>
    <x v="235"/>
    <e v="#N/A"/>
    <s v="REF. COMISSÃƒO MARCELO MONFORT  FEVEREIRO/2023"/>
    <s v="RELACIONAMENTO"/>
    <s v="Viana"/>
    <s v="C"/>
    <s v="CUSTO"/>
    <s v="C"/>
    <s v="PESSOAL"/>
    <s v="1 | 1"/>
    <n v="41106"/>
    <n v="4003"/>
    <s v="ExtraordinÃ¡rio"/>
  </r>
  <r>
    <s v="Realizado"/>
    <x v="1"/>
    <n v="-7849.17"/>
    <x v="5"/>
    <x v="15"/>
    <x v="0"/>
    <x v="236"/>
    <e v="#N/A"/>
    <s v="REF. COMISSÃƒO MARCELO MONFORT  JANEIRO/2023"/>
    <s v="RELACIONAMENTO"/>
    <s v="Viana"/>
    <s v="C"/>
    <s v="CUSTO"/>
    <s v="C"/>
    <s v="PESSOAL"/>
    <s v="1 | 1"/>
    <n v="41106"/>
    <n v="4003"/>
    <s v="ExtraordinÃ¡rio"/>
  </r>
  <r>
    <s v="Realizado"/>
    <x v="0"/>
    <n v="-11500"/>
    <x v="5"/>
    <x v="16"/>
    <x v="0"/>
    <x v="237"/>
    <e v="#N/A"/>
    <s v="REF. COMISSÃƒO MDAKEDE - FEVEREIRO/2023"/>
    <s v="RELACIONAMENTO"/>
    <s v="Viana"/>
    <s v="C"/>
    <s v="CUSTO"/>
    <s v="C"/>
    <s v="PESSOAL"/>
    <s v="1 | 1"/>
    <n v="41106"/>
    <n v="4003"/>
    <s v="ExtraordinÃ¡rio"/>
  </r>
  <r>
    <s v="Realizado"/>
    <x v="0"/>
    <n v="-8179.48"/>
    <x v="5"/>
    <x v="9"/>
    <x v="4"/>
    <x v="238"/>
    <e v="#N/A"/>
    <s v="REF. COMISSÃƒO MDAKEDE - FEVEREIRO/2023"/>
    <s v="VENDAS"/>
    <s v="Viana"/>
    <s v="C"/>
    <s v="CUSTO"/>
    <s v="C"/>
    <s v="PESSOAL"/>
    <s v="1 | 1"/>
    <n v="41106"/>
    <n v="4002"/>
    <s v="ExtraordinÃ¡rio"/>
  </r>
  <r>
    <s v="Realizado"/>
    <x v="1"/>
    <n v="-21887.05"/>
    <x v="5"/>
    <x v="9"/>
    <x v="4"/>
    <x v="239"/>
    <e v="#N/A"/>
    <s v="REF. COMISSÃƒO MDAKEDE - JANEIRO/2023"/>
    <s v="RELACIONAMENTO"/>
    <s v="Viana"/>
    <s v="C"/>
    <s v="CUSTO"/>
    <s v="C"/>
    <s v="PESSOAL"/>
    <s v="1 | 1"/>
    <n v="41106"/>
    <n v="4003"/>
    <s v="ExtraordinÃ¡rio"/>
  </r>
  <r>
    <s v="Realizado"/>
    <x v="1"/>
    <n v="-11500"/>
    <x v="5"/>
    <x v="16"/>
    <x v="0"/>
    <x v="240"/>
    <e v="#N/A"/>
    <s v="REF. COMISSÃƒO MDAKEDE - JANEIRO/2023"/>
    <s v="RELACIONAMENTO"/>
    <s v="Viana"/>
    <s v="C"/>
    <s v="CUSTO"/>
    <s v="C"/>
    <s v="PESSOAL"/>
    <s v="1 | 1"/>
    <n v="41106"/>
    <n v="4003"/>
    <s v="ExtraordinÃ¡rio"/>
  </r>
  <r>
    <s v="Realizado"/>
    <x v="1"/>
    <n v="-39157.760000000002"/>
    <x v="5"/>
    <x v="9"/>
    <x v="4"/>
    <x v="239"/>
    <e v="#N/A"/>
    <s v="REF. COMISSÃƒO MDAKEDE - JANEIRO/2023"/>
    <s v="VENDAS"/>
    <s v="Viana"/>
    <s v="C"/>
    <s v="CUSTO"/>
    <s v="C"/>
    <s v="PESSOAL"/>
    <s v="1 | 1"/>
    <n v="41106"/>
    <n v="4002"/>
    <s v="ExtraordinÃ¡rio"/>
  </r>
  <r>
    <s v="Realizado"/>
    <x v="0"/>
    <n v="-465.51"/>
    <x v="5"/>
    <x v="17"/>
    <x v="4"/>
    <x v="241"/>
    <e v="#N/A"/>
    <s v="REF. PAGTO DE COMISSÃƒO FEVEREIRO/2023 - ARNALDO BEZERRA"/>
    <s v="RELACIONAMENTO"/>
    <s v="Viana"/>
    <s v="C"/>
    <s v="CUSTO"/>
    <s v="C"/>
    <s v="PESSOAL"/>
    <s v="1 | 1"/>
    <n v="41106"/>
    <n v="4003"/>
    <s v="ExtraordinÃ¡rio"/>
  </r>
  <r>
    <s v="Realizado"/>
    <x v="0"/>
    <n v="-1053.9000000000001"/>
    <x v="5"/>
    <x v="18"/>
    <x v="4"/>
    <x v="242"/>
    <e v="#N/A"/>
    <s v="REF. PAGTO DE COMISSÃƒO FEVEREIRO/2023 - FERNANDA "/>
    <s v="RELACIONAMENTO"/>
    <s v="Viana"/>
    <s v="C"/>
    <s v="CUSTO"/>
    <s v="C"/>
    <s v="PESSOAL"/>
    <s v="1 | 1"/>
    <n v="41106"/>
    <n v="4003"/>
    <s v="ExtraordinÃ¡rio"/>
  </r>
  <r>
    <s v="Realizado"/>
    <x v="1"/>
    <n v="-389.12"/>
    <x v="5"/>
    <x v="17"/>
    <x v="4"/>
    <x v="243"/>
    <e v="#N/A"/>
    <s v="REF. PAGTO DE COMISSÃƒO JANEIRO/2023 - ARNALDO BEZERRA"/>
    <s v="RELACIONAMENTO"/>
    <s v="Viana"/>
    <s v="C"/>
    <s v="CUSTO"/>
    <s v="C"/>
    <s v="PESSOAL"/>
    <s v="1 | 1"/>
    <n v="41106"/>
    <n v="4003"/>
    <s v="ExtraordinÃ¡rio"/>
  </r>
  <r>
    <s v="Realizado"/>
    <x v="1"/>
    <n v="-1119.3399999999999"/>
    <x v="5"/>
    <x v="18"/>
    <x v="4"/>
    <x v="244"/>
    <e v="#N/A"/>
    <s v="REF. PAGTO DE COMISSÃƒO JANEIRO/2023 - FERNANDA "/>
    <s v="RELACIONAMENTO"/>
    <s v="Viana"/>
    <s v="C"/>
    <s v="CUSTO"/>
    <s v="C"/>
    <s v="PESSOAL"/>
    <s v="1 | 1"/>
    <n v="41106"/>
    <n v="4003"/>
    <s v="ExtraordinÃ¡rio"/>
  </r>
  <r>
    <s v="Realizado"/>
    <x v="0"/>
    <n v="-9400.25"/>
    <x v="5"/>
    <x v="19"/>
    <x v="0"/>
    <x v="245"/>
    <e v="#N/A"/>
    <s v="REF. SALARIO - NAYARA - FEVEREIRO/2023"/>
    <s v="RELACIONAMENTO"/>
    <s v="Viana"/>
    <s v="C"/>
    <s v="CUSTO"/>
    <s v="C"/>
    <s v="PESSOAL"/>
    <s v="1 | 1"/>
    <n v="41106"/>
    <n v="4003"/>
    <s v="ExtraordinÃ¡rio"/>
  </r>
  <r>
    <s v="Realizado"/>
    <x v="1"/>
    <n v="-7176.71"/>
    <x v="5"/>
    <x v="19"/>
    <x v="0"/>
    <x v="246"/>
    <e v="#N/A"/>
    <s v="REF. SALARIO - NAYARA - JANEIRO/2023"/>
    <s v="RELACIONAMENTO"/>
    <s v="Viana"/>
    <s v="C"/>
    <s v="CUSTO"/>
    <s v="C"/>
    <s v="PESSOAL"/>
    <s v="1 | 1"/>
    <n v="41106"/>
    <n v="4003"/>
    <s v="ExtraordinÃ¡rio"/>
  </r>
  <r>
    <s v="Realizado"/>
    <x v="0"/>
    <n v="-8724.7999999999993"/>
    <x v="5"/>
    <x v="20"/>
    <x v="0"/>
    <x v="247"/>
    <e v="#N/A"/>
    <s v="REF. SERVIÃ‡O DE MANUTENÃ‡ÃƒO CAMINHAO "/>
    <s v="RELACIONAMENTO"/>
    <s v="Viana"/>
    <s v="C"/>
    <s v="CUSTO"/>
    <s v="C"/>
    <s v="PESSOAL"/>
    <s v="1 | 1"/>
    <n v="41106"/>
    <n v="4003"/>
    <s v="ExtraordinÃ¡rio"/>
  </r>
  <r>
    <s v="Realizado"/>
    <x v="0"/>
    <n v="-1594.92"/>
    <x v="5"/>
    <x v="9"/>
    <x v="4"/>
    <x v="248"/>
    <e v="#N/A"/>
    <s v="REF. COMISSÃƒO KIOTO  - FEVEREIRO/2023"/>
    <s v="VENDAS"/>
    <s v="Viana"/>
    <s v="C"/>
    <s v="CUSTO"/>
    <s v="C"/>
    <s v="PESSOAL"/>
    <s v="1 | 1"/>
    <n v="41106"/>
    <n v="4002"/>
    <s v="ExtraordinÃ¡rio"/>
  </r>
  <r>
    <s v="Realizado"/>
    <x v="2"/>
    <n v="-11172.22"/>
    <x v="5"/>
    <x v="14"/>
    <x v="0"/>
    <x v="249"/>
    <e v="#N/A"/>
    <s v="REF. COMISSÃƒO JULIO BILHARINHO - FEVEREIRO/2022"/>
    <s v="RELACIONAMENTO"/>
    <s v="Viana"/>
    <s v="C"/>
    <s v="CUSTO"/>
    <s v="C"/>
    <s v="PESSOAL"/>
    <s v="1 | 1"/>
    <n v="41106"/>
    <n v="4003"/>
    <s v="ExtraordinÃ¡rio"/>
  </r>
  <r>
    <s v="Realizado"/>
    <x v="0"/>
    <n v="-1311.41"/>
    <x v="5"/>
    <x v="21"/>
    <x v="0"/>
    <x v="250"/>
    <e v="#N/A"/>
    <s v="REF. PAGAMENTO DA COMISSÃƒO DO SR. FÃBIO"/>
    <s v="VENDAS"/>
    <s v="Viana"/>
    <s v="C"/>
    <s v="CUSTO"/>
    <s v="C"/>
    <s v="PESSOAL"/>
    <s v="1 | 1"/>
    <n v="41106"/>
    <n v="4002"/>
    <s v="ExtraordinÃ¡rio"/>
  </r>
  <r>
    <s v="Realizado"/>
    <x v="0"/>
    <n v="-46113.22"/>
    <x v="6"/>
    <x v="22"/>
    <x v="5"/>
    <x v="251"/>
    <e v="#N/A"/>
    <s v="REF. DAS GA SERVIÃ‡O BASE FEVEREIRO/2023"/>
    <s v="CORPORATIVO"/>
    <s v="Financeiro"/>
    <s v="C"/>
    <s v="CUSTO"/>
    <s v="D"/>
    <s v="ENCARGOS SOCIAIS"/>
    <s v="1 | 1"/>
    <n v="311021"/>
    <n v="2001"/>
    <s v="ExtraordinÃ¡rio"/>
  </r>
  <r>
    <s v="Realizado"/>
    <x v="1"/>
    <n v="-48993.35"/>
    <x v="6"/>
    <x v="22"/>
    <x v="5"/>
    <x v="252"/>
    <e v="#N/A"/>
    <s v="REF. DAS GA SERVIÃ‡O BASE JANEIRO/2023"/>
    <s v="CORPORATIVO"/>
    <s v="Financeiro"/>
    <s v="C"/>
    <s v="CUSTO"/>
    <s v="D"/>
    <s v="ENCARGOS SOCIAIS"/>
    <s v="1 | 1"/>
    <n v="311021"/>
    <n v="2001"/>
    <s v="ExtraordinÃ¡rio"/>
  </r>
  <r>
    <s v="Realizado"/>
    <x v="0"/>
    <n v="-654"/>
    <x v="6"/>
    <x v="22"/>
    <x v="5"/>
    <x v="253"/>
    <e v="#N/A"/>
    <s v="REF. DAS HEVKEDE SERVIÃ‡O BASE FEVEREIRO/2023"/>
    <s v="CORPORATIVO"/>
    <s v="Financeiro"/>
    <s v="D"/>
    <s v="DESPESA"/>
    <s v="K"/>
    <s v="ENCARGOS SOCIAIS"/>
    <s v="1 | 1"/>
    <n v="311023"/>
    <n v="20011"/>
    <s v="ExtraordinÃ¡rio"/>
  </r>
  <r>
    <s v="Realizado"/>
    <x v="1"/>
    <n v="-571.46"/>
    <x v="6"/>
    <x v="22"/>
    <x v="5"/>
    <x v="254"/>
    <e v="#N/A"/>
    <s v="REF. DAS HEVKEDE SERVIÃ‡O BASE JANEIRO/2023"/>
    <s v="CORPORATIVO"/>
    <s v="Financeiro"/>
    <s v="D"/>
    <s v="DESPESA"/>
    <s v="K"/>
    <s v="ENCARGOS SOCIAIS"/>
    <s v="1 | 1"/>
    <n v="311023"/>
    <n v="20011"/>
    <s v="ExtraordinÃ¡rio"/>
  </r>
  <r>
    <s v="Realizado"/>
    <x v="0"/>
    <n v="-78458.490000000005"/>
    <x v="6"/>
    <x v="22"/>
    <x v="5"/>
    <x v="255"/>
    <e v="#N/A"/>
    <s v="REF. DAS MDAKEDE BASE FEVEREIRO/2023"/>
    <s v="CORPORATIVO"/>
    <s v="Financeiro"/>
    <s v="D"/>
    <s v="DESPESA"/>
    <s v="K"/>
    <s v="ENCARGOS SOCIAIS"/>
    <s v="1 | 1"/>
    <n v="311023"/>
    <n v="20011"/>
    <s v="ExtraordinÃ¡rio"/>
  </r>
  <r>
    <s v="Realizado"/>
    <x v="1"/>
    <n v="-62462.879999999997"/>
    <x v="6"/>
    <x v="22"/>
    <x v="5"/>
    <x v="256"/>
    <e v="#N/A"/>
    <s v="REF. DAS MDAKEDE BASE JANEIRO/2023"/>
    <s v="CORPORATIVO"/>
    <s v="Financeiro"/>
    <s v="D"/>
    <s v="DESPESA"/>
    <s v="K"/>
    <s v="ENCARGOS SOCIAIS"/>
    <s v="1 | 1"/>
    <n v="311023"/>
    <n v="20011"/>
    <s v="ExtraordinÃ¡rio"/>
  </r>
  <r>
    <s v="Realizado"/>
    <x v="1"/>
    <n v="-23850"/>
    <x v="6"/>
    <x v="23"/>
    <x v="5"/>
    <x v="257"/>
    <e v="#N/A"/>
    <s v="REF. GUIA  ISS 01/2023 - MDAKEDE"/>
    <s v="CORPORATIVO"/>
    <s v="Financeiro"/>
    <s v="D"/>
    <s v="DESPESA"/>
    <s v="K"/>
    <s v="ENCARGOS SOCIAIS"/>
    <s v="1 | 1"/>
    <n v="311023"/>
    <n v="20011"/>
    <s v="ExtraordinÃ¡rio"/>
  </r>
  <r>
    <s v="Realizado"/>
    <x v="1"/>
    <n v="-6070"/>
    <x v="7"/>
    <x v="6"/>
    <x v="4"/>
    <x v="258"/>
    <e v="#N/A"/>
    <s v="REF.  DIÃRIAS 02/01/23 A 08/01/2023"/>
    <s v="OPERACIONAL"/>
    <s v="Viana"/>
    <s v="C"/>
    <s v="CUSTO"/>
    <s v="C"/>
    <s v="PESSOAL"/>
    <s v="1 | 1"/>
    <n v="41105"/>
    <n v="60011"/>
    <s v="ExtraordinÃ¡rio"/>
  </r>
  <r>
    <s v="Realizado"/>
    <x v="0"/>
    <n v="-260"/>
    <x v="7"/>
    <x v="6"/>
    <x v="4"/>
    <x v="259"/>
    <e v="#N/A"/>
    <s v="REF. DIÃRIA - MECÃ‚NICO - OFICINA - RAFAEL MARQUES."/>
    <s v="OFICINA"/>
    <s v="Hiroshi"/>
    <s v="C"/>
    <s v="CUSTO"/>
    <s v="C"/>
    <s v="PESSOAL"/>
    <s v="1 | 1"/>
    <n v="41105"/>
    <n v="7001"/>
    <s v="ExtraordinÃ¡rio"/>
  </r>
  <r>
    <s v="Realizado"/>
    <x v="1"/>
    <n v="-2480"/>
    <x v="7"/>
    <x v="6"/>
    <x v="4"/>
    <x v="260"/>
    <e v="#N/A"/>
    <s v="REF. DIÃRIAS - 26/12/2022 Ã  01/01/2023."/>
    <s v="OPERACIONAL"/>
    <s v="Viana"/>
    <s v="C"/>
    <s v="CUSTO"/>
    <s v="C"/>
    <s v="PESSOAL"/>
    <s v="1 | 1"/>
    <n v="41105"/>
    <n v="6001"/>
    <s v="ExtraordinÃ¡rio"/>
  </r>
  <r>
    <s v="Realizado"/>
    <x v="0"/>
    <n v="-70"/>
    <x v="7"/>
    <x v="6"/>
    <x v="4"/>
    <x v="261"/>
    <e v="#N/A"/>
    <s v="REF. DIÃRIAS 06.02.23 A 12.02.23"/>
    <s v="OPERACIONAL"/>
    <s v="Viana"/>
    <s v="C"/>
    <s v="CUSTO"/>
    <s v="C"/>
    <s v="PESSOAL"/>
    <s v="1 | 1"/>
    <n v="41105"/>
    <n v="60013"/>
    <s v="ExtraordinÃ¡rio"/>
  </r>
  <r>
    <s v="Realizado"/>
    <x v="0"/>
    <n v="-4900"/>
    <x v="7"/>
    <x v="6"/>
    <x v="4"/>
    <x v="261"/>
    <e v="#N/A"/>
    <s v="REF. DIÃRIAS 06.02.23 A 12.02.23"/>
    <s v="OPERACIONAL"/>
    <s v="Viana"/>
    <s v="C"/>
    <s v="CUSTO"/>
    <s v="C"/>
    <s v="PESSOAL"/>
    <s v="1 | 1"/>
    <n v="41105"/>
    <n v="60011"/>
    <s v="ExtraordinÃ¡rio"/>
  </r>
  <r>
    <s v="Realizado"/>
    <x v="1"/>
    <n v="-70"/>
    <x v="7"/>
    <x v="6"/>
    <x v="1"/>
    <x v="262"/>
    <e v="#N/A"/>
    <s v="REF. DIÃRIAS 09/01/23 A 15/01/2023"/>
    <s v="OPERACIONAL"/>
    <s v="Viana"/>
    <s v="C"/>
    <s v="CUSTO"/>
    <s v="C"/>
    <s v="PESSOAL"/>
    <s v="1 | 1"/>
    <n v="41105"/>
    <n v="60013"/>
    <s v="ExtraordinÃ¡rio"/>
  </r>
  <r>
    <s v="Realizado"/>
    <x v="1"/>
    <n v="-3690"/>
    <x v="7"/>
    <x v="6"/>
    <x v="1"/>
    <x v="262"/>
    <e v="#N/A"/>
    <s v="REF. DIÃRIAS 09/01/23 A 15/01/2023"/>
    <s v="OPERACIONAL"/>
    <s v="Viana"/>
    <s v="C"/>
    <s v="CUSTO"/>
    <s v="C"/>
    <s v="PESSOAL"/>
    <s v="1 | 1"/>
    <n v="41105"/>
    <n v="60011"/>
    <s v="ExtraordinÃ¡rio"/>
  </r>
  <r>
    <s v="Realizado"/>
    <x v="0"/>
    <n v="-5920"/>
    <x v="7"/>
    <x v="6"/>
    <x v="4"/>
    <x v="263"/>
    <e v="#N/A"/>
    <s v="REF. DIÃRIAS 13/02/2023 A 19/02/2023"/>
    <s v="OPERACIONAL"/>
    <s v="Viana"/>
    <s v="C"/>
    <s v="CUSTO"/>
    <s v="C"/>
    <s v="PESSOAL"/>
    <s v="1 | 1"/>
    <n v="41105"/>
    <n v="60011"/>
    <s v="ExtraordinÃ¡rio"/>
  </r>
  <r>
    <s v="Realizado"/>
    <x v="1"/>
    <n v="-848.1"/>
    <x v="7"/>
    <x v="6"/>
    <x v="4"/>
    <x v="264"/>
    <e v="#N/A"/>
    <s v="REF. DIÃRIAS 16/01/2023 A 22/01/2023"/>
    <s v="OFICINA"/>
    <s v="Hiroshi"/>
    <s v="C"/>
    <s v="CUSTO"/>
    <s v="C"/>
    <s v="PESSOAL"/>
    <s v="1 | 1"/>
    <n v="41105"/>
    <n v="7001"/>
    <s v="ExtraordinÃ¡rio"/>
  </r>
  <r>
    <s v="Realizado"/>
    <x v="1"/>
    <n v="-170"/>
    <x v="7"/>
    <x v="6"/>
    <x v="4"/>
    <x v="264"/>
    <e v="#N/A"/>
    <s v="REF. DIÃRIAS 16/01/2023 A 22/01/2023"/>
    <s v="OPERACIONAL"/>
    <s v="Viana"/>
    <s v="C"/>
    <s v="CUSTO"/>
    <s v="C"/>
    <s v="PESSOAL"/>
    <s v="1 | 1"/>
    <n v="41105"/>
    <n v="60013"/>
    <s v="ExtraordinÃ¡rio"/>
  </r>
  <r>
    <s v="Realizado"/>
    <x v="1"/>
    <n v="-5520"/>
    <x v="7"/>
    <x v="6"/>
    <x v="4"/>
    <x v="264"/>
    <e v="#N/A"/>
    <s v="REF. DIÃRIAS 16/01/2023 A 22/01/2023"/>
    <s v="OPERACIONAL"/>
    <s v="Viana"/>
    <s v="C"/>
    <s v="CUSTO"/>
    <s v="C"/>
    <s v="PESSOAL"/>
    <s v="1 | 1"/>
    <n v="41105"/>
    <n v="60011"/>
    <s v="ExtraordinÃ¡rio"/>
  </r>
  <r>
    <s v="Realizado"/>
    <x v="0"/>
    <n v="-100"/>
    <x v="7"/>
    <x v="6"/>
    <x v="4"/>
    <x v="265"/>
    <e v="#N/A"/>
    <s v="REF. DIÃRIAS 20/02/2023 A 26/02/2023"/>
    <s v="OPERACIONAL"/>
    <s v="Viana"/>
    <s v="C"/>
    <s v="CUSTO"/>
    <s v="C"/>
    <s v="PESSOAL"/>
    <s v="1 | 1"/>
    <n v="41105"/>
    <n v="60014"/>
    <s v="ExtraordinÃ¡rio"/>
  </r>
  <r>
    <s v="Realizado"/>
    <x v="0"/>
    <n v="-170"/>
    <x v="7"/>
    <x v="6"/>
    <x v="4"/>
    <x v="265"/>
    <e v="#N/A"/>
    <s v="REF. DIÃRIAS 20/02/2023 A 26/02/2023"/>
    <s v="OPERACIONAL"/>
    <s v="Viana"/>
    <s v="C"/>
    <s v="CUSTO"/>
    <s v="C"/>
    <s v="PESSOAL"/>
    <s v="1 | 1"/>
    <n v="41105"/>
    <n v="60013"/>
    <s v="ExtraordinÃ¡rio"/>
  </r>
  <r>
    <s v="Realizado"/>
    <x v="0"/>
    <n v="-5890"/>
    <x v="7"/>
    <x v="6"/>
    <x v="4"/>
    <x v="265"/>
    <e v="#N/A"/>
    <s v="REF. DIÃRIAS 20/02/2023 A 26/02/2023"/>
    <s v="OPERACIONAL"/>
    <s v="Viana"/>
    <s v="C"/>
    <s v="CUSTO"/>
    <s v="C"/>
    <s v="PESSOAL"/>
    <s v="1 | 1"/>
    <n v="41105"/>
    <n v="60011"/>
    <s v="ExtraordinÃ¡rio"/>
  </r>
  <r>
    <s v="Realizado"/>
    <x v="1"/>
    <n v="-70"/>
    <x v="7"/>
    <x v="6"/>
    <x v="4"/>
    <x v="266"/>
    <e v="#N/A"/>
    <s v="REF. DIÃRIAS 23.01.23 A 29.01.23"/>
    <s v="OPERACIONAL"/>
    <s v="Viana"/>
    <s v="C"/>
    <s v="CUSTO"/>
    <s v="C"/>
    <s v="PESSOAL"/>
    <s v="1 | 1"/>
    <n v="41105"/>
    <n v="60013"/>
    <s v="ExtraordinÃ¡rio"/>
  </r>
  <r>
    <s v="Realizado"/>
    <x v="1"/>
    <n v="-7650"/>
    <x v="7"/>
    <x v="6"/>
    <x v="4"/>
    <x v="266"/>
    <e v="#N/A"/>
    <s v="REF. DIÃRIAS 23.01.23 A 29.01.23"/>
    <s v="OPERACIONAL"/>
    <s v="Viana"/>
    <s v="C"/>
    <s v="CUSTO"/>
    <s v="C"/>
    <s v="PESSOAL"/>
    <s v="1 | 1"/>
    <n v="41105"/>
    <n v="60011"/>
    <s v="ExtraordinÃ¡rio"/>
  </r>
  <r>
    <s v="Realizado"/>
    <x v="2"/>
    <n v="-6250"/>
    <x v="7"/>
    <x v="6"/>
    <x v="4"/>
    <x v="267"/>
    <e v="#N/A"/>
    <s v="REF. DIÃRIAS 27/02/2023 Ã  05/03/2023"/>
    <s v="OPERACIONAL"/>
    <s v="Viana"/>
    <s v="C"/>
    <s v="CUSTO"/>
    <s v="C"/>
    <s v="PESSOAL"/>
    <s v="1 | 1"/>
    <n v="41105"/>
    <n v="60011"/>
    <s v="ExtraordinÃ¡rio"/>
  </r>
  <r>
    <s v="Realizado"/>
    <x v="0"/>
    <n v="-5770"/>
    <x v="7"/>
    <x v="6"/>
    <x v="4"/>
    <x v="268"/>
    <e v="#N/A"/>
    <s v="REF. DIÃRIAS 30/01/2023 A 05/02/2023"/>
    <s v="OPERACIONAL"/>
    <s v="Viana"/>
    <s v="C"/>
    <s v="CUSTO"/>
    <s v="C"/>
    <s v="PESSOAL"/>
    <s v="1 | 1"/>
    <n v="41105"/>
    <n v="60011"/>
    <s v="ExtraordinÃ¡rio"/>
  </r>
  <r>
    <s v="Realizado"/>
    <x v="2"/>
    <n v="-5780"/>
    <x v="7"/>
    <x v="6"/>
    <x v="4"/>
    <x v="269"/>
    <e v="#N/A"/>
    <s v="REF. DIÃRIAS 06 Ã  12/03/2023"/>
    <s v="OPERACIONAL"/>
    <s v="Viana"/>
    <s v="C"/>
    <s v="CUSTO"/>
    <s v="C"/>
    <s v="PESSOAL"/>
    <s v="1 | 1"/>
    <n v="41105"/>
    <n v="60011"/>
    <s v="ExtraordinÃ¡rio"/>
  </r>
  <r>
    <s v="Realizado"/>
    <x v="2"/>
    <n v="-7200"/>
    <x v="7"/>
    <x v="6"/>
    <x v="4"/>
    <x v="270"/>
    <e v="#N/A"/>
    <s v="REF. DIÃRIAS 13 Ã  19/03/2023"/>
    <s v="OPERACIONAL"/>
    <s v="Viana"/>
    <s v="C"/>
    <s v="CUSTO"/>
    <s v="C"/>
    <s v="PESSOAL"/>
    <s v="1 | 1"/>
    <n v="41105"/>
    <n v="60011"/>
    <s v="ExtraordinÃ¡rio"/>
  </r>
  <r>
    <s v="Realizado"/>
    <x v="2"/>
    <n v="-100"/>
    <x v="7"/>
    <x v="6"/>
    <x v="4"/>
    <x v="271"/>
    <e v="#N/A"/>
    <s v="REF. DIÃRIAS   20 Ã  26/03/2023"/>
    <s v="OPERACIONAL"/>
    <s v="Viana"/>
    <s v="C"/>
    <s v="CUSTO"/>
    <s v="C"/>
    <s v="PESSOAL"/>
    <s v="1 | 1"/>
    <n v="41105"/>
    <n v="60014"/>
    <s v="ExtraordinÃ¡rio"/>
  </r>
  <r>
    <s v="Realizado"/>
    <x v="2"/>
    <n v="-100"/>
    <x v="7"/>
    <x v="6"/>
    <x v="4"/>
    <x v="271"/>
    <e v="#N/A"/>
    <s v="REF. DIÃRIAS   20 Ã  26/03/2023"/>
    <s v="OPERACIONAL"/>
    <s v="Viana"/>
    <s v="C"/>
    <s v="CUSTO"/>
    <s v="C"/>
    <s v="PESSOAL"/>
    <s v="1 | 1"/>
    <n v="41105"/>
    <n v="60013"/>
    <s v="ExtraordinÃ¡rio"/>
  </r>
  <r>
    <s v="Realizado"/>
    <x v="2"/>
    <n v="-6700"/>
    <x v="7"/>
    <x v="6"/>
    <x v="4"/>
    <x v="271"/>
    <e v="#N/A"/>
    <s v="REF. DIÃRIAS   20 Ã  26/03/2023"/>
    <s v="OPERACIONAL"/>
    <s v="Viana"/>
    <s v="C"/>
    <s v="CUSTO"/>
    <s v="C"/>
    <s v="PESSOAL"/>
    <s v="1 | 1"/>
    <n v="41105"/>
    <n v="60011"/>
    <s v="ExtraordinÃ¡rio"/>
  </r>
  <r>
    <s v="Realizado"/>
    <x v="2"/>
    <n v="-400"/>
    <x v="7"/>
    <x v="6"/>
    <x v="4"/>
    <x v="272"/>
    <e v="#N/A"/>
    <s v="REF.  DIÃRIAS - EQUIPE AILTON"/>
    <s v="MANUTENÇÃO PREDIAL"/>
    <s v="Hiroshi"/>
    <s v="C"/>
    <s v="CUSTO"/>
    <s v="C"/>
    <s v="PESSOAL"/>
    <s v="1 | 1"/>
    <n v="41105"/>
    <n v="8004"/>
    <s v="ExtraordinÃ¡rio"/>
  </r>
  <r>
    <s v="Realizado"/>
    <x v="1"/>
    <n v="-60.71"/>
    <x v="8"/>
    <x v="24"/>
    <x v="0"/>
    <x v="273"/>
    <e v="#N/A"/>
    <s v="REF. AOS SERVIÃ‡OS PRESTADOS VIDALCLIN  CLEAN - JANEIRO/2023"/>
    <s v="DEPARTAMENTO PESSOAL"/>
    <s v="Caio"/>
    <s v="C"/>
    <s v="CUSTO"/>
    <s v="E"/>
    <s v="BENEFÍCIOS"/>
    <s v="1 | 1"/>
    <n v="41303"/>
    <n v="30051"/>
    <s v="ExtraordinÃ¡rio"/>
  </r>
  <r>
    <s v="Realizado"/>
    <x v="1"/>
    <n v="-26.02"/>
    <x v="8"/>
    <x v="24"/>
    <x v="0"/>
    <x v="273"/>
    <e v="#N/A"/>
    <s v="REF. AOS SERVIÃ‡OS PRESTADOS VIDALCLIN  CLEAN - JANEIRO/2023"/>
    <s v="DEPARTAMENTO PESSOAL"/>
    <s v="Caio"/>
    <s v="D"/>
    <s v="DESPESA"/>
    <s v="L"/>
    <s v="BENEFÍCIOS"/>
    <s v="1 | 1"/>
    <n v="42303"/>
    <n v="3005"/>
    <s v="ExtraordinÃ¡rio"/>
  </r>
  <r>
    <s v="Realizado"/>
    <x v="1"/>
    <n v="-5914.92"/>
    <x v="8"/>
    <x v="24"/>
    <x v="0"/>
    <x v="274"/>
    <e v="#N/A"/>
    <s v="REF. AOS SERVIÃ‡OS PRESTADOS VIDALCLIN  EKO - JANEIRO/2023"/>
    <s v="DEPARTAMENTO PESSOAL"/>
    <s v="Caio"/>
    <s v="C"/>
    <s v="CUSTO"/>
    <s v="E"/>
    <s v="BENEFÍCIOS"/>
    <s v="1 | 1"/>
    <n v="41303"/>
    <n v="30051"/>
    <s v="ExtraordinÃ¡rio"/>
  </r>
  <r>
    <s v="Realizado"/>
    <x v="1"/>
    <n v="-40"/>
    <x v="8"/>
    <x v="24"/>
    <x v="0"/>
    <x v="274"/>
    <e v="#N/A"/>
    <s v="REF. AOS SERVIÃ‡OS PRESTADOS VIDALCLIN  EKO - JANEIRO/2023"/>
    <s v="DEPARTAMENTO PESSOAL"/>
    <s v="Caio"/>
    <s v="D"/>
    <s v="DESPESA"/>
    <s v="L"/>
    <s v="BENEFÍCIOS"/>
    <s v="1 | 1"/>
    <n v="42303"/>
    <n v="3005"/>
    <s v="ExtraordinÃ¡rio"/>
  </r>
  <r>
    <s v="Realizado"/>
    <x v="1"/>
    <n v="-556.74"/>
    <x v="8"/>
    <x v="24"/>
    <x v="0"/>
    <x v="275"/>
    <e v="#N/A"/>
    <s v="REF. AOS SERVIÃ‡OS PRESTADOS VIDALCLIN  GA SERVICOS - JANEIRO/2023"/>
    <s v="DEPARTAMENTO PESSOAL"/>
    <s v="Caio"/>
    <s v="C"/>
    <s v="CUSTO"/>
    <s v="E"/>
    <s v="BENEFÍCIOS"/>
    <s v="1 | 1"/>
    <n v="41303"/>
    <n v="30051"/>
    <s v="ExtraordinÃ¡rio"/>
  </r>
  <r>
    <s v="Realizado"/>
    <x v="1"/>
    <n v="-238.59"/>
    <x v="8"/>
    <x v="24"/>
    <x v="0"/>
    <x v="275"/>
    <e v="#N/A"/>
    <s v="REF. AOS SERVIÃ‡OS PRESTADOS VIDALCLIN  GA SERVICOS - JANEIRO/2023"/>
    <s v="DEPARTAMENTO PESSOAL"/>
    <s v="Caio"/>
    <s v="D"/>
    <s v="DESPESA"/>
    <s v="L"/>
    <s v="BENEFÍCIOS"/>
    <s v="1 | 1"/>
    <n v="42303"/>
    <n v="3005"/>
    <s v="ExtraordinÃ¡rio"/>
  </r>
  <r>
    <s v="Realizado"/>
    <x v="1"/>
    <n v="-425.7"/>
    <x v="8"/>
    <x v="24"/>
    <x v="0"/>
    <x v="276"/>
    <e v="#N/A"/>
    <s v="REF. AOS SERVIÃ‡OS PRESTADOS VIDALCLIN  KIOTO - JANEIRO/2023"/>
    <s v="DEPARTAMENTO PESSOAL"/>
    <s v="Caio"/>
    <s v="C"/>
    <s v="CUSTO"/>
    <s v="E"/>
    <s v="BENEFÍCIOS"/>
    <s v="1 | 1"/>
    <n v="41303"/>
    <n v="30051"/>
    <s v="ExtraordinÃ¡rio"/>
  </r>
  <r>
    <s v="Realizado"/>
    <x v="1"/>
    <n v="-182.45"/>
    <x v="8"/>
    <x v="24"/>
    <x v="0"/>
    <x v="276"/>
    <e v="#N/A"/>
    <s v="REF. AOS SERVIÃ‡OS PRESTADOS VIDALCLIN  KIOTO - JANEIRO/2023"/>
    <s v="DEPARTAMENTO PESSOAL"/>
    <s v="Caio"/>
    <s v="D"/>
    <s v="DESPESA"/>
    <s v="L"/>
    <s v="BENEFÍCIOS"/>
    <s v="1 | 1"/>
    <n v="42303"/>
    <n v="3005"/>
    <s v="ExtraordinÃ¡rio"/>
  </r>
  <r>
    <s v="Realizado"/>
    <x v="0"/>
    <n v="-3651.18"/>
    <x v="8"/>
    <x v="24"/>
    <x v="0"/>
    <x v="277"/>
    <e v="#N/A"/>
    <s v="REF. AOS SERVIÃ‡OS PRESTADOS VIDALCLIN  KIOTO AMBIENTAL - FEVEREIRO/2023 - PARCELA :02/10"/>
    <s v="DEPARTAMENTO PESSOAL"/>
    <s v="Caio"/>
    <s v="C"/>
    <s v="CUSTO"/>
    <s v="E"/>
    <s v="BENEFÍCIOS"/>
    <s v="1 | 1"/>
    <n v="41303"/>
    <n v="30051"/>
    <s v="ExtraordinÃ¡rio"/>
  </r>
  <r>
    <s v="Realizado"/>
    <x v="0"/>
    <n v="-99.8"/>
    <x v="8"/>
    <x v="24"/>
    <x v="0"/>
    <x v="277"/>
    <e v="#N/A"/>
    <s v="REF. AOS SERVIÃ‡OS PRESTADOS VIDALCLIN  KIOTO AMBIENTAL - FEVEREIRO/2023 - PARCELA :02/10"/>
    <s v="DEPARTAMENTO PESSOAL"/>
    <s v="Caio"/>
    <s v="D"/>
    <s v="DESPESA"/>
    <s v="L"/>
    <s v="BENEFÍCIOS"/>
    <s v="1 | 1"/>
    <n v="42303"/>
    <n v="3005"/>
    <s v="ExtraordinÃ¡rio"/>
  </r>
  <r>
    <s v="Realizado"/>
    <x v="1"/>
    <n v="-3762.69"/>
    <x v="8"/>
    <x v="24"/>
    <x v="0"/>
    <x v="278"/>
    <e v="#N/A"/>
    <s v="REF. AOS SERVIÃ‡OS PRESTADOS VIDALCLIN  KIOTO AMBIENTAL - JANEIRO/2023 - PARCELA :01/10"/>
    <s v="DEPARTAMENTO PESSOAL"/>
    <s v="Caio"/>
    <s v="C"/>
    <s v="CUSTO"/>
    <s v="E"/>
    <s v="BENEFÍCIOS"/>
    <s v="1 | 1"/>
    <n v="41303"/>
    <n v="30051"/>
    <s v="ExtraordinÃ¡rio"/>
  </r>
  <r>
    <s v="Realizado"/>
    <x v="1"/>
    <n v="-143.47999999999999"/>
    <x v="8"/>
    <x v="24"/>
    <x v="0"/>
    <x v="279"/>
    <e v="#N/A"/>
    <s v="REF. AOS SERVIÃ‡OS PRESTADOS VIDALCLIN  MDAKEDE - JANEIRO/2023"/>
    <s v="DEPARTAMENTO PESSOAL"/>
    <s v="Caio"/>
    <s v="C"/>
    <s v="CUSTO"/>
    <s v="E"/>
    <s v="BENEFÍCIOS"/>
    <s v="1 | 1"/>
    <n v="41303"/>
    <n v="30051"/>
    <s v="ExtraordinÃ¡rio"/>
  </r>
  <r>
    <s v="Realizado"/>
    <x v="1"/>
    <n v="-61.5"/>
    <x v="8"/>
    <x v="24"/>
    <x v="0"/>
    <x v="279"/>
    <e v="#N/A"/>
    <s v="REF. AOS SERVIÃ‡OS PRESTADOS VIDALCLIN  MDAKEDE - JANEIRO/2023"/>
    <s v="DEPARTAMENTO PESSOAL"/>
    <s v="Caio"/>
    <s v="D"/>
    <s v="DESPESA"/>
    <s v="L"/>
    <s v="BENEFÍCIOS"/>
    <s v="1 | 1"/>
    <n v="42303"/>
    <n v="3005"/>
    <s v="ExtraordinÃ¡rio"/>
  </r>
  <r>
    <s v="Realizado"/>
    <x v="0"/>
    <n v="-132.16"/>
    <x v="8"/>
    <x v="24"/>
    <x v="0"/>
    <x v="280"/>
    <e v="#N/A"/>
    <s v="REF. AOS SERVIÃ‡OS PRESTADOS VIDALCLIN  KIOTO - FEVEREIRO/2023"/>
    <s v="DEPARTAMENTO PESSOAL"/>
    <s v="Caio"/>
    <s v="D"/>
    <s v="DESPESA"/>
    <s v="L"/>
    <s v="BENEFÍCIOS"/>
    <s v="1 | 1"/>
    <n v="42303"/>
    <n v="3005"/>
    <s v="ExtraordinÃ¡rio"/>
  </r>
  <r>
    <s v="Realizado"/>
    <x v="0"/>
    <n v="-86.73"/>
    <x v="8"/>
    <x v="24"/>
    <x v="0"/>
    <x v="281"/>
    <e v="#N/A"/>
    <s v="REF. AOS SERVIÃ‡OS PRESTADOS VIDALCLIN  KIOTO - FEVEREIRO/2023"/>
    <s v="DEPARTAMENTO PESSOAL"/>
    <s v="Caio"/>
    <s v="D"/>
    <s v="DESPESA"/>
    <s v="L"/>
    <s v="BENEFÍCIOS"/>
    <s v="1 | 1"/>
    <n v="42303"/>
    <n v="3005"/>
    <s v="ExtraordinÃ¡rio"/>
  </r>
  <r>
    <s v="Realizado"/>
    <x v="0"/>
    <n v="-4368.6499999999996"/>
    <x v="8"/>
    <x v="24"/>
    <x v="0"/>
    <x v="282"/>
    <e v="#N/A"/>
    <s v="REF. AOS SERVIÃ‡OS PRESTADOS VIDALCLIN  EKO - FEVEREIRO/2023"/>
    <s v="DEPARTAMENTO PESSOAL"/>
    <s v="Caio"/>
    <s v="C"/>
    <s v="CUSTO"/>
    <s v="E"/>
    <s v="BENEFÍCIOS"/>
    <s v="1 | 1"/>
    <n v="41303"/>
    <n v="30051"/>
    <s v="ExtraordinÃ¡rio"/>
  </r>
  <r>
    <s v="Realizado"/>
    <x v="0"/>
    <n v="-1053.1500000000001"/>
    <x v="8"/>
    <x v="24"/>
    <x v="0"/>
    <x v="282"/>
    <e v="#N/A"/>
    <s v="REF. AOS SERVIÃ‡OS PRESTADOS VIDALCLIN  EKO - FEVEREIRO/2023"/>
    <s v="DEPARTAMENTO PESSOAL"/>
    <s v="Caio"/>
    <s v="D"/>
    <s v="DESPESA"/>
    <s v="L"/>
    <s v="BENEFÍCIOS"/>
    <s v="1 | 1"/>
    <n v="42303"/>
    <n v="3005"/>
    <s v="ExtraordinÃ¡rio"/>
  </r>
  <r>
    <s v="Realizado"/>
    <x v="2"/>
    <n v="-3651.17"/>
    <x v="8"/>
    <x v="24"/>
    <x v="0"/>
    <x v="283"/>
    <e v="#N/A"/>
    <s v="REF. AOS SERVIÃ‡OS PRESTADOS VIDALCLIN  KIOTO AMBIENTAL - MARÃ‡O/2023 - PARCELA :03/10"/>
    <s v="DEPARTAMENTO PESSOAL"/>
    <s v="Caio"/>
    <s v="C"/>
    <s v="CUSTO"/>
    <s v="E"/>
    <s v="BENEFÍCIOS"/>
    <s v="1 | 1"/>
    <n v="41303"/>
    <n v="30051"/>
    <s v="ExtraordinÃ¡rio"/>
  </r>
  <r>
    <s v="Realizado"/>
    <x v="2"/>
    <n v="-99.8"/>
    <x v="8"/>
    <x v="24"/>
    <x v="0"/>
    <x v="283"/>
    <e v="#N/A"/>
    <s v="REF. AOS SERVIÃ‡OS PRESTADOS VIDALCLIN  KIOTO AMBIENTAL - MARÃ‡O/2023 - PARCELA :03/10"/>
    <s v="DEPARTAMENTO PESSOAL"/>
    <s v="Caio"/>
    <s v="D"/>
    <s v="DESPESA"/>
    <s v="L"/>
    <s v="BENEFÍCIOS"/>
    <s v="1 | 1"/>
    <n v="42303"/>
    <n v="3005"/>
    <s v="ExtraordinÃ¡rio"/>
  </r>
  <r>
    <s v="Realizado"/>
    <x v="0"/>
    <n v="-30"/>
    <x v="8"/>
    <x v="24"/>
    <x v="0"/>
    <x v="284"/>
    <e v="#N/A"/>
    <s v="REF. AOS SERVIÃ‡OS PRESTADOS VIDALCLIN  MDAKEDE SERVIÃ‡O - FEVEREIRO/2023"/>
    <s v="DEPARTAMENTO PESSOAL"/>
    <s v="Caio"/>
    <s v="C"/>
    <s v="CUSTO"/>
    <s v="E"/>
    <s v="BENEFÍCIOS"/>
    <s v="1 | 1"/>
    <n v="41303"/>
    <n v="30051"/>
    <s v="ExtraordinÃ¡rio"/>
  </r>
  <r>
    <s v="Realizado"/>
    <x v="0"/>
    <n v="-189.98"/>
    <x v="8"/>
    <x v="24"/>
    <x v="0"/>
    <x v="284"/>
    <e v="#N/A"/>
    <s v="REF. AOS SERVIÃ‡OS PRESTADOS VIDALCLIN  MDAKEDE SERVIÃ‡O - FEVEREIRO/2023"/>
    <s v="DEPARTAMENTO PESSOAL"/>
    <s v="Caio"/>
    <s v="D"/>
    <s v="DESPESA"/>
    <s v="L"/>
    <s v="BENEFÍCIOS"/>
    <s v="1 | 1"/>
    <n v="42303"/>
    <n v="3005"/>
    <s v="ExtraordinÃ¡rio"/>
  </r>
  <r>
    <s v="Realizado"/>
    <x v="0"/>
    <n v="-99.9"/>
    <x v="8"/>
    <x v="24"/>
    <x v="0"/>
    <x v="285"/>
    <e v="#N/A"/>
    <s v="REF. AOS SERVIÃ‡OS PRESTADOS VIDALCLIN  GA SERVIÃ‡O - FEVEREIRO/2023"/>
    <s v="DEPARTAMENTO PESSOAL"/>
    <s v="Caio"/>
    <s v="C"/>
    <s v="CUSTO"/>
    <s v="E"/>
    <s v="BENEFÍCIOS"/>
    <s v="1 | 1"/>
    <n v="41303"/>
    <n v="30051"/>
    <s v="ExtraordinÃ¡rio"/>
  </r>
  <r>
    <s v="Realizado"/>
    <x v="0"/>
    <n v="-328.79"/>
    <x v="8"/>
    <x v="24"/>
    <x v="0"/>
    <x v="285"/>
    <e v="#N/A"/>
    <s v="REF. AOS SERVIÃ‡OS PRESTADOS VIDALCLIN  GA SERVIÃ‡O - FEVEREIRO/2023"/>
    <s v="DEPARTAMENTO PESSOAL"/>
    <s v="Caio"/>
    <s v="D"/>
    <s v="DESPESA"/>
    <s v="L"/>
    <s v="BENEFÍCIOS"/>
    <s v="1 | 1"/>
    <n v="42303"/>
    <n v="3005"/>
    <s v="ExtraordinÃ¡rio"/>
  </r>
  <r>
    <s v="Realizado"/>
    <x v="2"/>
    <n v="-2375.75"/>
    <x v="9"/>
    <x v="25"/>
    <x v="6"/>
    <x v="286"/>
    <e v="#N/A"/>
    <s v="REF.  FÃ‰RIAS - EKO - MARÃ‡O"/>
    <s v="COBRANÇA"/>
    <s v="Financeiro"/>
    <s v="D"/>
    <s v="DESPESA"/>
    <s v="J"/>
    <s v="PESSOAL"/>
    <s v="1 | 1"/>
    <n v="42102"/>
    <n v="3003"/>
    <s v="ExtraordinÃ¡rio"/>
  </r>
  <r>
    <s v="Realizado"/>
    <x v="2"/>
    <n v="-5997.97"/>
    <x v="9"/>
    <x v="25"/>
    <x v="6"/>
    <x v="287"/>
    <e v="#N/A"/>
    <s v="REF.  FÃ‰RIAS - EKO - MARÃ‡O"/>
    <s v="FINANCEIRO"/>
    <s v="Financeiro"/>
    <s v="D"/>
    <s v="DESPESA"/>
    <s v="J"/>
    <s v="PESSOAL"/>
    <s v="1 | 1"/>
    <n v="42102"/>
    <n v="3002"/>
    <s v="ExtraordinÃ¡rio"/>
  </r>
  <r>
    <s v="Realizado"/>
    <x v="2"/>
    <n v="-5853.99"/>
    <x v="9"/>
    <x v="25"/>
    <x v="6"/>
    <x v="286"/>
    <e v="#N/A"/>
    <s v="REF.  FÃ‰RIAS - EKO - MARÃ‡O"/>
    <s v="OPERACIONAL"/>
    <s v="Viana"/>
    <s v="C"/>
    <s v="CUSTO"/>
    <s v="C"/>
    <s v="PESSOAL"/>
    <s v="1 | 1"/>
    <n v="41102"/>
    <n v="60011"/>
    <s v="ExtraordinÃ¡rio"/>
  </r>
  <r>
    <s v="Realizado"/>
    <x v="2"/>
    <n v="-11684.6"/>
    <x v="9"/>
    <x v="25"/>
    <x v="6"/>
    <x v="288"/>
    <e v="#N/A"/>
    <s v="REF.  FÃ‰RIAS - EKO - MARÃ‡O"/>
    <s v="OPERACIONAL"/>
    <s v="Viana"/>
    <s v="C"/>
    <s v="CUSTO"/>
    <s v="C"/>
    <s v="PESSOAL"/>
    <s v="1 | 1"/>
    <n v="41102"/>
    <n v="60011"/>
    <s v="ExtraordinÃ¡rio"/>
  </r>
  <r>
    <s v="Realizado"/>
    <x v="0"/>
    <n v="-16977.830000000002"/>
    <x v="9"/>
    <x v="25"/>
    <x v="6"/>
    <x v="289"/>
    <e v="#N/A"/>
    <s v="REF.  FÃ‰RIAS - FEVEREIRO/2023 - EKO"/>
    <s v="OPERACIONAL"/>
    <s v="Viana"/>
    <s v="C"/>
    <s v="CUSTO"/>
    <s v="C"/>
    <s v="PESSOAL"/>
    <s v="1 | 1"/>
    <n v="41102"/>
    <n v="60011"/>
    <s v="ExtraordinÃ¡rio"/>
  </r>
  <r>
    <s v="Realizado"/>
    <x v="0"/>
    <n v="-2440.0700000000002"/>
    <x v="9"/>
    <x v="25"/>
    <x v="6"/>
    <x v="290"/>
    <e v="#N/A"/>
    <s v="REF.  FÃ‰RIAS - FEVEREIRO/2023 - KIOTO"/>
    <s v="OPERACIONAL"/>
    <s v="Viana"/>
    <s v="C"/>
    <s v="CUSTO"/>
    <s v="C"/>
    <s v="PESSOAL"/>
    <s v="1 | 1"/>
    <n v="41102"/>
    <n v="60011"/>
    <s v="ExtraordinÃ¡rio"/>
  </r>
  <r>
    <s v="Realizado"/>
    <x v="2"/>
    <n v="-8580.3799999999992"/>
    <x v="9"/>
    <x v="25"/>
    <x v="6"/>
    <x v="291"/>
    <e v="#N/A"/>
    <s v="REF.  FÃ‰RIAS - GA - MARÃ‡O"/>
    <s v="OFICINA"/>
    <s v="Hiroshi"/>
    <s v="C"/>
    <s v="CUSTO"/>
    <s v="C"/>
    <s v="PESSOAL"/>
    <s v="1 | 1"/>
    <n v="41102"/>
    <n v="7001"/>
    <s v="ExtraordinÃ¡rio"/>
  </r>
  <r>
    <s v="Realizado"/>
    <x v="0"/>
    <n v="-1209.8399999999999"/>
    <x v="9"/>
    <x v="25"/>
    <x v="6"/>
    <x v="292"/>
    <e v="#N/A"/>
    <s v="REF.  FÃ‰RIAS - MDAKEDE - FEVEREIRO"/>
    <s v="ATENDIMENTO"/>
    <s v="Viana"/>
    <s v="D"/>
    <s v="DESPESA"/>
    <s v="J"/>
    <s v="PESSOAL"/>
    <s v="1 | 1"/>
    <n v="42102"/>
    <n v="4001"/>
    <s v="ExtraordinÃ¡rio"/>
  </r>
  <r>
    <s v="Realizado"/>
    <x v="2"/>
    <n v="-3338.49"/>
    <x v="9"/>
    <x v="25"/>
    <x v="6"/>
    <x v="293"/>
    <e v="#N/A"/>
    <s v="REF.  FÃ‰RIAS - MDAKEDE - MARÃ‡O"/>
    <s v="OPERACIONAL ADM"/>
    <s v="Viana"/>
    <s v="C"/>
    <s v="CUSTO"/>
    <s v="C"/>
    <s v="PESSOAL"/>
    <s v="1 | 1"/>
    <n v="41102"/>
    <n v="60021"/>
    <s v="ExtraordinÃ¡rio"/>
  </r>
  <r>
    <s v="Realizado"/>
    <x v="2"/>
    <n v="-4735.8900000000003"/>
    <x v="9"/>
    <x v="25"/>
    <x v="6"/>
    <x v="294"/>
    <e v="#N/A"/>
    <s v="REF.  FÃ‰RIAS - MDAKEDE - MARÃ‡O"/>
    <s v="VENDAS"/>
    <s v="Viana"/>
    <s v="D"/>
    <s v="DESPESA"/>
    <s v="J"/>
    <s v="PESSOAL"/>
    <s v="1 | 1"/>
    <n v="42102"/>
    <n v="4002"/>
    <s v="ExtraordinÃ¡rio"/>
  </r>
  <r>
    <s v="Realizado"/>
    <x v="2"/>
    <n v="-8840.7000000000007"/>
    <x v="9"/>
    <x v="25"/>
    <x v="6"/>
    <x v="295"/>
    <e v="#N/A"/>
    <s v="REF.  FÃ‰RIAS - MDAKEDE - MARÃ‡O"/>
    <s v="VENDAS"/>
    <s v="Viana"/>
    <s v="D"/>
    <s v="DESPESA"/>
    <s v="J"/>
    <s v="PESSOAL"/>
    <s v="1 | 1"/>
    <n v="42102"/>
    <n v="4002"/>
    <s v="ExtraordinÃ¡rio"/>
  </r>
  <r>
    <s v="Realizado"/>
    <x v="2"/>
    <n v="-3741.38"/>
    <x v="9"/>
    <x v="25"/>
    <x v="6"/>
    <x v="296"/>
    <e v="#N/A"/>
    <s v="REF.  FÃ‰RIAS - URGENTE"/>
    <s v="OFICINA"/>
    <s v="Hiroshi"/>
    <s v="C"/>
    <s v="CUSTO"/>
    <s v="C"/>
    <s v="PESSOAL"/>
    <s v="1 | 1"/>
    <n v="41102"/>
    <n v="7001"/>
    <s v="ExtraordinÃ¡rio"/>
  </r>
  <r>
    <s v="Realizado"/>
    <x v="0"/>
    <n v="-2974.47"/>
    <x v="9"/>
    <x v="25"/>
    <x v="6"/>
    <x v="297"/>
    <e v="#N/A"/>
    <s v="REF. FÃ‰RIAS - FEVEREIRO/2023 - CLEAN"/>
    <s v="OPERACIONAL"/>
    <s v="Viana"/>
    <s v="C"/>
    <s v="CUSTO"/>
    <s v="C"/>
    <s v="PESSOAL"/>
    <s v="1 | 1"/>
    <n v="41102"/>
    <n v="60011"/>
    <s v="ExtraordinÃ¡rio"/>
  </r>
  <r>
    <s v="Realizado"/>
    <x v="0"/>
    <n v="-3522.86"/>
    <x v="9"/>
    <x v="25"/>
    <x v="6"/>
    <x v="298"/>
    <e v="#N/A"/>
    <s v="REF. FÃ‰RIAS - FEVEREIRO/2023 - EKO - 06/02"/>
    <s v="OPERACIONAL"/>
    <s v="Viana"/>
    <s v="C"/>
    <s v="CUSTO"/>
    <s v="C"/>
    <s v="PESSOAL"/>
    <s v="1 | 1"/>
    <n v="41102"/>
    <n v="60012"/>
    <s v="ExtraordinÃ¡rio"/>
  </r>
  <r>
    <s v="Realizado"/>
    <x v="0"/>
    <n v="-3369.04"/>
    <x v="9"/>
    <x v="25"/>
    <x v="6"/>
    <x v="299"/>
    <e v="#N/A"/>
    <s v="REF. FÃ‰RIAS - FEVEREIRO/2023 - G.A."/>
    <s v="MANUTENÇÃO PREDIAL"/>
    <s v="Hiroshi"/>
    <s v="D"/>
    <s v="DESPESA"/>
    <s v="J"/>
    <s v="PESSOAL"/>
    <s v="1 | 1"/>
    <n v="42102"/>
    <n v="8004"/>
    <s v="ExtraordinÃ¡rio"/>
  </r>
  <r>
    <s v="Realizado"/>
    <x v="0"/>
    <n v="-2941.62"/>
    <x v="9"/>
    <x v="25"/>
    <x v="6"/>
    <x v="299"/>
    <e v="#N/A"/>
    <s v="REF. FÃ‰RIAS - FEVEREIRO/2023 - G.A."/>
    <s v="OPERACIONAL"/>
    <s v="Viana"/>
    <s v="C"/>
    <s v="CUSTO"/>
    <s v="C"/>
    <s v="PESSOAL"/>
    <s v="1 | 1"/>
    <n v="41102"/>
    <n v="60011"/>
    <s v="ExtraordinÃ¡rio"/>
  </r>
  <r>
    <s v="Realizado"/>
    <x v="0"/>
    <n v="-18730.91"/>
    <x v="9"/>
    <x v="25"/>
    <x v="6"/>
    <x v="300"/>
    <e v="#N/A"/>
    <s v="REF. FÃ‰RIAS - FEVEREIRO/2023 - MDAKEDE"/>
    <s v="OPERACIONAL ADM"/>
    <s v="Viana"/>
    <s v="C"/>
    <s v="CUSTO"/>
    <s v="C"/>
    <s v="PESSOAL"/>
    <s v="1 | 1"/>
    <n v="41102"/>
    <n v="60021"/>
    <s v="ExtraordinÃ¡rio"/>
  </r>
  <r>
    <s v="Realizado"/>
    <x v="1"/>
    <n v="-2942.44"/>
    <x v="9"/>
    <x v="25"/>
    <x v="6"/>
    <x v="301"/>
    <s v="'1013092"/>
    <s v="REF. FÃ‰RIAS - JANEIRO 2023 - EKO"/>
    <s v="COBRANÇA"/>
    <s v="Financeiro"/>
    <s v="D"/>
    <s v="DESPESA"/>
    <s v="J"/>
    <s v="PESSOAL"/>
    <s v="1 | 1"/>
    <n v="42102"/>
    <n v="3003"/>
    <s v="ExtraordinÃ¡rio"/>
  </r>
  <r>
    <s v="Realizado"/>
    <x v="1"/>
    <n v="-1870.54"/>
    <x v="9"/>
    <x v="25"/>
    <x v="6"/>
    <x v="301"/>
    <s v="'1013092"/>
    <s v="REF. FÃ‰RIAS - JANEIRO 2023 - EKO"/>
    <s v="FATURAMENTO"/>
    <s v="Financeiro"/>
    <s v="D"/>
    <s v="DESPESA"/>
    <s v="J"/>
    <s v="PESSOAL"/>
    <s v="1 | 1"/>
    <n v="42102"/>
    <n v="3004"/>
    <s v="ExtraordinÃ¡rio"/>
  </r>
  <r>
    <s v="Realizado"/>
    <x v="1"/>
    <n v="-2224.4499999999998"/>
    <x v="9"/>
    <x v="25"/>
    <x v="6"/>
    <x v="301"/>
    <s v="'1013092"/>
    <s v="REF. FÃ‰RIAS - JANEIRO 2023 - EKO"/>
    <s v="OPERACIONAL"/>
    <s v="Viana"/>
    <s v="C"/>
    <s v="CUSTO"/>
    <s v="C"/>
    <s v="PESSOAL"/>
    <s v="1 | 1"/>
    <n v="41102"/>
    <n v="60012"/>
    <s v="ExtraordinÃ¡rio"/>
  </r>
  <r>
    <s v="Realizado"/>
    <x v="1"/>
    <n v="-25218.11"/>
    <x v="9"/>
    <x v="25"/>
    <x v="6"/>
    <x v="301"/>
    <s v="'1013092"/>
    <s v="REF. FÃ‰RIAS - JANEIRO 2023 - EKO"/>
    <s v="OPERACIONAL"/>
    <s v="Viana"/>
    <s v="C"/>
    <s v="CUSTO"/>
    <s v="C"/>
    <s v="PESSOAL"/>
    <s v="1 | 1"/>
    <n v="41102"/>
    <n v="60011"/>
    <s v="ExtraordinÃ¡rio"/>
  </r>
  <r>
    <s v="Realizado"/>
    <x v="1"/>
    <n v="-2417.79"/>
    <x v="9"/>
    <x v="25"/>
    <x v="6"/>
    <x v="302"/>
    <s v="'1013093"/>
    <s v="REF. FÃ‰RIAS - JANEIRO 2023 - KIOTO"/>
    <s v="OPERACIONAL"/>
    <s v="Viana"/>
    <s v="C"/>
    <s v="CUSTO"/>
    <s v="C"/>
    <s v="PESSOAL"/>
    <s v="1 | 1"/>
    <n v="41102"/>
    <n v="60011"/>
    <s v="ExtraordinÃ¡rio"/>
  </r>
  <r>
    <s v="Realizado"/>
    <x v="1"/>
    <n v="-2962.27"/>
    <x v="9"/>
    <x v="25"/>
    <x v="6"/>
    <x v="302"/>
    <s v="'1013093"/>
    <s v="REF. FÃ‰RIAS - JANEIRO 2023 - KIOTO"/>
    <s v="OPERACIONAL"/>
    <s v="Viana"/>
    <s v="C"/>
    <s v="CUSTO"/>
    <s v="C"/>
    <s v="PESSOAL"/>
    <s v="1 | 1"/>
    <n v="41102"/>
    <n v="60013"/>
    <s v="ExtraordinÃ¡rio"/>
  </r>
  <r>
    <s v="Realizado"/>
    <x v="2"/>
    <n v="-2553.1999999999998"/>
    <x v="9"/>
    <x v="25"/>
    <x v="6"/>
    <x v="303"/>
    <e v="#N/A"/>
    <s v="REF. FÃ‰RIAS - MARÃ‡O - EQUIPE DUDU"/>
    <s v="OPERACIONAL"/>
    <s v="Viana"/>
    <s v="C"/>
    <s v="CUSTO"/>
    <s v="C"/>
    <s v="PESSOAL"/>
    <s v="1 | 1"/>
    <n v="41102"/>
    <n v="60011"/>
    <s v="ExtraordinÃ¡rio"/>
  </r>
  <r>
    <s v="Realizado"/>
    <x v="2"/>
    <n v="-3766.65"/>
    <x v="9"/>
    <x v="25"/>
    <x v="6"/>
    <x v="303"/>
    <e v="#N/A"/>
    <s v="REF. FÃ‰RIAS - MARÃ‡O - EQUIPE DUDU"/>
    <s v="OPERACIONAL"/>
    <s v="Viana"/>
    <s v="C"/>
    <s v="CUSTO"/>
    <s v="C"/>
    <s v="PESSOAL"/>
    <s v="1 | 1"/>
    <n v="41102"/>
    <n v="60012"/>
    <s v="ExtraordinÃ¡rio"/>
  </r>
  <r>
    <s v="Realizado"/>
    <x v="1"/>
    <n v="-2356.2800000000002"/>
    <x v="9"/>
    <x v="25"/>
    <x v="6"/>
    <x v="304"/>
    <s v="'1013091"/>
    <s v="REF.FÃ‰RIAS - JAN / 2023 - MDAKEDE"/>
    <s v="ATENDIMENTO"/>
    <s v="Viana"/>
    <s v="D"/>
    <s v="DESPESA"/>
    <s v="J"/>
    <s v="PESSOAL"/>
    <s v="1 | 1"/>
    <n v="42102"/>
    <n v="4001"/>
    <s v="ExtraordinÃ¡rio"/>
  </r>
  <r>
    <s v="Realizado"/>
    <x v="1"/>
    <n v="-7992.25"/>
    <x v="9"/>
    <x v="25"/>
    <x v="6"/>
    <x v="304"/>
    <s v="'1013091"/>
    <s v="REF.FÃ‰RIAS - JAN / 2023 - MDAKEDE"/>
    <s v="OPERACIONAL ADM"/>
    <s v="Viana"/>
    <s v="C"/>
    <s v="CUSTO"/>
    <s v="C"/>
    <s v="PESSOAL"/>
    <s v="1 | 1"/>
    <n v="41102"/>
    <n v="6002"/>
    <s v="ExtraordinÃ¡rio"/>
  </r>
  <r>
    <s v="Realizado"/>
    <x v="1"/>
    <n v="-6876.81"/>
    <x v="9"/>
    <x v="25"/>
    <x v="6"/>
    <x v="304"/>
    <s v="'1013091"/>
    <s v="REF.FÃ‰RIAS - JAN / 2023 - MDAKEDE"/>
    <s v="RELACIONAMENTO"/>
    <s v="Viana"/>
    <s v="D"/>
    <s v="DESPESA"/>
    <s v="J"/>
    <s v="PESSOAL"/>
    <s v="1 | 1"/>
    <n v="42102"/>
    <n v="40036"/>
    <s v="ExtraordinÃ¡rio"/>
  </r>
  <r>
    <s v="Realizado"/>
    <x v="1"/>
    <n v="-13290.88"/>
    <x v="9"/>
    <x v="25"/>
    <x v="6"/>
    <x v="304"/>
    <s v="'1013091"/>
    <s v="REF.FÃ‰RIAS - JAN / 2023 - MDAKEDE"/>
    <s v="VENDAS"/>
    <s v="Viana"/>
    <s v="D"/>
    <s v="DESPESA"/>
    <s v="J"/>
    <s v="PESSOAL"/>
    <s v="1 | 1"/>
    <n v="42102"/>
    <n v="40026"/>
    <s v="ExtraordinÃ¡rio"/>
  </r>
  <r>
    <s v="Realizado"/>
    <x v="1"/>
    <n v="-3025.11"/>
    <x v="9"/>
    <x v="25"/>
    <x v="6"/>
    <x v="305"/>
    <s v="'1013088"/>
    <s v="REF.FÃ‰RIAS - JANEIRO 2023 - CLEAN"/>
    <s v="OPERACIONAL"/>
    <s v="Viana"/>
    <s v="C"/>
    <s v="CUSTO"/>
    <s v="C"/>
    <s v="PESSOAL"/>
    <s v="1 | 1"/>
    <n v="41102"/>
    <n v="60011"/>
    <s v="ExtraordinÃ¡rio"/>
  </r>
  <r>
    <s v="Realizado"/>
    <x v="1"/>
    <n v="-2500.3200000000002"/>
    <x v="9"/>
    <x v="25"/>
    <x v="6"/>
    <x v="306"/>
    <s v="'1013090"/>
    <s v="REF.FÃ‰RIAS - JANEIRO 2023 - GA"/>
    <s v="MANUTENÇÃO PREDIAL"/>
    <s v="Hiroshi"/>
    <s v="D"/>
    <s v="DESPESA"/>
    <s v="J"/>
    <s v="PESSOAL"/>
    <s v="1 | 1"/>
    <n v="42102"/>
    <n v="8004"/>
    <s v="ExtraordinÃ¡rio"/>
  </r>
  <r>
    <s v="Realizado"/>
    <x v="1"/>
    <n v="-3334.69"/>
    <x v="9"/>
    <x v="25"/>
    <x v="6"/>
    <x v="306"/>
    <s v="'1013090"/>
    <s v="REF.FÃ‰RIAS - JANEIRO 2023 - GA"/>
    <s v="OFICINA"/>
    <s v="Hiroshi"/>
    <s v="C"/>
    <s v="CUSTO"/>
    <s v="C"/>
    <s v="PESSOAL"/>
    <s v="1 | 1"/>
    <n v="41102"/>
    <n v="7001"/>
    <s v="ExtraordinÃ¡rio"/>
  </r>
  <r>
    <s v="Realizado"/>
    <x v="1"/>
    <n v="-12494.99"/>
    <x v="9"/>
    <x v="25"/>
    <x v="6"/>
    <x v="307"/>
    <s v="'1013080"/>
    <s v="REF.FÃ‰RIAS - JANEIRO 2023 - KIOTO - DALMO"/>
    <s v="VENDAS"/>
    <s v="Viana"/>
    <s v="D"/>
    <s v="DESPESA"/>
    <s v="J"/>
    <s v="PESSOAL"/>
    <s v="1 | 1"/>
    <n v="42102"/>
    <n v="40026"/>
    <s v="ExtraordinÃ¡rio"/>
  </r>
  <r>
    <s v="Realizado"/>
    <x v="1"/>
    <n v="-446.1"/>
    <x v="10"/>
    <x v="26"/>
    <x v="5"/>
    <x v="308"/>
    <s v="'1013850"/>
    <s v="REF. FGTS - A CLEAN - 01/2023"/>
    <s v="OFICINA"/>
    <s v="Hiroshi"/>
    <s v="C"/>
    <s v="CUSTO"/>
    <s v="D"/>
    <s v="ENCARGOS SOCIAIS"/>
    <s v="1 | 1"/>
    <n v="41202"/>
    <n v="7001"/>
    <s v="ExtraordinÃ¡rio"/>
  </r>
  <r>
    <s v="Realizado"/>
    <x v="1"/>
    <n v="-2704.34"/>
    <x v="10"/>
    <x v="26"/>
    <x v="5"/>
    <x v="308"/>
    <s v="'1013850"/>
    <s v="REF. FGTS - A CLEAN - 01/2023"/>
    <s v="OPERACIONAL"/>
    <s v="Viana"/>
    <s v="C"/>
    <s v="CUSTO"/>
    <s v="D"/>
    <s v="ENCARGOS SOCIAIS"/>
    <s v="1 | 1"/>
    <n v="41202"/>
    <n v="60011"/>
    <s v="ExtraordinÃ¡rio"/>
  </r>
  <r>
    <s v="Realizado"/>
    <x v="0"/>
    <n v="-446.28"/>
    <x v="10"/>
    <x v="26"/>
    <x v="5"/>
    <x v="309"/>
    <e v="#N/A"/>
    <s v="REF. FGTS - CLEAN  - 02/2023 "/>
    <s v="OFICINA"/>
    <s v="Hiroshi"/>
    <s v="C"/>
    <s v="CUSTO"/>
    <s v="D"/>
    <s v="ENCARGOS SOCIAIS"/>
    <s v="1 | 1"/>
    <n v="41202"/>
    <n v="7001"/>
    <s v="ExtraordinÃ¡rio"/>
  </r>
  <r>
    <s v="Realizado"/>
    <x v="0"/>
    <n v="-2458.5700000000002"/>
    <x v="10"/>
    <x v="26"/>
    <x v="5"/>
    <x v="309"/>
    <e v="#N/A"/>
    <s v="REF. FGTS - CLEAN  - 02/2023 "/>
    <s v="OPERACIONAL"/>
    <s v="Viana"/>
    <s v="C"/>
    <s v="CUSTO"/>
    <s v="D"/>
    <s v="ENCARGOS SOCIAIS"/>
    <s v="1 | 1"/>
    <n v="41202"/>
    <n v="60011"/>
    <s v="ExtraordinÃ¡rio"/>
  </r>
  <r>
    <s v="Realizado"/>
    <x v="1"/>
    <n v="-432.14"/>
    <x v="10"/>
    <x v="26"/>
    <x v="5"/>
    <x v="310"/>
    <s v="'1013853"/>
    <s v="REF. FGTS - EKO - 01/2023"/>
    <s v="COBRANÇA"/>
    <s v="Financeiro"/>
    <s v="D"/>
    <s v="DESPESA"/>
    <s v="K"/>
    <s v="ENCARGOS SOCIAIS"/>
    <s v="1 | 1"/>
    <n v="42202"/>
    <n v="3003"/>
    <s v="ExtraordinÃ¡rio"/>
  </r>
  <r>
    <s v="Realizado"/>
    <x v="1"/>
    <n v="-166.12"/>
    <x v="10"/>
    <x v="26"/>
    <x v="5"/>
    <x v="310"/>
    <s v="'1013853"/>
    <s v="REF. FGTS - EKO - 01/2023"/>
    <s v="DEPARTAMENTO PESSOAL"/>
    <s v="Caio"/>
    <s v="D"/>
    <s v="DESPESA"/>
    <s v="K"/>
    <s v="ENCARGOS SOCIAIS"/>
    <s v="1 | 1"/>
    <n v="42202"/>
    <n v="3005"/>
    <s v="ExtraordinÃ¡rio"/>
  </r>
  <r>
    <s v="Realizado"/>
    <x v="1"/>
    <n v="-263.77999999999997"/>
    <x v="10"/>
    <x v="26"/>
    <x v="5"/>
    <x v="310"/>
    <s v="'1013853"/>
    <s v="REF. FGTS - EKO - 01/2023"/>
    <s v="DEPARTAMENTO PESSOAL"/>
    <s v="Caio"/>
    <s v="D"/>
    <s v="DESPESA"/>
    <s v="K"/>
    <s v="ENCARGOS SOCIAIS"/>
    <s v="1 | 1"/>
    <n v="42202"/>
    <n v="3005"/>
    <s v="ExtraordinÃ¡rio"/>
  </r>
  <r>
    <s v="Realizado"/>
    <x v="1"/>
    <n v="-122.13"/>
    <x v="10"/>
    <x v="26"/>
    <x v="5"/>
    <x v="310"/>
    <s v="'1013853"/>
    <s v="REF. FGTS - EKO - 01/2023"/>
    <s v="DIRETORIA"/>
    <s v="Guilherme"/>
    <s v="D"/>
    <s v="DESPESA"/>
    <s v="K"/>
    <s v="ENCARGOS SOCIAIS"/>
    <s v="1 | 1"/>
    <n v="42202"/>
    <n v="1002"/>
    <s v="ExtraordinÃ¡rio"/>
  </r>
  <r>
    <s v="Realizado"/>
    <x v="1"/>
    <n v="-430.7"/>
    <x v="10"/>
    <x v="26"/>
    <x v="5"/>
    <x v="310"/>
    <s v="'1013853"/>
    <s v="REF. FGTS - EKO - 01/2023"/>
    <s v="FATURAMENTO"/>
    <s v="Financeiro"/>
    <s v="D"/>
    <s v="DESPESA"/>
    <s v="K"/>
    <s v="ENCARGOS SOCIAIS"/>
    <s v="1 | 1"/>
    <n v="42202"/>
    <n v="3004"/>
    <s v="ExtraordinÃ¡rio"/>
  </r>
  <r>
    <s v="Realizado"/>
    <x v="1"/>
    <n v="-479.72"/>
    <x v="10"/>
    <x v="26"/>
    <x v="5"/>
    <x v="310"/>
    <s v="'1013853"/>
    <s v="REF. FGTS - EKO - 01/2023"/>
    <s v="FINANCEIRO"/>
    <s v="Financeiro"/>
    <s v="D"/>
    <s v="DESPESA"/>
    <s v="K"/>
    <s v="ENCARGOS SOCIAIS"/>
    <s v="1 | 1"/>
    <n v="42202"/>
    <n v="3002"/>
    <s v="ExtraordinÃ¡rio"/>
  </r>
  <r>
    <s v="Realizado"/>
    <x v="1"/>
    <n v="-388.95"/>
    <x v="10"/>
    <x v="26"/>
    <x v="5"/>
    <x v="310"/>
    <s v="'1013853"/>
    <s v="REF. FGTS - EKO - 01/2023"/>
    <s v="JURÍDICO"/>
    <s v="Marcelo"/>
    <s v="D"/>
    <s v="DESPESA"/>
    <s v="K"/>
    <s v="ENCARGOS SOCIAIS"/>
    <s v="1 | 1"/>
    <n v="42202"/>
    <n v="8002"/>
    <s v="ExtraordinÃ¡rio"/>
  </r>
  <r>
    <s v="Realizado"/>
    <x v="1"/>
    <n v="-132.52000000000001"/>
    <x v="10"/>
    <x v="26"/>
    <x v="5"/>
    <x v="310"/>
    <s v="'1013853"/>
    <s v="REF. FGTS - EKO - 01/2023"/>
    <s v="LIMPEZA"/>
    <s v="Carla"/>
    <s v="C"/>
    <s v="CUSTO"/>
    <s v="D"/>
    <s v="ENCARGOS SOCIAIS"/>
    <s v="1 | 1"/>
    <n v="41202"/>
    <n v="5006"/>
    <s v="ExtraordinÃ¡rio"/>
  </r>
  <r>
    <s v="Realizado"/>
    <x v="1"/>
    <n v="-122.13"/>
    <x v="10"/>
    <x v="26"/>
    <x v="5"/>
    <x v="310"/>
    <s v="'1013853"/>
    <s v="REF. FGTS - EKO - 01/2023"/>
    <s v="MANIFESTO"/>
    <s v="Eduardo Filho"/>
    <s v="D"/>
    <s v="DESPESA"/>
    <s v="K"/>
    <s v="ENCARGOS SOCIAIS"/>
    <s v="1 | 1"/>
    <n v="42202"/>
    <n v="5002"/>
    <s v="ExtraordinÃ¡rio"/>
  </r>
  <r>
    <s v="Realizado"/>
    <x v="1"/>
    <n v="-580.32000000000005"/>
    <x v="10"/>
    <x v="26"/>
    <x v="5"/>
    <x v="310"/>
    <s v="'1013853"/>
    <s v="REF. FGTS - EKO - 01/2023"/>
    <s v="MARKETING"/>
    <s v="Cintia"/>
    <s v="D"/>
    <s v="DESPESA"/>
    <s v="K"/>
    <s v="ENCARGOS SOCIAIS"/>
    <s v="1 | 1"/>
    <n v="42202"/>
    <n v="8001"/>
    <s v="ExtraordinÃ¡rio"/>
  </r>
  <r>
    <s v="Realizado"/>
    <x v="1"/>
    <n v="-513.72"/>
    <x v="10"/>
    <x v="26"/>
    <x v="5"/>
    <x v="310"/>
    <s v="'1013853"/>
    <s v="REF. FGTS - EKO - 01/2023"/>
    <s v="OFICINA"/>
    <s v="Hiroshi"/>
    <s v="C"/>
    <s v="CUSTO"/>
    <s v="D"/>
    <s v="ENCARGOS SOCIAIS"/>
    <s v="1 | 1"/>
    <n v="41202"/>
    <n v="7001"/>
    <s v="ExtraordinÃ¡rio"/>
  </r>
  <r>
    <s v="Realizado"/>
    <x v="1"/>
    <n v="-506.52"/>
    <x v="10"/>
    <x v="26"/>
    <x v="5"/>
    <x v="310"/>
    <s v="'1013853"/>
    <s v="REF. FGTS - EKO - 01/2023"/>
    <s v="OPERACIONAL"/>
    <s v="Viana"/>
    <s v="C"/>
    <s v="CUSTO"/>
    <s v="D"/>
    <s v="ENCARGOS SOCIAIS"/>
    <s v="1 | 1"/>
    <n v="41202"/>
    <n v="60013"/>
    <s v="ExtraordinÃ¡rio"/>
  </r>
  <r>
    <s v="Realizado"/>
    <x v="1"/>
    <n v="-2029.56"/>
    <x v="10"/>
    <x v="26"/>
    <x v="5"/>
    <x v="310"/>
    <s v="'1013853"/>
    <s v="REF. FGTS - EKO - 01/2023"/>
    <s v="OPERACIONAL"/>
    <s v="Viana"/>
    <s v="C"/>
    <s v="CUSTO"/>
    <s v="D"/>
    <s v="ENCARGOS SOCIAIS"/>
    <s v="1 | 1"/>
    <n v="41202"/>
    <n v="60014"/>
    <s v="ExtraordinÃ¡rio"/>
  </r>
  <r>
    <s v="Realizado"/>
    <x v="1"/>
    <n v="-3447.3"/>
    <x v="10"/>
    <x v="26"/>
    <x v="5"/>
    <x v="310"/>
    <s v="'1013853"/>
    <s v="REF. FGTS - EKO - 01/2023"/>
    <s v="OPERACIONAL"/>
    <s v="Viana"/>
    <s v="C"/>
    <s v="CUSTO"/>
    <s v="D"/>
    <s v="ENCARGOS SOCIAIS"/>
    <s v="1 | 1"/>
    <n v="41202"/>
    <n v="60012"/>
    <s v="ExtraordinÃ¡rio"/>
  </r>
  <r>
    <s v="Realizado"/>
    <x v="1"/>
    <n v="-32051.599999999999"/>
    <x v="10"/>
    <x v="26"/>
    <x v="5"/>
    <x v="310"/>
    <s v="'1013853"/>
    <s v="REF. FGTS - EKO - 01/2023"/>
    <s v="OPERACIONAL"/>
    <s v="Viana"/>
    <s v="C"/>
    <s v="CUSTO"/>
    <s v="D"/>
    <s v="ENCARGOS SOCIAIS"/>
    <s v="1 | 1"/>
    <n v="41202"/>
    <n v="60011"/>
    <s v="ExtraordinÃ¡rio"/>
  </r>
  <r>
    <s v="Realizado"/>
    <x v="1"/>
    <n v="-210.33"/>
    <x v="10"/>
    <x v="26"/>
    <x v="5"/>
    <x v="310"/>
    <s v="'1013853"/>
    <s v="REF. FGTS - EKO - 01/2023"/>
    <s v="OPERACIONAL ADM"/>
    <s v="Viana"/>
    <s v="C"/>
    <s v="CUSTO"/>
    <s v="D"/>
    <s v="ENCARGOS SOCIAIS"/>
    <s v="1 | 1"/>
    <n v="41202"/>
    <n v="60023"/>
    <s v="ExtraordinÃ¡rio"/>
  </r>
  <r>
    <s v="Realizado"/>
    <x v="1"/>
    <n v="-394.23"/>
    <x v="10"/>
    <x v="26"/>
    <x v="5"/>
    <x v="310"/>
    <s v="'1013853"/>
    <s v="REF. FGTS - EKO - 01/2023"/>
    <s v="OPERACIONAL ADM"/>
    <s v="Viana"/>
    <s v="C"/>
    <s v="CUSTO"/>
    <s v="D"/>
    <s v="ENCARGOS SOCIAIS"/>
    <s v="1 | 1"/>
    <n v="41202"/>
    <n v="60022"/>
    <s v="ExtraordinÃ¡rio"/>
  </r>
  <r>
    <s v="Realizado"/>
    <x v="1"/>
    <n v="-1221.0999999999999"/>
    <x v="10"/>
    <x v="26"/>
    <x v="5"/>
    <x v="310"/>
    <s v="'1013853"/>
    <s v="REF. FGTS - EKO - 01/2023"/>
    <s v="OPERACIONAL ADM"/>
    <s v="Viana"/>
    <s v="C"/>
    <s v="CUSTO"/>
    <s v="D"/>
    <s v="ENCARGOS SOCIAIS"/>
    <s v="1 | 1"/>
    <n v="41202"/>
    <n v="60021"/>
    <s v="ExtraordinÃ¡rio"/>
  </r>
  <r>
    <s v="Realizado"/>
    <x v="1"/>
    <n v="-111.12"/>
    <x v="10"/>
    <x v="26"/>
    <x v="5"/>
    <x v="310"/>
    <s v="'1013853"/>
    <s v="REF. FGTS - EKO - 01/2023"/>
    <s v="RELACIONAMENTO"/>
    <s v="Viana"/>
    <s v="D"/>
    <s v="DESPESA"/>
    <s v="K"/>
    <s v="ENCARGOS SOCIAIS"/>
    <s v="1 | 1"/>
    <n v="42202"/>
    <n v="40036"/>
    <s v="ExtraordinÃ¡rio"/>
  </r>
  <r>
    <s v="Realizado"/>
    <x v="1"/>
    <n v="-23.78"/>
    <x v="10"/>
    <x v="26"/>
    <x v="5"/>
    <x v="311"/>
    <s v="'1013852"/>
    <s v="REF. FGTS - EKO - 01/2023"/>
    <s v="TECNOLOGIA DA INFORMAÇÃO"/>
    <s v="Gabriel"/>
    <s v="D"/>
    <s v="DESPESA"/>
    <s v="K"/>
    <s v="ENCARGOS SOCIAIS"/>
    <s v="1 | 1"/>
    <n v="42202"/>
    <n v="8006"/>
    <s v="ExtraordinÃ¡rio"/>
  </r>
  <r>
    <s v="Realizado"/>
    <x v="0"/>
    <n v="-358.31"/>
    <x v="10"/>
    <x v="26"/>
    <x v="5"/>
    <x v="312"/>
    <e v="#N/A"/>
    <s v="REF. FGTS - EKO - 02/2023 "/>
    <s v="COBRANÇA"/>
    <s v="Financeiro"/>
    <s v="D"/>
    <s v="DESPESA"/>
    <s v="K"/>
    <s v="ENCARGOS SOCIAIS"/>
    <s v="1 | 1"/>
    <n v="42202"/>
    <n v="3003"/>
    <s v="ExtraordinÃ¡rio"/>
  </r>
  <r>
    <s v="Realizado"/>
    <x v="0"/>
    <n v="-263.77999999999997"/>
    <x v="10"/>
    <x v="26"/>
    <x v="5"/>
    <x v="312"/>
    <e v="#N/A"/>
    <s v="REF. FGTS - EKO - 02/2023 "/>
    <s v="DEPARTAMENTO PESSOAL"/>
    <s v="Caio"/>
    <s v="D"/>
    <s v="DESPESA"/>
    <s v="K"/>
    <s v="ENCARGOS SOCIAIS"/>
    <s v="1 | 1"/>
    <n v="42202"/>
    <n v="3005"/>
    <s v="ExtraordinÃ¡rio"/>
  </r>
  <r>
    <s v="Realizado"/>
    <x v="0"/>
    <n v="-385.92"/>
    <x v="10"/>
    <x v="26"/>
    <x v="5"/>
    <x v="312"/>
    <e v="#N/A"/>
    <s v="REF. FGTS - EKO - 02/2023 "/>
    <s v="FATURAMENTO"/>
    <s v="Financeiro"/>
    <s v="D"/>
    <s v="DESPESA"/>
    <s v="K"/>
    <s v="ENCARGOS SOCIAIS"/>
    <s v="1 | 1"/>
    <n v="42202"/>
    <n v="3004"/>
    <s v="ExtraordinÃ¡rio"/>
  </r>
  <r>
    <s v="Realizado"/>
    <x v="0"/>
    <n v="-469.05"/>
    <x v="10"/>
    <x v="26"/>
    <x v="5"/>
    <x v="312"/>
    <e v="#N/A"/>
    <s v="REF. FGTS - EKO - 02/2023 "/>
    <s v="FINANCEIRO"/>
    <s v="Financeiro"/>
    <s v="D"/>
    <s v="DESPESA"/>
    <s v="K"/>
    <s v="ENCARGOS SOCIAIS"/>
    <s v="1 | 1"/>
    <n v="42202"/>
    <n v="3002"/>
    <s v="ExtraordinÃ¡rio"/>
  </r>
  <r>
    <s v="Realizado"/>
    <x v="0"/>
    <n v="-388.95"/>
    <x v="10"/>
    <x v="26"/>
    <x v="5"/>
    <x v="312"/>
    <e v="#N/A"/>
    <s v="REF. FGTS - EKO - 02/2023 "/>
    <s v="JURÍDICO"/>
    <s v="Marcelo"/>
    <s v="D"/>
    <s v="DESPESA"/>
    <s v="K"/>
    <s v="ENCARGOS SOCIAIS"/>
    <s v="1 | 1"/>
    <n v="42202"/>
    <n v="8002"/>
    <s v="ExtraordinÃ¡rio"/>
  </r>
  <r>
    <s v="Realizado"/>
    <x v="0"/>
    <n v="-136.46"/>
    <x v="10"/>
    <x v="26"/>
    <x v="5"/>
    <x v="312"/>
    <e v="#N/A"/>
    <s v="REF. FGTS - EKO - 02/2023 "/>
    <s v="LIMPEZA"/>
    <s v="Carla"/>
    <s v="C"/>
    <s v="CUSTO"/>
    <s v="D"/>
    <s v="ENCARGOS SOCIAIS"/>
    <s v="1 | 1"/>
    <n v="41202"/>
    <n v="5006"/>
    <s v="ExtraordinÃ¡rio"/>
  </r>
  <r>
    <s v="Realizado"/>
    <x v="0"/>
    <n v="-122.13"/>
    <x v="10"/>
    <x v="26"/>
    <x v="5"/>
    <x v="312"/>
    <e v="#N/A"/>
    <s v="REF. FGTS - EKO - 02/2023 "/>
    <s v="MANIFESTO"/>
    <s v="Eduardo Filho"/>
    <s v="D"/>
    <s v="DESPESA"/>
    <s v="K"/>
    <s v="ENCARGOS SOCIAIS"/>
    <s v="1 | 1"/>
    <n v="42202"/>
    <n v="5002"/>
    <s v="ExtraordinÃ¡rio"/>
  </r>
  <r>
    <s v="Realizado"/>
    <x v="0"/>
    <n v="-608.02"/>
    <x v="10"/>
    <x v="26"/>
    <x v="5"/>
    <x v="312"/>
    <e v="#N/A"/>
    <s v="REF. FGTS - EKO - 02/2023 "/>
    <s v="MARKETING"/>
    <s v="Cintia"/>
    <s v="D"/>
    <s v="DESPESA"/>
    <s v="K"/>
    <s v="ENCARGOS SOCIAIS"/>
    <s v="1 | 1"/>
    <n v="42202"/>
    <n v="8001"/>
    <s v="ExtraordinÃ¡rio"/>
  </r>
  <r>
    <s v="Realizado"/>
    <x v="0"/>
    <n v="-455.3"/>
    <x v="10"/>
    <x v="26"/>
    <x v="5"/>
    <x v="312"/>
    <e v="#N/A"/>
    <s v="REF. FGTS - EKO - 02/2023 "/>
    <s v="OFICINA"/>
    <s v="Hiroshi"/>
    <s v="C"/>
    <s v="CUSTO"/>
    <s v="D"/>
    <s v="ENCARGOS SOCIAIS"/>
    <s v="1 | 1"/>
    <n v="41202"/>
    <n v="7001"/>
    <s v="ExtraordinÃ¡rio"/>
  </r>
  <r>
    <s v="Realizado"/>
    <x v="0"/>
    <n v="-384.39"/>
    <x v="10"/>
    <x v="26"/>
    <x v="5"/>
    <x v="312"/>
    <e v="#N/A"/>
    <s v="REF. FGTS - EKO - 02/2023 "/>
    <s v="OPERACIONAL"/>
    <s v="Viana"/>
    <s v="C"/>
    <s v="CUSTO"/>
    <s v="D"/>
    <s v="ENCARGOS SOCIAIS"/>
    <s v="1 | 1"/>
    <n v="41202"/>
    <n v="60013"/>
    <s v="ExtraordinÃ¡rio"/>
  </r>
  <r>
    <s v="Realizado"/>
    <x v="0"/>
    <n v="-1258.83"/>
    <x v="10"/>
    <x v="26"/>
    <x v="5"/>
    <x v="312"/>
    <e v="#N/A"/>
    <s v="REF. FGTS - EKO - 02/2023 "/>
    <s v="OPERACIONAL"/>
    <s v="Viana"/>
    <s v="C"/>
    <s v="CUSTO"/>
    <s v="D"/>
    <s v="ENCARGOS SOCIAIS"/>
    <s v="1 | 1"/>
    <n v="41202"/>
    <n v="60014"/>
    <s v="ExtraordinÃ¡rio"/>
  </r>
  <r>
    <s v="Realizado"/>
    <x v="0"/>
    <n v="-5135.49"/>
    <x v="10"/>
    <x v="26"/>
    <x v="5"/>
    <x v="312"/>
    <e v="#N/A"/>
    <s v="REF. FGTS - EKO - 02/2023 "/>
    <s v="OPERACIONAL"/>
    <s v="Viana"/>
    <s v="C"/>
    <s v="CUSTO"/>
    <s v="D"/>
    <s v="ENCARGOS SOCIAIS"/>
    <s v="1 | 1"/>
    <n v="41202"/>
    <n v="60012"/>
    <s v="ExtraordinÃ¡rio"/>
  </r>
  <r>
    <s v="Realizado"/>
    <x v="0"/>
    <n v="-27672.14"/>
    <x v="10"/>
    <x v="26"/>
    <x v="5"/>
    <x v="312"/>
    <e v="#N/A"/>
    <s v="REF. FGTS - EKO - 02/2023 "/>
    <s v="OPERACIONAL"/>
    <s v="Viana"/>
    <s v="C"/>
    <s v="CUSTO"/>
    <s v="D"/>
    <s v="ENCARGOS SOCIAIS"/>
    <s v="1 | 1"/>
    <n v="41202"/>
    <n v="60011"/>
    <s v="ExtraordinÃ¡rio"/>
  </r>
  <r>
    <s v="Realizado"/>
    <x v="0"/>
    <n v="-197.78"/>
    <x v="10"/>
    <x v="26"/>
    <x v="5"/>
    <x v="312"/>
    <e v="#N/A"/>
    <s v="REF. FGTS - EKO - 02/2023 "/>
    <s v="OPERACIONAL ADM"/>
    <s v="Viana"/>
    <s v="C"/>
    <s v="CUSTO"/>
    <s v="D"/>
    <s v="ENCARGOS SOCIAIS"/>
    <s v="1 | 1"/>
    <n v="41202"/>
    <n v="60023"/>
    <s v="ExtraordinÃ¡rio"/>
  </r>
  <r>
    <s v="Realizado"/>
    <x v="0"/>
    <n v="-532.71"/>
    <x v="10"/>
    <x v="26"/>
    <x v="5"/>
    <x v="312"/>
    <e v="#N/A"/>
    <s v="REF. FGTS - EKO - 02/2023 "/>
    <s v="OPERACIONAL ADM"/>
    <s v="Viana"/>
    <s v="C"/>
    <s v="CUSTO"/>
    <s v="D"/>
    <s v="ENCARGOS SOCIAIS"/>
    <s v="1 | 1"/>
    <n v="41202"/>
    <n v="60022"/>
    <s v="ExtraordinÃ¡rio"/>
  </r>
  <r>
    <s v="Realizado"/>
    <x v="0"/>
    <n v="-1125.0899999999999"/>
    <x v="10"/>
    <x v="26"/>
    <x v="5"/>
    <x v="312"/>
    <e v="#N/A"/>
    <s v="REF. FGTS - EKO - 02/2023 "/>
    <s v="OPERACIONAL ADM"/>
    <s v="Viana"/>
    <s v="C"/>
    <s v="CUSTO"/>
    <s v="D"/>
    <s v="ENCARGOS SOCIAIS"/>
    <s v="1 | 1"/>
    <n v="41202"/>
    <n v="60021"/>
    <s v="ExtraordinÃ¡rio"/>
  </r>
  <r>
    <s v="Realizado"/>
    <x v="0"/>
    <n v="-171.84"/>
    <x v="10"/>
    <x v="26"/>
    <x v="5"/>
    <x v="312"/>
    <e v="#N/A"/>
    <s v="REF. FGTS - EKO - 02/2023 "/>
    <s v="RECURSOS HUMANOS"/>
    <s v="Marcos"/>
    <s v="D"/>
    <s v="DESPESA"/>
    <s v="K"/>
    <s v="ENCARGOS SOCIAIS"/>
    <s v="1 | 1"/>
    <n v="42202"/>
    <n v="3006"/>
    <s v="ExtraordinÃ¡rio"/>
  </r>
  <r>
    <s v="Realizado"/>
    <x v="0"/>
    <n v="-111.14"/>
    <x v="10"/>
    <x v="26"/>
    <x v="5"/>
    <x v="312"/>
    <e v="#N/A"/>
    <s v="REF. FGTS - EKO - 02/2023 "/>
    <s v="RELACIONAMENTO"/>
    <s v="Viana"/>
    <s v="D"/>
    <s v="DESPESA"/>
    <s v="K"/>
    <s v="ENCARGOS SOCIAIS"/>
    <s v="1 | 1"/>
    <n v="42202"/>
    <n v="40036"/>
    <s v="ExtraordinÃ¡rio"/>
  </r>
  <r>
    <s v="Realizado"/>
    <x v="0"/>
    <n v="-23.78"/>
    <x v="10"/>
    <x v="26"/>
    <x v="5"/>
    <x v="313"/>
    <e v="#N/A"/>
    <s v="REF. FGTS - EKO - 02/2023 - JOVEM APRENDIZ "/>
    <s v="TECNOLOGIA DA INFORMAÇÃO"/>
    <s v="Gabriel"/>
    <s v="D"/>
    <s v="DESPESA"/>
    <s v="K"/>
    <s v="ENCARGOS SOCIAIS"/>
    <s v="1 | 1"/>
    <n v="42202"/>
    <n v="8006"/>
    <s v="ExtraordinÃ¡rio"/>
  </r>
  <r>
    <s v="Realizado"/>
    <x v="1"/>
    <n v="-191.78"/>
    <x v="10"/>
    <x v="26"/>
    <x v="5"/>
    <x v="314"/>
    <s v="'1013872"/>
    <s v="REF. FGTS - JAN/2023"/>
    <s v="ALMOXARIFADO"/>
    <s v="Hiroshi"/>
    <s v="C"/>
    <s v="CUSTO"/>
    <s v="D"/>
    <s v="ENCARGOS SOCIAIS"/>
    <s v="1 | 1"/>
    <n v="41202"/>
    <n v="3008"/>
    <s v="ExtraordinÃ¡rio"/>
  </r>
  <r>
    <s v="Realizado"/>
    <x v="1"/>
    <n v="-175.86"/>
    <x v="10"/>
    <x v="26"/>
    <x v="5"/>
    <x v="315"/>
    <s v="'1013875"/>
    <s v="REF. FGTS - JAN/2023"/>
    <s v="ALMOXARIFADO"/>
    <s v="Hiroshi"/>
    <s v="C"/>
    <s v="CUSTO"/>
    <s v="D"/>
    <s v="ENCARGOS SOCIAIS"/>
    <s v="1 | 1"/>
    <n v="41202"/>
    <n v="3008"/>
    <s v="ExtraordinÃ¡rio"/>
  </r>
  <r>
    <s v="Realizado"/>
    <x v="1"/>
    <n v="-1056.79"/>
    <x v="10"/>
    <x v="26"/>
    <x v="5"/>
    <x v="315"/>
    <s v="'1013875"/>
    <s v="REF. FGTS - JAN/2023"/>
    <s v="ATENDIMENTO"/>
    <s v="Viana"/>
    <s v="D"/>
    <s v="DESPESA"/>
    <s v="K"/>
    <s v="ENCARGOS SOCIAIS"/>
    <s v="1 | 1"/>
    <n v="42202"/>
    <n v="4001"/>
    <s v="ExtraordinÃ¡rio"/>
  </r>
  <r>
    <s v="Realizado"/>
    <x v="1"/>
    <n v="-221.25"/>
    <x v="10"/>
    <x v="26"/>
    <x v="5"/>
    <x v="316"/>
    <s v="'1013876"/>
    <s v="REF. FGTS - JAN/2023"/>
    <s v="ATENDIMENTO"/>
    <s v="Viana"/>
    <s v="D"/>
    <s v="DESPESA"/>
    <s v="K"/>
    <s v="ENCARGOS SOCIAIS"/>
    <s v="1 | 1"/>
    <n v="42202"/>
    <n v="4001"/>
    <s v="ExtraordinÃ¡rio"/>
  </r>
  <r>
    <s v="Realizado"/>
    <x v="1"/>
    <n v="-470.85"/>
    <x v="10"/>
    <x v="26"/>
    <x v="5"/>
    <x v="315"/>
    <s v="'1013875"/>
    <s v="REF. FGTS - JAN/2023"/>
    <s v="COBRANÇA"/>
    <s v="Financeiro"/>
    <s v="D"/>
    <s v="DESPESA"/>
    <s v="K"/>
    <s v="ENCARGOS SOCIAIS"/>
    <s v="1 | 1"/>
    <n v="42202"/>
    <n v="3003"/>
    <s v="ExtraordinÃ¡rio"/>
  </r>
  <r>
    <s v="Realizado"/>
    <x v="1"/>
    <n v="-323.14"/>
    <x v="10"/>
    <x v="26"/>
    <x v="5"/>
    <x v="315"/>
    <s v="'1013875"/>
    <s v="REF. FGTS - JAN/2023"/>
    <s v="DEPARTAMENTO PESSOAL"/>
    <s v="Caio"/>
    <s v="D"/>
    <s v="DESPESA"/>
    <s v="K"/>
    <s v="ENCARGOS SOCIAIS"/>
    <s v="1 | 1"/>
    <n v="42202"/>
    <n v="3005"/>
    <s v="ExtraordinÃ¡rio"/>
  </r>
  <r>
    <s v="Realizado"/>
    <x v="1"/>
    <n v="-767.78"/>
    <x v="10"/>
    <x v="26"/>
    <x v="5"/>
    <x v="315"/>
    <s v="'1013875"/>
    <s v="REF. FGTS - JAN/2023"/>
    <s v="FATURAMENTO"/>
    <s v="Financeiro"/>
    <s v="D"/>
    <s v="DESPESA"/>
    <s v="K"/>
    <s v="ENCARGOS SOCIAIS"/>
    <s v="1 | 1"/>
    <n v="42202"/>
    <n v="3004"/>
    <s v="ExtraordinÃ¡rio"/>
  </r>
  <r>
    <s v="Realizado"/>
    <x v="1"/>
    <n v="-1219.8399999999999"/>
    <x v="10"/>
    <x v="26"/>
    <x v="5"/>
    <x v="315"/>
    <s v="'1013875"/>
    <s v="REF. FGTS - JAN/2023"/>
    <s v="FINANCEIRO"/>
    <s v="Financeiro"/>
    <s v="D"/>
    <s v="DESPESA"/>
    <s v="K"/>
    <s v="ENCARGOS SOCIAIS"/>
    <s v="1 | 1"/>
    <n v="42202"/>
    <n v="3002"/>
    <s v="ExtraordinÃ¡rio"/>
  </r>
  <r>
    <s v="Realizado"/>
    <x v="1"/>
    <n v="-368.23"/>
    <x v="10"/>
    <x v="26"/>
    <x v="5"/>
    <x v="314"/>
    <s v="'1013872"/>
    <s v="REF. FGTS - JAN/2023"/>
    <s v="LAVAGEM"/>
    <s v="Viana"/>
    <s v="C"/>
    <s v="CUSTO"/>
    <s v="D"/>
    <s v="ENCARGOS SOCIAIS"/>
    <s v="1 | 1"/>
    <n v="41202"/>
    <n v="7002"/>
    <s v="ExtraordinÃ¡rio"/>
  </r>
  <r>
    <s v="Realizado"/>
    <x v="1"/>
    <n v="-268.60000000000002"/>
    <x v="10"/>
    <x v="26"/>
    <x v="5"/>
    <x v="314"/>
    <s v="'1013872"/>
    <s v="REF. FGTS - JAN/2023"/>
    <s v="LAVANDERIA"/>
    <s v="Carla"/>
    <s v="C"/>
    <s v="CUSTO"/>
    <s v="D"/>
    <s v="ENCARGOS SOCIAIS"/>
    <s v="1 | 1"/>
    <n v="41202"/>
    <n v="5003"/>
    <s v="ExtraordinÃ¡rio"/>
  </r>
  <r>
    <s v="Realizado"/>
    <x v="1"/>
    <n v="-268.60000000000002"/>
    <x v="10"/>
    <x v="26"/>
    <x v="5"/>
    <x v="314"/>
    <s v="'1013872"/>
    <s v="REF. FGTS - JAN/2023"/>
    <s v="LIMPEZA"/>
    <s v="Carla"/>
    <s v="C"/>
    <s v="CUSTO"/>
    <s v="D"/>
    <s v="ENCARGOS SOCIAIS"/>
    <s v="1 | 1"/>
    <n v="41202"/>
    <n v="5006"/>
    <s v="ExtraordinÃ¡rio"/>
  </r>
  <r>
    <s v="Realizado"/>
    <x v="1"/>
    <n v="-130.74"/>
    <x v="10"/>
    <x v="26"/>
    <x v="5"/>
    <x v="316"/>
    <s v="'1013876"/>
    <s v="REF. FGTS - JAN/2023"/>
    <s v="LIMPEZA"/>
    <s v="Carla"/>
    <s v="C"/>
    <s v="CUSTO"/>
    <s v="D"/>
    <s v="ENCARGOS SOCIAIS"/>
    <s v="1 | 1"/>
    <n v="41202"/>
    <n v="5006"/>
    <s v="ExtraordinÃ¡rio"/>
  </r>
  <r>
    <s v="Realizado"/>
    <x v="1"/>
    <n v="-122.13"/>
    <x v="10"/>
    <x v="26"/>
    <x v="5"/>
    <x v="315"/>
    <s v="'1013875"/>
    <s v="REF. FGTS - JAN/2023"/>
    <s v="MANIFESTO"/>
    <s v="Eduardo Filho"/>
    <s v="D"/>
    <s v="DESPESA"/>
    <s v="K"/>
    <s v="ENCARGOS SOCIAIS"/>
    <s v="1 | 1"/>
    <n v="42202"/>
    <n v="5002"/>
    <s v="ExtraordinÃ¡rio"/>
  </r>
  <r>
    <s v="Realizado"/>
    <x v="1"/>
    <n v="-1403.03"/>
    <x v="10"/>
    <x v="26"/>
    <x v="5"/>
    <x v="314"/>
    <s v="'1013872"/>
    <s v="REF. FGTS - JAN/2023"/>
    <s v="MANUTENÇÃO PREDIAL"/>
    <s v="Hiroshi"/>
    <s v="D"/>
    <s v="DESPESA"/>
    <s v="K"/>
    <s v="ENCARGOS SOCIAIS"/>
    <s v="1 | 1"/>
    <n v="42202"/>
    <n v="8004"/>
    <s v="ExtraordinÃ¡rio"/>
  </r>
  <r>
    <s v="Realizado"/>
    <x v="1"/>
    <n v="-5115.5600000000004"/>
    <x v="10"/>
    <x v="26"/>
    <x v="5"/>
    <x v="314"/>
    <s v="'1013872"/>
    <s v="REF. FGTS - JAN/2023"/>
    <s v="OFICINA"/>
    <s v="Hiroshi"/>
    <s v="C"/>
    <s v="CUSTO"/>
    <s v="D"/>
    <s v="ENCARGOS SOCIAIS"/>
    <s v="1 | 1"/>
    <n v="41202"/>
    <n v="7001"/>
    <s v="ExtraordinÃ¡rio"/>
  </r>
  <r>
    <s v="Realizado"/>
    <x v="1"/>
    <n v="-504"/>
    <x v="10"/>
    <x v="26"/>
    <x v="5"/>
    <x v="315"/>
    <s v="'1013875"/>
    <s v="REF. FGTS - JAN/2023"/>
    <s v="OPERACIONAL"/>
    <s v="Viana"/>
    <s v="C"/>
    <s v="CUSTO"/>
    <s v="D"/>
    <s v="ENCARGOS SOCIAIS"/>
    <s v="1 | 1"/>
    <n v="41202"/>
    <n v="60012"/>
    <s v="ExtraordinÃ¡rio"/>
  </r>
  <r>
    <s v="Realizado"/>
    <x v="1"/>
    <n v="-3479.21"/>
    <x v="10"/>
    <x v="26"/>
    <x v="5"/>
    <x v="315"/>
    <s v="'1013875"/>
    <s v="REF. FGTS - JAN/2023"/>
    <s v="OPERACIONAL"/>
    <s v="Viana"/>
    <s v="C"/>
    <s v="CUSTO"/>
    <s v="D"/>
    <s v="ENCARGOS SOCIAIS"/>
    <s v="1 | 1"/>
    <n v="41202"/>
    <n v="60011"/>
    <s v="ExtraordinÃ¡rio"/>
  </r>
  <r>
    <s v="Realizado"/>
    <x v="1"/>
    <n v="-168.31"/>
    <x v="10"/>
    <x v="26"/>
    <x v="5"/>
    <x v="316"/>
    <s v="'1013876"/>
    <s v="REF. FGTS - JAN/2023"/>
    <s v="OPERACIONAL"/>
    <s v="Viana"/>
    <s v="C"/>
    <s v="CUSTO"/>
    <s v="D"/>
    <s v="ENCARGOS SOCIAIS"/>
    <s v="1 | 1"/>
    <n v="41202"/>
    <n v="60012"/>
    <s v="ExtraordinÃ¡rio"/>
  </r>
  <r>
    <s v="Realizado"/>
    <x v="1"/>
    <n v="-1391.21"/>
    <x v="10"/>
    <x v="26"/>
    <x v="5"/>
    <x v="316"/>
    <s v="'1013876"/>
    <s v="REF. FGTS - JAN/2023"/>
    <s v="OPERACIONAL"/>
    <s v="Viana"/>
    <s v="C"/>
    <s v="CUSTO"/>
    <s v="D"/>
    <s v="ENCARGOS SOCIAIS"/>
    <s v="1 | 1"/>
    <n v="41202"/>
    <n v="60013"/>
    <s v="ExtraordinÃ¡rio"/>
  </r>
  <r>
    <s v="Realizado"/>
    <x v="1"/>
    <n v="-1592.78"/>
    <x v="10"/>
    <x v="26"/>
    <x v="5"/>
    <x v="316"/>
    <s v="'1013876"/>
    <s v="REF. FGTS - JAN/2023"/>
    <s v="OPERACIONAL"/>
    <s v="Viana"/>
    <s v="C"/>
    <s v="CUSTO"/>
    <s v="D"/>
    <s v="ENCARGOS SOCIAIS"/>
    <s v="1 | 1"/>
    <n v="41202"/>
    <n v="60011"/>
    <s v="ExtraordinÃ¡rio"/>
  </r>
  <r>
    <s v="Realizado"/>
    <x v="1"/>
    <n v="-270.24"/>
    <x v="10"/>
    <x v="26"/>
    <x v="5"/>
    <x v="314"/>
    <s v="'1013872"/>
    <s v="REF. FGTS - JAN/2023"/>
    <s v="OPERACIONAL ADM"/>
    <s v="Viana"/>
    <s v="C"/>
    <s v="CUSTO"/>
    <s v="D"/>
    <s v="ENCARGOS SOCIAIS"/>
    <s v="1 | 1"/>
    <n v="41202"/>
    <n v="60021"/>
    <s v="ExtraordinÃ¡rio"/>
  </r>
  <r>
    <s v="Realizado"/>
    <x v="1"/>
    <n v="-450.91"/>
    <x v="10"/>
    <x v="26"/>
    <x v="5"/>
    <x v="314"/>
    <s v="'1013872"/>
    <s v="REF. FGTS - JAN/2023"/>
    <s v="OPERACIONAL ADM"/>
    <s v="Viana"/>
    <s v="C"/>
    <s v="CUSTO"/>
    <s v="D"/>
    <s v="ENCARGOS SOCIAIS"/>
    <s v="1 | 1"/>
    <n v="41202"/>
    <n v="60022"/>
    <s v="ExtraordinÃ¡rio"/>
  </r>
  <r>
    <s v="Realizado"/>
    <x v="1"/>
    <n v="-222.72"/>
    <x v="10"/>
    <x v="26"/>
    <x v="5"/>
    <x v="316"/>
    <s v="'1013876"/>
    <s v="REF. FGTS - JAN/2023"/>
    <s v="OPERACIONAL ADM"/>
    <s v="Viana"/>
    <s v="C"/>
    <s v="CUSTO"/>
    <s v="D"/>
    <s v="ENCARGOS SOCIAIS"/>
    <s v="1 | 1"/>
    <n v="41202"/>
    <n v="60021"/>
    <s v="ExtraordinÃ¡rio"/>
  </r>
  <r>
    <s v="Realizado"/>
    <x v="1"/>
    <n v="-696.46"/>
    <x v="10"/>
    <x v="26"/>
    <x v="5"/>
    <x v="315"/>
    <s v="'1013875"/>
    <s v="REF. FGTS - JAN/2023"/>
    <s v="QUALIDADE E PROCESSOS"/>
    <s v="Patricia"/>
    <s v="D"/>
    <s v="DESPESA"/>
    <s v="K"/>
    <s v="ENCARGOS SOCIAIS"/>
    <s v="1 | 1"/>
    <n v="42202"/>
    <n v="8003"/>
    <s v="ExtraordinÃ¡rio"/>
  </r>
  <r>
    <s v="Realizado"/>
    <x v="1"/>
    <n v="-171.84"/>
    <x v="10"/>
    <x v="26"/>
    <x v="5"/>
    <x v="315"/>
    <s v="'1013875"/>
    <s v="REF. FGTS - JAN/2023"/>
    <s v="RECURSOS HUMANOS"/>
    <s v="Marcos"/>
    <s v="D"/>
    <s v="DESPESA"/>
    <s v="K"/>
    <s v="ENCARGOS SOCIAIS"/>
    <s v="1 | 1"/>
    <n v="42202"/>
    <n v="3006"/>
    <s v="ExtraordinÃ¡rio"/>
  </r>
  <r>
    <s v="Realizado"/>
    <x v="1"/>
    <n v="-3237.74"/>
    <x v="10"/>
    <x v="26"/>
    <x v="5"/>
    <x v="315"/>
    <s v="'1013875"/>
    <s v="REF. FGTS - JAN/2023"/>
    <s v="RELACIONAMENTO"/>
    <s v="Viana"/>
    <s v="D"/>
    <s v="DESPESA"/>
    <s v="K"/>
    <s v="ENCARGOS SOCIAIS"/>
    <s v="1 | 1"/>
    <n v="42202"/>
    <n v="40036"/>
    <s v="ExtraordinÃ¡rio"/>
  </r>
  <r>
    <s v="Realizado"/>
    <x v="1"/>
    <n v="-276.97000000000003"/>
    <x v="10"/>
    <x v="26"/>
    <x v="5"/>
    <x v="315"/>
    <s v="'1013875"/>
    <s v="REF. FGTS - JAN/2023"/>
    <s v="SEGURANÇA DO TRABALHO"/>
    <s v="Viana"/>
    <s v="C"/>
    <s v="CUSTO"/>
    <s v="D"/>
    <s v="ENCARGOS SOCIAIS"/>
    <s v="1 | 1"/>
    <n v="41202"/>
    <n v="5005"/>
    <s v="ExtraordinÃ¡rio"/>
  </r>
  <r>
    <s v="Realizado"/>
    <x v="1"/>
    <n v="-1269.25"/>
    <x v="10"/>
    <x v="26"/>
    <x v="5"/>
    <x v="314"/>
    <s v="'1013872"/>
    <s v="REF. FGTS - JAN/2023"/>
    <s v="SERRALHERIA"/>
    <s v="Fernando"/>
    <s v="C"/>
    <s v="CUSTO"/>
    <s v="D"/>
    <s v="ENCARGOS SOCIAIS"/>
    <s v="1 | 1"/>
    <n v="41202"/>
    <n v="7003"/>
    <s v="ExtraordinÃ¡rio"/>
  </r>
  <r>
    <s v="Realizado"/>
    <x v="1"/>
    <n v="-232.11"/>
    <x v="10"/>
    <x v="26"/>
    <x v="5"/>
    <x v="316"/>
    <s v="'1013876"/>
    <s v="REF. FGTS - JAN/2023"/>
    <s v="SERRALHERIA"/>
    <s v="Fernando"/>
    <s v="C"/>
    <s v="CUSTO"/>
    <s v="D"/>
    <s v="ENCARGOS SOCIAIS"/>
    <s v="1 | 1"/>
    <n v="41202"/>
    <n v="7003"/>
    <s v="ExtraordinÃ¡rio"/>
  </r>
  <r>
    <s v="Realizado"/>
    <x v="1"/>
    <n v="-6574.33"/>
    <x v="10"/>
    <x v="26"/>
    <x v="5"/>
    <x v="315"/>
    <s v="'1013875"/>
    <s v="REF. FGTS - JAN/2023"/>
    <s v="VENDAS"/>
    <s v="Viana"/>
    <s v="D"/>
    <s v="DESPESA"/>
    <s v="K"/>
    <s v="ENCARGOS SOCIAIS"/>
    <s v="1 | 1"/>
    <n v="42202"/>
    <n v="40026"/>
    <s v="ExtraordinÃ¡rio"/>
  </r>
  <r>
    <s v="Realizado"/>
    <x v="1"/>
    <n v="-1594.58"/>
    <x v="10"/>
    <x v="26"/>
    <x v="5"/>
    <x v="316"/>
    <s v="'1013876"/>
    <s v="REF. FGTS - JAN/2023"/>
    <s v="VENDAS"/>
    <s v="Viana"/>
    <s v="D"/>
    <s v="DESPESA"/>
    <s v="K"/>
    <s v="ENCARGOS SOCIAIS"/>
    <s v="1 | 1"/>
    <n v="42202"/>
    <n v="40026"/>
    <s v="ExtraordinÃ¡rio"/>
  </r>
  <r>
    <s v="Realizado"/>
    <x v="0"/>
    <n v="-221.25"/>
    <x v="10"/>
    <x v="26"/>
    <x v="5"/>
    <x v="317"/>
    <e v="#N/A"/>
    <s v="REF. FGTS - KIOTO - 02/2023"/>
    <s v="ATENDIMENTO"/>
    <s v="Viana"/>
    <s v="D"/>
    <s v="DESPESA"/>
    <s v="K"/>
    <s v="ENCARGOS SOCIAIS"/>
    <s v="1 | 1"/>
    <n v="42202"/>
    <n v="4001"/>
    <s v="ExtraordinÃ¡rio"/>
  </r>
  <r>
    <s v="Realizado"/>
    <x v="0"/>
    <n v="-130.74"/>
    <x v="10"/>
    <x v="26"/>
    <x v="5"/>
    <x v="317"/>
    <e v="#N/A"/>
    <s v="REF. FGTS - KIOTO - 02/2023"/>
    <s v="LIMPEZA"/>
    <s v="Carla"/>
    <s v="C"/>
    <s v="CUSTO"/>
    <s v="D"/>
    <s v="ENCARGOS SOCIAIS"/>
    <s v="1 | 1"/>
    <n v="41202"/>
    <n v="5006"/>
    <s v="ExtraordinÃ¡rio"/>
  </r>
  <r>
    <s v="Realizado"/>
    <x v="0"/>
    <n v="-161.47999999999999"/>
    <x v="10"/>
    <x v="26"/>
    <x v="5"/>
    <x v="317"/>
    <e v="#N/A"/>
    <s v="REF. FGTS - KIOTO - 02/2023"/>
    <s v="OPERACIONAL"/>
    <s v="Viana"/>
    <s v="C"/>
    <s v="CUSTO"/>
    <s v="D"/>
    <s v="ENCARGOS SOCIAIS"/>
    <s v="1 | 1"/>
    <n v="41202"/>
    <n v="60012"/>
    <s v="ExtraordinÃ¡rio"/>
  </r>
  <r>
    <s v="Realizado"/>
    <x v="0"/>
    <n v="-1219.1099999999999"/>
    <x v="10"/>
    <x v="26"/>
    <x v="5"/>
    <x v="317"/>
    <e v="#N/A"/>
    <s v="REF. FGTS - KIOTO - 02/2023"/>
    <s v="OPERACIONAL"/>
    <s v="Viana"/>
    <s v="C"/>
    <s v="CUSTO"/>
    <s v="D"/>
    <s v="ENCARGOS SOCIAIS"/>
    <s v="1 | 1"/>
    <n v="41202"/>
    <n v="60013"/>
    <s v="ExtraordinÃ¡rio"/>
  </r>
  <r>
    <s v="Realizado"/>
    <x v="0"/>
    <n v="-1543.67"/>
    <x v="10"/>
    <x v="26"/>
    <x v="5"/>
    <x v="317"/>
    <e v="#N/A"/>
    <s v="REF. FGTS - KIOTO - 02/2023"/>
    <s v="OPERACIONAL"/>
    <s v="Viana"/>
    <s v="C"/>
    <s v="CUSTO"/>
    <s v="D"/>
    <s v="ENCARGOS SOCIAIS"/>
    <s v="1 | 1"/>
    <n v="41202"/>
    <n v="60011"/>
    <s v="ExtraordinÃ¡rio"/>
  </r>
  <r>
    <s v="Realizado"/>
    <x v="0"/>
    <n v="-197.78"/>
    <x v="10"/>
    <x v="26"/>
    <x v="5"/>
    <x v="317"/>
    <e v="#N/A"/>
    <s v="REF. FGTS - KIOTO - 02/2023"/>
    <s v="OPERACIONAL ADM"/>
    <s v="Viana"/>
    <s v="C"/>
    <s v="CUSTO"/>
    <s v="D"/>
    <s v="ENCARGOS SOCIAIS"/>
    <s v="1 | 1"/>
    <n v="41202"/>
    <n v="60021"/>
    <s v="ExtraordinÃ¡rio"/>
  </r>
  <r>
    <s v="Realizado"/>
    <x v="0"/>
    <n v="-199.81"/>
    <x v="10"/>
    <x v="26"/>
    <x v="5"/>
    <x v="317"/>
    <e v="#N/A"/>
    <s v="REF. FGTS - KIOTO - 02/2023"/>
    <s v="SERRALHERIA"/>
    <s v="Fernando"/>
    <s v="C"/>
    <s v="CUSTO"/>
    <s v="D"/>
    <s v="ENCARGOS SOCIAIS"/>
    <s v="1 | 1"/>
    <n v="41202"/>
    <n v="7003"/>
    <s v="ExtraordinÃ¡rio"/>
  </r>
  <r>
    <s v="Realizado"/>
    <x v="0"/>
    <n v="-2073.9299999999998"/>
    <x v="10"/>
    <x v="26"/>
    <x v="5"/>
    <x v="317"/>
    <e v="#N/A"/>
    <s v="REF. FGTS - KIOTO - 02/2023"/>
    <s v="VENDAS"/>
    <s v="Viana"/>
    <s v="D"/>
    <s v="DESPESA"/>
    <s v="K"/>
    <s v="ENCARGOS SOCIAIS"/>
    <s v="1 | 1"/>
    <n v="42202"/>
    <n v="40026"/>
    <s v="ExtraordinÃ¡rio"/>
  </r>
  <r>
    <s v="Realizado"/>
    <x v="0"/>
    <n v="-314.73"/>
    <x v="10"/>
    <x v="26"/>
    <x v="5"/>
    <x v="318"/>
    <e v="#N/A"/>
    <s v="REF.FGTS - 02/2023 - G.A"/>
    <s v="ALMOXARIFADO"/>
    <s v="Hiroshi"/>
    <s v="C"/>
    <s v="CUSTO"/>
    <s v="D"/>
    <s v="ENCARGOS SOCIAIS"/>
    <s v="1 | 1"/>
    <n v="41202"/>
    <n v="3008"/>
    <s v="ExtraordinÃ¡rio"/>
  </r>
  <r>
    <s v="Realizado"/>
    <x v="0"/>
    <n v="-338.79"/>
    <x v="10"/>
    <x v="26"/>
    <x v="5"/>
    <x v="318"/>
    <e v="#N/A"/>
    <s v="REF.FGTS - 02/2023 - G.A"/>
    <s v="LAVAGEM"/>
    <s v="Viana"/>
    <s v="C"/>
    <s v="CUSTO"/>
    <s v="D"/>
    <s v="ENCARGOS SOCIAIS"/>
    <s v="1 | 1"/>
    <n v="41202"/>
    <n v="7002"/>
    <s v="ExtraordinÃ¡rio"/>
  </r>
  <r>
    <s v="Realizado"/>
    <x v="0"/>
    <n v="-131.02000000000001"/>
    <x v="10"/>
    <x v="26"/>
    <x v="5"/>
    <x v="318"/>
    <e v="#N/A"/>
    <s v="REF.FGTS - 02/2023 - G.A"/>
    <s v="LAVANDERIA"/>
    <s v="Carla"/>
    <s v="C"/>
    <s v="CUSTO"/>
    <s v="D"/>
    <s v="ENCARGOS SOCIAIS"/>
    <s v="1 | 1"/>
    <n v="41202"/>
    <n v="5003"/>
    <s v="ExtraordinÃ¡rio"/>
  </r>
  <r>
    <s v="Realizado"/>
    <x v="0"/>
    <n v="-268.60000000000002"/>
    <x v="10"/>
    <x v="26"/>
    <x v="5"/>
    <x v="318"/>
    <e v="#N/A"/>
    <s v="REF.FGTS - 02/2023 - G.A"/>
    <s v="LIMPEZA"/>
    <s v="Carla"/>
    <s v="C"/>
    <s v="CUSTO"/>
    <s v="D"/>
    <s v="ENCARGOS SOCIAIS"/>
    <s v="1 | 1"/>
    <n v="41202"/>
    <n v="5006"/>
    <s v="ExtraordinÃ¡rio"/>
  </r>
  <r>
    <s v="Realizado"/>
    <x v="0"/>
    <n v="-1469.97"/>
    <x v="10"/>
    <x v="26"/>
    <x v="5"/>
    <x v="318"/>
    <e v="#N/A"/>
    <s v="REF.FGTS - 02/2023 - G.A"/>
    <s v="MANUTENÇÃO PREDIAL"/>
    <s v="Hiroshi"/>
    <s v="D"/>
    <s v="DESPESA"/>
    <s v="K"/>
    <s v="ENCARGOS SOCIAIS"/>
    <s v="1 | 1"/>
    <n v="42202"/>
    <n v="8004"/>
    <s v="ExtraordinÃ¡rio"/>
  </r>
  <r>
    <s v="Realizado"/>
    <x v="0"/>
    <n v="-4811.5600000000004"/>
    <x v="10"/>
    <x v="26"/>
    <x v="5"/>
    <x v="318"/>
    <e v="#N/A"/>
    <s v="REF.FGTS - 02/2023 - G.A"/>
    <s v="OFICINA"/>
    <s v="Hiroshi"/>
    <s v="C"/>
    <s v="CUSTO"/>
    <s v="D"/>
    <s v="ENCARGOS SOCIAIS"/>
    <s v="1 | 1"/>
    <n v="41202"/>
    <n v="7001"/>
    <s v="ExtraordinÃ¡rio"/>
  </r>
  <r>
    <s v="Realizado"/>
    <x v="0"/>
    <n v="-215.89"/>
    <x v="10"/>
    <x v="26"/>
    <x v="5"/>
    <x v="318"/>
    <e v="#N/A"/>
    <s v="REF.FGTS - 02/2023 - G.A"/>
    <s v="OPERACIONAL ADM"/>
    <s v="Viana"/>
    <s v="C"/>
    <s v="CUSTO"/>
    <s v="D"/>
    <s v="ENCARGOS SOCIAIS"/>
    <s v="1 | 1"/>
    <n v="41202"/>
    <n v="60021"/>
    <s v="ExtraordinÃ¡rio"/>
  </r>
  <r>
    <s v="Realizado"/>
    <x v="0"/>
    <n v="-395.68"/>
    <x v="10"/>
    <x v="26"/>
    <x v="5"/>
    <x v="318"/>
    <e v="#N/A"/>
    <s v="REF.FGTS - 02/2023 - G.A"/>
    <s v="OPERACIONAL ADM"/>
    <s v="Viana"/>
    <s v="C"/>
    <s v="CUSTO"/>
    <s v="D"/>
    <s v="ENCARGOS SOCIAIS"/>
    <s v="1 | 1"/>
    <n v="41202"/>
    <n v="60022"/>
    <s v="ExtraordinÃ¡rio"/>
  </r>
  <r>
    <s v="Realizado"/>
    <x v="0"/>
    <n v="-1142.5899999999999"/>
    <x v="10"/>
    <x v="26"/>
    <x v="5"/>
    <x v="318"/>
    <e v="#N/A"/>
    <s v="REF.FGTS - 02/2023 - G.A"/>
    <s v="SERRALHERIA"/>
    <s v="Fernando"/>
    <s v="C"/>
    <s v="CUSTO"/>
    <s v="D"/>
    <s v="ENCARGOS SOCIAIS"/>
    <s v="1 | 1"/>
    <n v="41202"/>
    <n v="7003"/>
    <s v="ExtraordinÃ¡rio"/>
  </r>
  <r>
    <s v="Realizado"/>
    <x v="0"/>
    <n v="-1002.62"/>
    <x v="10"/>
    <x v="26"/>
    <x v="5"/>
    <x v="319"/>
    <e v="#N/A"/>
    <s v="REF.FGTS - 02/2023 - MDAKEDE"/>
    <s v="ATENDIMENTO"/>
    <s v="Viana"/>
    <s v="D"/>
    <s v="DESPESA"/>
    <s v="K"/>
    <s v="ENCARGOS SOCIAIS"/>
    <s v="1 | 1"/>
    <n v="42202"/>
    <n v="4001"/>
    <s v="ExtraordinÃ¡rio"/>
  </r>
  <r>
    <s v="Realizado"/>
    <x v="0"/>
    <n v="-470.85"/>
    <x v="10"/>
    <x v="26"/>
    <x v="5"/>
    <x v="319"/>
    <e v="#N/A"/>
    <s v="REF.FGTS - 02/2023 - MDAKEDE"/>
    <s v="COBRANÇA"/>
    <s v="Financeiro"/>
    <s v="D"/>
    <s v="DESPESA"/>
    <s v="K"/>
    <s v="ENCARGOS SOCIAIS"/>
    <s v="1 | 1"/>
    <n v="42202"/>
    <n v="3003"/>
    <s v="ExtraordinÃ¡rio"/>
  </r>
  <r>
    <s v="Realizado"/>
    <x v="0"/>
    <n v="-323.14"/>
    <x v="10"/>
    <x v="26"/>
    <x v="5"/>
    <x v="319"/>
    <e v="#N/A"/>
    <s v="REF.FGTS - 02/2023 - MDAKEDE"/>
    <s v="DEPARTAMENTO PESSOAL"/>
    <s v="Caio"/>
    <s v="D"/>
    <s v="DESPESA"/>
    <s v="K"/>
    <s v="ENCARGOS SOCIAIS"/>
    <s v="1 | 1"/>
    <n v="42202"/>
    <n v="3005"/>
    <s v="ExtraordinÃ¡rio"/>
  </r>
  <r>
    <s v="Realizado"/>
    <x v="0"/>
    <n v="-767.78"/>
    <x v="10"/>
    <x v="26"/>
    <x v="5"/>
    <x v="319"/>
    <e v="#N/A"/>
    <s v="REF.FGTS - 02/2023 - MDAKEDE"/>
    <s v="FATURAMENTO"/>
    <s v="Financeiro"/>
    <s v="D"/>
    <s v="DESPESA"/>
    <s v="K"/>
    <s v="ENCARGOS SOCIAIS"/>
    <s v="1 | 1"/>
    <n v="42202"/>
    <n v="3004"/>
    <s v="ExtraordinÃ¡rio"/>
  </r>
  <r>
    <s v="Realizado"/>
    <x v="0"/>
    <n v="-1219.8399999999999"/>
    <x v="10"/>
    <x v="26"/>
    <x v="5"/>
    <x v="319"/>
    <e v="#N/A"/>
    <s v="REF.FGTS - 02/2023 - MDAKEDE"/>
    <s v="FINANCEIRO"/>
    <s v="Financeiro"/>
    <s v="D"/>
    <s v="DESPESA"/>
    <s v="K"/>
    <s v="ENCARGOS SOCIAIS"/>
    <s v="1 | 1"/>
    <n v="42202"/>
    <n v="3002"/>
    <s v="ExtraordinÃ¡rio"/>
  </r>
  <r>
    <s v="Realizado"/>
    <x v="0"/>
    <n v="-122.13"/>
    <x v="10"/>
    <x v="26"/>
    <x v="5"/>
    <x v="319"/>
    <e v="#N/A"/>
    <s v="REF.FGTS - 02/2023 - MDAKEDE"/>
    <s v="MANIFESTO"/>
    <s v="Eduardo Filho"/>
    <s v="D"/>
    <s v="DESPESA"/>
    <s v="K"/>
    <s v="ENCARGOS SOCIAIS"/>
    <s v="1 | 1"/>
    <n v="42202"/>
    <n v="5002"/>
    <s v="ExtraordinÃ¡rio"/>
  </r>
  <r>
    <s v="Realizado"/>
    <x v="0"/>
    <n v="-504"/>
    <x v="10"/>
    <x v="26"/>
    <x v="5"/>
    <x v="319"/>
    <e v="#N/A"/>
    <s v="REF.FGTS - 02/2023 - MDAKEDE"/>
    <s v="OPERACIONAL ADM"/>
    <s v="Viana"/>
    <s v="C"/>
    <s v="CUSTO"/>
    <s v="D"/>
    <s v="ENCARGOS SOCIAIS"/>
    <s v="1 | 1"/>
    <n v="41202"/>
    <n v="60022"/>
    <s v="ExtraordinÃ¡rio"/>
  </r>
  <r>
    <s v="Realizado"/>
    <x v="0"/>
    <n v="-3676.46"/>
    <x v="10"/>
    <x v="26"/>
    <x v="5"/>
    <x v="319"/>
    <e v="#N/A"/>
    <s v="REF.FGTS - 02/2023 - MDAKEDE"/>
    <s v="OPERACIONAL ADM"/>
    <s v="Viana"/>
    <s v="C"/>
    <s v="CUSTO"/>
    <s v="D"/>
    <s v="ENCARGOS SOCIAIS"/>
    <s v="1 | 1"/>
    <n v="41202"/>
    <n v="60021"/>
    <s v="ExtraordinÃ¡rio"/>
  </r>
  <r>
    <s v="Realizado"/>
    <x v="0"/>
    <n v="-681.23"/>
    <x v="10"/>
    <x v="26"/>
    <x v="5"/>
    <x v="319"/>
    <e v="#N/A"/>
    <s v="REF.FGTS - 02/2023 - MDAKEDE"/>
    <s v="QUALIDADE E PROCESSOS"/>
    <s v="Patricia"/>
    <s v="D"/>
    <s v="DESPESA"/>
    <s v="K"/>
    <s v="ENCARGOS SOCIAIS"/>
    <s v="1 | 1"/>
    <n v="42202"/>
    <n v="8003"/>
    <s v="ExtraordinÃ¡rio"/>
  </r>
  <r>
    <s v="Realizado"/>
    <x v="0"/>
    <n v="-171.84"/>
    <x v="10"/>
    <x v="26"/>
    <x v="5"/>
    <x v="319"/>
    <e v="#N/A"/>
    <s v="REF.FGTS - 02/2023 - MDAKEDE"/>
    <s v="RECURSOS HUMANOS"/>
    <s v="Marcos"/>
    <s v="D"/>
    <s v="DESPESA"/>
    <s v="K"/>
    <s v="ENCARGOS SOCIAIS"/>
    <s v="1 | 1"/>
    <n v="42202"/>
    <n v="3006"/>
    <s v="ExtraordinÃ¡rio"/>
  </r>
  <r>
    <s v="Realizado"/>
    <x v="0"/>
    <n v="-2011.82"/>
    <x v="10"/>
    <x v="26"/>
    <x v="5"/>
    <x v="319"/>
    <e v="#N/A"/>
    <s v="REF.FGTS - 02/2023 - MDAKEDE"/>
    <s v="RELACIONAMENTO"/>
    <s v="Viana"/>
    <s v="D"/>
    <s v="DESPESA"/>
    <s v="K"/>
    <s v="ENCARGOS SOCIAIS"/>
    <s v="1 | 1"/>
    <n v="42202"/>
    <n v="40036"/>
    <s v="ExtraordinÃ¡rio"/>
  </r>
  <r>
    <s v="Realizado"/>
    <x v="0"/>
    <n v="-276.97000000000003"/>
    <x v="10"/>
    <x v="26"/>
    <x v="5"/>
    <x v="319"/>
    <e v="#N/A"/>
    <s v="REF.FGTS - 02/2023 - MDAKEDE"/>
    <s v="SEGURANÇA DO TRABALHO"/>
    <s v="Viana"/>
    <s v="C"/>
    <s v="CUSTO"/>
    <s v="D"/>
    <s v="ENCARGOS SOCIAIS"/>
    <s v="1 | 1"/>
    <n v="41202"/>
    <n v="5005"/>
    <s v="ExtraordinÃ¡rio"/>
  </r>
  <r>
    <s v="Realizado"/>
    <x v="0"/>
    <n v="-6838.91"/>
    <x v="10"/>
    <x v="26"/>
    <x v="5"/>
    <x v="319"/>
    <e v="#N/A"/>
    <s v="REF.FGTS - 02/2023 - MDAKEDE"/>
    <s v="VENDAS"/>
    <s v="Viana"/>
    <s v="D"/>
    <s v="DESPESA"/>
    <s v="K"/>
    <s v="ENCARGOS SOCIAIS"/>
    <s v="1 | 1"/>
    <n v="42202"/>
    <n v="40026"/>
    <s v="ExtraordinÃ¡rio"/>
  </r>
  <r>
    <s v="Realizado"/>
    <x v="2"/>
    <n v="-62.36"/>
    <x v="10"/>
    <x v="26"/>
    <x v="5"/>
    <x v="320"/>
    <e v="#N/A"/>
    <s v="REF. GRRF - LUAN BATISTA DA SILVA"/>
    <s v="OPERACIONAL"/>
    <s v="Viana"/>
    <s v="C"/>
    <s v="CUSTO"/>
    <s v="D"/>
    <s v="ENCARGOS SOCIAIS"/>
    <s v="1 | 1"/>
    <n v="41202"/>
    <n v="60011"/>
    <s v="ExtraordinÃ¡rio"/>
  </r>
  <r>
    <s v="Realizado"/>
    <x v="2"/>
    <n v="-175.66"/>
    <x v="11"/>
    <x v="26"/>
    <x v="5"/>
    <x v="321"/>
    <e v="#N/A"/>
    <s v="REF. FGTS EM ATRASO - ANDRE LUIZ DA SILVA  - REF.07/2021"/>
    <s v="OPERACIONAL"/>
    <s v="Viana"/>
    <s v="C"/>
    <s v="CUSTO"/>
    <s v="D"/>
    <s v="ENCARGOS SOCIAIS"/>
    <s v="1 | 1"/>
    <n v="41203"/>
    <n v="60011"/>
    <s v="ExtraordinÃ¡rio"/>
  </r>
  <r>
    <s v="Realizado"/>
    <x v="0"/>
    <n v="-219.84"/>
    <x v="11"/>
    <x v="26"/>
    <x v="5"/>
    <x v="322"/>
    <e v="#N/A"/>
    <s v="REF. FGTS EM ATRASO - ANDRE LUIZ DA SILVA - REF. 08/2021"/>
    <s v="OPERACIONAL"/>
    <s v="Viana"/>
    <s v="C"/>
    <s v="CUSTO"/>
    <s v="D"/>
    <s v="ENCARGOS SOCIAIS"/>
    <s v="1 | 1"/>
    <n v="41203"/>
    <n v="60011"/>
    <s v="ExtraordinÃ¡rio"/>
  </r>
  <r>
    <s v="Realizado"/>
    <x v="0"/>
    <n v="-252.49"/>
    <x v="11"/>
    <x v="26"/>
    <x v="5"/>
    <x v="323"/>
    <e v="#N/A"/>
    <s v="REF. FGTS EM ATRASO - ANDRE LUIZ DA SILVA - REF. 09/2021"/>
    <s v="OPERACIONAL"/>
    <s v="Viana"/>
    <s v="C"/>
    <s v="CUSTO"/>
    <s v="D"/>
    <s v="ENCARGOS SOCIAIS"/>
    <s v="1 | 1"/>
    <n v="41203"/>
    <n v="60011"/>
    <s v="ExtraordinÃ¡rio"/>
  </r>
  <r>
    <s v="Realizado"/>
    <x v="0"/>
    <n v="-238.91"/>
    <x v="11"/>
    <x v="26"/>
    <x v="5"/>
    <x v="324"/>
    <e v="#N/A"/>
    <s v="REF. FGTS EM ATRASO - ANDRE LUIZ DA SILVA - REF. 10/2021"/>
    <s v="OPERACIONAL"/>
    <s v="Viana"/>
    <s v="C"/>
    <s v="CUSTO"/>
    <s v="D"/>
    <s v="ENCARGOS SOCIAIS"/>
    <s v="1 | 1"/>
    <n v="41203"/>
    <n v="60011"/>
    <s v="ExtraordinÃ¡rio"/>
  </r>
  <r>
    <s v="Realizado"/>
    <x v="0"/>
    <n v="-310.47000000000003"/>
    <x v="11"/>
    <x v="26"/>
    <x v="5"/>
    <x v="325"/>
    <e v="#N/A"/>
    <s v="REF. FGTS EM ATRASO - ANDRE LUIZ DA SILVA - REF. 11/2021"/>
    <s v="OPERACIONAL"/>
    <s v="Viana"/>
    <s v="C"/>
    <s v="CUSTO"/>
    <s v="D"/>
    <s v="ENCARGOS SOCIAIS"/>
    <s v="1 | 1"/>
    <n v="41203"/>
    <n v="60011"/>
    <s v="ExtraordinÃ¡rio"/>
  </r>
  <r>
    <s v="Realizado"/>
    <x v="2"/>
    <n v="-2288.9"/>
    <x v="11"/>
    <x v="26"/>
    <x v="5"/>
    <x v="326"/>
    <e v="#N/A"/>
    <s v="REF. GRRF - ALEXANDRE DA SILVA LINS"/>
    <s v="OPERACIONAL ADM"/>
    <s v="Viana"/>
    <s v="C"/>
    <s v="CUSTO"/>
    <s v="D"/>
    <s v="ENCARGOS SOCIAIS"/>
    <s v="1 | 1"/>
    <n v="41203"/>
    <n v="60021"/>
    <s v="ExtraordinÃ¡rio"/>
  </r>
  <r>
    <s v="Realizado"/>
    <x v="2"/>
    <n v="-2971.72"/>
    <x v="11"/>
    <x v="26"/>
    <x v="5"/>
    <x v="327"/>
    <e v="#N/A"/>
    <s v="REF. GRRF - CARLA CRISTINA CARVALHO DOS SANTOS"/>
    <s v="LAVANDERIA"/>
    <s v="Carla"/>
    <s v="C"/>
    <s v="CUSTO"/>
    <s v="D"/>
    <s v="ENCARGOS SOCIAIS"/>
    <s v="1 | 1"/>
    <n v="41203"/>
    <n v="5003"/>
    <s v="ExtraordinÃ¡rio"/>
  </r>
  <r>
    <s v="Realizado"/>
    <x v="0"/>
    <n v="-1357.65"/>
    <x v="11"/>
    <x v="26"/>
    <x v="5"/>
    <x v="328"/>
    <e v="#N/A"/>
    <s v="REF. GRRF - CLEISON DA SILVA WANDERLEY - EKO"/>
    <s v="OPERACIONAL"/>
    <s v="Viana"/>
    <s v="C"/>
    <s v="CUSTO"/>
    <s v="D"/>
    <s v="ENCARGOS SOCIAIS"/>
    <s v="1 | 1"/>
    <n v="41203"/>
    <n v="60011"/>
    <s v="ExtraordinÃ¡rio"/>
  </r>
  <r>
    <s v="Realizado"/>
    <x v="0"/>
    <n v="-3083.72"/>
    <x v="11"/>
    <x v="26"/>
    <x v="5"/>
    <x v="329"/>
    <e v="#N/A"/>
    <s v="REF. GRRF - DIEGO ANDERSON BISPO URGENTE - MDAKEDE"/>
    <s v="ALMOXARIFADO"/>
    <s v="Hiroshi"/>
    <s v="C"/>
    <s v="CUSTO"/>
    <s v="D"/>
    <s v="ENCARGOS SOCIAIS"/>
    <s v="1 | 1"/>
    <n v="41203"/>
    <n v="3008"/>
    <s v="ExtraordinÃ¡rio"/>
  </r>
  <r>
    <s v="Realizado"/>
    <x v="1"/>
    <n v="-241.64"/>
    <x v="11"/>
    <x v="26"/>
    <x v="5"/>
    <x v="330"/>
    <s v="'1013368"/>
    <s v="REF. GRRF - JULIO MENDES MENDONÃ‡A "/>
    <s v="OPERACIONAL"/>
    <s v="Viana"/>
    <s v="C"/>
    <s v="CUSTO"/>
    <s v="D"/>
    <s v="ENCARGOS SOCIAIS"/>
    <s v="1 | 1"/>
    <n v="41203"/>
    <n v="60011"/>
    <s v="ExtraordinÃ¡rio"/>
  </r>
  <r>
    <s v="Realizado"/>
    <x v="2"/>
    <n v="-7137.33"/>
    <x v="11"/>
    <x v="26"/>
    <x v="5"/>
    <x v="331"/>
    <e v="#N/A"/>
    <s v="REF. GRRF - LEONEL CORREA DE ALMEIDA"/>
    <s v="OPERACIONAL ADM"/>
    <s v="Viana"/>
    <s v="C"/>
    <s v="CUSTO"/>
    <s v="D"/>
    <s v="ENCARGOS SOCIAIS"/>
    <s v="1 | 1"/>
    <n v="41203"/>
    <n v="60021"/>
    <s v="ExtraordinÃ¡rio"/>
  </r>
  <r>
    <s v="Realizado"/>
    <x v="0"/>
    <n v="-2328.77"/>
    <x v="11"/>
    <x v="26"/>
    <x v="5"/>
    <x v="332"/>
    <e v="#N/A"/>
    <s v="REF. GRRF - MARCELO RAMOS DE FREITAS - EKO"/>
    <s v="OPERACIONAL"/>
    <s v="Viana"/>
    <s v="C"/>
    <s v="CUSTO"/>
    <s v="D"/>
    <s v="ENCARGOS SOCIAIS"/>
    <s v="1 | 1"/>
    <n v="41203"/>
    <n v="60011"/>
    <s v="ExtraordinÃ¡rio"/>
  </r>
  <r>
    <s v="Realizado"/>
    <x v="2"/>
    <n v="-4900.78"/>
    <x v="11"/>
    <x v="26"/>
    <x v="5"/>
    <x v="333"/>
    <e v="#N/A"/>
    <s v="REF. GRRF - MARCELO VIANA DA COSTA"/>
    <s v="OPERACIONAL"/>
    <s v="Viana"/>
    <s v="C"/>
    <s v="CUSTO"/>
    <s v="D"/>
    <s v="ENCARGOS SOCIAIS"/>
    <s v="1 | 1"/>
    <n v="41203"/>
    <n v="60011"/>
    <s v="ExtraordinÃ¡rio"/>
  </r>
  <r>
    <s v="Realizado"/>
    <x v="1"/>
    <n v="-279.51"/>
    <x v="11"/>
    <x v="26"/>
    <x v="5"/>
    <x v="334"/>
    <s v="'1013322"/>
    <s v="REF. GRRF - RAFAEL DE OLIVEIRA AVILA"/>
    <s v="OFICINA"/>
    <s v="Hiroshi"/>
    <s v="C"/>
    <s v="CUSTO"/>
    <s v="D"/>
    <s v="ENCARGOS SOCIAIS"/>
    <s v="1 | 1"/>
    <n v="41203"/>
    <n v="7001"/>
    <s v="ExtraordinÃ¡rio"/>
  </r>
  <r>
    <s v="Realizado"/>
    <x v="0"/>
    <n v="-27.35"/>
    <x v="11"/>
    <x v="26"/>
    <x v="5"/>
    <x v="335"/>
    <e v="#N/A"/>
    <s v="REF. GRRF - REGINALDO MARQUES ALMEIDA - EKO"/>
    <s v="OPERACIONAL"/>
    <s v="Viana"/>
    <s v="C"/>
    <s v="CUSTO"/>
    <s v="D"/>
    <s v="ENCARGOS SOCIAIS"/>
    <s v="1 | 1"/>
    <n v="41203"/>
    <n v="60011"/>
    <s v="ExtraordinÃ¡rio"/>
  </r>
  <r>
    <s v="Realizado"/>
    <x v="2"/>
    <n v="-1885.66"/>
    <x v="11"/>
    <x v="26"/>
    <x v="5"/>
    <x v="336"/>
    <e v="#N/A"/>
    <s v="REF. GRRF - SERLI OLIVEIRA DA CONCEICAO"/>
    <s v="DEPARTAMENTO PESSOAL"/>
    <s v="Caio"/>
    <s v="D"/>
    <s v="DESPESA"/>
    <s v="K"/>
    <s v="ENCARGOS SOCIAIS"/>
    <s v="1 | 1"/>
    <n v="42203"/>
    <n v="3005"/>
    <s v="ExtraordinÃ¡rio"/>
  </r>
  <r>
    <s v="Realizado"/>
    <x v="0"/>
    <n v="-19.72"/>
    <x v="11"/>
    <x v="26"/>
    <x v="5"/>
    <x v="337"/>
    <e v="#N/A"/>
    <s v="REF. GRRF COMPLEMENTAR - JULIO MENDES MENDONÃ‡A "/>
    <s v="OPERACIONAL"/>
    <s v="Viana"/>
    <s v="C"/>
    <s v="CUSTO"/>
    <s v="D"/>
    <s v="ENCARGOS SOCIAIS"/>
    <s v="1 | 1"/>
    <n v="41203"/>
    <n v="60011"/>
    <s v="ExtraordinÃ¡rio"/>
  </r>
  <r>
    <s v="Realizado"/>
    <x v="2"/>
    <n v="-78.98"/>
    <x v="11"/>
    <x v="26"/>
    <x v="5"/>
    <x v="338"/>
    <e v="#N/A"/>
    <s v="REF. GRRF - MARCIO DOS PASSOS CAVALCANTI"/>
    <s v="OPERACIONAL"/>
    <s v="Viana"/>
    <s v="C"/>
    <s v="CUSTO"/>
    <s v="D"/>
    <s v="ENCARGOS SOCIAIS"/>
    <s v="1 | 1"/>
    <n v="41203"/>
    <n v="60011"/>
    <s v="ExtraordinÃ¡rio"/>
  </r>
  <r>
    <s v="Realizado"/>
    <x v="2"/>
    <n v="-682.54"/>
    <x v="11"/>
    <x v="26"/>
    <x v="5"/>
    <x v="339"/>
    <e v="#N/A"/>
    <s v="REF. GRRF - RICARDO ARAUJO BEZERRA"/>
    <s v="LIMPEZA"/>
    <s v="Carla"/>
    <s v="C"/>
    <s v="CUSTO"/>
    <s v="D"/>
    <s v="ENCARGOS SOCIAIS"/>
    <s v="1 | 1"/>
    <n v="41203"/>
    <n v="5006"/>
    <s v="ExtraordinÃ¡rio"/>
  </r>
  <r>
    <s v="Realizado"/>
    <x v="2"/>
    <n v="-1676.88"/>
    <x v="11"/>
    <x v="26"/>
    <x v="5"/>
    <x v="340"/>
    <e v="#N/A"/>
    <s v="REF. GRRF - LUIS CARLOS DIAS E SILVA"/>
    <s v="OPERACIONAL"/>
    <s v="Viana"/>
    <s v="C"/>
    <s v="CUSTO"/>
    <s v="D"/>
    <s v="ENCARGOS SOCIAIS"/>
    <s v="1 | 1"/>
    <n v="41203"/>
    <n v="60011"/>
    <s v="ExtraordinÃ¡rio"/>
  </r>
  <r>
    <s v="Realizado"/>
    <x v="2"/>
    <n v="-4526.8900000000003"/>
    <x v="11"/>
    <x v="26"/>
    <x v="5"/>
    <x v="341"/>
    <e v="#N/A"/>
    <s v="REF.GRRF - FRANCISCO MAURIVAN CARDOSO DOS SANTOS"/>
    <s v="OPERACIONAL"/>
    <s v="Viana"/>
    <s v="C"/>
    <s v="CUSTO"/>
    <s v="D"/>
    <s v="ENCARGOS SOCIAIS"/>
    <s v="1 | 1"/>
    <n v="41203"/>
    <n v="60011"/>
    <s v="ExtraordinÃ¡rio"/>
  </r>
  <r>
    <s v="Realizado"/>
    <x v="2"/>
    <n v="-20.52"/>
    <x v="11"/>
    <x v="26"/>
    <x v="5"/>
    <x v="342"/>
    <e v="#N/A"/>
    <s v="REF. GRRF - HUGO SANTOS FERREIRA"/>
    <s v="OPERACIONAL"/>
    <s v="Viana"/>
    <s v="C"/>
    <s v="CUSTO"/>
    <s v="D"/>
    <s v="ENCARGOS SOCIAIS"/>
    <s v="1 | 1"/>
    <n v="41203"/>
    <n v="60011"/>
    <s v="ExtraordinÃ¡rio"/>
  </r>
  <r>
    <s v="Realizado"/>
    <x v="2"/>
    <n v="-65.8"/>
    <x v="11"/>
    <x v="26"/>
    <x v="5"/>
    <x v="343"/>
    <e v="#N/A"/>
    <s v="REF. GRRF COMPLEMENTAR - LUAN BATISTA DA SILVA"/>
    <s v="OPERACIONAL"/>
    <s v="Viana"/>
    <s v="C"/>
    <s v="CUSTO"/>
    <s v="D"/>
    <s v="ENCARGOS SOCIAIS"/>
    <s v="1 | 1"/>
    <n v="41203"/>
    <n v="60011"/>
    <s v="ExtraordinÃ¡rio"/>
  </r>
  <r>
    <s v="Realizado"/>
    <x v="2"/>
    <n v="-1539.42"/>
    <x v="11"/>
    <x v="26"/>
    <x v="5"/>
    <x v="344"/>
    <e v="#N/A"/>
    <s v="REF. GRRF - ADRIANA LIMA DA SILVA ROCHA"/>
    <s v="LIMPEZA"/>
    <s v="Carla"/>
    <s v="C"/>
    <s v="CUSTO"/>
    <s v="D"/>
    <s v="ENCARGOS SOCIAIS"/>
    <s v="1 | 1"/>
    <n v="41203"/>
    <n v="5006"/>
    <s v="ExtraordinÃ¡rio"/>
  </r>
  <r>
    <s v="Realizado"/>
    <x v="2"/>
    <n v="-4101.1899999999996"/>
    <x v="11"/>
    <x v="26"/>
    <x v="5"/>
    <x v="345"/>
    <e v="#N/A"/>
    <s v="REF. GRRF - JONATAS DOS SANTOS AMARAL"/>
    <s v="FATURAMENTO"/>
    <s v="Financeiro"/>
    <s v="D"/>
    <s v="DESPESA"/>
    <s v="K"/>
    <s v="ENCARGOS SOCIAIS"/>
    <s v="1 | 1"/>
    <n v="42203"/>
    <n v="3004"/>
    <s v="ExtraordinÃ¡rio"/>
  </r>
  <r>
    <s v="Realizado"/>
    <x v="2"/>
    <n v="-52.4"/>
    <x v="11"/>
    <x v="26"/>
    <x v="5"/>
    <x v="346"/>
    <e v="#N/A"/>
    <s v="REF. GRRF - JAQUELINE APARECIDA VICENTE"/>
    <s v="LIMPEZA"/>
    <s v="Carla"/>
    <s v="C"/>
    <s v="CUSTO"/>
    <s v="D"/>
    <s v="ENCARGOS SOCIAIS"/>
    <s v="1 | 1"/>
    <n v="41203"/>
    <n v="5006"/>
    <s v="ExtraordinÃ¡rio"/>
  </r>
  <r>
    <s v="Realizado"/>
    <x v="2"/>
    <n v="-146.62"/>
    <x v="11"/>
    <x v="26"/>
    <x v="5"/>
    <x v="347"/>
    <e v="#N/A"/>
    <s v="REF. GRRF -  JEAN ROBERTO DA SILVA "/>
    <s v="OPERACIONAL"/>
    <s v="Viana"/>
    <s v="C"/>
    <s v="CUSTO"/>
    <s v="D"/>
    <s v="ENCARGOS SOCIAIS"/>
    <s v="1 | 1"/>
    <n v="41203"/>
    <n v="60011"/>
    <s v="ExtraordinÃ¡rio"/>
  </r>
  <r>
    <s v="Realizado"/>
    <x v="2"/>
    <n v="-953.66"/>
    <x v="11"/>
    <x v="26"/>
    <x v="5"/>
    <x v="348"/>
    <e v="#N/A"/>
    <s v="REF. GRRF - DENIS ROCHA DA SILVA"/>
    <s v="LAVAGEM"/>
    <s v="Viana"/>
    <s v="C"/>
    <s v="CUSTO"/>
    <s v="D"/>
    <s v="ENCARGOS SOCIAIS"/>
    <s v="1 | 1"/>
    <n v="41203"/>
    <n v="7002"/>
    <s v="ExtraordinÃ¡rio"/>
  </r>
  <r>
    <s v="Realizado"/>
    <x v="2"/>
    <n v="-10908.8"/>
    <x v="12"/>
    <x v="27"/>
    <x v="6"/>
    <x v="349"/>
    <e v="#N/A"/>
    <s v="REF. TRCT - ALEXANDRE DA SILVA LINS"/>
    <s v="OPERACIONAL ADM"/>
    <s v="Viana"/>
    <s v="C"/>
    <s v="CUSTO"/>
    <s v="C"/>
    <s v="PESSOAL"/>
    <s v="1 | 1"/>
    <n v="41104"/>
    <n v="60021"/>
    <s v="ExtraordinÃ¡rio"/>
  </r>
  <r>
    <s v="Realizado"/>
    <x v="2"/>
    <n v="-1368.85"/>
    <x v="12"/>
    <x v="27"/>
    <x v="6"/>
    <x v="350"/>
    <e v="#N/A"/>
    <s v="REF. TRCT - ANDERSON SILVA DE ALMEIDA "/>
    <s v="OPERACIONAL"/>
    <s v="Viana"/>
    <s v="C"/>
    <s v="CUSTO"/>
    <s v="C"/>
    <s v="PESSOAL"/>
    <s v="1 | 1"/>
    <n v="41104"/>
    <n v="60011"/>
    <s v="ExtraordinÃ¡rio"/>
  </r>
  <r>
    <s v="Realizado"/>
    <x v="0"/>
    <n v="-4687.91"/>
    <x v="12"/>
    <x v="27"/>
    <x v="6"/>
    <x v="351"/>
    <e v="#N/A"/>
    <s v="REF. TRCT - CARLA CRISTINA CARVALHO DOS SANTOS - SR SANTOS"/>
    <s v="LAVANDERIA"/>
    <s v="Carla"/>
    <s v="C"/>
    <s v="CUSTO"/>
    <s v="C"/>
    <s v="PESSOAL"/>
    <s v="1 | 1"/>
    <n v="41104"/>
    <n v="5003"/>
    <s v="ExtraordinÃ¡rio"/>
  </r>
  <r>
    <s v="Realizado"/>
    <x v="0"/>
    <n v="-7146.95"/>
    <x v="12"/>
    <x v="27"/>
    <x v="6"/>
    <x v="352"/>
    <e v="#N/A"/>
    <s v="REF. TRCT - CLEISON DA SILVA WANDERLEY - EKO"/>
    <s v="OPERACIONAL"/>
    <s v="Viana"/>
    <s v="C"/>
    <s v="CUSTO"/>
    <s v="C"/>
    <s v="PESSOAL"/>
    <s v="1 | 1"/>
    <n v="41104"/>
    <n v="60011"/>
    <s v="ExtraordinÃ¡rio"/>
  </r>
  <r>
    <s v="Realizado"/>
    <x v="0"/>
    <n v="-147.29"/>
    <x v="12"/>
    <x v="27"/>
    <x v="6"/>
    <x v="353"/>
    <e v="#N/A"/>
    <s v="REF. TRCT  COMPLEMENTAR - JULIO MENDES DE MENDONÃ‡A"/>
    <s v="OPERACIONAL"/>
    <s v="Viana"/>
    <s v="C"/>
    <s v="CUSTO"/>
    <s v="C"/>
    <s v="PESSOAL"/>
    <s v="1 | 1"/>
    <n v="41104"/>
    <n v="60011"/>
    <s v="ExtraordinÃ¡rio"/>
  </r>
  <r>
    <s v="Realizado"/>
    <x v="0"/>
    <n v="-8464.2199999999993"/>
    <x v="12"/>
    <x v="27"/>
    <x v="6"/>
    <x v="354"/>
    <e v="#N/A"/>
    <s v="REF. TRCT - DIEGO ANDERSON BISPO URGENTE"/>
    <s v="ALMOXARIFADO"/>
    <s v="Hiroshi"/>
    <s v="C"/>
    <s v="CUSTO"/>
    <s v="C"/>
    <s v="PESSOAL"/>
    <s v="1 | 1"/>
    <n v="41104"/>
    <n v="3008"/>
    <s v="ExtraordinÃ¡rio"/>
  </r>
  <r>
    <s v="Realizado"/>
    <x v="0"/>
    <n v="-11872.44"/>
    <x v="12"/>
    <x v="27"/>
    <x v="6"/>
    <x v="355"/>
    <e v="#N/A"/>
    <s v="REF. TRCT - MARCELO RAMOS DE FREITAS - EKO"/>
    <s v="OPERACIONAL"/>
    <s v="Viana"/>
    <s v="C"/>
    <s v="CUSTO"/>
    <s v="C"/>
    <s v="PESSOAL"/>
    <s v="1 | 1"/>
    <n v="41104"/>
    <n v="60011"/>
    <s v="ExtraordinÃ¡rio"/>
  </r>
  <r>
    <s v="Realizado"/>
    <x v="2"/>
    <n v="-8437.4599999999991"/>
    <x v="12"/>
    <x v="27"/>
    <x v="6"/>
    <x v="356"/>
    <e v="#N/A"/>
    <s v="REF. TRCT - MARCELO VIANA DA COSTA"/>
    <s v="OPERACIONAL"/>
    <s v="Viana"/>
    <s v="C"/>
    <s v="CUSTO"/>
    <s v="C"/>
    <s v="PESSOAL"/>
    <s v="1 | 1"/>
    <n v="41104"/>
    <n v="60011"/>
    <s v="ExtraordinÃ¡rio"/>
  </r>
  <r>
    <s v="Realizado"/>
    <x v="0"/>
    <n v="-206.55"/>
    <x v="12"/>
    <x v="27"/>
    <x v="6"/>
    <x v="357"/>
    <e v="#N/A"/>
    <s v="REF. TRCT - MARCIO RAMOS FECHO - SR"/>
    <s v="ALMOXARIFADO"/>
    <s v="Hiroshi"/>
    <s v="C"/>
    <s v="CUSTO"/>
    <s v="C"/>
    <s v="PESSOAL"/>
    <s v="1 | 1"/>
    <n v="41104"/>
    <n v="3008"/>
    <s v="ExtraordinÃ¡rio"/>
  </r>
  <r>
    <s v="Realizado"/>
    <x v="0"/>
    <n v="-37.67"/>
    <x v="12"/>
    <x v="27"/>
    <x v="6"/>
    <x v="358"/>
    <e v="#N/A"/>
    <s v="REF. TRCT - MARIANA DE OLIVEIRA FELICIO FERNANDES - EKO"/>
    <s v="MARKETING"/>
    <s v="Cintia"/>
    <s v="D"/>
    <s v="DESPESA"/>
    <s v="J"/>
    <s v="PESSOAL"/>
    <s v="1 | 1"/>
    <n v="42104"/>
    <n v="8001"/>
    <s v="ExtraordinÃ¡rio"/>
  </r>
  <r>
    <s v="Realizado"/>
    <x v="0"/>
    <n v="-247.58"/>
    <x v="12"/>
    <x v="27"/>
    <x v="6"/>
    <x v="359"/>
    <e v="#N/A"/>
    <s v="REF. TRCT  PEDIDO DE DEMISSÃƒO - ANDERSON TIMOTEO DE SOUSA - EKO"/>
    <s v="OPERACIONAL"/>
    <s v="Viana"/>
    <s v="C"/>
    <s v="CUSTO"/>
    <s v="C"/>
    <s v="PESSOAL"/>
    <s v="1 | 1"/>
    <n v="41104"/>
    <n v="60011"/>
    <s v="ExtraordinÃ¡rio"/>
  </r>
  <r>
    <s v="Realizado"/>
    <x v="0"/>
    <n v="-1187.05"/>
    <x v="12"/>
    <x v="27"/>
    <x v="6"/>
    <x v="360"/>
    <e v="#N/A"/>
    <s v="REF. TRCT - REGINALDO MARQUES ALMEIDA - EKO"/>
    <s v="OPERACIONAL"/>
    <s v="Viana"/>
    <s v="C"/>
    <s v="CUSTO"/>
    <s v="C"/>
    <s v="PESSOAL"/>
    <s v="1 | 1"/>
    <n v="41104"/>
    <n v="60011"/>
    <s v="ExtraordinÃ¡rio"/>
  </r>
  <r>
    <s v="Realizado"/>
    <x v="0"/>
    <n v="-1088.1099999999999"/>
    <x v="12"/>
    <x v="27"/>
    <x v="6"/>
    <x v="361"/>
    <e v="#N/A"/>
    <s v="REF. TRCT - RUAN SOUSA BIANCARDI - EKO"/>
    <s v="OPERACIONAL"/>
    <s v="Viana"/>
    <s v="C"/>
    <s v="CUSTO"/>
    <s v="C"/>
    <s v="PESSOAL"/>
    <s v="1 | 1"/>
    <n v="41104"/>
    <n v="60011"/>
    <s v="ExtraordinÃ¡rio"/>
  </r>
  <r>
    <s v="Realizado"/>
    <x v="2"/>
    <n v="-8623.77"/>
    <x v="12"/>
    <x v="27"/>
    <x v="6"/>
    <x v="362"/>
    <e v="#N/A"/>
    <s v="REF. TRCT - SERLI OLIVEIRA DA CONCEICAO"/>
    <s v="DEPARTAMENTO PESSOAL"/>
    <s v="Caio"/>
    <s v="D"/>
    <s v="DESPESA"/>
    <s v="J"/>
    <s v="PESSOAL"/>
    <s v="1 | 1"/>
    <n v="42104"/>
    <n v="3005"/>
    <s v="ExtraordinÃ¡rio"/>
  </r>
  <r>
    <s v="Realizado"/>
    <x v="1"/>
    <n v="-2546.77"/>
    <x v="12"/>
    <x v="27"/>
    <x v="6"/>
    <x v="363"/>
    <s v="'1013582"/>
    <s v="REF. TRCT - YAN FELIPE SOUZA DE ARAUJO - EKO"/>
    <s v="OPERACIONAL"/>
    <s v="Viana"/>
    <s v="C"/>
    <s v="CUSTO"/>
    <s v="C"/>
    <s v="PESSOAL"/>
    <s v="1 | 1"/>
    <n v="41104"/>
    <n v="60011"/>
    <s v="ExtraordinÃ¡rio"/>
  </r>
  <r>
    <s v="Realizado"/>
    <x v="1"/>
    <n v="-3122.97"/>
    <x v="12"/>
    <x v="27"/>
    <x v="6"/>
    <x v="364"/>
    <s v="'1013541"/>
    <s v="REF.TRCT - ANDERSON GONÃ‡ALVES DE PINHO BARROS"/>
    <s v="OPERACIONAL"/>
    <s v="Viana"/>
    <s v="C"/>
    <s v="CUSTO"/>
    <s v="C"/>
    <s v="PESSOAL"/>
    <s v="1 | 1"/>
    <n v="41104"/>
    <n v="60011"/>
    <s v="ExtraordinÃ¡rio"/>
  </r>
  <r>
    <s v="Realizado"/>
    <x v="1"/>
    <n v="-983.73"/>
    <x v="12"/>
    <x v="27"/>
    <x v="6"/>
    <x v="365"/>
    <s v="'1013324"/>
    <s v="REF.TRCT - ANDRE HENRIQUE DE SOUZA SANTOS - EKO TRANSPORTE"/>
    <s v="OPERACIONAL"/>
    <s v="Viana"/>
    <s v="C"/>
    <s v="CUSTO"/>
    <s v="C"/>
    <s v="PESSOAL"/>
    <s v="1 | 1"/>
    <n v="41104"/>
    <n v="60013"/>
    <s v="ExtraordinÃ¡rio"/>
  </r>
  <r>
    <s v="Realizado"/>
    <x v="1"/>
    <n v="-1832.53"/>
    <x v="12"/>
    <x v="27"/>
    <x v="6"/>
    <x v="366"/>
    <s v="'1013415"/>
    <s v="REF.TRCT - JULIO MENDES DE MENDONÃ‡A - EKO TRANSPORTE"/>
    <s v="OPERACIONAL"/>
    <s v="Viana"/>
    <s v="C"/>
    <s v="CUSTO"/>
    <s v="C"/>
    <s v="PESSOAL"/>
    <s v="1 | 1"/>
    <n v="41104"/>
    <n v="60011"/>
    <s v="ExtraordinÃ¡rio"/>
  </r>
  <r>
    <s v="Realizado"/>
    <x v="1"/>
    <n v="-319.82"/>
    <x v="12"/>
    <x v="27"/>
    <x v="6"/>
    <x v="367"/>
    <s v="'1013323"/>
    <s v="REF.TRCT - RAFAEL DE OLIVEIRA  AVILA"/>
    <s v="OFICINA"/>
    <s v="Hiroshi"/>
    <s v="C"/>
    <s v="CUSTO"/>
    <s v="C"/>
    <s v="PESSOAL"/>
    <s v="1 | 1"/>
    <n v="41104"/>
    <n v="7001"/>
    <s v="ExtraordinÃ¡rio"/>
  </r>
  <r>
    <s v="Realizado"/>
    <x v="1"/>
    <n v="-400"/>
    <x v="12"/>
    <x v="27"/>
    <x v="6"/>
    <x v="368"/>
    <s v="'1013270"/>
    <s v="REF.TRCT - WANESSA FIGUEIREDO MARÃ‡AL PINTO - EKO"/>
    <s v="RECURSOS HUMANOS"/>
    <s v="Marcos"/>
    <s v="D"/>
    <s v="DESPESA"/>
    <s v="J"/>
    <s v="PESSOAL"/>
    <s v="1 | 1"/>
    <n v="42104"/>
    <n v="3006"/>
    <s v="ExtraordinÃ¡rio"/>
  </r>
  <r>
    <s v="Realizado"/>
    <x v="2"/>
    <n v="-11595.43"/>
    <x v="12"/>
    <x v="27"/>
    <x v="6"/>
    <x v="369"/>
    <e v="#N/A"/>
    <s v="REF. TRCT - LEONEL CORREA DE ALMEIDA"/>
    <s v="OPERACIONAL ADM"/>
    <s v="Viana"/>
    <s v="C"/>
    <s v="CUSTO"/>
    <s v="C"/>
    <s v="PESSOAL"/>
    <s v="1 | 1"/>
    <n v="41104"/>
    <n v="60021"/>
    <s v="ExtraordinÃ¡rio"/>
  </r>
  <r>
    <s v="Realizado"/>
    <x v="2"/>
    <n v="-916.53"/>
    <x v="12"/>
    <x v="27"/>
    <x v="6"/>
    <x v="370"/>
    <e v="#N/A"/>
    <s v="REF. TRCT - LUAN BATISTA DA SILVA"/>
    <s v="OPERACIONAL"/>
    <s v="Viana"/>
    <s v="C"/>
    <s v="CUSTO"/>
    <s v="C"/>
    <s v="PESSOAL"/>
    <s v="1 | 1"/>
    <n v="41104"/>
    <n v="60011"/>
    <s v="ExtraordinÃ¡rio"/>
  </r>
  <r>
    <s v="Realizado"/>
    <x v="2"/>
    <n v="-1085.8599999999999"/>
    <x v="12"/>
    <x v="27"/>
    <x v="6"/>
    <x v="371"/>
    <e v="#N/A"/>
    <s v="REF. TRCT - MARCIO DOS PASSOS CAVALCANTI"/>
    <s v="OPERACIONAL"/>
    <s v="Viana"/>
    <s v="C"/>
    <s v="CUSTO"/>
    <s v="C"/>
    <s v="PESSOAL"/>
    <s v="1 | 1"/>
    <n v="41104"/>
    <n v="60011"/>
    <s v="ExtraordinÃ¡rio"/>
  </r>
  <r>
    <s v="Realizado"/>
    <x v="2"/>
    <n v="-2657.15"/>
    <x v="12"/>
    <x v="27"/>
    <x v="6"/>
    <x v="372"/>
    <e v="#N/A"/>
    <s v="REF. TRCT - RICARDO ARAUJO BEZERRA"/>
    <s v="LIMPEZA"/>
    <s v="Carla"/>
    <s v="C"/>
    <s v="CUSTO"/>
    <s v="C"/>
    <s v="PESSOAL"/>
    <s v="1 | 1"/>
    <n v="41104"/>
    <n v="5006"/>
    <s v="ExtraordinÃ¡rio"/>
  </r>
  <r>
    <s v="Realizado"/>
    <x v="2"/>
    <n v="-4087.83"/>
    <x v="12"/>
    <x v="27"/>
    <x v="6"/>
    <x v="373"/>
    <e v="#N/A"/>
    <s v="REF. TRCT -  RAFAEL DA SILVA EUZEBIO "/>
    <s v="OPERACIONAL"/>
    <s v="Viana"/>
    <s v="C"/>
    <s v="CUSTO"/>
    <s v="C"/>
    <s v="PESSOAL"/>
    <s v="1 | 1"/>
    <n v="41104"/>
    <n v="60011"/>
    <s v="ExtraordinÃ¡rio"/>
  </r>
  <r>
    <s v="Realizado"/>
    <x v="2"/>
    <n v="-7427.76"/>
    <x v="12"/>
    <x v="27"/>
    <x v="6"/>
    <x v="374"/>
    <e v="#N/A"/>
    <s v="REF. TRCT - LUIS CARLOS DIAS E SILVA"/>
    <s v="OPERACIONAL"/>
    <s v="Viana"/>
    <s v="C"/>
    <s v="CUSTO"/>
    <s v="C"/>
    <s v="PESSOAL"/>
    <s v="1 | 1"/>
    <n v="41104"/>
    <n v="60011"/>
    <s v="ExtraordinÃ¡rio"/>
  </r>
  <r>
    <s v="Realizado"/>
    <x v="2"/>
    <n v="-8238.7099999999991"/>
    <x v="12"/>
    <x v="27"/>
    <x v="6"/>
    <x v="375"/>
    <e v="#N/A"/>
    <s v="REF. TRCT - FRANCISCO MAURIVAN CARDOSO DOS SANTOS"/>
    <s v="OPERACIONAL"/>
    <s v="Viana"/>
    <s v="C"/>
    <s v="CUSTO"/>
    <s v="C"/>
    <s v="PESSOAL"/>
    <s v="1 | 1"/>
    <n v="41104"/>
    <n v="60011"/>
    <s v="ExtraordinÃ¡rio"/>
  </r>
  <r>
    <s v="Realizado"/>
    <x v="2"/>
    <n v="-133.08000000000001"/>
    <x v="12"/>
    <x v="27"/>
    <x v="6"/>
    <x v="376"/>
    <e v="#N/A"/>
    <s v="REF. TRCT COMPLEMENTAR - LUAN BATISTA DA SILVA"/>
    <s v="OPERACIONAL"/>
    <s v="Viana"/>
    <s v="C"/>
    <s v="CUSTO"/>
    <s v="C"/>
    <s v="PESSOAL"/>
    <s v="1 | 1"/>
    <n v="41104"/>
    <n v="60011"/>
    <s v="ExtraordinÃ¡rio"/>
  </r>
  <r>
    <s v="Realizado"/>
    <x v="2"/>
    <n v="-3586.24"/>
    <x v="12"/>
    <x v="27"/>
    <x v="6"/>
    <x v="377"/>
    <e v="#N/A"/>
    <s v="REF. TRCT - MARCOS ANTONIO GUIMARAES TINOCO"/>
    <s v="OPERACIONAL"/>
    <s v="Viana"/>
    <s v="C"/>
    <s v="CUSTO"/>
    <s v="C"/>
    <s v="PESSOAL"/>
    <s v="1 | 1"/>
    <n v="41104"/>
    <n v="60011"/>
    <s v="ExtraordinÃ¡rio"/>
  </r>
  <r>
    <s v="Realizado"/>
    <x v="2"/>
    <n v="-3821.51"/>
    <x v="12"/>
    <x v="27"/>
    <x v="6"/>
    <x v="378"/>
    <e v="#N/A"/>
    <s v="REF. TRCT - ADRIANA LIMA DA SILVA ROCHA "/>
    <s v="LIMPEZA"/>
    <s v="Carla"/>
    <s v="C"/>
    <s v="CUSTO"/>
    <s v="C"/>
    <s v="PESSOAL"/>
    <s v="1 | 1"/>
    <n v="41104"/>
    <n v="5006"/>
    <s v="ExtraordinÃ¡rio"/>
  </r>
  <r>
    <s v="Realizado"/>
    <x v="2"/>
    <n v="-10482.379999999999"/>
    <x v="12"/>
    <x v="27"/>
    <x v="6"/>
    <x v="379"/>
    <e v="#N/A"/>
    <s v="REF. TRCT -  JONATAS DOS SANTOS AMARAL"/>
    <s v="FATURAMENTO"/>
    <s v="Financeiro"/>
    <s v="D"/>
    <s v="DESPESA"/>
    <s v="J"/>
    <s v="PESSOAL"/>
    <s v="1 | 1"/>
    <n v="42104"/>
    <n v="3004"/>
    <s v="ExtraordinÃ¡rio"/>
  </r>
  <r>
    <s v="Realizado"/>
    <x v="2"/>
    <n v="-1323.89"/>
    <x v="12"/>
    <x v="27"/>
    <x v="6"/>
    <x v="380"/>
    <e v="#N/A"/>
    <s v="REF. TRCT - JAQUELINE APARECIDA VICENTE"/>
    <s v="LIMPEZA"/>
    <s v="Carla"/>
    <s v="C"/>
    <s v="CUSTO"/>
    <s v="C"/>
    <s v="PESSOAL"/>
    <s v="1 | 1"/>
    <n v="41104"/>
    <n v="5006"/>
    <s v="ExtraordinÃ¡rio"/>
  </r>
  <r>
    <s v="Realizado"/>
    <x v="2"/>
    <n v="-5560.33"/>
    <x v="12"/>
    <x v="27"/>
    <x v="6"/>
    <x v="381"/>
    <e v="#N/A"/>
    <s v="REF. TRCT - DENIS ROCHA DA SILVA"/>
    <s v="LAVAGEM"/>
    <s v="Viana"/>
    <s v="C"/>
    <s v="CUSTO"/>
    <s v="C"/>
    <s v="PESSOAL"/>
    <s v="1 | 1"/>
    <n v="41104"/>
    <n v="7002"/>
    <s v="ExtraordinÃ¡rio"/>
  </r>
  <r>
    <s v="Realizado"/>
    <x v="2"/>
    <n v="-2542.5700000000002"/>
    <x v="12"/>
    <x v="27"/>
    <x v="6"/>
    <x v="382"/>
    <e v="#N/A"/>
    <s v="REF. TRCT - MARCUS VINICIUS MOREIRA DOS REIS"/>
    <s v="OPERACIONAL"/>
    <s v="Viana"/>
    <s v="C"/>
    <s v="CUSTO"/>
    <s v="C"/>
    <s v="PESSOAL"/>
    <s v="1 | 1"/>
    <n v="41104"/>
    <n v="60011"/>
    <s v="ExtraordinÃ¡rio"/>
  </r>
  <r>
    <s v="Realizado"/>
    <x v="2"/>
    <n v="-1644.94"/>
    <x v="12"/>
    <x v="27"/>
    <x v="6"/>
    <x v="383"/>
    <e v="#N/A"/>
    <s v="REF. TRCT -  JEAN ROBERTO DA SILVA "/>
    <s v="OPERACIONAL"/>
    <s v="Viana"/>
    <s v="C"/>
    <s v="CUSTO"/>
    <s v="C"/>
    <s v="PESSOAL"/>
    <s v="1 | 1"/>
    <n v="41104"/>
    <n v="60011"/>
    <s v="ExtraordinÃ¡rio"/>
  </r>
  <r>
    <s v="Realizado"/>
    <x v="1"/>
    <n v="-7246.13"/>
    <x v="13"/>
    <x v="28"/>
    <x v="5"/>
    <x v="384"/>
    <e v="#N/A"/>
    <s v="REF. GUIA INSS - DCTFRWEB - CLEAN - 01/2023"/>
    <s v="DEPARTAMENTO PESSOAL"/>
    <s v="Caio"/>
    <s v="C"/>
    <s v="CUSTO"/>
    <s v="D"/>
    <s v="ENCARGOS SOCIAIS"/>
    <s v="1 | 1"/>
    <n v="41201"/>
    <n v="30051"/>
    <s v="ExtraordinÃ¡rio"/>
  </r>
  <r>
    <s v="Realizado"/>
    <x v="1"/>
    <n v="-825.82"/>
    <x v="13"/>
    <x v="28"/>
    <x v="5"/>
    <x v="384"/>
    <e v="#N/A"/>
    <s v="REF. GUIA INSS - DCTFRWEB - CLEAN - 01/2023"/>
    <s v="DIRETORIA"/>
    <s v="Guilherme"/>
    <s v="D"/>
    <s v="DESPESA"/>
    <s v="K"/>
    <s v="ENCARGOS SOCIAIS"/>
    <s v="1 | 1"/>
    <n v="42201"/>
    <n v="1002"/>
    <s v="ExtraordinÃ¡rio"/>
  </r>
  <r>
    <s v="Realizado"/>
    <x v="1"/>
    <n v="-471.88"/>
    <x v="13"/>
    <x v="28"/>
    <x v="5"/>
    <x v="385"/>
    <e v="#N/A"/>
    <s v="REF. GUIA INSS - DCTFRWEB - EKO - 01/2023"/>
    <s v="COBRANÇA"/>
    <s v="Financeiro"/>
    <s v="D"/>
    <s v="DESPESA"/>
    <s v="K"/>
    <s v="ENCARGOS SOCIAIS"/>
    <s v="1 | 1"/>
    <n v="42201"/>
    <n v="3003"/>
    <s v="ExtraordinÃ¡rio"/>
  </r>
  <r>
    <s v="Realizado"/>
    <x v="1"/>
    <n v="-138641.87"/>
    <x v="13"/>
    <x v="28"/>
    <x v="5"/>
    <x v="385"/>
    <e v="#N/A"/>
    <s v="REF. GUIA INSS - DCTFRWEB - EKO - 01/2023"/>
    <s v="CORPORATIVO"/>
    <s v="Financeiro"/>
    <s v="C"/>
    <s v="CUSTO"/>
    <s v="D"/>
    <s v="ENCARGOS SOCIAIS"/>
    <s v="1 | 1"/>
    <n v="41201"/>
    <n v="2001"/>
    <s v="ExtraordinÃ¡rio"/>
  </r>
  <r>
    <s v="Realizado"/>
    <x v="1"/>
    <n v="-14046.92"/>
    <x v="13"/>
    <x v="28"/>
    <x v="5"/>
    <x v="385"/>
    <e v="#N/A"/>
    <s v="REF. GUIA INSS - DCTFRWEB - EKO - 01/2023"/>
    <s v="CORPORATIVO"/>
    <s v="Financeiro"/>
    <s v="D"/>
    <s v="DESPESA"/>
    <s v="K"/>
    <s v="ENCARGOS SOCIAIS"/>
    <s v="1 | 1"/>
    <n v="42201"/>
    <n v="20011"/>
    <s v="ExtraordinÃ¡rio"/>
  </r>
  <r>
    <s v="Realizado"/>
    <x v="1"/>
    <n v="-42246.44"/>
    <x v="13"/>
    <x v="28"/>
    <x v="5"/>
    <x v="385"/>
    <e v="#N/A"/>
    <s v="REF. GUIA INSS - DCTFRWEB - EKO - 01/2023"/>
    <s v="DEPARTAMENTO PESSOAL"/>
    <s v="Caio"/>
    <s v="C"/>
    <s v="CUSTO"/>
    <s v="D"/>
    <s v="ENCARGOS SOCIAIS"/>
    <s v="1 | 1"/>
    <n v="41201"/>
    <n v="30051"/>
    <s v="ExtraordinÃ¡rio"/>
  </r>
  <r>
    <s v="Realizado"/>
    <x v="1"/>
    <n v="-299"/>
    <x v="13"/>
    <x v="28"/>
    <x v="5"/>
    <x v="385"/>
    <e v="#N/A"/>
    <s v="REF. GUIA INSS - DCTFRWEB - EKO - 01/2023"/>
    <s v="DEPARTAMENTO PESSOAL"/>
    <s v="Caio"/>
    <s v="D"/>
    <s v="DESPESA"/>
    <s v="K"/>
    <s v="ENCARGOS SOCIAIS"/>
    <s v="1 | 1"/>
    <n v="42201"/>
    <n v="3005"/>
    <s v="ExtraordinÃ¡rio"/>
  </r>
  <r>
    <s v="Realizado"/>
    <x v="1"/>
    <n v="-943.68"/>
    <x v="13"/>
    <x v="28"/>
    <x v="5"/>
    <x v="385"/>
    <e v="#N/A"/>
    <s v="REF. GUIA INSS - DCTFRWEB - EKO - 01/2023"/>
    <s v="DIRETORIA"/>
    <s v="Guilherme"/>
    <s v="D"/>
    <s v="DESPESA"/>
    <s v="K"/>
    <s v="ENCARGOS SOCIAIS"/>
    <s v="1 | 1"/>
    <n v="42201"/>
    <n v="1002"/>
    <s v="ExtraordinÃ¡rio"/>
  </r>
  <r>
    <s v="Realizado"/>
    <x v="1"/>
    <n v="-467.25"/>
    <x v="13"/>
    <x v="28"/>
    <x v="5"/>
    <x v="385"/>
    <e v="#N/A"/>
    <s v="REF. GUIA INSS - DCTFRWEB - EKO - 01/2023"/>
    <s v="FATURAMENTO"/>
    <s v="Financeiro"/>
    <s v="D"/>
    <s v="DESPESA"/>
    <s v="K"/>
    <s v="ENCARGOS SOCIAIS"/>
    <s v="1 | 1"/>
    <n v="42201"/>
    <n v="3004"/>
    <s v="ExtraordinÃ¡rio"/>
  </r>
  <r>
    <s v="Realizado"/>
    <x v="1"/>
    <n v="-535.51"/>
    <x v="13"/>
    <x v="28"/>
    <x v="5"/>
    <x v="385"/>
    <e v="#N/A"/>
    <s v="REF. GUIA INSS - DCTFRWEB - EKO - 01/2023"/>
    <s v="FINANCEIRO"/>
    <s v="Financeiro"/>
    <s v="D"/>
    <s v="DESPESA"/>
    <s v="K"/>
    <s v="ENCARGOS SOCIAIS"/>
    <s v="1 | 1"/>
    <n v="42201"/>
    <n v="3002"/>
    <s v="ExtraordinÃ¡rio"/>
  </r>
  <r>
    <s v="Realizado"/>
    <x v="1"/>
    <n v="-408.36"/>
    <x v="13"/>
    <x v="28"/>
    <x v="5"/>
    <x v="385"/>
    <e v="#N/A"/>
    <s v="REF. GUIA INSS - DCTFRWEB - EKO - 01/2023"/>
    <s v="JURÍDICO"/>
    <s v="Marcelo"/>
    <s v="D"/>
    <s v="DESPESA"/>
    <s v="K"/>
    <s v="ENCARGOS SOCIAIS"/>
    <s v="1 | 1"/>
    <n v="42201"/>
    <n v="8002"/>
    <s v="ExtraordinÃ¡rio"/>
  </r>
  <r>
    <s v="Realizado"/>
    <x v="1"/>
    <n v="-129.55000000000001"/>
    <x v="13"/>
    <x v="28"/>
    <x v="5"/>
    <x v="385"/>
    <e v="#N/A"/>
    <s v="REF. GUIA INSS - DCTFRWEB - EKO - 01/2023"/>
    <s v="LIMPEZA"/>
    <s v="Carla"/>
    <s v="C"/>
    <s v="CUSTO"/>
    <s v="D"/>
    <s v="ENCARGOS SOCIAIS"/>
    <s v="1 | 1"/>
    <n v="41201"/>
    <n v="5006"/>
    <s v="ExtraordinÃ¡rio"/>
  </r>
  <r>
    <s v="Realizado"/>
    <x v="1"/>
    <n v="-117.87"/>
    <x v="13"/>
    <x v="28"/>
    <x v="5"/>
    <x v="385"/>
    <e v="#N/A"/>
    <s v="REF. GUIA INSS - DCTFRWEB - EKO - 01/2023"/>
    <s v="MANIFESTO"/>
    <s v="Eduardo Filho"/>
    <s v="D"/>
    <s v="DESPESA"/>
    <s v="K"/>
    <s v="ENCARGOS SOCIAIS"/>
    <s v="1 | 1"/>
    <n v="42201"/>
    <n v="5002"/>
    <s v="ExtraordinÃ¡rio"/>
  </r>
  <r>
    <s v="Realizado"/>
    <x v="1"/>
    <n v="-687.91"/>
    <x v="13"/>
    <x v="28"/>
    <x v="5"/>
    <x v="385"/>
    <e v="#N/A"/>
    <s v="REF. GUIA INSS - DCTFRWEB - EKO - 01/2023"/>
    <s v="MARKETING"/>
    <s v="Cintia"/>
    <s v="D"/>
    <s v="DESPESA"/>
    <s v="K"/>
    <s v="ENCARGOS SOCIAIS"/>
    <s v="1 | 1"/>
    <n v="42201"/>
    <n v="8001"/>
    <s v="ExtraordinÃ¡rio"/>
  </r>
  <r>
    <s v="Realizado"/>
    <x v="1"/>
    <n v="-167.34"/>
    <x v="13"/>
    <x v="28"/>
    <x v="5"/>
    <x v="385"/>
    <e v="#N/A"/>
    <s v="REF. GUIA INSS - DCTFRWEB - EKO - 01/2023"/>
    <s v="RECURSOS HUMANOS"/>
    <s v="Marcos"/>
    <s v="D"/>
    <s v="DESPESA"/>
    <s v="K"/>
    <s v="ENCARGOS SOCIAIS"/>
    <s v="1 | 1"/>
    <n v="42201"/>
    <n v="3006"/>
    <s v="ExtraordinÃ¡rio"/>
  </r>
  <r>
    <s v="Realizado"/>
    <x v="1"/>
    <n v="-105.48"/>
    <x v="13"/>
    <x v="28"/>
    <x v="5"/>
    <x v="385"/>
    <e v="#N/A"/>
    <s v="REF. GUIA INSS - DCTFRWEB - EKO - 01/2023"/>
    <s v="RELACIONAMENTO"/>
    <s v="Viana"/>
    <s v="D"/>
    <s v="DESPESA"/>
    <s v="K"/>
    <s v="ENCARGOS SOCIAIS"/>
    <s v="1 | 1"/>
    <n v="42201"/>
    <n v="40036"/>
    <s v="ExtraordinÃ¡rio"/>
  </r>
  <r>
    <s v="Realizado"/>
    <x v="1"/>
    <n v="-89.17"/>
    <x v="13"/>
    <x v="28"/>
    <x v="5"/>
    <x v="385"/>
    <e v="#N/A"/>
    <s v="REF. GUIA INSS - DCTFRWEB - EKO - 01/2023"/>
    <s v="TECNOLOGIA DA INFORMAÇÃO"/>
    <s v="Gabriel"/>
    <s v="D"/>
    <s v="DESPESA"/>
    <s v="K"/>
    <s v="ENCARGOS SOCIAIS"/>
    <s v="1 | 1"/>
    <n v="42201"/>
    <n v="8006"/>
    <s v="ExtraordinÃ¡rio"/>
  </r>
  <r>
    <s v="Realizado"/>
    <x v="1"/>
    <n v="-10618.36"/>
    <x v="13"/>
    <x v="28"/>
    <x v="5"/>
    <x v="386"/>
    <e v="#N/A"/>
    <s v="REF. GUIA INSS - DCTFRWEB - GA SERVIÃ‡OS 01/2023"/>
    <s v="DEPARTAMENTO PESSOAL"/>
    <s v="Caio"/>
    <s v="C"/>
    <s v="CUSTO"/>
    <s v="D"/>
    <s v="ENCARGOS SOCIAIS"/>
    <s v="1 | 1"/>
    <n v="41201"/>
    <n v="30051"/>
    <s v="ExtraordinÃ¡rio"/>
  </r>
  <r>
    <s v="Realizado"/>
    <x v="1"/>
    <n v="-235.19"/>
    <x v="13"/>
    <x v="28"/>
    <x v="5"/>
    <x v="387"/>
    <e v="#N/A"/>
    <s v="REF. GUIA INSS - DCTFRWEB - KIOTO - 01/2023"/>
    <s v="ATENDIMENTO"/>
    <s v="Viana"/>
    <s v="D"/>
    <s v="DESPESA"/>
    <s v="K"/>
    <s v="ENCARGOS SOCIAIS"/>
    <s v="1 | 1"/>
    <n v="42201"/>
    <n v="4001"/>
    <s v="ExtraordinÃ¡rio"/>
  </r>
  <r>
    <s v="Realizado"/>
    <x v="1"/>
    <n v="-18250.59"/>
    <x v="13"/>
    <x v="28"/>
    <x v="5"/>
    <x v="387"/>
    <e v="#N/A"/>
    <s v="REF. GUIA INSS - DCTFRWEB - KIOTO - 01/2023"/>
    <s v="CORPORATIVO"/>
    <s v="Financeiro"/>
    <s v="D"/>
    <s v="DESPESA"/>
    <s v="K"/>
    <s v="ENCARGOS SOCIAIS"/>
    <s v="1 | 1"/>
    <n v="42201"/>
    <n v="2001"/>
    <s v="ExtraordinÃ¡rio"/>
  </r>
  <r>
    <s v="Realizado"/>
    <x v="1"/>
    <n v="-3838.6"/>
    <x v="13"/>
    <x v="28"/>
    <x v="5"/>
    <x v="387"/>
    <e v="#N/A"/>
    <s v="REF. GUIA INSS - DCTFRWEB - KIOTO - 01/2023"/>
    <s v="DEPARTAMENTO PESSOAL"/>
    <s v="Caio"/>
    <s v="C"/>
    <s v="CUSTO"/>
    <s v="D"/>
    <s v="ENCARGOS SOCIAIS"/>
    <s v="1 | 1"/>
    <n v="41201"/>
    <n v="30051"/>
    <s v="ExtraordinÃ¡rio"/>
  </r>
  <r>
    <s v="Realizado"/>
    <x v="1"/>
    <n v="-1140.8800000000001"/>
    <x v="13"/>
    <x v="28"/>
    <x v="5"/>
    <x v="387"/>
    <e v="#N/A"/>
    <s v="REF. GUIA INSS - DCTFRWEB - KIOTO - 01/2023"/>
    <s v="DIRETORIA"/>
    <s v="Guilherme"/>
    <s v="D"/>
    <s v="DESPESA"/>
    <s v="K"/>
    <s v="ENCARGOS SOCIAIS"/>
    <s v="1 | 1"/>
    <n v="42201"/>
    <n v="1002"/>
    <s v="ExtraordinÃ¡rio"/>
  </r>
  <r>
    <s v="Realizado"/>
    <x v="1"/>
    <n v="-127.55"/>
    <x v="13"/>
    <x v="28"/>
    <x v="5"/>
    <x v="387"/>
    <e v="#N/A"/>
    <s v="REF. GUIA INSS - DCTFRWEB - KIOTO - 01/2023"/>
    <s v="LIMPEZA"/>
    <s v="Carla"/>
    <s v="C"/>
    <s v="CUSTO"/>
    <s v="D"/>
    <s v="ENCARGOS SOCIAIS"/>
    <s v="1 | 1"/>
    <n v="41201"/>
    <n v="5006"/>
    <s v="ExtraordinÃ¡rio"/>
  </r>
  <r>
    <s v="Realizado"/>
    <x v="1"/>
    <n v="-877.22"/>
    <x v="13"/>
    <x v="28"/>
    <x v="5"/>
    <x v="387"/>
    <e v="#N/A"/>
    <s v="REF. GUIA INSS - DCTFRWEB - KIOTO - 01/2023"/>
    <s v="VENDAS"/>
    <s v="Viana"/>
    <s v="D"/>
    <s v="DESPESA"/>
    <s v="K"/>
    <s v="ENCARGOS SOCIAIS"/>
    <s v="1 | 1"/>
    <n v="42201"/>
    <n v="40026"/>
    <s v="ExtraordinÃ¡rio"/>
  </r>
  <r>
    <s v="Realizado"/>
    <x v="1"/>
    <n v="-1184.01"/>
    <x v="13"/>
    <x v="28"/>
    <x v="5"/>
    <x v="388"/>
    <e v="#N/A"/>
    <s v="REF. GUIA INSS - DCTFRWEB - MDAKEDE 01/2023"/>
    <s v="ATENDIMENTO"/>
    <s v="Viana"/>
    <s v="D"/>
    <s v="DESPESA"/>
    <s v="K"/>
    <s v="ENCARGOS SOCIAIS"/>
    <s v="1 | 1"/>
    <n v="42201"/>
    <n v="4001"/>
    <s v="ExtraordinÃ¡rio"/>
  </r>
  <r>
    <s v="Realizado"/>
    <x v="1"/>
    <n v="-471.12"/>
    <x v="13"/>
    <x v="28"/>
    <x v="5"/>
    <x v="388"/>
    <e v="#N/A"/>
    <s v="REF. GUIA INSS - DCTFRWEB - MDAKEDE 01/2023"/>
    <s v="COBRANÇA"/>
    <s v="Financeiro"/>
    <s v="D"/>
    <s v="DESPESA"/>
    <s v="K"/>
    <s v="ENCARGOS SOCIAIS"/>
    <s v="1 | 1"/>
    <n v="42201"/>
    <n v="3003"/>
    <s v="ExtraordinÃ¡rio"/>
  </r>
  <r>
    <s v="Realizado"/>
    <x v="1"/>
    <n v="-4628.6099999999997"/>
    <x v="13"/>
    <x v="28"/>
    <x v="5"/>
    <x v="388"/>
    <e v="#N/A"/>
    <s v="REF. GUIA INSS - DCTFRWEB - MDAKEDE 01/2023"/>
    <s v="DEPARTAMENTO PESSOAL"/>
    <s v="Caio"/>
    <s v="C"/>
    <s v="CUSTO"/>
    <s v="D"/>
    <s v="ENCARGOS SOCIAIS"/>
    <s v="1 | 1"/>
    <n v="41201"/>
    <n v="30051"/>
    <s v="ExtraordinÃ¡rio"/>
  </r>
  <r>
    <s v="Realizado"/>
    <x v="1"/>
    <n v="-391.66"/>
    <x v="13"/>
    <x v="28"/>
    <x v="5"/>
    <x v="388"/>
    <e v="#N/A"/>
    <s v="REF. GUIA INSS - DCTFRWEB - MDAKEDE 01/2023"/>
    <s v="DEPARTAMENTO PESSOAL"/>
    <s v="Caio"/>
    <s v="D"/>
    <s v="DESPESA"/>
    <s v="K"/>
    <s v="ENCARGOS SOCIAIS"/>
    <s v="1 | 1"/>
    <n v="42201"/>
    <n v="3005"/>
    <s v="ExtraordinÃ¡rio"/>
  </r>
  <r>
    <s v="Realizado"/>
    <x v="1"/>
    <n v="-1007.17"/>
    <x v="13"/>
    <x v="28"/>
    <x v="5"/>
    <x v="388"/>
    <e v="#N/A"/>
    <s v="REF. GUIA INSS - DCTFRWEB - MDAKEDE 01/2023"/>
    <s v="FATURAMENTO"/>
    <s v="Financeiro"/>
    <s v="D"/>
    <s v="DESPESA"/>
    <s v="K"/>
    <s v="ENCARGOS SOCIAIS"/>
    <s v="1 | 1"/>
    <n v="42201"/>
    <n v="3004"/>
    <s v="ExtraordinÃ¡rio"/>
  </r>
  <r>
    <s v="Realizado"/>
    <x v="1"/>
    <n v="-1368.11"/>
    <x v="13"/>
    <x v="28"/>
    <x v="5"/>
    <x v="388"/>
    <e v="#N/A"/>
    <s v="REF. GUIA INSS - DCTFRWEB - MDAKEDE 01/2023"/>
    <s v="FINANCEIRO"/>
    <s v="Financeiro"/>
    <s v="D"/>
    <s v="DESPESA"/>
    <s v="K"/>
    <s v="ENCARGOS SOCIAIS"/>
    <s v="1 | 1"/>
    <n v="42201"/>
    <n v="3002"/>
    <s v="ExtraordinÃ¡rio"/>
  </r>
  <r>
    <s v="Realizado"/>
    <x v="1"/>
    <n v="-117.87"/>
    <x v="13"/>
    <x v="28"/>
    <x v="5"/>
    <x v="388"/>
    <e v="#N/A"/>
    <s v="REF. GUIA INSS - DCTFRWEB - MDAKEDE 01/2023"/>
    <s v="MANIFESTO"/>
    <s v="Eduardo Filho"/>
    <s v="D"/>
    <s v="DESPESA"/>
    <s v="K"/>
    <s v="ENCARGOS SOCIAIS"/>
    <s v="1 | 1"/>
    <n v="42201"/>
    <n v="5002"/>
    <s v="ExtraordinÃ¡rio"/>
  </r>
  <r>
    <s v="Realizado"/>
    <x v="1"/>
    <n v="-754.66"/>
    <x v="13"/>
    <x v="28"/>
    <x v="5"/>
    <x v="388"/>
    <e v="#N/A"/>
    <s v="REF. GUIA INSS - DCTFRWEB - MDAKEDE 01/2023"/>
    <s v="QUALIDADE E PROCESSOS"/>
    <s v="Patricia"/>
    <s v="D"/>
    <s v="DESPESA"/>
    <s v="K"/>
    <s v="ENCARGOS SOCIAIS"/>
    <s v="1 | 1"/>
    <n v="42201"/>
    <n v="8003"/>
    <s v="ExtraordinÃ¡rio"/>
  </r>
  <r>
    <s v="Realizado"/>
    <x v="1"/>
    <n v="-173.79"/>
    <x v="13"/>
    <x v="28"/>
    <x v="5"/>
    <x v="388"/>
    <e v="#N/A"/>
    <s v="REF. GUIA INSS - DCTFRWEB - MDAKEDE 01/2023"/>
    <s v="RECURSOS HUMANOS"/>
    <s v="Marcos"/>
    <s v="D"/>
    <s v="DESPESA"/>
    <s v="K"/>
    <s v="ENCARGOS SOCIAIS"/>
    <s v="1 | 1"/>
    <n v="42201"/>
    <n v="3006"/>
    <s v="ExtraordinÃ¡rio"/>
  </r>
  <r>
    <s v="Realizado"/>
    <x v="1"/>
    <n v="-696.67"/>
    <x v="13"/>
    <x v="28"/>
    <x v="5"/>
    <x v="388"/>
    <e v="#N/A"/>
    <s v="REF. GUIA INSS - DCTFRWEB - MDAKEDE 01/2023"/>
    <s v="RELACIONAMENTO"/>
    <s v="Viana"/>
    <s v="D"/>
    <s v="DESPESA"/>
    <s v="K"/>
    <s v="ENCARGOS SOCIAIS"/>
    <s v="1 | 1"/>
    <n v="42201"/>
    <n v="40036"/>
    <s v="ExtraordinÃ¡rio"/>
  </r>
  <r>
    <s v="Realizado"/>
    <x v="1"/>
    <n v="-318.77999999999997"/>
    <x v="13"/>
    <x v="28"/>
    <x v="5"/>
    <x v="388"/>
    <e v="#N/A"/>
    <s v="REF. GUIA INSS - DCTFRWEB - MDAKEDE 01/2023"/>
    <s v="SEGURANÇA DO TRABALHO"/>
    <s v="Viana"/>
    <s v="C"/>
    <s v="CUSTO"/>
    <s v="D"/>
    <s v="ENCARGOS SOCIAIS"/>
    <s v="1 | 1"/>
    <n v="41201"/>
    <n v="5005"/>
    <s v="ExtraordinÃ¡rio"/>
  </r>
  <r>
    <s v="Realizado"/>
    <x v="1"/>
    <n v="-7684.83"/>
    <x v="13"/>
    <x v="28"/>
    <x v="5"/>
    <x v="388"/>
    <e v="#N/A"/>
    <s v="REF. GUIA INSS - DCTFRWEB - MDAKEDE 01/2023"/>
    <s v="VENDAS"/>
    <s v="Viana"/>
    <s v="D"/>
    <s v="DESPESA"/>
    <s v="K"/>
    <s v="ENCARGOS SOCIAIS"/>
    <s v="1 | 1"/>
    <n v="42201"/>
    <n v="40026"/>
    <s v="ExtraordinÃ¡rio"/>
  </r>
  <r>
    <s v="Realizado"/>
    <x v="0"/>
    <n v="-3491.07"/>
    <x v="13"/>
    <x v="28"/>
    <x v="5"/>
    <x v="389"/>
    <e v="#N/A"/>
    <s v="REF.DCTFWEB (INSS) 02-2023 - A CLEAN"/>
    <s v="CORPORATIVO"/>
    <s v="Financeiro"/>
    <s v="D"/>
    <s v="DESPESA"/>
    <s v="K"/>
    <s v="ENCARGOS SOCIAIS"/>
    <s v="1 | 1"/>
    <n v="42201"/>
    <n v="2001"/>
    <s v="ExtraordinÃ¡rio"/>
  </r>
  <r>
    <s v="Realizado"/>
    <x v="0"/>
    <n v="-825.82"/>
    <x v="13"/>
    <x v="28"/>
    <x v="5"/>
    <x v="389"/>
    <e v="#N/A"/>
    <s v="REF.DCTFWEB (INSS) 02-2023 - A CLEAN"/>
    <s v="DIRETORIA"/>
    <s v="Guilherme"/>
    <s v="D"/>
    <s v="DESPESA"/>
    <s v="K"/>
    <s v="ENCARGOS SOCIAIS"/>
    <s v="1 | 1"/>
    <n v="42201"/>
    <n v="1002"/>
    <s v="ExtraordinÃ¡rio"/>
  </r>
  <r>
    <s v="Realizado"/>
    <x v="0"/>
    <n v="-607.17999999999995"/>
    <x v="13"/>
    <x v="28"/>
    <x v="5"/>
    <x v="389"/>
    <e v="#N/A"/>
    <s v="REF.DCTFWEB (INSS) 02-2023 - A CLEAN"/>
    <s v="OFICINA"/>
    <s v="Hiroshi"/>
    <s v="C"/>
    <s v="CUSTO"/>
    <s v="D"/>
    <s v="ENCARGOS SOCIAIS"/>
    <s v="1 | 1"/>
    <n v="41201"/>
    <n v="7001"/>
    <s v="ExtraordinÃ¡rio"/>
  </r>
  <r>
    <s v="Realizado"/>
    <x v="0"/>
    <n v="-2539.6"/>
    <x v="13"/>
    <x v="28"/>
    <x v="5"/>
    <x v="389"/>
    <e v="#N/A"/>
    <s v="REF.DCTFWEB (INSS) 02-2023 - A CLEAN"/>
    <s v="OPERACIONAL"/>
    <s v="Viana"/>
    <s v="C"/>
    <s v="CUSTO"/>
    <s v="D"/>
    <s v="ENCARGOS SOCIAIS"/>
    <s v="1 | 1"/>
    <n v="41201"/>
    <n v="60011"/>
    <s v="ExtraordinÃ¡rio"/>
  </r>
  <r>
    <s v="Realizado"/>
    <x v="0"/>
    <n v="-364.03"/>
    <x v="13"/>
    <x v="28"/>
    <x v="5"/>
    <x v="390"/>
    <e v="#N/A"/>
    <s v="REF.DCTFWEB (INSS) 02-2023 - EKO"/>
    <s v="COBRANÇA"/>
    <s v="Financeiro"/>
    <s v="D"/>
    <s v="DESPESA"/>
    <s v="K"/>
    <s v="ENCARGOS SOCIAIS"/>
    <s v="1 | 1"/>
    <n v="42201"/>
    <n v="3003"/>
    <s v="ExtraordinÃ¡rio"/>
  </r>
  <r>
    <s v="Realizado"/>
    <x v="0"/>
    <n v="-139846.44"/>
    <x v="13"/>
    <x v="28"/>
    <x v="5"/>
    <x v="390"/>
    <e v="#N/A"/>
    <s v="REF.DCTFWEB (INSS) 02-2023 - EKO"/>
    <s v="CORPORATIVO"/>
    <s v="Financeiro"/>
    <s v="C"/>
    <s v="CUSTO"/>
    <s v="D"/>
    <s v="ENCARGOS SOCIAIS"/>
    <s v="1 | 1"/>
    <n v="41201"/>
    <n v="2001"/>
    <s v="ExtraordinÃ¡rio"/>
  </r>
  <r>
    <s v="Realizado"/>
    <x v="0"/>
    <n v="-299"/>
    <x v="13"/>
    <x v="28"/>
    <x v="5"/>
    <x v="390"/>
    <e v="#N/A"/>
    <s v="REF.DCTFWEB (INSS) 02-2023 - EKO"/>
    <s v="DEPARTAMENTO PESSOAL"/>
    <s v="Caio"/>
    <s v="D"/>
    <s v="DESPESA"/>
    <s v="K"/>
    <s v="ENCARGOS SOCIAIS"/>
    <s v="1 | 1"/>
    <n v="42201"/>
    <n v="3005"/>
    <s v="ExtraordinÃ¡rio"/>
  </r>
  <r>
    <s v="Realizado"/>
    <x v="0"/>
    <n v="-1163.77"/>
    <x v="13"/>
    <x v="28"/>
    <x v="5"/>
    <x v="390"/>
    <e v="#N/A"/>
    <s v="REF.DCTFWEB (INSS) 02-2023 - EKO"/>
    <s v="DIRETORIA"/>
    <s v="Guilherme"/>
    <s v="D"/>
    <s v="DESPESA"/>
    <s v="K"/>
    <s v="ENCARGOS SOCIAIS"/>
    <s v="1 | 1"/>
    <n v="42201"/>
    <n v="1002"/>
    <s v="ExtraordinÃ¡rio"/>
  </r>
  <r>
    <s v="Realizado"/>
    <x v="0"/>
    <n v="-416.87"/>
    <x v="13"/>
    <x v="28"/>
    <x v="5"/>
    <x v="390"/>
    <e v="#N/A"/>
    <s v="REF.DCTFWEB (INSS) 02-2023 - EKO"/>
    <s v="FATURAMENTO"/>
    <s v="Financeiro"/>
    <s v="D"/>
    <s v="DESPESA"/>
    <s v="K"/>
    <s v="ENCARGOS SOCIAIS"/>
    <s v="1 | 1"/>
    <n v="42201"/>
    <n v="3004"/>
    <s v="ExtraordinÃ¡rio"/>
  </r>
  <r>
    <s v="Realizado"/>
    <x v="0"/>
    <n v="-522.26"/>
    <x v="13"/>
    <x v="28"/>
    <x v="5"/>
    <x v="390"/>
    <e v="#N/A"/>
    <s v="REF.DCTFWEB (INSS) 02-2023 - EKO"/>
    <s v="FINANCEIRO"/>
    <s v="Financeiro"/>
    <s v="D"/>
    <s v="DESPESA"/>
    <s v="K"/>
    <s v="ENCARGOS SOCIAIS"/>
    <s v="1 | 1"/>
    <n v="42201"/>
    <n v="3002"/>
    <s v="ExtraordinÃ¡rio"/>
  </r>
  <r>
    <s v="Realizado"/>
    <x v="0"/>
    <n v="-408.36"/>
    <x v="13"/>
    <x v="28"/>
    <x v="5"/>
    <x v="390"/>
    <e v="#N/A"/>
    <s v="REF.DCTFWEB (INSS) 02-2023 - EKO"/>
    <s v="JURÍDICO"/>
    <s v="Marcelo"/>
    <s v="D"/>
    <s v="DESPESA"/>
    <s v="K"/>
    <s v="ENCARGOS SOCIAIS"/>
    <s v="1 | 1"/>
    <n v="42201"/>
    <n v="8002"/>
    <s v="ExtraordinÃ¡rio"/>
  </r>
  <r>
    <s v="Realizado"/>
    <x v="0"/>
    <n v="-133.97999999999999"/>
    <x v="13"/>
    <x v="28"/>
    <x v="5"/>
    <x v="390"/>
    <e v="#N/A"/>
    <s v="REF.DCTFWEB (INSS) 02-2023 - EKO"/>
    <s v="LIMPEZA"/>
    <s v="Carla"/>
    <s v="C"/>
    <s v="CUSTO"/>
    <s v="D"/>
    <s v="ENCARGOS SOCIAIS"/>
    <s v="1 | 1"/>
    <n v="41201"/>
    <n v="5006"/>
    <s v="ExtraordinÃ¡rio"/>
  </r>
  <r>
    <s v="Realizado"/>
    <x v="0"/>
    <n v="-117.87"/>
    <x v="13"/>
    <x v="28"/>
    <x v="5"/>
    <x v="390"/>
    <e v="#N/A"/>
    <s v="REF.DCTFWEB (INSS) 02-2023 - EKO"/>
    <s v="MANIFESTO"/>
    <s v="Eduardo Filho"/>
    <s v="D"/>
    <s v="DESPESA"/>
    <s v="K"/>
    <s v="ENCARGOS SOCIAIS"/>
    <s v="1 | 1"/>
    <n v="42201"/>
    <n v="5002"/>
    <s v="ExtraordinÃ¡rio"/>
  </r>
  <r>
    <s v="Realizado"/>
    <x v="0"/>
    <n v="-713.86"/>
    <x v="13"/>
    <x v="28"/>
    <x v="5"/>
    <x v="390"/>
    <e v="#N/A"/>
    <s v="REF.DCTFWEB (INSS) 02-2023 - EKO"/>
    <s v="MARKETING"/>
    <s v="Cintia"/>
    <s v="D"/>
    <s v="DESPESA"/>
    <s v="K"/>
    <s v="ENCARGOS SOCIAIS"/>
    <s v="1 | 1"/>
    <n v="42201"/>
    <n v="8001"/>
    <s v="ExtraordinÃ¡rio"/>
  </r>
  <r>
    <s v="Realizado"/>
    <x v="0"/>
    <n v="-489.6"/>
    <x v="13"/>
    <x v="28"/>
    <x v="5"/>
    <x v="390"/>
    <e v="#N/A"/>
    <s v="REF.DCTFWEB (INSS) 02-2023 - EKO"/>
    <s v="OFICINA"/>
    <s v="Hiroshi"/>
    <s v="C"/>
    <s v="CUSTO"/>
    <s v="D"/>
    <s v="ENCARGOS SOCIAIS"/>
    <s v="1 | 1"/>
    <n v="41201"/>
    <n v="7001"/>
    <s v="ExtraordinÃ¡rio"/>
  </r>
  <r>
    <s v="Realizado"/>
    <x v="0"/>
    <n v="-393.37"/>
    <x v="13"/>
    <x v="28"/>
    <x v="5"/>
    <x v="390"/>
    <e v="#N/A"/>
    <s v="REF.DCTFWEB (INSS) 02-2023 - EKO"/>
    <s v="OPERACIONAL"/>
    <s v="Viana"/>
    <s v="C"/>
    <s v="CUSTO"/>
    <s v="D"/>
    <s v="ENCARGOS SOCIAIS"/>
    <s v="1 | 1"/>
    <n v="41201"/>
    <n v="60013"/>
    <s v="ExtraordinÃ¡rio"/>
  </r>
  <r>
    <s v="Realizado"/>
    <x v="0"/>
    <n v="-1279.42"/>
    <x v="13"/>
    <x v="28"/>
    <x v="5"/>
    <x v="390"/>
    <e v="#N/A"/>
    <s v="REF.DCTFWEB (INSS) 02-2023 - EKO"/>
    <s v="OPERACIONAL"/>
    <s v="Viana"/>
    <s v="C"/>
    <s v="CUSTO"/>
    <s v="D"/>
    <s v="ENCARGOS SOCIAIS"/>
    <s v="1 | 1"/>
    <n v="41201"/>
    <n v="60014"/>
    <s v="ExtraordinÃ¡rio"/>
  </r>
  <r>
    <s v="Realizado"/>
    <x v="0"/>
    <n v="-5142.8900000000003"/>
    <x v="13"/>
    <x v="28"/>
    <x v="5"/>
    <x v="390"/>
    <e v="#N/A"/>
    <s v="REF.DCTFWEB (INSS) 02-2023 - EKO"/>
    <s v="OPERACIONAL"/>
    <s v="Viana"/>
    <s v="C"/>
    <s v="CUSTO"/>
    <s v="D"/>
    <s v="ENCARGOS SOCIAIS"/>
    <s v="1 | 1"/>
    <n v="41201"/>
    <n v="60012"/>
    <s v="ExtraordinÃ¡rio"/>
  </r>
  <r>
    <s v="Realizado"/>
    <x v="0"/>
    <n v="-28358.05"/>
    <x v="13"/>
    <x v="28"/>
    <x v="5"/>
    <x v="390"/>
    <e v="#N/A"/>
    <s v="REF.DCTFWEB (INSS) 02-2023 - EKO"/>
    <s v="OPERACIONAL"/>
    <s v="Viana"/>
    <s v="C"/>
    <s v="CUSTO"/>
    <s v="D"/>
    <s v="ENCARGOS SOCIAIS"/>
    <s v="1 | 1"/>
    <n v="41201"/>
    <n v="60011"/>
    <s v="ExtraordinÃ¡rio"/>
  </r>
  <r>
    <s v="Realizado"/>
    <x v="0"/>
    <n v="-202.97"/>
    <x v="13"/>
    <x v="28"/>
    <x v="5"/>
    <x v="390"/>
    <e v="#N/A"/>
    <s v="REF.DCTFWEB (INSS) 02-2023 - EKO"/>
    <s v="OPERACIONAL ADM"/>
    <s v="Viana"/>
    <s v="C"/>
    <s v="CUSTO"/>
    <s v="D"/>
    <s v="ENCARGOS SOCIAIS"/>
    <s v="1 | 1"/>
    <n v="41201"/>
    <n v="60023"/>
    <s v="ExtraordinÃ¡rio"/>
  </r>
  <r>
    <s v="Realizado"/>
    <x v="0"/>
    <n v="-540.70000000000005"/>
    <x v="13"/>
    <x v="28"/>
    <x v="5"/>
    <x v="390"/>
    <e v="#N/A"/>
    <s v="REF.DCTFWEB (INSS) 02-2023 - EKO"/>
    <s v="OPERACIONAL ADM"/>
    <s v="Viana"/>
    <s v="C"/>
    <s v="CUSTO"/>
    <s v="D"/>
    <s v="ENCARGOS SOCIAIS"/>
    <s v="1 | 1"/>
    <n v="41201"/>
    <n v="60022"/>
    <s v="ExtraordinÃ¡rio"/>
  </r>
  <r>
    <s v="Realizado"/>
    <x v="0"/>
    <n v="-1235.68"/>
    <x v="13"/>
    <x v="28"/>
    <x v="5"/>
    <x v="390"/>
    <e v="#N/A"/>
    <s v="REF.DCTFWEB (INSS) 02-2023 - EKO"/>
    <s v="OPERACIONAL ADM"/>
    <s v="Viana"/>
    <s v="C"/>
    <s v="CUSTO"/>
    <s v="D"/>
    <s v="ENCARGOS SOCIAIS"/>
    <s v="1 | 1"/>
    <n v="41201"/>
    <n v="60021"/>
    <s v="ExtraordinÃ¡rio"/>
  </r>
  <r>
    <s v="Realizado"/>
    <x v="0"/>
    <n v="-173.79"/>
    <x v="13"/>
    <x v="28"/>
    <x v="5"/>
    <x v="390"/>
    <e v="#N/A"/>
    <s v="REF.DCTFWEB (INSS) 02-2023 - EKO"/>
    <s v="RECURSOS HUMANOS"/>
    <s v="Marcos"/>
    <s v="D"/>
    <s v="DESPESA"/>
    <s v="K"/>
    <s v="ENCARGOS SOCIAIS"/>
    <s v="1 | 1"/>
    <n v="42201"/>
    <n v="3006"/>
    <s v="ExtraordinÃ¡rio"/>
  </r>
  <r>
    <s v="Realizado"/>
    <x v="0"/>
    <n v="-105.48"/>
    <x v="13"/>
    <x v="28"/>
    <x v="5"/>
    <x v="390"/>
    <e v="#N/A"/>
    <s v="REF.DCTFWEB (INSS) 02-2023 - EKO"/>
    <s v="RELACIONAMENTO"/>
    <s v="Viana"/>
    <s v="D"/>
    <s v="DESPESA"/>
    <s v="K"/>
    <s v="ENCARGOS SOCIAIS"/>
    <s v="1 | 1"/>
    <n v="42201"/>
    <n v="40036"/>
    <s v="ExtraordinÃ¡rio"/>
  </r>
  <r>
    <s v="Realizado"/>
    <x v="0"/>
    <n v="-89.17"/>
    <x v="13"/>
    <x v="28"/>
    <x v="5"/>
    <x v="390"/>
    <e v="#N/A"/>
    <s v="REF.DCTFWEB (INSS) 02-2023 - EKO"/>
    <s v="TECNOLOGIA DA INFORMAÇÃO"/>
    <s v="Gabriel"/>
    <s v="D"/>
    <s v="DESPESA"/>
    <s v="K"/>
    <s v="ENCARGOS SOCIAIS"/>
    <s v="1 | 1"/>
    <n v="42201"/>
    <n v="8006"/>
    <s v="ExtraordinÃ¡rio"/>
  </r>
  <r>
    <s v="Realizado"/>
    <x v="0"/>
    <n v="-235.19"/>
    <x v="13"/>
    <x v="28"/>
    <x v="5"/>
    <x v="391"/>
    <e v="#N/A"/>
    <s v="REF.DCTFWEB (INSS) 02-2023 - KIOTO"/>
    <s v="ATENDIMENTO"/>
    <s v="Viana"/>
    <s v="D"/>
    <s v="DESPESA"/>
    <s v="K"/>
    <s v="ENCARGOS SOCIAIS"/>
    <s v="1 | 1"/>
    <n v="42201"/>
    <n v="4001"/>
    <s v="ExtraordinÃ¡rio"/>
  </r>
  <r>
    <s v="Realizado"/>
    <x v="0"/>
    <n v="-18196.560000000001"/>
    <x v="13"/>
    <x v="28"/>
    <x v="5"/>
    <x v="391"/>
    <e v="#N/A"/>
    <s v="REF.DCTFWEB (INSS) 02-2023 - KIOTO"/>
    <s v="CORPORATIVO"/>
    <s v="Financeiro"/>
    <s v="D"/>
    <s v="DESPESA"/>
    <s v="K"/>
    <s v="ENCARGOS SOCIAIS"/>
    <s v="1 | 1"/>
    <n v="42201"/>
    <n v="2001"/>
    <s v="ExtraordinÃ¡rio"/>
  </r>
  <r>
    <s v="Realizado"/>
    <x v="0"/>
    <n v="-1140.8800000000001"/>
    <x v="13"/>
    <x v="28"/>
    <x v="5"/>
    <x v="391"/>
    <e v="#N/A"/>
    <s v="REF.DCTFWEB (INSS) 02-2023 - KIOTO"/>
    <s v="DIRETORIA"/>
    <s v="Guilherme"/>
    <s v="D"/>
    <s v="DESPESA"/>
    <s v="K"/>
    <s v="ENCARGOS SOCIAIS"/>
    <s v="1 | 1"/>
    <n v="42201"/>
    <n v="1002"/>
    <s v="ExtraordinÃ¡rio"/>
  </r>
  <r>
    <s v="Realizado"/>
    <x v="0"/>
    <n v="-127.55"/>
    <x v="13"/>
    <x v="28"/>
    <x v="5"/>
    <x v="391"/>
    <e v="#N/A"/>
    <s v="REF.DCTFWEB (INSS) 02-2023 - KIOTO"/>
    <s v="LIMPEZA"/>
    <s v="Carla"/>
    <s v="C"/>
    <s v="CUSTO"/>
    <s v="D"/>
    <s v="ENCARGOS SOCIAIS"/>
    <s v="1 | 1"/>
    <n v="41201"/>
    <n v="5006"/>
    <s v="ExtraordinÃ¡rio"/>
  </r>
  <r>
    <s v="Realizado"/>
    <x v="0"/>
    <n v="-162.13999999999999"/>
    <x v="13"/>
    <x v="28"/>
    <x v="5"/>
    <x v="391"/>
    <e v="#N/A"/>
    <s v="REF.DCTFWEB (INSS) 02-2023 - KIOTO"/>
    <s v="OPERACIONAL"/>
    <s v="Viana"/>
    <s v="C"/>
    <s v="CUSTO"/>
    <s v="D"/>
    <s v="ENCARGOS SOCIAIS"/>
    <s v="1 | 1"/>
    <n v="41201"/>
    <n v="60012"/>
    <s v="ExtraordinÃ¡rio"/>
  </r>
  <r>
    <s v="Realizado"/>
    <x v="0"/>
    <n v="-1276.7"/>
    <x v="13"/>
    <x v="28"/>
    <x v="5"/>
    <x v="391"/>
    <e v="#N/A"/>
    <s v="REF.DCTFWEB (INSS) 02-2023 - KIOTO"/>
    <s v="OPERACIONAL"/>
    <s v="Viana"/>
    <s v="C"/>
    <s v="CUSTO"/>
    <s v="D"/>
    <s v="ENCARGOS SOCIAIS"/>
    <s v="1 | 1"/>
    <n v="41201"/>
    <n v="60013"/>
    <s v="ExtraordinÃ¡rio"/>
  </r>
  <r>
    <s v="Realizado"/>
    <x v="0"/>
    <n v="-1560.05"/>
    <x v="13"/>
    <x v="28"/>
    <x v="5"/>
    <x v="391"/>
    <e v="#N/A"/>
    <s v="REF.DCTFWEB (INSS) 02-2023 - KIOTO"/>
    <s v="OPERACIONAL"/>
    <s v="Viana"/>
    <s v="C"/>
    <s v="CUSTO"/>
    <s v="D"/>
    <s v="ENCARGOS SOCIAIS"/>
    <s v="1 | 1"/>
    <n v="41201"/>
    <n v="60011"/>
    <s v="ExtraordinÃ¡rio"/>
  </r>
  <r>
    <s v="Realizado"/>
    <x v="0"/>
    <n v="-202.97"/>
    <x v="13"/>
    <x v="28"/>
    <x v="5"/>
    <x v="391"/>
    <e v="#N/A"/>
    <s v="REF.DCTFWEB (INSS) 02-2023 - KIOTO"/>
    <s v="OPERACIONAL ADM"/>
    <s v="Viana"/>
    <s v="C"/>
    <s v="CUSTO"/>
    <s v="D"/>
    <s v="ENCARGOS SOCIAIS"/>
    <s v="1 | 1"/>
    <n v="41201"/>
    <n v="60021"/>
    <s v="ExtraordinÃ¡rio"/>
  </r>
  <r>
    <s v="Realizado"/>
    <x v="0"/>
    <n v="-205.25"/>
    <x v="13"/>
    <x v="28"/>
    <x v="5"/>
    <x v="391"/>
    <e v="#N/A"/>
    <s v="REF.DCTFWEB (INSS) 02-2023 - KIOTO"/>
    <s v="SERRALHERIA"/>
    <s v="Fernando"/>
    <s v="C"/>
    <s v="CUSTO"/>
    <s v="D"/>
    <s v="ENCARGOS SOCIAIS"/>
    <s v="1 | 1"/>
    <n v="41201"/>
    <n v="7003"/>
    <s v="ExtraordinÃ¡rio"/>
  </r>
  <r>
    <s v="Realizado"/>
    <x v="0"/>
    <n v="-877.22"/>
    <x v="13"/>
    <x v="28"/>
    <x v="5"/>
    <x v="391"/>
    <e v="#N/A"/>
    <s v="REF.DCTFWEB (INSS) 02-2023 - KIOTO"/>
    <s v="VENDAS"/>
    <s v="Viana"/>
    <s v="D"/>
    <s v="DESPESA"/>
    <s v="K"/>
    <s v="ENCARGOS SOCIAIS"/>
    <s v="1 | 1"/>
    <n v="42201"/>
    <n v="40026"/>
    <s v="ExtraordinÃ¡rio"/>
  </r>
  <r>
    <s v="Realizado"/>
    <x v="0"/>
    <n v="-57.09"/>
    <x v="13"/>
    <x v="28"/>
    <x v="5"/>
    <x v="392"/>
    <e v="#N/A"/>
    <s v="REF.DCTFWEB (INSS) 02-2023 - MDAKEDE"/>
    <s v="ALMOXARIFADO"/>
    <s v="Hiroshi"/>
    <s v="C"/>
    <s v="CUSTO"/>
    <s v="D"/>
    <s v="ENCARGOS SOCIAIS"/>
    <s v="1 | 1"/>
    <n v="41201"/>
    <n v="3008"/>
    <s v="ExtraordinÃ¡rio"/>
  </r>
  <r>
    <s v="Realizado"/>
    <x v="0"/>
    <n v="-1123.29"/>
    <x v="13"/>
    <x v="28"/>
    <x v="5"/>
    <x v="392"/>
    <e v="#N/A"/>
    <s v="REF.DCTFWEB (INSS) 02-2023 - MDAKEDE"/>
    <s v="ATENDIMENTO"/>
    <s v="Viana"/>
    <s v="D"/>
    <s v="DESPESA"/>
    <s v="K"/>
    <s v="ENCARGOS SOCIAIS"/>
    <s v="1 | 1"/>
    <n v="42201"/>
    <n v="4001"/>
    <s v="ExtraordinÃ¡rio"/>
  </r>
  <r>
    <s v="Realizado"/>
    <x v="0"/>
    <n v="-471.12"/>
    <x v="13"/>
    <x v="28"/>
    <x v="5"/>
    <x v="392"/>
    <e v="#N/A"/>
    <s v="REF.DCTFWEB (INSS) 02-2023 - MDAKEDE"/>
    <s v="COBRANÇA"/>
    <s v="Financeiro"/>
    <s v="D"/>
    <s v="DESPESA"/>
    <s v="K"/>
    <s v="ENCARGOS SOCIAIS"/>
    <s v="1 | 1"/>
    <n v="42201"/>
    <n v="3003"/>
    <s v="ExtraordinÃ¡rio"/>
  </r>
  <r>
    <s v="Realizado"/>
    <x v="0"/>
    <n v="-391.66"/>
    <x v="13"/>
    <x v="28"/>
    <x v="5"/>
    <x v="392"/>
    <e v="#N/A"/>
    <s v="REF.DCTFWEB (INSS) 02-2023 - MDAKEDE"/>
    <s v="DEPARTAMENTO PESSOAL"/>
    <s v="Caio"/>
    <s v="D"/>
    <s v="DESPESA"/>
    <s v="K"/>
    <s v="ENCARGOS SOCIAIS"/>
    <s v="1 | 1"/>
    <n v="42201"/>
    <n v="3005"/>
    <s v="ExtraordinÃ¡rio"/>
  </r>
  <r>
    <s v="Realizado"/>
    <x v="0"/>
    <n v="-1007.17"/>
    <x v="13"/>
    <x v="28"/>
    <x v="5"/>
    <x v="392"/>
    <e v="#N/A"/>
    <s v="REF.DCTFWEB (INSS) 02-2023 - MDAKEDE"/>
    <s v="FATURAMENTO"/>
    <s v="Financeiro"/>
    <s v="D"/>
    <s v="DESPESA"/>
    <s v="K"/>
    <s v="ENCARGOS SOCIAIS"/>
    <s v="1 | 1"/>
    <n v="42201"/>
    <n v="3004"/>
    <s v="ExtraordinÃ¡rio"/>
  </r>
  <r>
    <s v="Realizado"/>
    <x v="0"/>
    <n v="-1368.11"/>
    <x v="13"/>
    <x v="28"/>
    <x v="5"/>
    <x v="392"/>
    <e v="#N/A"/>
    <s v="REF.DCTFWEB (INSS) 02-2023 - MDAKEDE"/>
    <s v="FINANCEIRO"/>
    <s v="Financeiro"/>
    <s v="D"/>
    <s v="DESPESA"/>
    <s v="K"/>
    <s v="ENCARGOS SOCIAIS"/>
    <s v="1 | 1"/>
    <n v="42201"/>
    <n v="3002"/>
    <s v="ExtraordinÃ¡rio"/>
  </r>
  <r>
    <s v="Realizado"/>
    <x v="0"/>
    <n v="-117.87"/>
    <x v="13"/>
    <x v="28"/>
    <x v="5"/>
    <x v="392"/>
    <e v="#N/A"/>
    <s v="REF.DCTFWEB (INSS) 02-2023 - MDAKEDE"/>
    <s v="MANIFESTO"/>
    <s v="Eduardo Filho"/>
    <s v="D"/>
    <s v="DESPESA"/>
    <s v="K"/>
    <s v="ENCARGOS SOCIAIS"/>
    <s v="1 | 1"/>
    <n v="42201"/>
    <n v="5002"/>
    <s v="ExtraordinÃ¡rio"/>
  </r>
  <r>
    <s v="Realizado"/>
    <x v="0"/>
    <n v="-708.17"/>
    <x v="13"/>
    <x v="28"/>
    <x v="5"/>
    <x v="392"/>
    <e v="#N/A"/>
    <s v="REF.DCTFWEB (INSS) 02-2023 - MDAKEDE"/>
    <s v="OPERACIONAL ADM"/>
    <s v="Viana"/>
    <s v="C"/>
    <s v="CUSTO"/>
    <s v="D"/>
    <s v="ENCARGOS SOCIAIS"/>
    <s v="1 | 1"/>
    <n v="41201"/>
    <n v="60022"/>
    <s v="ExtraordinÃ¡rio"/>
  </r>
  <r>
    <s v="Realizado"/>
    <x v="0"/>
    <n v="-3209.13"/>
    <x v="13"/>
    <x v="28"/>
    <x v="5"/>
    <x v="392"/>
    <e v="#N/A"/>
    <s v="REF.DCTFWEB (INSS) 02-2023 - MDAKEDE"/>
    <s v="OPERACIONAL ADM"/>
    <s v="Viana"/>
    <s v="C"/>
    <s v="CUSTO"/>
    <s v="D"/>
    <s v="ENCARGOS SOCIAIS"/>
    <s v="1 | 1"/>
    <n v="41201"/>
    <n v="60021"/>
    <s v="ExtraordinÃ¡rio"/>
  </r>
  <r>
    <s v="Realizado"/>
    <x v="0"/>
    <n v="-731.8"/>
    <x v="13"/>
    <x v="28"/>
    <x v="5"/>
    <x v="392"/>
    <e v="#N/A"/>
    <s v="REF.DCTFWEB (INSS) 02-2023 - MDAKEDE"/>
    <s v="QUALIDADE E PROCESSOS"/>
    <s v="Patricia"/>
    <s v="D"/>
    <s v="DESPESA"/>
    <s v="K"/>
    <s v="ENCARGOS SOCIAIS"/>
    <s v="1 | 1"/>
    <n v="42201"/>
    <n v="8003"/>
    <s v="ExtraordinÃ¡rio"/>
  </r>
  <r>
    <s v="Realizado"/>
    <x v="0"/>
    <n v="-173.79"/>
    <x v="13"/>
    <x v="28"/>
    <x v="5"/>
    <x v="392"/>
    <e v="#N/A"/>
    <s v="REF.DCTFWEB (INSS) 02-2023 - MDAKEDE"/>
    <s v="RECURSOS HUMANOS"/>
    <s v="Marcos"/>
    <s v="D"/>
    <s v="DESPESA"/>
    <s v="K"/>
    <s v="ENCARGOS SOCIAIS"/>
    <s v="1 | 1"/>
    <n v="42201"/>
    <n v="3006"/>
    <s v="ExtraordinÃ¡rio"/>
  </r>
  <r>
    <s v="Realizado"/>
    <x v="0"/>
    <n v="-2584.2600000000002"/>
    <x v="13"/>
    <x v="28"/>
    <x v="5"/>
    <x v="392"/>
    <e v="#N/A"/>
    <s v="REF.DCTFWEB (INSS) 02-2023 - MDAKEDE"/>
    <s v="RELACIONAMENTO"/>
    <s v="Viana"/>
    <s v="D"/>
    <s v="DESPESA"/>
    <s v="K"/>
    <s v="ENCARGOS SOCIAIS"/>
    <s v="1 | 1"/>
    <n v="42201"/>
    <n v="40036"/>
    <s v="ExtraordinÃ¡rio"/>
  </r>
  <r>
    <s v="Realizado"/>
    <x v="0"/>
    <n v="-318.77999999999997"/>
    <x v="13"/>
    <x v="28"/>
    <x v="5"/>
    <x v="392"/>
    <e v="#N/A"/>
    <s v="REF.DCTFWEB (INSS) 02-2023 - MDAKEDE"/>
    <s v="SEGURANÇA DO TRABALHO"/>
    <s v="Viana"/>
    <s v="C"/>
    <s v="CUSTO"/>
    <s v="D"/>
    <s v="ENCARGOS SOCIAIS"/>
    <s v="1 | 1"/>
    <n v="41201"/>
    <n v="5005"/>
    <s v="ExtraordinÃ¡rio"/>
  </r>
  <r>
    <s v="Realizado"/>
    <x v="0"/>
    <n v="-5568.25"/>
    <x v="13"/>
    <x v="28"/>
    <x v="5"/>
    <x v="392"/>
    <e v="#N/A"/>
    <s v="REF.DCTFWEB (INSS) 02-2023 - MDAKEDE"/>
    <s v="VENDAS"/>
    <s v="Viana"/>
    <s v="D"/>
    <s v="DESPESA"/>
    <s v="K"/>
    <s v="ENCARGOS SOCIAIS"/>
    <s v="1 | 1"/>
    <n v="42201"/>
    <n v="40026"/>
    <s v="ExtraordinÃ¡rio"/>
  </r>
  <r>
    <s v="Realizado"/>
    <x v="0"/>
    <n v="-308.5"/>
    <x v="13"/>
    <x v="28"/>
    <x v="5"/>
    <x v="393"/>
    <e v="#N/A"/>
    <s v="REF.DCTFWEB (INSS) 02-2023 - GA"/>
    <s v="ALMOXARIFADO"/>
    <s v="Hiroshi"/>
    <s v="C"/>
    <s v="CUSTO"/>
    <s v="D"/>
    <s v="ENCARGOS SOCIAIS"/>
    <s v="1 | 1"/>
    <n v="41201"/>
    <n v="3008"/>
    <s v="ExtraordinÃ¡rio"/>
  </r>
  <r>
    <s v="Realizado"/>
    <x v="0"/>
    <n v="-342.08"/>
    <x v="13"/>
    <x v="28"/>
    <x v="5"/>
    <x v="393"/>
    <e v="#N/A"/>
    <s v="REF.DCTFWEB (INSS) 02-2023 - GA"/>
    <s v="LAVAGEM"/>
    <s v="Viana"/>
    <s v="C"/>
    <s v="CUSTO"/>
    <s v="D"/>
    <s v="ENCARGOS SOCIAIS"/>
    <s v="1 | 1"/>
    <n v="41201"/>
    <n v="7002"/>
    <s v="ExtraordinÃ¡rio"/>
  </r>
  <r>
    <s v="Realizado"/>
    <x v="0"/>
    <n v="-296.07"/>
    <x v="13"/>
    <x v="28"/>
    <x v="5"/>
    <x v="393"/>
    <e v="#N/A"/>
    <s v="REF.DCTFWEB (INSS) 02-2023 - GA"/>
    <s v="LAVANDERIA"/>
    <s v="Carla"/>
    <s v="C"/>
    <s v="CUSTO"/>
    <s v="D"/>
    <s v="ENCARGOS SOCIAIS"/>
    <s v="1 | 1"/>
    <n v="41201"/>
    <n v="5003"/>
    <s v="ExtraordinÃ¡rio"/>
  </r>
  <r>
    <s v="Realizado"/>
    <x v="0"/>
    <n v="-263.11"/>
    <x v="13"/>
    <x v="28"/>
    <x v="5"/>
    <x v="393"/>
    <e v="#N/A"/>
    <s v="REF.DCTFWEB (INSS) 02-2023 - GA"/>
    <s v="LIMPEZA"/>
    <s v="Carla"/>
    <s v="C"/>
    <s v="CUSTO"/>
    <s v="D"/>
    <s v="ENCARGOS SOCIAIS"/>
    <s v="1 | 1"/>
    <n v="41201"/>
    <n v="5006"/>
    <s v="ExtraordinÃ¡rio"/>
  </r>
  <r>
    <s v="Realizado"/>
    <x v="0"/>
    <n v="-1340.56"/>
    <x v="13"/>
    <x v="28"/>
    <x v="5"/>
    <x v="393"/>
    <e v="#N/A"/>
    <s v="REF.DCTFWEB (INSS) 02-2023 - GA"/>
    <s v="MANUTENÇÃO PREDIAL"/>
    <s v="Hiroshi"/>
    <s v="D"/>
    <s v="DESPESA"/>
    <s v="K"/>
    <s v="ENCARGOS SOCIAIS"/>
    <s v="1 | 1"/>
    <n v="42201"/>
    <n v="8004"/>
    <s v="ExtraordinÃ¡rio"/>
  </r>
  <r>
    <s v="Realizado"/>
    <x v="0"/>
    <n v="-5351.99"/>
    <x v="13"/>
    <x v="28"/>
    <x v="5"/>
    <x v="393"/>
    <e v="#N/A"/>
    <s v="REF.DCTFWEB (INSS) 02-2023 - GA"/>
    <s v="OFICINA"/>
    <s v="Hiroshi"/>
    <s v="C"/>
    <s v="CUSTO"/>
    <s v="D"/>
    <s v="ENCARGOS SOCIAIS"/>
    <s v="1 | 1"/>
    <n v="41201"/>
    <n v="7001"/>
    <s v="ExtraordinÃ¡rio"/>
  </r>
  <r>
    <s v="Realizado"/>
    <x v="0"/>
    <n v="-227.16"/>
    <x v="13"/>
    <x v="28"/>
    <x v="5"/>
    <x v="393"/>
    <e v="#N/A"/>
    <s v="REF.DCTFWEB (INSS) 02-2023 - GA"/>
    <s v="OPERACIONAL ADM"/>
    <s v="Viana"/>
    <s v="C"/>
    <s v="CUSTO"/>
    <s v="D"/>
    <s v="ENCARGOS SOCIAIS"/>
    <s v="1 | 1"/>
    <n v="41201"/>
    <n v="60021"/>
    <s v="ExtraordinÃ¡rio"/>
  </r>
  <r>
    <s v="Realizado"/>
    <x v="0"/>
    <n v="-518.61"/>
    <x v="13"/>
    <x v="28"/>
    <x v="5"/>
    <x v="393"/>
    <e v="#N/A"/>
    <s v="REF.DCTFWEB (INSS) 02-2023 - GA"/>
    <s v="OPERACIONAL ADM"/>
    <s v="Viana"/>
    <s v="C"/>
    <s v="CUSTO"/>
    <s v="D"/>
    <s v="ENCARGOS SOCIAIS"/>
    <s v="1 | 1"/>
    <n v="41201"/>
    <n v="60023"/>
    <s v="ExtraordinÃ¡rio"/>
  </r>
  <r>
    <s v="Realizado"/>
    <x v="0"/>
    <n v="-1251.79"/>
    <x v="13"/>
    <x v="28"/>
    <x v="5"/>
    <x v="393"/>
    <e v="#N/A"/>
    <s v="REF.DCTFWEB (INSS) 02-2023 - GA"/>
    <s v="SERRALHERIA"/>
    <s v="Fernando"/>
    <s v="C"/>
    <s v="CUSTO"/>
    <s v="D"/>
    <s v="ENCARGOS SOCIAIS"/>
    <s v="1 | 1"/>
    <n v="41201"/>
    <n v="7003"/>
    <s v="ExtraordinÃ¡rio"/>
  </r>
  <r>
    <s v="Realizado"/>
    <x v="1"/>
    <n v="-94.95"/>
    <x v="14"/>
    <x v="28"/>
    <x v="5"/>
    <x v="394"/>
    <e v="#N/A"/>
    <s v="REF. IRRF S/FOLHA COD. 0561 - JANEIRO/2023"/>
    <s v="DEPARTAMENTO PESSOAL"/>
    <s v="Caio"/>
    <s v="D"/>
    <s v="DESPESA"/>
    <s v="K"/>
    <s v="ENCARGOS SOCIAIS"/>
    <s v="1 | 1"/>
    <n v="42204"/>
    <n v="3005"/>
    <s v="ExtraordinÃ¡rio"/>
  </r>
  <r>
    <s v="Realizado"/>
    <x v="1"/>
    <n v="-312.61"/>
    <x v="14"/>
    <x v="28"/>
    <x v="5"/>
    <x v="394"/>
    <e v="#N/A"/>
    <s v="REF. IRRF S/FOLHA COD. 0561 - JANEIRO/2023"/>
    <s v="DIRETORIA"/>
    <s v="Guilherme"/>
    <s v="D"/>
    <s v="DESPESA"/>
    <s v="K"/>
    <s v="ENCARGOS SOCIAIS"/>
    <s v="1 | 1"/>
    <n v="42204"/>
    <n v="1002"/>
    <s v="ExtraordinÃ¡rio"/>
  </r>
  <r>
    <s v="Realizado"/>
    <x v="1"/>
    <n v="-67.849999999999994"/>
    <x v="14"/>
    <x v="28"/>
    <x v="5"/>
    <x v="394"/>
    <e v="#N/A"/>
    <s v="REF. IRRF S/FOLHA COD. 0561 - JANEIRO/2023"/>
    <s v="FATURAMENTO"/>
    <s v="Financeiro"/>
    <s v="D"/>
    <s v="DESPESA"/>
    <s v="K"/>
    <s v="ENCARGOS SOCIAIS"/>
    <s v="1 | 1"/>
    <n v="42204"/>
    <n v="3004"/>
    <s v="ExtraordinÃ¡rio"/>
  </r>
  <r>
    <s v="Realizado"/>
    <x v="1"/>
    <n v="-108.83"/>
    <x v="14"/>
    <x v="28"/>
    <x v="5"/>
    <x v="394"/>
    <e v="#N/A"/>
    <s v="REF. IRRF S/FOLHA COD. 0561 - JANEIRO/2023"/>
    <s v="FINANCEIRO"/>
    <s v="Financeiro"/>
    <s v="D"/>
    <s v="DESPESA"/>
    <s v="K"/>
    <s v="ENCARGOS SOCIAIS"/>
    <s v="1 | 1"/>
    <n v="42204"/>
    <n v="3002"/>
    <s v="ExtraordinÃ¡rio"/>
  </r>
  <r>
    <s v="Realizado"/>
    <x v="1"/>
    <n v="-55.85"/>
    <x v="14"/>
    <x v="28"/>
    <x v="5"/>
    <x v="394"/>
    <e v="#N/A"/>
    <s v="REF. IRRF S/FOLHA COD. 0561 - JANEIRO/2023"/>
    <s v="JURÍDICO"/>
    <s v="Marcelo"/>
    <s v="D"/>
    <s v="DESPESA"/>
    <s v="K"/>
    <s v="ENCARGOS SOCIAIS"/>
    <s v="1 | 1"/>
    <n v="42204"/>
    <n v="8002"/>
    <s v="ExtraordinÃ¡rio"/>
  </r>
  <r>
    <s v="Realizado"/>
    <x v="1"/>
    <n v="-51.2"/>
    <x v="14"/>
    <x v="28"/>
    <x v="5"/>
    <x v="394"/>
    <e v="#N/A"/>
    <s v="REF. IRRF S/FOLHA COD. 0561 - JANEIRO/2023"/>
    <s v="LIMPEZA"/>
    <s v="Carla"/>
    <s v="C"/>
    <s v="CUSTO"/>
    <s v="D"/>
    <s v="ENCARGOS SOCIAIS"/>
    <s v="1 | 1"/>
    <n v="41204"/>
    <n v="5006"/>
    <s v="ExtraordinÃ¡rio"/>
  </r>
  <r>
    <s v="Realizado"/>
    <x v="1"/>
    <n v="-291.73"/>
    <x v="14"/>
    <x v="28"/>
    <x v="5"/>
    <x v="395"/>
    <e v="#N/A"/>
    <s v="REF. IRRF S/FOLHA COD. 0561 - JANEIRO/2023"/>
    <s v="MANUTENÇÃO PREDIAL"/>
    <s v="Hiroshi"/>
    <s v="D"/>
    <s v="DESPESA"/>
    <s v="K"/>
    <s v="ENCARGOS SOCIAIS"/>
    <s v="1 | 1"/>
    <n v="42204"/>
    <n v="8004"/>
    <s v="ExtraordinÃ¡rio"/>
  </r>
  <r>
    <s v="Realizado"/>
    <x v="1"/>
    <n v="-306.74"/>
    <x v="14"/>
    <x v="28"/>
    <x v="5"/>
    <x v="394"/>
    <e v="#N/A"/>
    <s v="REF. IRRF S/FOLHA COD. 0561 - JANEIRO/2023"/>
    <s v="MARKETING"/>
    <s v="Cintia"/>
    <s v="D"/>
    <s v="DESPESA"/>
    <s v="K"/>
    <s v="ENCARGOS SOCIAIS"/>
    <s v="1 | 1"/>
    <n v="42204"/>
    <n v="8001"/>
    <s v="ExtraordinÃ¡rio"/>
  </r>
  <r>
    <s v="Realizado"/>
    <x v="1"/>
    <n v="-42.65"/>
    <x v="14"/>
    <x v="28"/>
    <x v="5"/>
    <x v="394"/>
    <e v="#N/A"/>
    <s v="REF. IRRF S/FOLHA COD. 0561 - JANEIRO/2023"/>
    <s v="OFICINA"/>
    <s v="Hiroshi"/>
    <s v="C"/>
    <s v="CUSTO"/>
    <s v="D"/>
    <s v="ENCARGOS SOCIAIS"/>
    <s v="1 | 1"/>
    <n v="41204"/>
    <n v="7001"/>
    <s v="ExtraordinÃ¡rio"/>
  </r>
  <r>
    <s v="Realizado"/>
    <x v="1"/>
    <n v="-2067.3000000000002"/>
    <x v="14"/>
    <x v="28"/>
    <x v="5"/>
    <x v="395"/>
    <e v="#N/A"/>
    <s v="REF. IRRF S/FOLHA COD. 0561 - JANEIRO/2023"/>
    <s v="OFICINA"/>
    <s v="Hiroshi"/>
    <s v="C"/>
    <s v="CUSTO"/>
    <s v="D"/>
    <s v="ENCARGOS SOCIAIS"/>
    <s v="1 | 1"/>
    <n v="41204"/>
    <n v="7001"/>
    <s v="ExtraordinÃ¡rio"/>
  </r>
  <r>
    <s v="Realizado"/>
    <x v="1"/>
    <n v="-137.76"/>
    <x v="14"/>
    <x v="28"/>
    <x v="5"/>
    <x v="394"/>
    <e v="#N/A"/>
    <s v="REF. IRRF S/FOLHA COD. 0561 - JANEIRO/2023"/>
    <s v="OPERACIONAL"/>
    <s v="Viana"/>
    <s v="C"/>
    <s v="CUSTO"/>
    <s v="D"/>
    <s v="ENCARGOS SOCIAIS"/>
    <s v="1 | 1"/>
    <n v="41204"/>
    <n v="60012"/>
    <s v="ExtraordinÃ¡rio"/>
  </r>
  <r>
    <s v="Realizado"/>
    <x v="1"/>
    <n v="-4614.28"/>
    <x v="14"/>
    <x v="28"/>
    <x v="5"/>
    <x v="394"/>
    <e v="#N/A"/>
    <s v="REF. IRRF S/FOLHA COD. 0561 - JANEIRO/2023"/>
    <s v="OPERACIONAL"/>
    <s v="Viana"/>
    <s v="C"/>
    <s v="CUSTO"/>
    <s v="D"/>
    <s v="ENCARGOS SOCIAIS"/>
    <s v="1 | 1"/>
    <n v="41204"/>
    <n v="60011"/>
    <s v="ExtraordinÃ¡rio"/>
  </r>
  <r>
    <s v="Realizado"/>
    <x v="1"/>
    <n v="-235.3"/>
    <x v="14"/>
    <x v="28"/>
    <x v="5"/>
    <x v="395"/>
    <e v="#N/A"/>
    <s v="REF. IRRF S/FOLHA COD. 0561 - JANEIRO/2023"/>
    <s v="OPERACIONAL"/>
    <s v="Viana"/>
    <s v="C"/>
    <s v="CUSTO"/>
    <s v="D"/>
    <s v="ENCARGOS SOCIAIS"/>
    <s v="1 | 1"/>
    <n v="41204"/>
    <n v="60011"/>
    <s v="ExtraordinÃ¡rio"/>
  </r>
  <r>
    <s v="Realizado"/>
    <x v="1"/>
    <n v="-27.4"/>
    <x v="14"/>
    <x v="28"/>
    <x v="5"/>
    <x v="394"/>
    <e v="#N/A"/>
    <s v="REF. IRRF S/FOLHA COD. 0561 - JANEIRO/2023"/>
    <s v="OPERACIONAL ADM"/>
    <s v="Viana"/>
    <s v="C"/>
    <s v="CUSTO"/>
    <s v="D"/>
    <s v="ENCARGOS SOCIAIS"/>
    <s v="1 | 1"/>
    <n v="41204"/>
    <n v="60023"/>
    <s v="ExtraordinÃ¡rio"/>
  </r>
  <r>
    <s v="Realizado"/>
    <x v="1"/>
    <n v="-50.62"/>
    <x v="14"/>
    <x v="28"/>
    <x v="5"/>
    <x v="394"/>
    <e v="#N/A"/>
    <s v="REF. IRRF S/FOLHA COD. 0561 - JANEIRO/2023"/>
    <s v="OPERACIONAL ADM"/>
    <s v="Viana"/>
    <s v="C"/>
    <s v="CUSTO"/>
    <s v="D"/>
    <s v="ENCARGOS SOCIAIS"/>
    <s v="1 | 1"/>
    <n v="41204"/>
    <n v="60021"/>
    <s v="ExtraordinÃ¡rio"/>
  </r>
  <r>
    <s v="Realizado"/>
    <x v="1"/>
    <n v="-77.17"/>
    <x v="14"/>
    <x v="28"/>
    <x v="5"/>
    <x v="395"/>
    <e v="#N/A"/>
    <s v="REF. IRRF S/FOLHA COD. 0561 - JANEIRO/2023"/>
    <s v="OPERACIONAL ADM"/>
    <s v="Viana"/>
    <s v="C"/>
    <s v="CUSTO"/>
    <s v="D"/>
    <s v="ENCARGOS SOCIAIS"/>
    <s v="1 | 1"/>
    <n v="41204"/>
    <n v="60021"/>
    <s v="ExtraordinÃ¡rio"/>
  </r>
  <r>
    <s v="Realizado"/>
    <x v="1"/>
    <n v="-511.44"/>
    <x v="14"/>
    <x v="28"/>
    <x v="5"/>
    <x v="395"/>
    <e v="#N/A"/>
    <s v="REF. IRRF S/FOLHA COD. 0561 - JANEIRO/2023"/>
    <s v="OPERACIONAL ADM"/>
    <s v="Viana"/>
    <s v="C"/>
    <s v="CUSTO"/>
    <s v="D"/>
    <s v="ENCARGOS SOCIAIS"/>
    <s v="1 | 1"/>
    <n v="41204"/>
    <n v="60022"/>
    <s v="ExtraordinÃ¡rio"/>
  </r>
  <r>
    <s v="Realizado"/>
    <x v="1"/>
    <n v="-513.22"/>
    <x v="14"/>
    <x v="28"/>
    <x v="5"/>
    <x v="395"/>
    <e v="#N/A"/>
    <s v="REF. IRRF S/FOLHA COD. 0561 - JANEIRO/2023"/>
    <s v="SERRALHERIA"/>
    <s v="Fernando"/>
    <s v="C"/>
    <s v="CUSTO"/>
    <s v="D"/>
    <s v="ENCARGOS SOCIAIS"/>
    <s v="1 | 1"/>
    <n v="41204"/>
    <n v="7003"/>
    <s v="ExtraordinÃ¡rio"/>
  </r>
  <r>
    <s v="Realizado"/>
    <x v="1"/>
    <n v="-921.38"/>
    <x v="14"/>
    <x v="28"/>
    <x v="5"/>
    <x v="396"/>
    <e v="#N/A"/>
    <s v="REF.COD. 0561 - IRRF S/ FOLHA DE PAGAMENTO - CLEAN - JANEIRO/2023"/>
    <s v="DEPARTAMENTO PESSOAL"/>
    <s v="Caio"/>
    <s v="C"/>
    <s v="CUSTO"/>
    <s v="D"/>
    <s v="ENCARGOS SOCIAIS"/>
    <s v="1 | 1"/>
    <n v="41204"/>
    <n v="30051"/>
    <s v="ExtraordinÃ¡rio"/>
  </r>
  <r>
    <s v="Realizado"/>
    <x v="1"/>
    <n v="-2203.54"/>
    <x v="14"/>
    <x v="28"/>
    <x v="5"/>
    <x v="396"/>
    <e v="#N/A"/>
    <s v="REF.COD. 0561 - IRRF S/ FOLHA DE PAGAMENTO - CLEAN - JANEIRO/2023"/>
    <s v="DEPARTAMENTO PESSOAL"/>
    <s v="Caio"/>
    <s v="D"/>
    <s v="DESPESA"/>
    <s v="K"/>
    <s v="ENCARGOS SOCIAIS"/>
    <s v="1 | 1"/>
    <n v="42204"/>
    <n v="3005"/>
    <s v="ExtraordinÃ¡rio"/>
  </r>
  <r>
    <s v="Realizado"/>
    <x v="1"/>
    <n v="-206.93"/>
    <x v="14"/>
    <x v="28"/>
    <x v="5"/>
    <x v="397"/>
    <e v="#N/A"/>
    <s v="REF.COD. 0561 - IRRF S/ FOLHA DE PAGAMENTO - KIOTO - JANEIRO/2023"/>
    <s v="DEPARTAMENTO PESSOAL"/>
    <s v="Caio"/>
    <s v="C"/>
    <s v="CUSTO"/>
    <s v="D"/>
    <s v="ENCARGOS SOCIAIS"/>
    <s v="1 | 1"/>
    <n v="41204"/>
    <n v="30051"/>
    <s v="ExtraordinÃ¡rio"/>
  </r>
  <r>
    <s v="Realizado"/>
    <x v="1"/>
    <n v="-7047.32"/>
    <x v="14"/>
    <x v="28"/>
    <x v="5"/>
    <x v="397"/>
    <e v="#N/A"/>
    <s v="REF.COD. 0561 - IRRF S/ FOLHA DE PAGAMENTO - KIOTO - JANEIRO/2023"/>
    <s v="DEPARTAMENTO PESSOAL"/>
    <s v="Caio"/>
    <s v="D"/>
    <s v="DESPESA"/>
    <s v="K"/>
    <s v="ENCARGOS SOCIAIS"/>
    <s v="1 | 1"/>
    <n v="42204"/>
    <n v="3005"/>
    <s v="ExtraordinÃ¡rio"/>
  </r>
  <r>
    <s v="Realizado"/>
    <x v="1"/>
    <n v="-317.36"/>
    <x v="14"/>
    <x v="28"/>
    <x v="5"/>
    <x v="398"/>
    <e v="#N/A"/>
    <s v="REF.COD. 0561 - IRRF S/ SALARIO - MDAKEDE - JANEIRO/2023"/>
    <s v="ATENDIMENTO"/>
    <s v="Viana"/>
    <s v="D"/>
    <s v="DESPESA"/>
    <s v="K"/>
    <s v="ENCARGOS SOCIAIS"/>
    <s v="1 | 1"/>
    <n v="42204"/>
    <n v="4001"/>
    <s v="ExtraordinÃ¡rio"/>
  </r>
  <r>
    <s v="Realizado"/>
    <x v="1"/>
    <n v="-4467.97"/>
    <x v="14"/>
    <x v="28"/>
    <x v="5"/>
    <x v="398"/>
    <e v="#N/A"/>
    <s v="REF.COD. 0561 - IRRF S/ SALARIO - MDAKEDE - JANEIRO/2023"/>
    <s v="DEPARTAMENTO PESSOAL"/>
    <s v="Caio"/>
    <s v="C"/>
    <s v="CUSTO"/>
    <s v="D"/>
    <s v="ENCARGOS SOCIAIS"/>
    <s v="1 | 1"/>
    <n v="41204"/>
    <n v="30051"/>
    <s v="ExtraordinÃ¡rio"/>
  </r>
  <r>
    <s v="Realizado"/>
    <x v="1"/>
    <n v="-192.33"/>
    <x v="14"/>
    <x v="28"/>
    <x v="5"/>
    <x v="398"/>
    <e v="#N/A"/>
    <s v="REF.COD. 0561 - IRRF S/ SALARIO - MDAKEDE - JANEIRO/2023"/>
    <s v="DEPARTAMENTO PESSOAL"/>
    <s v="Caio"/>
    <s v="D"/>
    <s v="DESPESA"/>
    <s v="K"/>
    <s v="ENCARGOS SOCIAIS"/>
    <s v="1 | 1"/>
    <n v="42204"/>
    <n v="3005"/>
    <s v="ExtraordinÃ¡rio"/>
  </r>
  <r>
    <s v="Realizado"/>
    <x v="1"/>
    <n v="-631.97"/>
    <x v="14"/>
    <x v="28"/>
    <x v="5"/>
    <x v="398"/>
    <e v="#N/A"/>
    <s v="REF.COD. 0561 - IRRF S/ SALARIO - MDAKEDE - JANEIRO/2023"/>
    <s v="FATURAMENTO"/>
    <s v="Financeiro"/>
    <s v="D"/>
    <s v="DESPESA"/>
    <s v="K"/>
    <s v="ENCARGOS SOCIAIS"/>
    <s v="1 | 1"/>
    <n v="42204"/>
    <n v="3004"/>
    <s v="ExtraordinÃ¡rio"/>
  </r>
  <r>
    <s v="Realizado"/>
    <x v="1"/>
    <n v="-1951.68"/>
    <x v="14"/>
    <x v="28"/>
    <x v="5"/>
    <x v="398"/>
    <e v="#N/A"/>
    <s v="REF.COD. 0561 - IRRF S/ SALARIO - MDAKEDE - JANEIRO/2023"/>
    <s v="FINANCEIRO"/>
    <s v="Financeiro"/>
    <s v="D"/>
    <s v="DESPESA"/>
    <s v="K"/>
    <s v="ENCARGOS SOCIAIS"/>
    <s v="1 | 1"/>
    <n v="42204"/>
    <n v="3002"/>
    <s v="ExtraordinÃ¡rio"/>
  </r>
  <r>
    <s v="Realizado"/>
    <x v="1"/>
    <n v="-141.51"/>
    <x v="14"/>
    <x v="28"/>
    <x v="5"/>
    <x v="398"/>
    <e v="#N/A"/>
    <s v="REF.COD. 0561 - IRRF S/ SALARIO - MDAKEDE - JANEIRO/2023"/>
    <s v="QUALIDADE E PROCESSOS"/>
    <s v="Patricia"/>
    <s v="D"/>
    <s v="DESPESA"/>
    <s v="K"/>
    <s v="ENCARGOS SOCIAIS"/>
    <s v="1 | 1"/>
    <n v="42204"/>
    <n v="8003"/>
    <s v="ExtraordinÃ¡rio"/>
  </r>
  <r>
    <s v="Realizado"/>
    <x v="1"/>
    <n v="-45.8"/>
    <x v="14"/>
    <x v="28"/>
    <x v="5"/>
    <x v="398"/>
    <e v="#N/A"/>
    <s v="REF.COD. 0561 - IRRF S/ SALARIO - MDAKEDE - JANEIRO/2023"/>
    <s v="RELACIONAMENTO"/>
    <s v="Viana"/>
    <s v="D"/>
    <s v="DESPESA"/>
    <s v="K"/>
    <s v="ENCARGOS SOCIAIS"/>
    <s v="1 | 1"/>
    <n v="42204"/>
    <n v="4003"/>
    <s v="ExtraordinÃ¡rio"/>
  </r>
  <r>
    <s v="Realizado"/>
    <x v="1"/>
    <n v="-88.27"/>
    <x v="14"/>
    <x v="28"/>
    <x v="5"/>
    <x v="398"/>
    <e v="#N/A"/>
    <s v="REF.COD. 0561 - IRRF S/ SALARIO - MDAKEDE - JANEIRO/2023"/>
    <s v="SEGURANÇA DO TRABALHO"/>
    <s v="Viana"/>
    <s v="C"/>
    <s v="CUSTO"/>
    <s v="D"/>
    <s v="ENCARGOS SOCIAIS"/>
    <s v="1 | 1"/>
    <n v="41204"/>
    <n v="5005"/>
    <s v="ExtraordinÃ¡rio"/>
  </r>
  <r>
    <s v="Realizado"/>
    <x v="1"/>
    <n v="-15155.98"/>
    <x v="14"/>
    <x v="28"/>
    <x v="5"/>
    <x v="398"/>
    <e v="#N/A"/>
    <s v="REF.COD. 0561 - IRRF S/ SALARIO - MDAKEDE - JANEIRO/2023"/>
    <s v="VENDAS"/>
    <s v="Viana"/>
    <s v="D"/>
    <s v="DESPESA"/>
    <s v="K"/>
    <s v="ENCARGOS SOCIAIS"/>
    <s v="1 | 1"/>
    <n v="42204"/>
    <n v="40026"/>
    <s v="ExtraordinÃ¡rio"/>
  </r>
  <r>
    <s v="Realizado"/>
    <x v="0"/>
    <n v="-2203.54"/>
    <x v="14"/>
    <x v="28"/>
    <x v="5"/>
    <x v="399"/>
    <e v="#N/A"/>
    <s v="REF.COD. 0561 - IRRF S/ FOLHA DE PAGAMENTO -CLEAN - FEVEREIRO/2023"/>
    <s v="DIRETORIA"/>
    <s v="Guilherme"/>
    <s v="D"/>
    <s v="DESPESA"/>
    <s v="K"/>
    <s v="ENCARGOS SOCIAIS"/>
    <s v="1 | 1"/>
    <n v="42204"/>
    <n v="1002"/>
    <s v="ExtraordinÃ¡rio"/>
  </r>
  <r>
    <s v="Realizado"/>
    <x v="0"/>
    <n v="-497.79"/>
    <x v="14"/>
    <x v="28"/>
    <x v="5"/>
    <x v="399"/>
    <e v="#N/A"/>
    <s v="REF.COD. 0561 - IRRF S/ FOLHA DE PAGAMENTO -CLEAN - FEVEREIRO/2023"/>
    <s v="OFICINA"/>
    <s v="Hiroshi"/>
    <s v="C"/>
    <s v="CUSTO"/>
    <s v="D"/>
    <s v="ENCARGOS SOCIAIS"/>
    <s v="1 | 1"/>
    <n v="41204"/>
    <n v="7001"/>
    <s v="ExtraordinÃ¡rio"/>
  </r>
  <r>
    <s v="Realizado"/>
    <x v="0"/>
    <n v="-148.03"/>
    <x v="14"/>
    <x v="28"/>
    <x v="5"/>
    <x v="399"/>
    <e v="#N/A"/>
    <s v="REF.COD. 0561 - IRRF S/ FOLHA DE PAGAMENTO -CLEAN - FEVEREIRO/2023"/>
    <s v="OPERACIONAL"/>
    <s v="Viana"/>
    <s v="C"/>
    <s v="CUSTO"/>
    <s v="D"/>
    <s v="ENCARGOS SOCIAIS"/>
    <s v="1 | 1"/>
    <n v="41204"/>
    <n v="60011"/>
    <s v="ExtraordinÃ¡rio"/>
  </r>
  <r>
    <s v="Realizado"/>
    <x v="0"/>
    <n v="-53.33"/>
    <x v="14"/>
    <x v="28"/>
    <x v="5"/>
    <x v="400"/>
    <e v="#N/A"/>
    <s v="REF.COD. 0561 - IRRF S/ FOLHA DE PAGAMENTO - EKO - FEVEREIRO/2023"/>
    <s v="COBRANÇA"/>
    <s v="Financeiro"/>
    <s v="D"/>
    <s v="DESPESA"/>
    <s v="K"/>
    <s v="ENCARGOS SOCIAIS"/>
    <s v="1 | 1"/>
    <n v="42204"/>
    <n v="3003"/>
    <s v="ExtraordinÃ¡rio"/>
  </r>
  <r>
    <s v="Realizado"/>
    <x v="0"/>
    <n v="-94.95"/>
    <x v="14"/>
    <x v="28"/>
    <x v="5"/>
    <x v="400"/>
    <e v="#N/A"/>
    <s v="REF.COD. 0561 - IRRF S/ FOLHA DE PAGAMENTO - EKO - FEVEREIRO/2023"/>
    <s v="DEPARTAMENTO PESSOAL"/>
    <s v="Caio"/>
    <s v="D"/>
    <s v="DESPESA"/>
    <s v="K"/>
    <s v="ENCARGOS SOCIAIS"/>
    <s v="1 | 1"/>
    <n v="42204"/>
    <n v="3005"/>
    <s v="ExtraordinÃ¡rio"/>
  </r>
  <r>
    <s v="Realizado"/>
    <x v="0"/>
    <n v="-312.61"/>
    <x v="14"/>
    <x v="28"/>
    <x v="5"/>
    <x v="400"/>
    <e v="#N/A"/>
    <s v="REF.COD. 0561 - IRRF S/ FOLHA DE PAGAMENTO - EKO - FEVEREIRO/2023"/>
    <s v="DIRETORIA"/>
    <s v="Guilherme"/>
    <s v="D"/>
    <s v="DESPESA"/>
    <s v="K"/>
    <s v="ENCARGOS SOCIAIS"/>
    <s v="1 | 1"/>
    <n v="42204"/>
    <n v="1002"/>
    <s v="ExtraordinÃ¡rio"/>
  </r>
  <r>
    <s v="Realizado"/>
    <x v="0"/>
    <n v="-67.849999999999994"/>
    <x v="14"/>
    <x v="28"/>
    <x v="5"/>
    <x v="400"/>
    <e v="#N/A"/>
    <s v="REF.COD. 0561 - IRRF S/ FOLHA DE PAGAMENTO - EKO - FEVEREIRO/2023"/>
    <s v="FATURAMENTO"/>
    <s v="Financeiro"/>
    <s v="D"/>
    <s v="DESPESA"/>
    <s v="K"/>
    <s v="ENCARGOS SOCIAIS"/>
    <s v="1 | 1"/>
    <n v="42204"/>
    <n v="3004"/>
    <s v="ExtraordinÃ¡rio"/>
  </r>
  <r>
    <s v="Realizado"/>
    <x v="0"/>
    <n v="-361.65"/>
    <x v="14"/>
    <x v="28"/>
    <x v="5"/>
    <x v="400"/>
    <e v="#N/A"/>
    <s v="REF.COD. 0561 - IRRF S/ FOLHA DE PAGAMENTO - EKO - FEVEREIRO/2023"/>
    <s v="FINANCEIRO"/>
    <s v="Financeiro"/>
    <s v="D"/>
    <s v="DESPESA"/>
    <s v="K"/>
    <s v="ENCARGOS SOCIAIS"/>
    <s v="1 | 1"/>
    <n v="42204"/>
    <n v="3002"/>
    <s v="ExtraordinÃ¡rio"/>
  </r>
  <r>
    <s v="Realizado"/>
    <x v="0"/>
    <n v="-55.85"/>
    <x v="14"/>
    <x v="28"/>
    <x v="5"/>
    <x v="400"/>
    <e v="#N/A"/>
    <s v="REF.COD. 0561 - IRRF S/ FOLHA DE PAGAMENTO - EKO - FEVEREIRO/2023"/>
    <s v="JURÍDICO"/>
    <s v="Marcelo"/>
    <s v="D"/>
    <s v="DESPESA"/>
    <s v="K"/>
    <s v="ENCARGOS SOCIAIS"/>
    <s v="1 | 1"/>
    <n v="42204"/>
    <n v="8002"/>
    <s v="ExtraordinÃ¡rio"/>
  </r>
  <r>
    <s v="Realizado"/>
    <x v="0"/>
    <n v="-306.74"/>
    <x v="14"/>
    <x v="28"/>
    <x v="5"/>
    <x v="400"/>
    <e v="#N/A"/>
    <s v="REF.COD. 0561 - IRRF S/ FOLHA DE PAGAMENTO - EKO - FEVEREIRO/2023"/>
    <s v="MARKETING"/>
    <s v="Cintia"/>
    <s v="D"/>
    <s v="DESPESA"/>
    <s v="K"/>
    <s v="ENCARGOS SOCIAIS"/>
    <s v="1 | 1"/>
    <n v="42204"/>
    <n v="8001"/>
    <s v="ExtraordinÃ¡rio"/>
  </r>
  <r>
    <s v="Realizado"/>
    <x v="0"/>
    <n v="-104.53"/>
    <x v="14"/>
    <x v="28"/>
    <x v="5"/>
    <x v="400"/>
    <e v="#N/A"/>
    <s v="REF.COD. 0561 - IRRF S/ FOLHA DE PAGAMENTO - EKO - FEVEREIRO/2023"/>
    <s v="OFICINA"/>
    <s v="Hiroshi"/>
    <s v="C"/>
    <s v="CUSTO"/>
    <s v="D"/>
    <s v="ENCARGOS SOCIAIS"/>
    <s v="1 | 1"/>
    <n v="41204"/>
    <n v="7001"/>
    <s v="ExtraordinÃ¡rio"/>
  </r>
  <r>
    <s v="Realizado"/>
    <x v="0"/>
    <n v="-45.26"/>
    <x v="14"/>
    <x v="28"/>
    <x v="5"/>
    <x v="400"/>
    <e v="#N/A"/>
    <s v="REF.COD. 0561 - IRRF S/ FOLHA DE PAGAMENTO - EKO - FEVEREIRO/2023"/>
    <s v="OPERACIONAL"/>
    <s v="Viana"/>
    <s v="C"/>
    <s v="CUSTO"/>
    <s v="D"/>
    <s v="ENCARGOS SOCIAIS"/>
    <s v="1 | 1"/>
    <n v="41204"/>
    <n v="60013"/>
    <s v="ExtraordinÃ¡rio"/>
  </r>
  <r>
    <s v="Realizado"/>
    <x v="0"/>
    <n v="-47.57"/>
    <x v="14"/>
    <x v="28"/>
    <x v="5"/>
    <x v="400"/>
    <e v="#N/A"/>
    <s v="REF.COD. 0561 - IRRF S/ FOLHA DE PAGAMENTO - EKO - FEVEREIRO/2023"/>
    <s v="OPERACIONAL"/>
    <s v="Viana"/>
    <s v="C"/>
    <s v="CUSTO"/>
    <s v="D"/>
    <s v="ENCARGOS SOCIAIS"/>
    <s v="1 | 1"/>
    <n v="41204"/>
    <n v="60014"/>
    <s v="ExtraordinÃ¡rio"/>
  </r>
  <r>
    <s v="Realizado"/>
    <x v="0"/>
    <n v="-192.47"/>
    <x v="14"/>
    <x v="28"/>
    <x v="5"/>
    <x v="400"/>
    <e v="#N/A"/>
    <s v="REF.COD. 0561 - IRRF S/ FOLHA DE PAGAMENTO - EKO - FEVEREIRO/2023"/>
    <s v="OPERACIONAL"/>
    <s v="Viana"/>
    <s v="C"/>
    <s v="CUSTO"/>
    <s v="D"/>
    <s v="ENCARGOS SOCIAIS"/>
    <s v="1 | 1"/>
    <n v="41204"/>
    <n v="60012"/>
    <s v="ExtraordinÃ¡rio"/>
  </r>
  <r>
    <s v="Realizado"/>
    <x v="0"/>
    <n v="-1721.41"/>
    <x v="14"/>
    <x v="28"/>
    <x v="5"/>
    <x v="400"/>
    <e v="#N/A"/>
    <s v="REF.COD. 0561 - IRRF S/ FOLHA DE PAGAMENTO - EKO - FEVEREIRO/2023"/>
    <s v="OPERACIONAL"/>
    <s v="Viana"/>
    <s v="C"/>
    <s v="CUSTO"/>
    <s v="D"/>
    <s v="ENCARGOS SOCIAIS"/>
    <s v="1 | 1"/>
    <n v="41204"/>
    <n v="60011"/>
    <s v="ExtraordinÃ¡rio"/>
  </r>
  <r>
    <s v="Realizado"/>
    <x v="0"/>
    <n v="-27.4"/>
    <x v="14"/>
    <x v="28"/>
    <x v="5"/>
    <x v="400"/>
    <e v="#N/A"/>
    <s v="REF.COD. 0561 - IRRF S/ FOLHA DE PAGAMENTO - EKO - FEVEREIRO/2023"/>
    <s v="OPERACIONAL ADM"/>
    <s v="Viana"/>
    <s v="C"/>
    <s v="CUSTO"/>
    <s v="D"/>
    <s v="ENCARGOS SOCIAIS"/>
    <s v="1 | 1"/>
    <n v="41204"/>
    <n v="60023"/>
    <s v="ExtraordinÃ¡rio"/>
  </r>
  <r>
    <s v="Realizado"/>
    <x v="0"/>
    <n v="-31.09"/>
    <x v="14"/>
    <x v="28"/>
    <x v="5"/>
    <x v="400"/>
    <e v="#N/A"/>
    <s v="REF.COD. 0561 - IRRF S/ FOLHA DE PAGAMENTO - EKO - FEVEREIRO/2023"/>
    <s v="OPERACIONAL ADM"/>
    <s v="Viana"/>
    <s v="C"/>
    <s v="CUSTO"/>
    <s v="D"/>
    <s v="ENCARGOS SOCIAIS"/>
    <s v="1 | 1"/>
    <n v="41204"/>
    <n v="60022"/>
    <s v="ExtraordinÃ¡rio"/>
  </r>
  <r>
    <s v="Realizado"/>
    <x v="0"/>
    <n v="-277.20999999999998"/>
    <x v="14"/>
    <x v="28"/>
    <x v="5"/>
    <x v="400"/>
    <e v="#N/A"/>
    <s v="REF.COD. 0561 - IRRF S/ FOLHA DE PAGAMENTO - EKO - FEVEREIRO/2023"/>
    <s v="OPERACIONAL ADM"/>
    <s v="Viana"/>
    <s v="C"/>
    <s v="CUSTO"/>
    <s v="D"/>
    <s v="ENCARGOS SOCIAIS"/>
    <s v="1 | 1"/>
    <n v="41204"/>
    <n v="60021"/>
    <s v="ExtraordinÃ¡rio"/>
  </r>
  <r>
    <s v="Realizado"/>
    <x v="0"/>
    <n v="-46.98"/>
    <x v="14"/>
    <x v="28"/>
    <x v="5"/>
    <x v="401"/>
    <e v="#N/A"/>
    <s v="REF.COD. 0561 - IRRF S/ FOLHA DE PAGAMENTO - KIOTO - FEVEREIRO/2023"/>
    <s v="ATENDIMENTO"/>
    <s v="Viana"/>
    <s v="D"/>
    <s v="DESPESA"/>
    <s v="K"/>
    <s v="ENCARGOS SOCIAIS"/>
    <s v="1 | 1"/>
    <n v="42204"/>
    <n v="4001"/>
    <s v="ExtraordinÃ¡rio"/>
  </r>
  <r>
    <s v="Realizado"/>
    <x v="0"/>
    <n v="-312.61"/>
    <x v="14"/>
    <x v="28"/>
    <x v="5"/>
    <x v="401"/>
    <e v="#N/A"/>
    <s v="REF.COD. 0561 - IRRF S/ FOLHA DE PAGAMENTO - KIOTO - FEVEREIRO/2023"/>
    <s v="DIRETORIA"/>
    <s v="Guilherme"/>
    <s v="D"/>
    <s v="DESPESA"/>
    <s v="K"/>
    <s v="ENCARGOS SOCIAIS"/>
    <s v="1 | 1"/>
    <n v="42204"/>
    <n v="1002"/>
    <s v="ExtraordinÃ¡rio"/>
  </r>
  <r>
    <s v="Realizado"/>
    <x v="0"/>
    <n v="-172.27"/>
    <x v="14"/>
    <x v="28"/>
    <x v="5"/>
    <x v="401"/>
    <e v="#N/A"/>
    <s v="REF.COD. 0561 - IRRF S/ FOLHA DE PAGAMENTO - KIOTO - FEVEREIRO/2023"/>
    <s v="OPERACIONAL"/>
    <s v="Viana"/>
    <s v="C"/>
    <s v="CUSTO"/>
    <s v="D"/>
    <s v="ENCARGOS SOCIAIS"/>
    <s v="1 | 1"/>
    <n v="41204"/>
    <n v="60011"/>
    <s v="ExtraordinÃ¡rio"/>
  </r>
  <r>
    <s v="Realizado"/>
    <x v="0"/>
    <n v="-209.82"/>
    <x v="14"/>
    <x v="28"/>
    <x v="5"/>
    <x v="401"/>
    <e v="#N/A"/>
    <s v="REF.COD. 0561 - IRRF S/ FOLHA DE PAGAMENTO - KIOTO - FEVEREIRO/2023"/>
    <s v="OPERACIONAL"/>
    <s v="Viana"/>
    <s v="C"/>
    <s v="CUSTO"/>
    <s v="D"/>
    <s v="ENCARGOS SOCIAIS"/>
    <s v="1 | 1"/>
    <n v="41204"/>
    <n v="60013"/>
    <s v="ExtraordinÃ¡rio"/>
  </r>
  <r>
    <s v="Realizado"/>
    <x v="0"/>
    <n v="-55.94"/>
    <x v="14"/>
    <x v="28"/>
    <x v="5"/>
    <x v="401"/>
    <e v="#N/A"/>
    <s v="REF.COD. 0561 - IRRF S/ FOLHA DE PAGAMENTO - KIOTO - FEVEREIRO/2023"/>
    <s v="SERRALHERIA"/>
    <s v="Fernando"/>
    <s v="C"/>
    <s v="CUSTO"/>
    <s v="D"/>
    <s v="ENCARGOS SOCIAIS"/>
    <s v="1 | 1"/>
    <n v="41204"/>
    <n v="7003"/>
    <s v="ExtraordinÃ¡rio"/>
  </r>
  <r>
    <s v="Realizado"/>
    <x v="0"/>
    <n v="-3042.11"/>
    <x v="14"/>
    <x v="28"/>
    <x v="5"/>
    <x v="401"/>
    <e v="#N/A"/>
    <s v="REF.COD. 0561 - IRRF S/ FOLHA DE PAGAMENTO - KIOTO - FEVEREIRO/2023"/>
    <s v="VENDAS"/>
    <s v="Viana"/>
    <s v="D"/>
    <s v="DESPESA"/>
    <s v="K"/>
    <s v="ENCARGOS SOCIAIS"/>
    <s v="1 | 1"/>
    <n v="42204"/>
    <n v="40026"/>
    <s v="ExtraordinÃ¡rio"/>
  </r>
  <r>
    <s v="Realizado"/>
    <x v="0"/>
    <n v="-317.36"/>
    <x v="14"/>
    <x v="28"/>
    <x v="5"/>
    <x v="402"/>
    <e v="#N/A"/>
    <s v="REF.COD. 0561 - IRRF S/ FOLHA DE PAGAMENTO - MDAKEDE - FEVEREIRO/2023"/>
    <s v="ATENDIMENTO"/>
    <s v="Viana"/>
    <s v="D"/>
    <s v="DESPESA"/>
    <s v="K"/>
    <s v="ENCARGOS SOCIAIS"/>
    <s v="1 | 1"/>
    <n v="42204"/>
    <n v="4001"/>
    <s v="ExtraordinÃ¡rio"/>
  </r>
  <r>
    <s v="Realizado"/>
    <x v="0"/>
    <n v="-192.33"/>
    <x v="14"/>
    <x v="28"/>
    <x v="5"/>
    <x v="402"/>
    <e v="#N/A"/>
    <s v="REF.COD. 0561 - IRRF S/ FOLHA DE PAGAMENTO - MDAKEDE - FEVEREIRO/2023"/>
    <s v="DEPARTAMENTO PESSOAL"/>
    <s v="Caio"/>
    <s v="D"/>
    <s v="DESPESA"/>
    <s v="K"/>
    <s v="ENCARGOS SOCIAIS"/>
    <s v="1 | 1"/>
    <n v="42204"/>
    <n v="3005"/>
    <s v="ExtraordinÃ¡rio"/>
  </r>
  <r>
    <s v="Realizado"/>
    <x v="0"/>
    <n v="-631.97"/>
    <x v="14"/>
    <x v="28"/>
    <x v="5"/>
    <x v="402"/>
    <e v="#N/A"/>
    <s v="REF.COD. 0561 - IRRF S/ FOLHA DE PAGAMENTO - MDAKEDE - FEVEREIRO/2023"/>
    <s v="FATURAMENTO"/>
    <s v="Financeiro"/>
    <s v="D"/>
    <s v="DESPESA"/>
    <s v="K"/>
    <s v="ENCARGOS SOCIAIS"/>
    <s v="1 | 1"/>
    <n v="42204"/>
    <n v="3004"/>
    <s v="ExtraordinÃ¡rio"/>
  </r>
  <r>
    <s v="Realizado"/>
    <x v="0"/>
    <n v="-1951.68"/>
    <x v="14"/>
    <x v="28"/>
    <x v="5"/>
    <x v="402"/>
    <e v="#N/A"/>
    <s v="REF.COD. 0561 - IRRF S/ FOLHA DE PAGAMENTO - MDAKEDE - FEVEREIRO/2023"/>
    <s v="FINANCEIRO"/>
    <s v="Financeiro"/>
    <s v="D"/>
    <s v="DESPESA"/>
    <s v="K"/>
    <s v="ENCARGOS SOCIAIS"/>
    <s v="1 | 1"/>
    <n v="42204"/>
    <n v="3002"/>
    <s v="ExtraordinÃ¡rio"/>
  </r>
  <r>
    <s v="Realizado"/>
    <x v="0"/>
    <n v="-438.55"/>
    <x v="14"/>
    <x v="28"/>
    <x v="5"/>
    <x v="402"/>
    <e v="#N/A"/>
    <s v="REF.COD. 0561 - IRRF S/ FOLHA DE PAGAMENTO - MDAKEDE - FEVEREIRO/2023"/>
    <s v="OPERACIONAL ADM"/>
    <s v="Viana"/>
    <s v="C"/>
    <s v="CUSTO"/>
    <s v="D"/>
    <s v="ENCARGOS SOCIAIS"/>
    <s v="1 | 1"/>
    <n v="41204"/>
    <n v="60021"/>
    <s v="ExtraordinÃ¡rio"/>
  </r>
  <r>
    <s v="Realizado"/>
    <x v="0"/>
    <n v="-616.26"/>
    <x v="14"/>
    <x v="28"/>
    <x v="5"/>
    <x v="402"/>
    <e v="#N/A"/>
    <s v="REF.COD. 0561 - IRRF S/ FOLHA DE PAGAMENTO - MDAKEDE - FEVEREIRO/2023"/>
    <s v="OPERACIONAL ADM"/>
    <s v="Viana"/>
    <s v="C"/>
    <s v="CUSTO"/>
    <s v="D"/>
    <s v="ENCARGOS SOCIAIS"/>
    <s v="1 | 1"/>
    <n v="41204"/>
    <n v="60022"/>
    <s v="ExtraordinÃ¡rio"/>
  </r>
  <r>
    <s v="Realizado"/>
    <x v="0"/>
    <n v="-155.37"/>
    <x v="14"/>
    <x v="28"/>
    <x v="5"/>
    <x v="402"/>
    <e v="#N/A"/>
    <s v="REF.COD. 0561 - IRRF S/ FOLHA DE PAGAMENTO - MDAKEDE - FEVEREIRO/2023"/>
    <s v="QUALIDADE E PROCESSOS"/>
    <s v="Patricia"/>
    <s v="D"/>
    <s v="DESPESA"/>
    <s v="K"/>
    <s v="ENCARGOS SOCIAIS"/>
    <s v="1 | 1"/>
    <n v="42204"/>
    <n v="8003"/>
    <s v="ExtraordinÃ¡rio"/>
  </r>
  <r>
    <s v="Realizado"/>
    <x v="0"/>
    <n v="-2899.16"/>
    <x v="14"/>
    <x v="28"/>
    <x v="5"/>
    <x v="402"/>
    <e v="#N/A"/>
    <s v="REF.COD. 0561 - IRRF S/ FOLHA DE PAGAMENTO - MDAKEDE - FEVEREIRO/2023"/>
    <s v="RELACIONAMENTO"/>
    <s v="Viana"/>
    <s v="D"/>
    <s v="DESPESA"/>
    <s v="K"/>
    <s v="ENCARGOS SOCIAIS"/>
    <s v="1 | 1"/>
    <n v="42204"/>
    <n v="40036"/>
    <s v="ExtraordinÃ¡rio"/>
  </r>
  <r>
    <s v="Realizado"/>
    <x v="0"/>
    <n v="-88.27"/>
    <x v="14"/>
    <x v="28"/>
    <x v="5"/>
    <x v="402"/>
    <e v="#N/A"/>
    <s v="REF.COD. 0561 - IRRF S/ FOLHA DE PAGAMENTO - MDAKEDE - FEVEREIRO/2023"/>
    <s v="SEGURANÇA DO TRABALHO"/>
    <s v="Viana"/>
    <s v="C"/>
    <s v="CUSTO"/>
    <s v="D"/>
    <s v="ENCARGOS SOCIAIS"/>
    <s v="1 | 1"/>
    <n v="41204"/>
    <n v="5005"/>
    <s v="ExtraordinÃ¡rio"/>
  </r>
  <r>
    <s v="Realizado"/>
    <x v="0"/>
    <n v="-18128.400000000001"/>
    <x v="14"/>
    <x v="28"/>
    <x v="5"/>
    <x v="402"/>
    <e v="#N/A"/>
    <s v="REF.COD. 0561 - IRRF S/ FOLHA DE PAGAMENTO - MDAKEDE - FEVEREIRO/2023"/>
    <s v="VENDAS"/>
    <s v="Viana"/>
    <s v="D"/>
    <s v="DESPESA"/>
    <s v="K"/>
    <s v="ENCARGOS SOCIAIS"/>
    <s v="1 | 1"/>
    <n v="42204"/>
    <n v="40026"/>
    <s v="ExtraordinÃ¡rio"/>
  </r>
  <r>
    <s v="Realizado"/>
    <x v="0"/>
    <n v="-57.3"/>
    <x v="14"/>
    <x v="28"/>
    <x v="5"/>
    <x v="403"/>
    <e v="#N/A"/>
    <s v="REF.COD. 0561 - IRRF S/ FOLHA DE PAGAMENTO - SR SANTOS - FEVEREIRO/2023"/>
    <s v="MANUTENÇÃO PREDIAL"/>
    <s v="Hiroshi"/>
    <s v="D"/>
    <s v="DESPESA"/>
    <s v="K"/>
    <s v="ENCARGOS SOCIAIS"/>
    <s v="1 | 1"/>
    <n v="42204"/>
    <n v="8004"/>
    <s v="ExtraordinÃ¡rio"/>
  </r>
  <r>
    <s v="Realizado"/>
    <x v="0"/>
    <n v="-3412.66"/>
    <x v="14"/>
    <x v="28"/>
    <x v="5"/>
    <x v="403"/>
    <e v="#N/A"/>
    <s v="REF.COD. 0561 - IRRF S/ FOLHA DE PAGAMENTO - SR SANTOS - FEVEREIRO/2023"/>
    <s v="OFICINA"/>
    <s v="Hiroshi"/>
    <s v="C"/>
    <s v="CUSTO"/>
    <s v="D"/>
    <s v="ENCARGOS SOCIAIS"/>
    <s v="1 | 1"/>
    <n v="41204"/>
    <n v="7001"/>
    <s v="ExtraordinÃ¡rio"/>
  </r>
  <r>
    <s v="Realizado"/>
    <x v="0"/>
    <n v="-28.34"/>
    <x v="14"/>
    <x v="28"/>
    <x v="5"/>
    <x v="403"/>
    <e v="#N/A"/>
    <s v="REF.COD. 0561 - IRRF S/ FOLHA DE PAGAMENTO - SR SANTOS - FEVEREIRO/2023"/>
    <s v="OPERACIONAL ADM"/>
    <s v="Viana"/>
    <s v="C"/>
    <s v="CUSTO"/>
    <s v="D"/>
    <s v="ENCARGOS SOCIAIS"/>
    <s v="1 | 1"/>
    <n v="41204"/>
    <n v="60021"/>
    <s v="ExtraordinÃ¡rio"/>
  </r>
  <r>
    <s v="Realizado"/>
    <x v="0"/>
    <n v="-360.02"/>
    <x v="14"/>
    <x v="28"/>
    <x v="5"/>
    <x v="403"/>
    <e v="#N/A"/>
    <s v="REF.COD. 0561 - IRRF S/ FOLHA DE PAGAMENTO - SR SANTOS - FEVEREIRO/2023"/>
    <s v="OPERACIONAL ADM"/>
    <s v="Viana"/>
    <s v="C"/>
    <s v="CUSTO"/>
    <s v="D"/>
    <s v="ENCARGOS SOCIAIS"/>
    <s v="1 | 1"/>
    <n v="41204"/>
    <n v="60022"/>
    <s v="ExtraordinÃ¡rio"/>
  </r>
  <r>
    <s v="Realizado"/>
    <x v="0"/>
    <n v="-316.92"/>
    <x v="14"/>
    <x v="28"/>
    <x v="5"/>
    <x v="403"/>
    <e v="#N/A"/>
    <s v="REF.COD. 0561 - IRRF S/ FOLHA DE PAGAMENTO - SR SANTOS - FEVEREIRO/2023"/>
    <s v="SERRALHERIA"/>
    <s v="Fernando"/>
    <s v="C"/>
    <s v="CUSTO"/>
    <s v="D"/>
    <s v="ENCARGOS SOCIAIS"/>
    <s v="1 | 1"/>
    <n v="41204"/>
    <n v="7003"/>
    <s v="ExtraordinÃ¡rio"/>
  </r>
  <r>
    <s v="Realizado"/>
    <x v="0"/>
    <n v="-1629.54"/>
    <x v="15"/>
    <x v="29"/>
    <x v="6"/>
    <x v="404"/>
    <e v="#N/A"/>
    <s v="REF.  PENSÃƒO ALIMENTICIA - CARLOS GONCALVES DA COSTA"/>
    <s v="OPERACIONAL"/>
    <s v="Viana"/>
    <s v="C"/>
    <s v="CUSTO"/>
    <s v="C"/>
    <s v="PESSOAL"/>
    <s v="1 | 1"/>
    <n v="41103"/>
    <n v="60011"/>
    <s v="ExtraordinÃ¡rio"/>
  </r>
  <r>
    <s v="Realizado"/>
    <x v="0"/>
    <n v="-1696.03"/>
    <x v="15"/>
    <x v="29"/>
    <x v="6"/>
    <x v="405"/>
    <e v="#N/A"/>
    <s v="REF.  PENSÃƒO ALIMENTICIA - DIEGO ASSUMPÃ‡ÃƒO DE LIMA"/>
    <s v="OPERACIONAL ADM"/>
    <s v="Viana"/>
    <s v="C"/>
    <s v="CUSTO"/>
    <s v="C"/>
    <s v="PESSOAL"/>
    <s v="1 | 1"/>
    <n v="41103"/>
    <n v="60021"/>
    <s v="ExtraordinÃ¡rio"/>
  </r>
  <r>
    <s v="Realizado"/>
    <x v="0"/>
    <n v="-579.79999999999995"/>
    <x v="15"/>
    <x v="29"/>
    <x v="6"/>
    <x v="406"/>
    <e v="#N/A"/>
    <s v="REF.  PENSÃƒO ALIMENTICIA - FEVEREIRO/2023 - COLABORADOR: ADRIANO MARTINS DUARTE "/>
    <s v="OPERACIONAL"/>
    <s v="Viana"/>
    <s v="C"/>
    <s v="CUSTO"/>
    <s v="C"/>
    <s v="PESSOAL"/>
    <s v="1 | 1"/>
    <n v="41103"/>
    <n v="60011"/>
    <s v="ExtraordinÃ¡rio"/>
  </r>
  <r>
    <s v="Realizado"/>
    <x v="0"/>
    <n v="-429.66"/>
    <x v="15"/>
    <x v="29"/>
    <x v="6"/>
    <x v="407"/>
    <e v="#N/A"/>
    <s v="REF.  PENSÃƒO ALIMENTICIA - FEVEREIRO/2023 - COLABORADOR: CARLOS GONCALVES DA COSTA"/>
    <s v="OPERACIONAL"/>
    <s v="Viana"/>
    <s v="C"/>
    <s v="CUSTO"/>
    <s v="C"/>
    <s v="PESSOAL"/>
    <s v="1 | 1"/>
    <n v="41103"/>
    <n v="60011"/>
    <s v="ExtraordinÃ¡rio"/>
  </r>
  <r>
    <s v="Realizado"/>
    <x v="0"/>
    <n v="-222.84"/>
    <x v="15"/>
    <x v="29"/>
    <x v="6"/>
    <x v="408"/>
    <e v="#N/A"/>
    <s v="REF.  PENSÃƒO ALIMENTICIA - FEVEREIRO/2023 - COLABORADOR: CARLOS RENATO SILVA MOREIRA "/>
    <s v="OPERACIONAL"/>
    <s v="Viana"/>
    <s v="C"/>
    <s v="CUSTO"/>
    <s v="C"/>
    <s v="PESSOAL"/>
    <s v="1 | 1"/>
    <n v="41103"/>
    <n v="60011"/>
    <s v="ExtraordinÃ¡rio"/>
  </r>
  <r>
    <s v="Realizado"/>
    <x v="0"/>
    <n v="-300.56"/>
    <x v="15"/>
    <x v="29"/>
    <x v="6"/>
    <x v="409"/>
    <e v="#N/A"/>
    <s v="REF.  PENSÃƒO ALIMENTICIA - FEVEREIRO/2023 - COLABORADOR: CLAUDEMY GOMES DA SILVA FILHO"/>
    <s v="OPERACIONAL"/>
    <s v="Viana"/>
    <s v="C"/>
    <s v="CUSTO"/>
    <s v="C"/>
    <s v="PESSOAL"/>
    <s v="1 | 1"/>
    <n v="41103"/>
    <n v="60012"/>
    <s v="ExtraordinÃ¡rio"/>
  </r>
  <r>
    <s v="Realizado"/>
    <x v="0"/>
    <n v="-404.61"/>
    <x v="15"/>
    <x v="29"/>
    <x v="6"/>
    <x v="410"/>
    <e v="#N/A"/>
    <s v="REF.  PENSÃƒO ALIMENTICIA - FEVEREIRO/2023 - COLABORADOR: LUIS CARLOS FRANCISCO BARRETO"/>
    <s v="OPERACIONAL"/>
    <s v="Viana"/>
    <s v="C"/>
    <s v="CUSTO"/>
    <s v="C"/>
    <s v="PESSOAL"/>
    <s v="1 | 1"/>
    <n v="41103"/>
    <n v="60012"/>
    <s v="ExtraordinÃ¡rio"/>
  </r>
  <r>
    <s v="Realizado"/>
    <x v="0"/>
    <n v="-414.01"/>
    <x v="15"/>
    <x v="29"/>
    <x v="6"/>
    <x v="411"/>
    <e v="#N/A"/>
    <s v="REF.  PENSÃƒO ALIMENTICIA - FEVEREIRO/2023 - COLABORADOR: LUIZ CARLOS NUNES MARTINS"/>
    <s v="OPERACIONAL"/>
    <s v="Viana"/>
    <s v="C"/>
    <s v="CUSTO"/>
    <s v="C"/>
    <s v="PESSOAL"/>
    <s v="1 | 1"/>
    <n v="41103"/>
    <n v="60012"/>
    <s v="ExtraordinÃ¡rio"/>
  </r>
  <r>
    <s v="Realizado"/>
    <x v="0"/>
    <n v="-861.33"/>
    <x v="15"/>
    <x v="29"/>
    <x v="6"/>
    <x v="412"/>
    <e v="#N/A"/>
    <s v="REF.  PENSÃƒO ALIMENTICIA - FEVEREIRO/2023 - COLABORADOR: MARCO ANTONIO PEREIRA DA SILVA"/>
    <s v="OPERACIONAL"/>
    <s v="Viana"/>
    <s v="C"/>
    <s v="CUSTO"/>
    <s v="C"/>
    <s v="PESSOAL"/>
    <s v="1 | 1"/>
    <n v="41103"/>
    <n v="60011"/>
    <s v="ExtraordinÃ¡rio"/>
  </r>
  <r>
    <s v="Realizado"/>
    <x v="0"/>
    <n v="-483.17"/>
    <x v="15"/>
    <x v="29"/>
    <x v="6"/>
    <x v="413"/>
    <e v="#N/A"/>
    <s v="REF.  PENSÃƒO ALIMENTICIA - FEVEREIRO/2023 - COLABORADOR: OSEIAS FEITOSA CABRAL"/>
    <s v="OPERACIONAL"/>
    <s v="Viana"/>
    <s v="C"/>
    <s v="CUSTO"/>
    <s v="C"/>
    <s v="PESSOAL"/>
    <s v="1 | 1"/>
    <n v="41103"/>
    <n v="60011"/>
    <s v="ExtraordinÃ¡rio"/>
  </r>
  <r>
    <s v="Realizado"/>
    <x v="0"/>
    <n v="-456.04"/>
    <x v="15"/>
    <x v="29"/>
    <x v="6"/>
    <x v="414"/>
    <e v="#N/A"/>
    <s v="REF.  PENSÃƒO ALIMENTICIA - FEVEREIRO/2023 - COLABORADOR: OSVALDO LUIZ PEREIRA"/>
    <s v="OPERACIONAL"/>
    <s v="Viana"/>
    <s v="C"/>
    <s v="CUSTO"/>
    <s v="C"/>
    <s v="PESSOAL"/>
    <s v="1 | 1"/>
    <n v="41103"/>
    <n v="60011"/>
    <s v="ExtraordinÃ¡rio"/>
  </r>
  <r>
    <s v="Realizado"/>
    <x v="0"/>
    <n v="-505.36"/>
    <x v="15"/>
    <x v="29"/>
    <x v="6"/>
    <x v="415"/>
    <e v="#N/A"/>
    <s v="REF.  PENSÃƒO ALIMENTICIA - FEVEREIRO/2023 - COLABORADOR: PAULO DE CARVALHO CAMPOS "/>
    <s v="OPERACIONAL"/>
    <s v="Viana"/>
    <s v="C"/>
    <s v="CUSTO"/>
    <s v="C"/>
    <s v="PESSOAL"/>
    <s v="1 | 1"/>
    <n v="41103"/>
    <n v="60011"/>
    <s v="ExtraordinÃ¡rio"/>
  </r>
  <r>
    <s v="Realizado"/>
    <x v="0"/>
    <n v="-173.94"/>
    <x v="15"/>
    <x v="29"/>
    <x v="6"/>
    <x v="416"/>
    <e v="#N/A"/>
    <s v="REF.  PENSÃƒO ALIMENTICIA - FEVEREIRO/2023 - COLABORADOR: VAGNER ALEXANDRE SOUZA DA SILVA"/>
    <s v="OPERACIONAL"/>
    <s v="Viana"/>
    <s v="C"/>
    <s v="CUSTO"/>
    <s v="C"/>
    <s v="PESSOAL"/>
    <s v="1 | 1"/>
    <n v="41103"/>
    <n v="60011"/>
    <s v="ExtraordinÃ¡rio"/>
  </r>
  <r>
    <s v="Realizado"/>
    <x v="0"/>
    <n v="-344.16"/>
    <x v="15"/>
    <x v="29"/>
    <x v="6"/>
    <x v="417"/>
    <e v="#N/A"/>
    <s v="REF.  PENSÃƒO ALIMENTICIA - FEVEREIRO/2023 - COLABORADOR: VAGNER GONCALVES CARVALHO"/>
    <s v="OPERACIONAL"/>
    <s v="Viana"/>
    <s v="C"/>
    <s v="CUSTO"/>
    <s v="C"/>
    <s v="PESSOAL"/>
    <s v="1 | 1"/>
    <n v="41103"/>
    <n v="60011"/>
    <s v="ExtraordinÃ¡rio"/>
  </r>
  <r>
    <s v="Realizado"/>
    <x v="1"/>
    <n v="-392.57"/>
    <x v="15"/>
    <x v="29"/>
    <x v="6"/>
    <x v="418"/>
    <e v="#N/A"/>
    <s v="REF.  PENSÃƒO ALIMENTICIA  SOBRE FERIAS - CLAUDEMY GOMES DA SILVA"/>
    <s v="OPERACIONAL"/>
    <s v="Viana"/>
    <s v="C"/>
    <s v="CUSTO"/>
    <s v="C"/>
    <s v="PESSOAL"/>
    <s v="1 | 1"/>
    <n v="41103"/>
    <n v="60012"/>
    <s v="ExtraordinÃ¡rio"/>
  </r>
  <r>
    <s v="Realizado"/>
    <x v="1"/>
    <n v="-580.22"/>
    <x v="15"/>
    <x v="29"/>
    <x v="6"/>
    <x v="419"/>
    <e v="#N/A"/>
    <s v="REF.  PENSÃƒO ALIMENTICIA -JANEIRO/2023 - COLABORADOR: ADRIANO MARTINS DUARTE "/>
    <s v="OPERACIONAL ADM"/>
    <s v="Viana"/>
    <s v="C"/>
    <s v="CUSTO"/>
    <s v="C"/>
    <s v="PESSOAL"/>
    <s v="1 | 1"/>
    <n v="41103"/>
    <n v="60021"/>
    <s v="ExtraordinÃ¡rio"/>
  </r>
  <r>
    <s v="Realizado"/>
    <x v="1"/>
    <n v="-429.66"/>
    <x v="15"/>
    <x v="29"/>
    <x v="6"/>
    <x v="420"/>
    <e v="#N/A"/>
    <s v="REF.  PENSÃƒO ALIMENTICIA -JANEIRO/2023 - COLABORADOR: CARLOS GONCALVES DA COSTA"/>
    <s v="OPERACIONAL"/>
    <s v="Viana"/>
    <s v="C"/>
    <s v="CUSTO"/>
    <s v="C"/>
    <s v="PESSOAL"/>
    <s v="1 | 1"/>
    <n v="41103"/>
    <n v="60011"/>
    <s v="ExtraordinÃ¡rio"/>
  </r>
  <r>
    <s v="Realizado"/>
    <x v="1"/>
    <n v="-212.75"/>
    <x v="15"/>
    <x v="29"/>
    <x v="6"/>
    <x v="421"/>
    <e v="#N/A"/>
    <s v="REF.  PENSÃƒO ALIMENTICIA -JANEIRO/2023 - COLABORADOR: CARLOS RENATO SILVA MOREIRA "/>
    <s v="OPERACIONAL"/>
    <s v="Viana"/>
    <s v="C"/>
    <s v="CUSTO"/>
    <s v="C"/>
    <s v="PESSOAL"/>
    <s v="1 | 1"/>
    <n v="41103"/>
    <n v="60011"/>
    <s v="ExtraordinÃ¡rio"/>
  </r>
  <r>
    <s v="Realizado"/>
    <x v="1"/>
    <n v="-22.07"/>
    <x v="15"/>
    <x v="29"/>
    <x v="6"/>
    <x v="422"/>
    <e v="#N/A"/>
    <s v="REF.  PENSÃƒO ALIMENTICIA -JANEIRO/2023 - COLABORADOR: CLAUDEMY GOMES DA SILVA FILHO"/>
    <s v="OPERACIONAL"/>
    <s v="Viana"/>
    <s v="C"/>
    <s v="CUSTO"/>
    <s v="C"/>
    <s v="PESSOAL"/>
    <s v="1 | 1"/>
    <n v="41103"/>
    <n v="60012"/>
    <s v="ExtraordinÃ¡rio"/>
  </r>
  <r>
    <s v="Realizado"/>
    <x v="1"/>
    <n v="-1682.57"/>
    <x v="15"/>
    <x v="29"/>
    <x v="6"/>
    <x v="423"/>
    <e v="#N/A"/>
    <s v="REF.  PENSÃƒO ALIMENTICIA -JANEIRO/2023 - COLABORADOR: DIEGO ASSUMPÃ‡ÃƒO DE LIMA"/>
    <s v="OPERACIONAL ADM"/>
    <s v="Viana"/>
    <s v="C"/>
    <s v="CUSTO"/>
    <s v="C"/>
    <s v="PESSOAL"/>
    <s v="1 | 1"/>
    <n v="41103"/>
    <n v="60021"/>
    <s v="ExtraordinÃ¡rio"/>
  </r>
  <r>
    <s v="Realizado"/>
    <x v="1"/>
    <n v="-414.29"/>
    <x v="15"/>
    <x v="29"/>
    <x v="6"/>
    <x v="424"/>
    <e v="#N/A"/>
    <s v="REF.  PENSÃƒO ALIMENTICIA -JANEIRO/2023 - COLABORADOR: LUIZ CARLOS NUNES MARTINS"/>
    <s v="OPERACIONAL"/>
    <s v="Viana"/>
    <s v="C"/>
    <s v="CUSTO"/>
    <s v="C"/>
    <s v="PESSOAL"/>
    <s v="1 | 1"/>
    <n v="41103"/>
    <n v="60012"/>
    <s v="ExtraordinÃ¡rio"/>
  </r>
  <r>
    <s v="Realizado"/>
    <x v="1"/>
    <n v="-750.35"/>
    <x v="15"/>
    <x v="29"/>
    <x v="6"/>
    <x v="425"/>
    <e v="#N/A"/>
    <s v="REF.  PENSÃƒO ALIMENTICIA -JANEIRO/2023 - COLABORADOR: MARCO ANTONIO PEREIRA DA SILVA"/>
    <s v="OPERACIONAL"/>
    <s v="Viana"/>
    <s v="C"/>
    <s v="CUSTO"/>
    <s v="C"/>
    <s v="PESSOAL"/>
    <s v="1 | 1"/>
    <n v="41103"/>
    <n v="60011"/>
    <s v="ExtraordinÃ¡rio"/>
  </r>
  <r>
    <s v="Realizado"/>
    <x v="1"/>
    <n v="-494.64"/>
    <x v="15"/>
    <x v="29"/>
    <x v="6"/>
    <x v="426"/>
    <e v="#N/A"/>
    <s v="REF.  PENSÃƒO ALIMENTICIA -JANEIRO/2023 - COLABORADOR: OSVALDO LUIZ PEREIRA"/>
    <s v="OPERACIONAL"/>
    <s v="Viana"/>
    <s v="C"/>
    <s v="CUSTO"/>
    <s v="C"/>
    <s v="PESSOAL"/>
    <s v="1 | 1"/>
    <n v="41103"/>
    <n v="60011"/>
    <s v="ExtraordinÃ¡rio"/>
  </r>
  <r>
    <s v="Realizado"/>
    <x v="1"/>
    <n v="-582.29999999999995"/>
    <x v="15"/>
    <x v="29"/>
    <x v="6"/>
    <x v="427"/>
    <e v="#N/A"/>
    <s v="REF.  PENSÃƒO ALIMENTICIA -JANEIRO/2023 - COLABORADOR: PAULO DE CARVALHO CAMPOS "/>
    <s v="OPERACIONAL"/>
    <s v="Viana"/>
    <s v="C"/>
    <s v="CUSTO"/>
    <s v="C"/>
    <s v="PESSOAL"/>
    <s v="1 | 1"/>
    <n v="41103"/>
    <n v="60011"/>
    <s v="ExtraordinÃ¡rio"/>
  </r>
  <r>
    <s v="Realizado"/>
    <x v="1"/>
    <n v="-195.75"/>
    <x v="15"/>
    <x v="29"/>
    <x v="6"/>
    <x v="428"/>
    <e v="#N/A"/>
    <s v="REF.  PENSÃƒO ALIMENTICIA -JANEIRO/2023 - COLABORADOR: VAGNER ALEXANDRE SOUZA DA SILVA"/>
    <s v="OPERACIONAL"/>
    <s v="Viana"/>
    <s v="C"/>
    <s v="CUSTO"/>
    <s v="C"/>
    <s v="PESSOAL"/>
    <s v="1 | 1"/>
    <n v="41103"/>
    <n v="60011"/>
    <s v="ExtraordinÃ¡rio"/>
  </r>
  <r>
    <s v="Realizado"/>
    <x v="1"/>
    <n v="-380.49"/>
    <x v="15"/>
    <x v="29"/>
    <x v="6"/>
    <x v="429"/>
    <e v="#N/A"/>
    <s v="REF.  PENSÃƒO ALIMENTICIA -JANEIRO/2023 - COLABORADOR: VAGNER GONCALVES CARVALHO"/>
    <s v="OPERACIONAL"/>
    <s v="Viana"/>
    <s v="C"/>
    <s v="CUSTO"/>
    <s v="C"/>
    <s v="PESSOAL"/>
    <s v="1 | 1"/>
    <n v="41103"/>
    <n v="60011"/>
    <s v="ExtraordinÃ¡rio"/>
  </r>
  <r>
    <s v="Realizado"/>
    <x v="0"/>
    <n v="-905.18"/>
    <x v="15"/>
    <x v="29"/>
    <x v="6"/>
    <x v="430"/>
    <e v="#N/A"/>
    <s v="REF.  PENSÃƒO SOBRE FÃ‰RIAS FEVEREIO - MARCO ANTONIO PEREIRA DA SILVA"/>
    <s v="OPERACIONAL"/>
    <s v="Viana"/>
    <s v="C"/>
    <s v="CUSTO"/>
    <s v="C"/>
    <s v="PESSOAL"/>
    <s v="1 | 1"/>
    <n v="41103"/>
    <n v="60011"/>
    <s v="ExtraordinÃ¡rio"/>
  </r>
  <r>
    <s v="Realizado"/>
    <x v="0"/>
    <n v="-1817.17"/>
    <x v="15"/>
    <x v="29"/>
    <x v="6"/>
    <x v="431"/>
    <e v="#N/A"/>
    <s v="REF.  PENSÃƒO SOBRE FÃ‰RIAS FEVEREIRO - DIEGO ASSUMPÃ‡ÃƒO DE LIMA"/>
    <s v="OPERACIONAL ADM"/>
    <s v="Viana"/>
    <s v="C"/>
    <s v="CUSTO"/>
    <s v="C"/>
    <s v="PESSOAL"/>
    <s v="1 | 1"/>
    <n v="41103"/>
    <n v="60021"/>
    <s v="ExtraordinÃ¡rio"/>
  </r>
  <r>
    <s v="Realizado"/>
    <x v="1"/>
    <n v="-300.52999999999997"/>
    <x v="15"/>
    <x v="29"/>
    <x v="6"/>
    <x v="432"/>
    <e v="#N/A"/>
    <s v="REF.  PENSÃƒO SOBRE VERBAS RESCISÃ“RIAS - RAFAEL DE OLIVEIRA AVILA"/>
    <s v="OFICINA"/>
    <s v="Hiroshi"/>
    <s v="C"/>
    <s v="CUSTO"/>
    <s v="C"/>
    <s v="PESSOAL"/>
    <s v="1 | 1"/>
    <n v="41103"/>
    <n v="7001"/>
    <s v="ExtraordinÃ¡rio"/>
  </r>
  <r>
    <s v="Realizado"/>
    <x v="1"/>
    <n v="-3681.33"/>
    <x v="16"/>
    <x v="30"/>
    <x v="6"/>
    <x v="433"/>
    <s v="'1013802"/>
    <s v="REF .FOLHA DE PAGAMENTO JANEIRO 2023 - A CLEAN"/>
    <s v="OFICINA"/>
    <s v="Hiroshi"/>
    <s v="C"/>
    <s v="CUSTO"/>
    <s v="C"/>
    <s v="PESSOAL"/>
    <s v="1 | 1"/>
    <n v="41101"/>
    <n v="7001"/>
    <s v="ExtraordinÃ¡rio"/>
  </r>
  <r>
    <s v="Realizado"/>
    <x v="1"/>
    <n v="-24701.02"/>
    <x v="16"/>
    <x v="30"/>
    <x v="6"/>
    <x v="433"/>
    <s v="'1013802"/>
    <s v="REF .FOLHA DE PAGAMENTO JANEIRO 2023 - A CLEAN"/>
    <s v="OPERACIONAL"/>
    <s v="Viana"/>
    <s v="C"/>
    <s v="CUSTO"/>
    <s v="C"/>
    <s v="PESSOAL"/>
    <s v="1 | 1"/>
    <n v="41101"/>
    <n v="60011"/>
    <s v="ExtraordinÃ¡rio"/>
  </r>
  <r>
    <s v="Realizado"/>
    <x v="0"/>
    <n v="-149.5"/>
    <x v="16"/>
    <x v="30"/>
    <x v="6"/>
    <x v="434"/>
    <e v="#N/A"/>
    <s v="REF. ADIANTAMENTO RONALDO PEREIRA - EKO"/>
    <s v="OPERACIONAL"/>
    <s v="Viana"/>
    <s v="C"/>
    <s v="CUSTO"/>
    <s v="C"/>
    <s v="PESSOAL"/>
    <s v="1 | 1"/>
    <n v="41101"/>
    <n v="60013"/>
    <s v="ExtraordinÃ¡rio"/>
  </r>
  <r>
    <s v="Realizado"/>
    <x v="0"/>
    <n v="-3931.58"/>
    <x v="16"/>
    <x v="30"/>
    <x v="6"/>
    <x v="435"/>
    <e v="#N/A"/>
    <s v="REF. FOLHA DE PAGAMENTO - FEVEREIRO/2023 - A CLEAN"/>
    <s v="OFICINA"/>
    <s v="Hiroshi"/>
    <s v="C"/>
    <s v="CUSTO"/>
    <s v="C"/>
    <s v="PESSOAL"/>
    <s v="1 | 1"/>
    <n v="41101"/>
    <n v="7001"/>
    <s v="ExtraordinÃ¡rio"/>
  </r>
  <r>
    <s v="Realizado"/>
    <x v="0"/>
    <n v="-22494.94"/>
    <x v="16"/>
    <x v="30"/>
    <x v="6"/>
    <x v="435"/>
    <e v="#N/A"/>
    <s v="REF. FOLHA DE PAGAMENTO - FEVEREIRO/2023 - A CLEAN"/>
    <s v="OPERACIONAL"/>
    <s v="Viana"/>
    <s v="C"/>
    <s v="CUSTO"/>
    <s v="C"/>
    <s v="PESSOAL"/>
    <s v="1 | 1"/>
    <n v="41101"/>
    <n v="60011"/>
    <s v="ExtraordinÃ¡rio"/>
  </r>
  <r>
    <s v="Realizado"/>
    <x v="0"/>
    <n v="-3834.45"/>
    <x v="16"/>
    <x v="30"/>
    <x v="6"/>
    <x v="436"/>
    <e v="#N/A"/>
    <s v="REF. FOLHA DE PAGAMENTO - FEVEREIRO/2023 - EKO"/>
    <s v="COBRANÇA"/>
    <s v="Financeiro"/>
    <s v="D"/>
    <s v="DESPESA"/>
    <s v="J"/>
    <s v="PESSOAL"/>
    <s v="1 | 1"/>
    <n v="42101"/>
    <n v="3003"/>
    <s v="ExtraordinÃ¡rio"/>
  </r>
  <r>
    <s v="Realizado"/>
    <x v="0"/>
    <n v="-2577.13"/>
    <x v="16"/>
    <x v="30"/>
    <x v="6"/>
    <x v="436"/>
    <e v="#N/A"/>
    <s v="REF. FOLHA DE PAGAMENTO - FEVEREIRO/2023 - EKO"/>
    <s v="DEPARTAMENTO PESSOAL"/>
    <s v="Caio"/>
    <s v="D"/>
    <s v="DESPESA"/>
    <s v="J"/>
    <s v="PESSOAL"/>
    <s v="1 | 1"/>
    <n v="42101"/>
    <n v="3005"/>
    <s v="ExtraordinÃ¡rio"/>
  </r>
  <r>
    <s v="Realizado"/>
    <x v="0"/>
    <n v="-4216.72"/>
    <x v="16"/>
    <x v="30"/>
    <x v="6"/>
    <x v="436"/>
    <e v="#N/A"/>
    <s v="REF. FOLHA DE PAGAMENTO - FEVEREIRO/2023 - EKO"/>
    <s v="FATURAMENTO"/>
    <s v="Financeiro"/>
    <s v="D"/>
    <s v="DESPESA"/>
    <s v="J"/>
    <s v="PESSOAL"/>
    <s v="1 | 1"/>
    <n v="42101"/>
    <n v="3004"/>
    <s v="ExtraordinÃ¡rio"/>
  </r>
  <r>
    <s v="Realizado"/>
    <x v="0"/>
    <n v="-4577.08"/>
    <x v="16"/>
    <x v="30"/>
    <x v="6"/>
    <x v="436"/>
    <e v="#N/A"/>
    <s v="REF. FOLHA DE PAGAMENTO - FEVEREIRO/2023 - EKO"/>
    <s v="FINANCEIRO"/>
    <s v="Financeiro"/>
    <s v="D"/>
    <s v="DESPESA"/>
    <s v="J"/>
    <s v="PESSOAL"/>
    <s v="1 | 1"/>
    <n v="42101"/>
    <n v="3002"/>
    <s v="ExtraordinÃ¡rio"/>
  </r>
  <r>
    <s v="Realizado"/>
    <x v="0"/>
    <n v="-3957.55"/>
    <x v="16"/>
    <x v="30"/>
    <x v="6"/>
    <x v="436"/>
    <e v="#N/A"/>
    <s v="REF. FOLHA DE PAGAMENTO - FEVEREIRO/2023 - EKO"/>
    <s v="JURÍDICO"/>
    <s v="Marcelo"/>
    <s v="D"/>
    <s v="DESPESA"/>
    <s v="J"/>
    <s v="PESSOAL"/>
    <s v="1 | 1"/>
    <n v="42101"/>
    <n v="8002"/>
    <s v="ExtraordinÃ¡rio"/>
  </r>
  <r>
    <s v="Realizado"/>
    <x v="0"/>
    <n v="-1342.46"/>
    <x v="16"/>
    <x v="30"/>
    <x v="6"/>
    <x v="436"/>
    <e v="#N/A"/>
    <s v="REF. FOLHA DE PAGAMENTO - FEVEREIRO/2023 - EKO"/>
    <s v="LIMPEZA"/>
    <s v="Carla"/>
    <s v="C"/>
    <s v="CUSTO"/>
    <s v="C"/>
    <s v="PESSOAL"/>
    <s v="1 | 1"/>
    <n v="41101"/>
    <n v="5006"/>
    <s v="ExtraordinÃ¡rio"/>
  </r>
  <r>
    <s v="Realizado"/>
    <x v="0"/>
    <n v="-1161.58"/>
    <x v="16"/>
    <x v="30"/>
    <x v="6"/>
    <x v="436"/>
    <e v="#N/A"/>
    <s v="REF. FOLHA DE PAGAMENTO - FEVEREIRO/2023 - EKO"/>
    <s v="MANIFESTO"/>
    <s v="Eduardo Filho"/>
    <s v="D"/>
    <s v="DESPESA"/>
    <s v="J"/>
    <s v="PESSOAL"/>
    <s v="1 | 1"/>
    <n v="42101"/>
    <n v="5002"/>
    <s v="ExtraordinÃ¡rio"/>
  </r>
  <r>
    <s v="Realizado"/>
    <x v="0"/>
    <n v="-5165.0600000000004"/>
    <x v="16"/>
    <x v="30"/>
    <x v="6"/>
    <x v="436"/>
    <e v="#N/A"/>
    <s v="REF. FOLHA DE PAGAMENTO - FEVEREIRO/2023 - EKO"/>
    <s v="MARKETING"/>
    <s v="Cintia"/>
    <s v="D"/>
    <s v="DESPESA"/>
    <s v="J"/>
    <s v="PESSOAL"/>
    <s v="1 | 1"/>
    <n v="42101"/>
    <n v="8001"/>
    <s v="ExtraordinÃ¡rio"/>
  </r>
  <r>
    <s v="Realizado"/>
    <x v="0"/>
    <n v="-4667.6400000000003"/>
    <x v="16"/>
    <x v="30"/>
    <x v="6"/>
    <x v="436"/>
    <e v="#N/A"/>
    <s v="REF. FOLHA DE PAGAMENTO - FEVEREIRO/2023 - EKO"/>
    <s v="OFICINA"/>
    <s v="Hiroshi"/>
    <s v="C"/>
    <s v="CUSTO"/>
    <s v="C"/>
    <s v="PESSOAL"/>
    <s v="1 | 1"/>
    <n v="41101"/>
    <n v="7001"/>
    <s v="ExtraordinÃ¡rio"/>
  </r>
  <r>
    <s v="Realizado"/>
    <x v="0"/>
    <n v="-3889.88"/>
    <x v="16"/>
    <x v="30"/>
    <x v="6"/>
    <x v="436"/>
    <e v="#N/A"/>
    <s v="REF. FOLHA DE PAGAMENTO - FEVEREIRO/2023 - EKO"/>
    <s v="OPERACIONAL"/>
    <s v="Viana"/>
    <s v="C"/>
    <s v="CUSTO"/>
    <s v="C"/>
    <s v="PESSOAL"/>
    <s v="1 | 1"/>
    <n v="41101"/>
    <n v="60013"/>
    <s v="ExtraordinÃ¡rio"/>
  </r>
  <r>
    <s v="Realizado"/>
    <x v="0"/>
    <n v="-13301.01"/>
    <x v="16"/>
    <x v="30"/>
    <x v="6"/>
    <x v="436"/>
    <e v="#N/A"/>
    <s v="REF. FOLHA DE PAGAMENTO - FEVEREIRO/2023 - EKO"/>
    <s v="OPERACIONAL"/>
    <s v="Viana"/>
    <s v="C"/>
    <s v="CUSTO"/>
    <s v="C"/>
    <s v="PESSOAL"/>
    <s v="1 | 1"/>
    <n v="41101"/>
    <n v="60014"/>
    <s v="ExtraordinÃ¡rio"/>
  </r>
  <r>
    <s v="Realizado"/>
    <x v="0"/>
    <n v="-48718.78"/>
    <x v="16"/>
    <x v="30"/>
    <x v="6"/>
    <x v="436"/>
    <e v="#N/A"/>
    <s v="REF. FOLHA DE PAGAMENTO - FEVEREIRO/2023 - EKO"/>
    <s v="OPERACIONAL"/>
    <s v="Viana"/>
    <s v="C"/>
    <s v="CUSTO"/>
    <s v="C"/>
    <s v="PESSOAL"/>
    <s v="1 | 1"/>
    <n v="41101"/>
    <n v="60012"/>
    <s v="ExtraordinÃ¡rio"/>
  </r>
  <r>
    <s v="Realizado"/>
    <x v="0"/>
    <n v="-261034.25"/>
    <x v="16"/>
    <x v="30"/>
    <x v="6"/>
    <x v="436"/>
    <e v="#N/A"/>
    <s v="REF. FOLHA DE PAGAMENTO - FEVEREIRO/2023 - EKO"/>
    <s v="OPERACIONAL"/>
    <s v="Viana"/>
    <s v="C"/>
    <s v="CUSTO"/>
    <s v="C"/>
    <s v="PESSOAL"/>
    <s v="1 | 1"/>
    <n v="41101"/>
    <n v="60011"/>
    <s v="ExtraordinÃ¡rio"/>
  </r>
  <r>
    <s v="Realizado"/>
    <x v="0"/>
    <n v="-2021.5"/>
    <x v="16"/>
    <x v="30"/>
    <x v="6"/>
    <x v="436"/>
    <e v="#N/A"/>
    <s v="REF. FOLHA DE PAGAMENTO - FEVEREIRO/2023 - EKO"/>
    <s v="OPERACIONAL ADM"/>
    <s v="Viana"/>
    <s v="C"/>
    <s v="CUSTO"/>
    <s v="C"/>
    <s v="PESSOAL"/>
    <s v="1 | 1"/>
    <n v="41101"/>
    <n v="60023"/>
    <s v="ExtraordinÃ¡rio"/>
  </r>
  <r>
    <s v="Realizado"/>
    <x v="0"/>
    <n v="-5830.59"/>
    <x v="16"/>
    <x v="30"/>
    <x v="6"/>
    <x v="436"/>
    <e v="#N/A"/>
    <s v="REF. FOLHA DE PAGAMENTO - FEVEREIRO/2023 - EKO"/>
    <s v="OPERACIONAL ADM"/>
    <s v="Viana"/>
    <s v="C"/>
    <s v="CUSTO"/>
    <s v="C"/>
    <s v="PESSOAL"/>
    <s v="1 | 1"/>
    <n v="41101"/>
    <n v="60022"/>
    <s v="ExtraordinÃ¡rio"/>
  </r>
  <r>
    <s v="Realizado"/>
    <x v="0"/>
    <n v="-11368.08"/>
    <x v="16"/>
    <x v="30"/>
    <x v="6"/>
    <x v="436"/>
    <e v="#N/A"/>
    <s v="REF. FOLHA DE PAGAMENTO - FEVEREIRO/2023 - EKO"/>
    <s v="OPERACIONAL ADM"/>
    <s v="Viana"/>
    <s v="C"/>
    <s v="CUSTO"/>
    <s v="C"/>
    <s v="PESSOAL"/>
    <s v="1 | 1"/>
    <n v="41101"/>
    <n v="60021"/>
    <s v="ExtraordinÃ¡rio"/>
  </r>
  <r>
    <s v="Realizado"/>
    <x v="0"/>
    <n v="-1792.86"/>
    <x v="16"/>
    <x v="30"/>
    <x v="6"/>
    <x v="436"/>
    <e v="#N/A"/>
    <s v="REF. FOLHA DE PAGAMENTO - FEVEREIRO/2023 - EKO"/>
    <s v="RECURSOS HUMANOS"/>
    <s v="Marcos"/>
    <s v="D"/>
    <s v="DESPESA"/>
    <s v="J"/>
    <s v="PESSOAL"/>
    <s v="1 | 1"/>
    <n v="42101"/>
    <n v="3006"/>
    <s v="ExtraordinÃ¡rio"/>
  </r>
  <r>
    <s v="Realizado"/>
    <x v="0"/>
    <n v="-820.36"/>
    <x v="16"/>
    <x v="30"/>
    <x v="6"/>
    <x v="436"/>
    <e v="#N/A"/>
    <s v="REF. FOLHA DE PAGAMENTO - FEVEREIRO/2023 - EKO"/>
    <s v="RELACIONAMENTO"/>
    <s v="Viana"/>
    <s v="D"/>
    <s v="DESPESA"/>
    <s v="J"/>
    <s v="PESSOAL"/>
    <s v="1 | 1"/>
    <n v="42101"/>
    <n v="4003"/>
    <s v="ExtraordinÃ¡rio"/>
  </r>
  <r>
    <s v="Realizado"/>
    <x v="0"/>
    <n v="-976.03"/>
    <x v="16"/>
    <x v="30"/>
    <x v="6"/>
    <x v="436"/>
    <e v="#N/A"/>
    <s v="REF. FOLHA DE PAGAMENTO - FEVEREIRO/2023 - EKO"/>
    <s v="TECNOLOGIA DA INFORMAÇÃO"/>
    <s v="Gabriel"/>
    <s v="D"/>
    <s v="DESPESA"/>
    <s v="J"/>
    <s v="PESSOAL"/>
    <s v="1 | 1"/>
    <n v="42101"/>
    <n v="8006"/>
    <s v="ExtraordinÃ¡rio"/>
  </r>
  <r>
    <s v="Realizado"/>
    <x v="0"/>
    <n v="-2862.39"/>
    <x v="16"/>
    <x v="30"/>
    <x v="6"/>
    <x v="437"/>
    <e v="#N/A"/>
    <s v="REF. FOLHA DE PAGAMENTO - FEVEREIRO/2023 - G.A."/>
    <s v="ALMOXARIFADO"/>
    <s v="Hiroshi"/>
    <s v="C"/>
    <s v="CUSTO"/>
    <s v="C"/>
    <s v="PESSOAL"/>
    <s v="1 | 1"/>
    <n v="41101"/>
    <n v="3008"/>
    <s v="ExtraordinÃ¡rio"/>
  </r>
  <r>
    <s v="Realizado"/>
    <x v="0"/>
    <n v="-3197.03"/>
    <x v="16"/>
    <x v="30"/>
    <x v="6"/>
    <x v="437"/>
    <e v="#N/A"/>
    <s v="REF. FOLHA DE PAGAMENTO - FEVEREIRO/2023 - G.A."/>
    <s v="LAVAGEM"/>
    <s v="Viana"/>
    <s v="C"/>
    <s v="CUSTO"/>
    <s v="C"/>
    <s v="PESSOAL"/>
    <s v="1 | 1"/>
    <n v="41101"/>
    <n v="7002"/>
    <s v="ExtraordinÃ¡rio"/>
  </r>
  <r>
    <s v="Realizado"/>
    <x v="0"/>
    <n v="-1268.4100000000001"/>
    <x v="16"/>
    <x v="30"/>
    <x v="6"/>
    <x v="437"/>
    <e v="#N/A"/>
    <s v="REF. FOLHA DE PAGAMENTO - FEVEREIRO/2023 - G.A."/>
    <s v="LAVANDERIA"/>
    <s v="Carla"/>
    <s v="C"/>
    <s v="CUSTO"/>
    <s v="C"/>
    <s v="PESSOAL"/>
    <s v="1 | 1"/>
    <n v="41101"/>
    <n v="5003"/>
    <s v="ExtraordinÃ¡rio"/>
  </r>
  <r>
    <s v="Realizado"/>
    <x v="0"/>
    <n v="-2684.71"/>
    <x v="16"/>
    <x v="30"/>
    <x v="6"/>
    <x v="437"/>
    <e v="#N/A"/>
    <s v="REF. FOLHA DE PAGAMENTO - FEVEREIRO/2023 - G.A."/>
    <s v="LIMPEZA"/>
    <s v="Carla"/>
    <s v="C"/>
    <s v="CUSTO"/>
    <s v="C"/>
    <s v="PESSOAL"/>
    <s v="1 | 1"/>
    <n v="41101"/>
    <n v="5006"/>
    <s v="ExtraordinÃ¡rio"/>
  </r>
  <r>
    <s v="Realizado"/>
    <x v="0"/>
    <n v="-9936.02"/>
    <x v="16"/>
    <x v="30"/>
    <x v="6"/>
    <x v="437"/>
    <e v="#N/A"/>
    <s v="REF. FOLHA DE PAGAMENTO - FEVEREIRO/2023 - G.A."/>
    <s v="MANUTENÇÃO PREDIAL"/>
    <s v="Hiroshi"/>
    <s v="D"/>
    <s v="DESPESA"/>
    <s v="J"/>
    <s v="PESSOAL"/>
    <s v="1 | 1"/>
    <n v="42101"/>
    <n v="8004"/>
    <s v="ExtraordinÃ¡rio"/>
  </r>
  <r>
    <s v="Realizado"/>
    <x v="0"/>
    <n v="-43032.06"/>
    <x v="16"/>
    <x v="30"/>
    <x v="6"/>
    <x v="437"/>
    <e v="#N/A"/>
    <s v="REF. FOLHA DE PAGAMENTO - FEVEREIRO/2023 - G.A."/>
    <s v="OFICINA"/>
    <s v="Hiroshi"/>
    <s v="C"/>
    <s v="CUSTO"/>
    <s v="C"/>
    <s v="PESSOAL"/>
    <s v="1 | 1"/>
    <n v="41101"/>
    <n v="7001"/>
    <s v="ExtraordinÃ¡rio"/>
  </r>
  <r>
    <s v="Realizado"/>
    <x v="0"/>
    <n v="-2242.36"/>
    <x v="16"/>
    <x v="30"/>
    <x v="6"/>
    <x v="437"/>
    <e v="#N/A"/>
    <s v="REF. FOLHA DE PAGAMENTO - FEVEREIRO/2023 - G.A."/>
    <s v="OPERACIONAL ADM"/>
    <s v="Viana"/>
    <s v="C"/>
    <s v="CUSTO"/>
    <s v="C"/>
    <s v="PESSOAL"/>
    <s v="1 | 1"/>
    <n v="41101"/>
    <n v="60021"/>
    <s v="ExtraordinÃ¡rio"/>
  </r>
  <r>
    <s v="Realizado"/>
    <x v="0"/>
    <n v="-3657.16"/>
    <x v="16"/>
    <x v="30"/>
    <x v="6"/>
    <x v="437"/>
    <e v="#N/A"/>
    <s v="REF. FOLHA DE PAGAMENTO - FEVEREIRO/2023 - G.A."/>
    <s v="OPERACIONAL ADM"/>
    <s v="Viana"/>
    <s v="C"/>
    <s v="CUSTO"/>
    <s v="C"/>
    <s v="PESSOAL"/>
    <s v="1 | 1"/>
    <n v="41101"/>
    <n v="60022"/>
    <s v="ExtraordinÃ¡rio"/>
  </r>
  <r>
    <s v="Realizado"/>
    <x v="0"/>
    <n v="-11263.79"/>
    <x v="16"/>
    <x v="30"/>
    <x v="6"/>
    <x v="437"/>
    <e v="#N/A"/>
    <s v="REF. FOLHA DE PAGAMENTO - FEVEREIRO/2023 - G.A."/>
    <s v="SERRALHERIA"/>
    <s v="Fernando"/>
    <s v="C"/>
    <s v="CUSTO"/>
    <s v="C"/>
    <s v="PESSOAL"/>
    <s v="1 | 1"/>
    <n v="41101"/>
    <n v="7003"/>
    <s v="ExtraordinÃ¡rio"/>
  </r>
  <r>
    <s v="Realizado"/>
    <x v="0"/>
    <n v="-2216"/>
    <x v="16"/>
    <x v="30"/>
    <x v="6"/>
    <x v="438"/>
    <e v="#N/A"/>
    <s v="REF. FOLHA DE PAGAMENTO - FEVEREIRO/2023 - KIOTO"/>
    <s v="ATENDIMENTO"/>
    <s v="Viana"/>
    <s v="D"/>
    <s v="DESPESA"/>
    <s v="J"/>
    <s v="PESSOAL"/>
    <s v="1 | 1"/>
    <n v="42101"/>
    <n v="4001"/>
    <s v="ExtraordinÃ¡rio"/>
  </r>
  <r>
    <s v="Realizado"/>
    <x v="0"/>
    <n v="-1382.51"/>
    <x v="16"/>
    <x v="30"/>
    <x v="6"/>
    <x v="438"/>
    <e v="#N/A"/>
    <s v="REF. FOLHA DE PAGAMENTO - FEVEREIRO/2023 - KIOTO"/>
    <s v="LIMPEZA"/>
    <s v="Carla"/>
    <s v="C"/>
    <s v="CUSTO"/>
    <s v="C"/>
    <s v="PESSOAL"/>
    <s v="1 | 1"/>
    <n v="41101"/>
    <n v="5006"/>
    <s v="ExtraordinÃ¡rio"/>
  </r>
  <r>
    <s v="Realizado"/>
    <x v="0"/>
    <n v="-1493.94"/>
    <x v="16"/>
    <x v="30"/>
    <x v="6"/>
    <x v="438"/>
    <e v="#N/A"/>
    <s v="REF. FOLHA DE PAGAMENTO - FEVEREIRO/2023 - KIOTO"/>
    <s v="OPERACIONAL"/>
    <s v="Viana"/>
    <s v="C"/>
    <s v="CUSTO"/>
    <s v="C"/>
    <s v="PESSOAL"/>
    <s v="1 | 1"/>
    <n v="41101"/>
    <n v="60012"/>
    <s v="ExtraordinÃ¡rio"/>
  </r>
  <r>
    <s v="Realizado"/>
    <x v="0"/>
    <n v="-12039.88"/>
    <x v="16"/>
    <x v="30"/>
    <x v="6"/>
    <x v="438"/>
    <e v="#N/A"/>
    <s v="REF. FOLHA DE PAGAMENTO - FEVEREIRO/2023 - KIOTO"/>
    <s v="OPERACIONAL"/>
    <s v="Viana"/>
    <s v="C"/>
    <s v="CUSTO"/>
    <s v="C"/>
    <s v="PESSOAL"/>
    <s v="1 | 1"/>
    <n v="41101"/>
    <n v="60013"/>
    <s v="ExtraordinÃ¡rio"/>
  </r>
  <r>
    <s v="Realizado"/>
    <x v="0"/>
    <n v="-14107.2"/>
    <x v="16"/>
    <x v="30"/>
    <x v="6"/>
    <x v="438"/>
    <e v="#N/A"/>
    <s v="REF. FOLHA DE PAGAMENTO - FEVEREIRO/2023 - KIOTO"/>
    <s v="OPERACIONAL"/>
    <s v="Viana"/>
    <s v="C"/>
    <s v="CUSTO"/>
    <s v="C"/>
    <s v="PESSOAL"/>
    <s v="1 | 1"/>
    <n v="41101"/>
    <n v="60011"/>
    <s v="ExtraordinÃ¡rio"/>
  </r>
  <r>
    <s v="Realizado"/>
    <x v="0"/>
    <n v="-1835.9"/>
    <x v="16"/>
    <x v="30"/>
    <x v="6"/>
    <x v="438"/>
    <e v="#N/A"/>
    <s v="REF. FOLHA DE PAGAMENTO - FEVEREIRO/2023 - KIOTO"/>
    <s v="OPERACIONAL ADM"/>
    <s v="Viana"/>
    <s v="C"/>
    <s v="CUSTO"/>
    <s v="C"/>
    <s v="PESSOAL"/>
    <s v="1 | 1"/>
    <n v="41101"/>
    <n v="60021"/>
    <s v="ExtraordinÃ¡rio"/>
  </r>
  <r>
    <s v="Realizado"/>
    <x v="0"/>
    <n v="-2085.94"/>
    <x v="16"/>
    <x v="30"/>
    <x v="6"/>
    <x v="438"/>
    <e v="#N/A"/>
    <s v="REF. FOLHA DE PAGAMENTO - FEVEREIRO/2023 - KIOTO"/>
    <s v="SERRALHERIA"/>
    <s v="Fernando"/>
    <s v="C"/>
    <s v="CUSTO"/>
    <s v="C"/>
    <s v="PESSOAL"/>
    <s v="1 | 1"/>
    <n v="41101"/>
    <n v="7003"/>
    <s v="ExtraordinÃ¡rio"/>
  </r>
  <r>
    <s v="Realizado"/>
    <x v="0"/>
    <n v="-2482.0700000000002"/>
    <x v="16"/>
    <x v="30"/>
    <x v="6"/>
    <x v="438"/>
    <e v="#N/A"/>
    <s v="REF. FOLHA DE PAGAMENTO - FEVEREIRO/2023 - KIOTO"/>
    <s v="VENDAS"/>
    <s v="Viana"/>
    <s v="D"/>
    <s v="DESPESA"/>
    <s v="J"/>
    <s v="PESSOAL"/>
    <s v="1 | 1"/>
    <n v="42101"/>
    <n v="40026"/>
    <s v="ExtraordinÃ¡rio"/>
  </r>
  <r>
    <s v="Realizado"/>
    <x v="0"/>
    <n v="-127.33"/>
    <x v="16"/>
    <x v="30"/>
    <x v="6"/>
    <x v="439"/>
    <e v="#N/A"/>
    <s v="REF. FOLHA DE PAGAMENTO - FEVEREIRO/2023 - MDAKEDE"/>
    <s v="ATENDIMENTO"/>
    <s v="Viana"/>
    <s v="D"/>
    <s v="DESPESA"/>
    <s v="J"/>
    <s v="PESSOAL"/>
    <s v="1 | 2"/>
    <n v="42101"/>
    <n v="4001"/>
    <s v="ExtraordinÃ¡rio"/>
  </r>
  <r>
    <s v="Realizado"/>
    <x v="0"/>
    <n v="-8970.64"/>
    <x v="16"/>
    <x v="30"/>
    <x v="6"/>
    <x v="439"/>
    <e v="#N/A"/>
    <s v="REF. FOLHA DE PAGAMENTO - FEVEREIRO/2023 - MDAKEDE"/>
    <s v="ATENDIMENTO"/>
    <s v="Viana"/>
    <s v="D"/>
    <s v="DESPESA"/>
    <s v="J"/>
    <s v="PESSOAL"/>
    <s v="2 | 2"/>
    <n v="42101"/>
    <n v="4001"/>
    <s v="ExtraordinÃ¡rio"/>
  </r>
  <r>
    <s v="Realizado"/>
    <x v="0"/>
    <n v="-70.790000000000006"/>
    <x v="16"/>
    <x v="30"/>
    <x v="6"/>
    <x v="439"/>
    <e v="#N/A"/>
    <s v="REF. FOLHA DE PAGAMENTO - FEVEREIRO/2023 - MDAKEDE"/>
    <s v="COBRANÇA"/>
    <s v="Financeiro"/>
    <s v="D"/>
    <s v="DESPESA"/>
    <s v="J"/>
    <s v="PESSOAL"/>
    <s v="1 | 2"/>
    <n v="42101"/>
    <n v="3003"/>
    <s v="ExtraordinÃ¡rio"/>
  </r>
  <r>
    <s v="Realizado"/>
    <x v="0"/>
    <n v="-4987.34"/>
    <x v="16"/>
    <x v="30"/>
    <x v="6"/>
    <x v="439"/>
    <e v="#N/A"/>
    <s v="REF. FOLHA DE PAGAMENTO - FEVEREIRO/2023 - MDAKEDE"/>
    <s v="COBRANÇA"/>
    <s v="Financeiro"/>
    <s v="D"/>
    <s v="DESPESA"/>
    <s v="J"/>
    <s v="PESSOAL"/>
    <s v="2 | 2"/>
    <n v="42101"/>
    <n v="3003"/>
    <s v="ExtraordinÃ¡rio"/>
  </r>
  <r>
    <s v="Realizado"/>
    <x v="0"/>
    <n v="-43.15"/>
    <x v="16"/>
    <x v="30"/>
    <x v="6"/>
    <x v="439"/>
    <e v="#N/A"/>
    <s v="REF. FOLHA DE PAGAMENTO - FEVEREIRO/2023 - MDAKEDE"/>
    <s v="DEPARTAMENTO PESSOAL"/>
    <s v="Caio"/>
    <s v="D"/>
    <s v="DESPESA"/>
    <s v="J"/>
    <s v="PESSOAL"/>
    <s v="1 | 2"/>
    <n v="42101"/>
    <n v="3005"/>
    <s v="ExtraordinÃ¡rio"/>
  </r>
  <r>
    <s v="Realizado"/>
    <x v="0"/>
    <n v="-3040.08"/>
    <x v="16"/>
    <x v="30"/>
    <x v="6"/>
    <x v="439"/>
    <e v="#N/A"/>
    <s v="REF. FOLHA DE PAGAMENTO - FEVEREIRO/2023 - MDAKEDE"/>
    <s v="DEPARTAMENTO PESSOAL"/>
    <s v="Caio"/>
    <s v="D"/>
    <s v="DESPESA"/>
    <s v="J"/>
    <s v="PESSOAL"/>
    <s v="2 | 2"/>
    <n v="42101"/>
    <n v="3005"/>
    <s v="ExtraordinÃ¡rio"/>
  </r>
  <r>
    <s v="Realizado"/>
    <x v="0"/>
    <n v="-103.96"/>
    <x v="16"/>
    <x v="30"/>
    <x v="6"/>
    <x v="439"/>
    <e v="#N/A"/>
    <s v="REF. FOLHA DE PAGAMENTO - FEVEREIRO/2023 - MDAKEDE"/>
    <s v="FATURAMENTO"/>
    <s v="Financeiro"/>
    <s v="D"/>
    <s v="DESPESA"/>
    <s v="J"/>
    <s v="PESSOAL"/>
    <s v="1 | 2"/>
    <n v="42101"/>
    <n v="3004"/>
    <s v="ExtraordinÃ¡rio"/>
  </r>
  <r>
    <s v="Realizado"/>
    <x v="0"/>
    <n v="-7324.21"/>
    <x v="16"/>
    <x v="30"/>
    <x v="6"/>
    <x v="439"/>
    <e v="#N/A"/>
    <s v="REF. FOLHA DE PAGAMENTO - FEVEREIRO/2023 - MDAKEDE"/>
    <s v="FATURAMENTO"/>
    <s v="Financeiro"/>
    <s v="D"/>
    <s v="DESPESA"/>
    <s v="J"/>
    <s v="PESSOAL"/>
    <s v="2 | 2"/>
    <n v="42101"/>
    <n v="3004"/>
    <s v="ExtraordinÃ¡rio"/>
  </r>
  <r>
    <s v="Realizado"/>
    <x v="0"/>
    <n v="-155.6"/>
    <x v="16"/>
    <x v="30"/>
    <x v="6"/>
    <x v="439"/>
    <e v="#N/A"/>
    <s v="REF. FOLHA DE PAGAMENTO - FEVEREIRO/2023 - MDAKEDE"/>
    <s v="FINANCEIRO"/>
    <s v="Financeiro"/>
    <s v="D"/>
    <s v="DESPESA"/>
    <s v="J"/>
    <s v="PESSOAL"/>
    <s v="1 | 2"/>
    <n v="42101"/>
    <n v="3002"/>
    <s v="ExtraordinÃ¡rio"/>
  </r>
  <r>
    <s v="Realizado"/>
    <x v="0"/>
    <n v="-10962.76"/>
    <x v="16"/>
    <x v="30"/>
    <x v="6"/>
    <x v="439"/>
    <e v="#N/A"/>
    <s v="REF. FOLHA DE PAGAMENTO - FEVEREIRO/2023 - MDAKEDE"/>
    <s v="FINANCEIRO"/>
    <s v="Financeiro"/>
    <s v="D"/>
    <s v="DESPESA"/>
    <s v="J"/>
    <s v="PESSOAL"/>
    <s v="2 | 2"/>
    <n v="42101"/>
    <n v="3002"/>
    <s v="ExtraordinÃ¡rio"/>
  </r>
  <r>
    <s v="Realizado"/>
    <x v="0"/>
    <n v="-17.010000000000002"/>
    <x v="16"/>
    <x v="30"/>
    <x v="6"/>
    <x v="439"/>
    <e v="#N/A"/>
    <s v="REF. FOLHA DE PAGAMENTO - FEVEREIRO/2023 - MDAKEDE"/>
    <s v="MANIFESTO"/>
    <s v="Eduardo Filho"/>
    <s v="D"/>
    <s v="DESPESA"/>
    <s v="J"/>
    <s v="PESSOAL"/>
    <s v="1 | 2"/>
    <n v="42101"/>
    <n v="5002"/>
    <s v="ExtraordinÃ¡rio"/>
  </r>
  <r>
    <s v="Realizado"/>
    <x v="0"/>
    <n v="-1198.71"/>
    <x v="16"/>
    <x v="30"/>
    <x v="6"/>
    <x v="439"/>
    <e v="#N/A"/>
    <s v="REF. FOLHA DE PAGAMENTO - FEVEREIRO/2023 - MDAKEDE"/>
    <s v="MANIFESTO"/>
    <s v="Eduardo Filho"/>
    <s v="D"/>
    <s v="DESPESA"/>
    <s v="J"/>
    <s v="PESSOAL"/>
    <s v="2 | 2"/>
    <n v="42101"/>
    <n v="5002"/>
    <s v="ExtraordinÃ¡rio"/>
  </r>
  <r>
    <s v="Realizado"/>
    <x v="0"/>
    <n v="-66.48"/>
    <x v="16"/>
    <x v="30"/>
    <x v="6"/>
    <x v="439"/>
    <e v="#N/A"/>
    <s v="REF. FOLHA DE PAGAMENTO - FEVEREIRO/2023 - MDAKEDE"/>
    <s v="OPERACIONAL ADM"/>
    <s v="Viana"/>
    <s v="C"/>
    <s v="CUSTO"/>
    <s v="C"/>
    <s v="PESSOAL"/>
    <s v="1 | 2"/>
    <n v="41101"/>
    <n v="60022"/>
    <s v="ExtraordinÃ¡rio"/>
  </r>
  <r>
    <s v="Realizado"/>
    <x v="0"/>
    <n v="-257.83999999999997"/>
    <x v="16"/>
    <x v="30"/>
    <x v="6"/>
    <x v="439"/>
    <e v="#N/A"/>
    <s v="REF. FOLHA DE PAGAMENTO - FEVEREIRO/2023 - MDAKEDE"/>
    <s v="OPERACIONAL ADM"/>
    <s v="Viana"/>
    <s v="C"/>
    <s v="CUSTO"/>
    <s v="C"/>
    <s v="PESSOAL"/>
    <s v="1 | 2"/>
    <n v="41101"/>
    <n v="60021"/>
    <s v="ExtraordinÃ¡rio"/>
  </r>
  <r>
    <s v="Realizado"/>
    <x v="0"/>
    <n v="-4683.6499999999996"/>
    <x v="16"/>
    <x v="30"/>
    <x v="6"/>
    <x v="439"/>
    <e v="#N/A"/>
    <s v="REF. FOLHA DE PAGAMENTO - FEVEREIRO/2023 - MDAKEDE"/>
    <s v="OPERACIONAL ADM"/>
    <s v="Viana"/>
    <s v="C"/>
    <s v="CUSTO"/>
    <s v="C"/>
    <s v="PESSOAL"/>
    <s v="2 | 2"/>
    <n v="41101"/>
    <n v="60022"/>
    <s v="ExtraordinÃ¡rio"/>
  </r>
  <r>
    <s v="Realizado"/>
    <x v="0"/>
    <n v="-18166.07"/>
    <x v="16"/>
    <x v="30"/>
    <x v="6"/>
    <x v="439"/>
    <e v="#N/A"/>
    <s v="REF. FOLHA DE PAGAMENTO - FEVEREIRO/2023 - MDAKEDE"/>
    <s v="OPERACIONAL ADM"/>
    <s v="Viana"/>
    <s v="C"/>
    <s v="CUSTO"/>
    <s v="C"/>
    <s v="PESSOAL"/>
    <s v="2 | 2"/>
    <n v="41101"/>
    <n v="60021"/>
    <s v="ExtraordinÃ¡rio"/>
  </r>
  <r>
    <s v="Realizado"/>
    <x v="0"/>
    <n v="-97.32"/>
    <x v="16"/>
    <x v="30"/>
    <x v="6"/>
    <x v="439"/>
    <e v="#N/A"/>
    <s v="REF. FOLHA DE PAGAMENTO - FEVEREIRO/2023 - MDAKEDE"/>
    <s v="QUALIDADE E PROCESSOS"/>
    <s v="Patricia"/>
    <s v="D"/>
    <s v="DESPESA"/>
    <s v="J"/>
    <s v="PESSOAL"/>
    <s v="1 | 2"/>
    <n v="42101"/>
    <n v="8003"/>
    <s v="ExtraordinÃ¡rio"/>
  </r>
  <r>
    <s v="Realizado"/>
    <x v="0"/>
    <n v="-6856.47"/>
    <x v="16"/>
    <x v="30"/>
    <x v="6"/>
    <x v="439"/>
    <e v="#N/A"/>
    <s v="REF. FOLHA DE PAGAMENTO - FEVEREIRO/2023 - MDAKEDE"/>
    <s v="QUALIDADE E PROCESSOS"/>
    <s v="Patricia"/>
    <s v="D"/>
    <s v="DESPESA"/>
    <s v="J"/>
    <s v="PESSOAL"/>
    <s v="2 | 2"/>
    <n v="42101"/>
    <n v="8003"/>
    <s v="ExtraordinÃ¡rio"/>
  </r>
  <r>
    <s v="Realizado"/>
    <x v="0"/>
    <n v="-24.19"/>
    <x v="16"/>
    <x v="30"/>
    <x v="6"/>
    <x v="439"/>
    <e v="#N/A"/>
    <s v="REF. FOLHA DE PAGAMENTO - FEVEREIRO/2023 - MDAKEDE"/>
    <s v="RECURSOS HUMANOS"/>
    <s v="Marcos"/>
    <s v="D"/>
    <s v="DESPESA"/>
    <s v="J"/>
    <s v="PESSOAL"/>
    <s v="1 | 2"/>
    <n v="42101"/>
    <n v="3006"/>
    <s v="ExtraordinÃ¡rio"/>
  </r>
  <r>
    <s v="Realizado"/>
    <x v="0"/>
    <n v="-1704.43"/>
    <x v="16"/>
    <x v="30"/>
    <x v="6"/>
    <x v="439"/>
    <e v="#N/A"/>
    <s v="REF. FOLHA DE PAGAMENTO - FEVEREIRO/2023 - MDAKEDE"/>
    <s v="RECURSOS HUMANOS"/>
    <s v="Marcos"/>
    <s v="D"/>
    <s v="DESPESA"/>
    <s v="J"/>
    <s v="PESSOAL"/>
    <s v="2 | 2"/>
    <n v="42101"/>
    <n v="3006"/>
    <s v="ExtraordinÃ¡rio"/>
  </r>
  <r>
    <s v="Realizado"/>
    <x v="0"/>
    <n v="-231.57"/>
    <x v="16"/>
    <x v="30"/>
    <x v="6"/>
    <x v="439"/>
    <e v="#N/A"/>
    <s v="REF. FOLHA DE PAGAMENTO - FEVEREIRO/2023 - MDAKEDE"/>
    <s v="RELACIONAMENTO"/>
    <s v="Viana"/>
    <s v="D"/>
    <s v="DESPESA"/>
    <s v="J"/>
    <s v="PESSOAL"/>
    <s v="1 | 2"/>
    <n v="42101"/>
    <n v="4003"/>
    <s v="ExtraordinÃ¡rio"/>
  </r>
  <r>
    <s v="Realizado"/>
    <x v="0"/>
    <n v="-16315.37"/>
    <x v="16"/>
    <x v="30"/>
    <x v="6"/>
    <x v="439"/>
    <e v="#N/A"/>
    <s v="REF. FOLHA DE PAGAMENTO - FEVEREIRO/2023 - MDAKEDE"/>
    <s v="RELACIONAMENTO"/>
    <s v="Viana"/>
    <s v="D"/>
    <s v="DESPESA"/>
    <s v="J"/>
    <s v="PESSOAL"/>
    <s v="2 | 2"/>
    <n v="42101"/>
    <n v="4003"/>
    <s v="ExtraordinÃ¡rio"/>
  </r>
  <r>
    <s v="Realizado"/>
    <x v="0"/>
    <n v="-38.92"/>
    <x v="16"/>
    <x v="30"/>
    <x v="6"/>
    <x v="439"/>
    <e v="#N/A"/>
    <s v="REF. FOLHA DE PAGAMENTO - FEVEREIRO/2023 - MDAKEDE"/>
    <s v="SEGURANÇA DO TRABALHO"/>
    <s v="Viana"/>
    <s v="C"/>
    <s v="CUSTO"/>
    <s v="C"/>
    <s v="PESSOAL"/>
    <s v="1 | 2"/>
    <n v="41101"/>
    <n v="5005"/>
    <s v="ExtraordinÃ¡rio"/>
  </r>
  <r>
    <s v="Realizado"/>
    <x v="0"/>
    <n v="-2741.96"/>
    <x v="16"/>
    <x v="30"/>
    <x v="6"/>
    <x v="439"/>
    <e v="#N/A"/>
    <s v="REF. FOLHA DE PAGAMENTO - FEVEREIRO/2023 - MDAKEDE"/>
    <s v="SEGURANÇA DO TRABALHO"/>
    <s v="Viana"/>
    <s v="C"/>
    <s v="CUSTO"/>
    <s v="C"/>
    <s v="PESSOAL"/>
    <s v="2 | 2"/>
    <n v="41101"/>
    <n v="5005"/>
    <s v="ExtraordinÃ¡rio"/>
  </r>
  <r>
    <s v="Realizado"/>
    <x v="0"/>
    <n v="-307.12"/>
    <x v="16"/>
    <x v="30"/>
    <x v="6"/>
    <x v="439"/>
    <e v="#N/A"/>
    <s v="REF. FOLHA DE PAGAMENTO - FEVEREIRO/2023 - MDAKEDE"/>
    <s v="VENDAS"/>
    <s v="Viana"/>
    <s v="D"/>
    <s v="DESPESA"/>
    <s v="J"/>
    <s v="PESSOAL"/>
    <s v="1 | 2"/>
    <n v="42101"/>
    <n v="40026"/>
    <s v="ExtraordinÃ¡rio"/>
  </r>
  <r>
    <s v="Realizado"/>
    <x v="0"/>
    <n v="-21637.62"/>
    <x v="16"/>
    <x v="30"/>
    <x v="6"/>
    <x v="439"/>
    <e v="#N/A"/>
    <s v="REF. FOLHA DE PAGAMENTO - FEVEREIRO/2023 - MDAKEDE"/>
    <s v="VENDAS"/>
    <s v="Viana"/>
    <s v="D"/>
    <s v="DESPESA"/>
    <s v="J"/>
    <s v="PESSOAL"/>
    <s v="2 | 2"/>
    <n v="42101"/>
    <n v="40026"/>
    <s v="ExtraordinÃ¡rio"/>
  </r>
  <r>
    <s v="Realizado"/>
    <x v="1"/>
    <n v="-6.41"/>
    <x v="16"/>
    <x v="30"/>
    <x v="6"/>
    <x v="440"/>
    <s v="'1013824"/>
    <s v="REF. FOLHA DE PAGAMENTO JANEIRO 2023 - EKO"/>
    <s v="COBRANÇA"/>
    <s v="Financeiro"/>
    <s v="D"/>
    <s v="DESPESA"/>
    <s v="J"/>
    <s v="PESSOAL"/>
    <s v="2 | 1"/>
    <n v="42101"/>
    <n v="3003"/>
    <s v="ExtraordinÃ¡rio"/>
  </r>
  <r>
    <s v="Realizado"/>
    <x v="1"/>
    <n v="-1686.7"/>
    <x v="16"/>
    <x v="30"/>
    <x v="6"/>
    <x v="440"/>
    <s v="'1013824"/>
    <s v="REF. FOLHA DE PAGAMENTO JANEIRO 2023 - EKO"/>
    <s v="COBRANÇA"/>
    <s v="Financeiro"/>
    <s v="D"/>
    <s v="DESPESA"/>
    <s v="J"/>
    <s v="PESSOAL"/>
    <s v="1 | 1"/>
    <n v="42101"/>
    <n v="3003"/>
    <s v="ExtraordinÃ¡rio"/>
  </r>
  <r>
    <s v="Realizado"/>
    <x v="1"/>
    <n v="-9.74"/>
    <x v="16"/>
    <x v="30"/>
    <x v="6"/>
    <x v="440"/>
    <s v="'1013824"/>
    <s v="REF. FOLHA DE PAGAMENTO JANEIRO 2023 - EKO"/>
    <s v="DEPARTAMENTO PESSOAL"/>
    <s v="Caio"/>
    <s v="D"/>
    <s v="DESPESA"/>
    <s v="J"/>
    <s v="PESSOAL"/>
    <s v="2 | 1"/>
    <n v="42101"/>
    <n v="3005"/>
    <s v="ExtraordinÃ¡rio"/>
  </r>
  <r>
    <s v="Realizado"/>
    <x v="1"/>
    <n v="-2561.6799999999998"/>
    <x v="16"/>
    <x v="30"/>
    <x v="6"/>
    <x v="440"/>
    <s v="'1013824"/>
    <s v="REF. FOLHA DE PAGAMENTO JANEIRO 2023 - EKO"/>
    <s v="DEPARTAMENTO PESSOAL"/>
    <s v="Caio"/>
    <s v="D"/>
    <s v="DESPESA"/>
    <s v="J"/>
    <s v="PESSOAL"/>
    <s v="1 | 1"/>
    <n v="42101"/>
    <n v="3005"/>
    <s v="ExtraordinÃ¡rio"/>
  </r>
  <r>
    <s v="Realizado"/>
    <x v="1"/>
    <n v="-10.4"/>
    <x v="16"/>
    <x v="30"/>
    <x v="6"/>
    <x v="440"/>
    <s v="'1013824"/>
    <s v="REF. FOLHA DE PAGAMENTO JANEIRO 2023 - EKO"/>
    <s v="FATURAMENTO"/>
    <s v="Financeiro"/>
    <s v="D"/>
    <s v="DESPESA"/>
    <s v="J"/>
    <s v="PESSOAL"/>
    <s v="2 | 1"/>
    <n v="42101"/>
    <n v="3004"/>
    <s v="ExtraordinÃ¡rio"/>
  </r>
  <r>
    <s v="Realizado"/>
    <x v="1"/>
    <n v="-2735.79"/>
    <x v="16"/>
    <x v="30"/>
    <x v="6"/>
    <x v="440"/>
    <s v="'1013824"/>
    <s v="REF. FOLHA DE PAGAMENTO JANEIRO 2023 - EKO"/>
    <s v="FATURAMENTO"/>
    <s v="Financeiro"/>
    <s v="D"/>
    <s v="DESPESA"/>
    <s v="J"/>
    <s v="PESSOAL"/>
    <s v="1 | 1"/>
    <n v="42101"/>
    <n v="3004"/>
    <s v="ExtraordinÃ¡rio"/>
  </r>
  <r>
    <s v="Realizado"/>
    <x v="1"/>
    <n v="-17.399999999999999"/>
    <x v="16"/>
    <x v="30"/>
    <x v="6"/>
    <x v="440"/>
    <s v="'1013824"/>
    <s v="REF. FOLHA DE PAGAMENTO JANEIRO 2023 - EKO"/>
    <s v="FINANCEIRO"/>
    <s v="Financeiro"/>
    <s v="D"/>
    <s v="DESPESA"/>
    <s v="J"/>
    <s v="PESSOAL"/>
    <s v="2 | 1"/>
    <n v="42101"/>
    <n v="3002"/>
    <s v="ExtraordinÃ¡rio"/>
  </r>
  <r>
    <s v="Realizado"/>
    <x v="1"/>
    <n v="-4574.83"/>
    <x v="16"/>
    <x v="30"/>
    <x v="6"/>
    <x v="440"/>
    <s v="'1013824"/>
    <s v="REF. FOLHA DE PAGAMENTO JANEIRO 2023 - EKO"/>
    <s v="FINANCEIRO"/>
    <s v="Financeiro"/>
    <s v="D"/>
    <s v="DESPESA"/>
    <s v="J"/>
    <s v="PESSOAL"/>
    <s v="1 | 1"/>
    <n v="42101"/>
    <n v="3002"/>
    <s v="ExtraordinÃ¡rio"/>
  </r>
  <r>
    <s v="Realizado"/>
    <x v="1"/>
    <n v="-14.89"/>
    <x v="16"/>
    <x v="30"/>
    <x v="6"/>
    <x v="440"/>
    <s v="'1013824"/>
    <s v="REF. FOLHA DE PAGAMENTO JANEIRO 2023 - EKO"/>
    <s v="JURÍDICO"/>
    <s v="Marcelo"/>
    <s v="D"/>
    <s v="DESPESA"/>
    <s v="J"/>
    <s v="PESSOAL"/>
    <s v="2 | 1"/>
    <n v="42101"/>
    <n v="8002"/>
    <s v="ExtraordinÃ¡rio"/>
  </r>
  <r>
    <s v="Realizado"/>
    <x v="1"/>
    <n v="-3916.28"/>
    <x v="16"/>
    <x v="30"/>
    <x v="6"/>
    <x v="440"/>
    <s v="'1013824"/>
    <s v="REF. FOLHA DE PAGAMENTO JANEIRO 2023 - EKO"/>
    <s v="JURÍDICO"/>
    <s v="Marcelo"/>
    <s v="D"/>
    <s v="DESPESA"/>
    <s v="J"/>
    <s v="PESSOAL"/>
    <s v="1 | 1"/>
    <n v="42101"/>
    <n v="8002"/>
    <s v="ExtraordinÃ¡rio"/>
  </r>
  <r>
    <s v="Realizado"/>
    <x v="1"/>
    <n v="-4.9000000000000004"/>
    <x v="16"/>
    <x v="30"/>
    <x v="6"/>
    <x v="440"/>
    <s v="'1013824"/>
    <s v="REF. FOLHA DE PAGAMENTO JANEIRO 2023 - EKO"/>
    <s v="LIMPEZA"/>
    <s v="Carla"/>
    <s v="C"/>
    <s v="CUSTO"/>
    <s v="C"/>
    <s v="PESSOAL"/>
    <s v="2 | 1"/>
    <n v="41101"/>
    <n v="5006"/>
    <s v="ExtraordinÃ¡rio"/>
  </r>
  <r>
    <s v="Realizado"/>
    <x v="1"/>
    <n v="-1288.25"/>
    <x v="16"/>
    <x v="30"/>
    <x v="6"/>
    <x v="440"/>
    <s v="'1013824"/>
    <s v="REF. FOLHA DE PAGAMENTO JANEIRO 2023 - EKO"/>
    <s v="LIMPEZA"/>
    <s v="Carla"/>
    <s v="C"/>
    <s v="CUSTO"/>
    <s v="C"/>
    <s v="PESSOAL"/>
    <s v="1 | 1"/>
    <n v="41101"/>
    <n v="5006"/>
    <s v="ExtraordinÃ¡rio"/>
  </r>
  <r>
    <s v="Realizado"/>
    <x v="1"/>
    <n v="-4.58"/>
    <x v="16"/>
    <x v="30"/>
    <x v="6"/>
    <x v="440"/>
    <s v="'1013824"/>
    <s v="REF. FOLHA DE PAGAMENTO JANEIRO 2023 - EKO"/>
    <s v="MANIFESTO"/>
    <s v="Eduardo Filho"/>
    <s v="D"/>
    <s v="DESPESA"/>
    <s v="J"/>
    <s v="PESSOAL"/>
    <s v="2 | 1"/>
    <n v="42101"/>
    <n v="5002"/>
    <s v="ExtraordinÃ¡rio"/>
  </r>
  <r>
    <s v="Realizado"/>
    <x v="1"/>
    <n v="-1203.43"/>
    <x v="16"/>
    <x v="30"/>
    <x v="6"/>
    <x v="440"/>
    <s v="'1013824"/>
    <s v="REF. FOLHA DE PAGAMENTO JANEIRO 2023 - EKO"/>
    <s v="MANIFESTO"/>
    <s v="Eduardo Filho"/>
    <s v="D"/>
    <s v="DESPESA"/>
    <s v="J"/>
    <s v="PESSOAL"/>
    <s v="1 | 1"/>
    <n v="42101"/>
    <n v="5002"/>
    <s v="ExtraordinÃ¡rio"/>
  </r>
  <r>
    <s v="Realizado"/>
    <x v="1"/>
    <n v="-19.600000000000001"/>
    <x v="16"/>
    <x v="30"/>
    <x v="6"/>
    <x v="440"/>
    <s v="'1013824"/>
    <s v="REF. FOLHA DE PAGAMENTO JANEIRO 2023 - EKO"/>
    <s v="MARKETING"/>
    <s v="Cintia"/>
    <s v="D"/>
    <s v="DESPESA"/>
    <s v="J"/>
    <s v="PESSOAL"/>
    <s v="2 | 1"/>
    <n v="42101"/>
    <n v="8001"/>
    <s v="ExtraordinÃ¡rio"/>
  </r>
  <r>
    <s v="Realizado"/>
    <x v="1"/>
    <n v="-5154.95"/>
    <x v="16"/>
    <x v="30"/>
    <x v="6"/>
    <x v="440"/>
    <s v="'1013824"/>
    <s v="REF. FOLHA DE PAGAMENTO JANEIRO 2023 - EKO"/>
    <s v="MARKETING"/>
    <s v="Cintia"/>
    <s v="D"/>
    <s v="DESPESA"/>
    <s v="J"/>
    <s v="PESSOAL"/>
    <s v="1 | 1"/>
    <n v="42101"/>
    <n v="8001"/>
    <s v="ExtraordinÃ¡rio"/>
  </r>
  <r>
    <s v="Realizado"/>
    <x v="1"/>
    <n v="-19.71"/>
    <x v="16"/>
    <x v="30"/>
    <x v="6"/>
    <x v="440"/>
    <s v="'1013824"/>
    <s v="REF. FOLHA DE PAGAMENTO JANEIRO 2023 - EKO"/>
    <s v="OFICINA"/>
    <s v="Hiroshi"/>
    <s v="C"/>
    <s v="CUSTO"/>
    <s v="C"/>
    <s v="PESSOAL"/>
    <s v="2 | 1"/>
    <n v="41101"/>
    <n v="7001"/>
    <s v="ExtraordinÃ¡rio"/>
  </r>
  <r>
    <s v="Realizado"/>
    <x v="1"/>
    <n v="-5181.7"/>
    <x v="16"/>
    <x v="30"/>
    <x v="6"/>
    <x v="440"/>
    <s v="'1013824"/>
    <s v="REF. FOLHA DE PAGAMENTO JANEIRO 2023 - EKO"/>
    <s v="OFICINA"/>
    <s v="Hiroshi"/>
    <s v="C"/>
    <s v="CUSTO"/>
    <s v="C"/>
    <s v="PESSOAL"/>
    <s v="1 | 1"/>
    <n v="41101"/>
    <n v="7001"/>
    <s v="ExtraordinÃ¡rio"/>
  </r>
  <r>
    <s v="Realizado"/>
    <x v="1"/>
    <n v="-18.98"/>
    <x v="16"/>
    <x v="30"/>
    <x v="6"/>
    <x v="440"/>
    <s v="'1013824"/>
    <s v="REF. FOLHA DE PAGAMENTO JANEIRO 2023 - EKO"/>
    <s v="OPERACIONAL"/>
    <s v="Viana"/>
    <s v="C"/>
    <s v="CUSTO"/>
    <s v="C"/>
    <s v="PESSOAL"/>
    <s v="2 | 1"/>
    <n v="41101"/>
    <n v="60013"/>
    <s v="ExtraordinÃ¡rio"/>
  </r>
  <r>
    <s v="Realizado"/>
    <x v="1"/>
    <n v="-80.930000000000007"/>
    <x v="16"/>
    <x v="30"/>
    <x v="6"/>
    <x v="440"/>
    <s v="'1013824"/>
    <s v="REF. FOLHA DE PAGAMENTO JANEIRO 2023 - EKO"/>
    <s v="OPERACIONAL"/>
    <s v="Viana"/>
    <s v="C"/>
    <s v="CUSTO"/>
    <s v="C"/>
    <s v="PESSOAL"/>
    <s v="2 | 1"/>
    <n v="41101"/>
    <n v="60014"/>
    <s v="ExtraordinÃ¡rio"/>
  </r>
  <r>
    <s v="Realizado"/>
    <x v="1"/>
    <n v="-123.15"/>
    <x v="16"/>
    <x v="30"/>
    <x v="6"/>
    <x v="440"/>
    <s v="'1013824"/>
    <s v="REF. FOLHA DE PAGAMENTO JANEIRO 2023 - EKO"/>
    <s v="OPERACIONAL"/>
    <s v="Viana"/>
    <s v="C"/>
    <s v="CUSTO"/>
    <s v="C"/>
    <s v="PESSOAL"/>
    <s v="2 | 1"/>
    <n v="41101"/>
    <n v="60012"/>
    <s v="ExtraordinÃ¡rio"/>
  </r>
  <r>
    <s v="Realizado"/>
    <x v="1"/>
    <n v="-1110.98"/>
    <x v="16"/>
    <x v="30"/>
    <x v="6"/>
    <x v="440"/>
    <s v="'1013824"/>
    <s v="REF. FOLHA DE PAGAMENTO JANEIRO 2023 - EKO"/>
    <s v="OPERACIONAL"/>
    <s v="Viana"/>
    <s v="C"/>
    <s v="CUSTO"/>
    <s v="C"/>
    <s v="PESSOAL"/>
    <s v="2 | 1"/>
    <n v="41101"/>
    <n v="60011"/>
    <s v="ExtraordinÃ¡rio"/>
  </r>
  <r>
    <s v="Realizado"/>
    <x v="1"/>
    <n v="-4989.9799999999996"/>
    <x v="16"/>
    <x v="30"/>
    <x v="6"/>
    <x v="440"/>
    <s v="'1013824"/>
    <s v="REF. FOLHA DE PAGAMENTO JANEIRO 2023 - EKO"/>
    <s v="OPERACIONAL"/>
    <s v="Viana"/>
    <s v="C"/>
    <s v="CUSTO"/>
    <s v="C"/>
    <s v="PESSOAL"/>
    <s v="1 | 1"/>
    <n v="41101"/>
    <n v="60013"/>
    <s v="ExtraordinÃ¡rio"/>
  </r>
  <r>
    <s v="Realizado"/>
    <x v="1"/>
    <n v="-21281.7"/>
    <x v="16"/>
    <x v="30"/>
    <x v="6"/>
    <x v="440"/>
    <s v="'1013824"/>
    <s v="REF. FOLHA DE PAGAMENTO JANEIRO 2023 - EKO"/>
    <s v="OPERACIONAL"/>
    <s v="Viana"/>
    <s v="C"/>
    <s v="CUSTO"/>
    <s v="C"/>
    <s v="PESSOAL"/>
    <s v="1 | 1"/>
    <n v="41101"/>
    <n v="60014"/>
    <s v="ExtraordinÃ¡rio"/>
  </r>
  <r>
    <s v="Realizado"/>
    <x v="1"/>
    <n v="-32383.56"/>
    <x v="16"/>
    <x v="30"/>
    <x v="6"/>
    <x v="440"/>
    <s v="'1013824"/>
    <s v="REF. FOLHA DE PAGAMENTO JANEIRO 2023 - EKO"/>
    <s v="OPERACIONAL"/>
    <s v="Viana"/>
    <s v="C"/>
    <s v="CUSTO"/>
    <s v="C"/>
    <s v="PESSOAL"/>
    <s v="1 | 1"/>
    <n v="41101"/>
    <n v="60012"/>
    <s v="ExtraordinÃ¡rio"/>
  </r>
  <r>
    <s v="Realizado"/>
    <x v="1"/>
    <n v="-292142.14"/>
    <x v="16"/>
    <x v="30"/>
    <x v="6"/>
    <x v="440"/>
    <s v="'1013824"/>
    <s v="REF. FOLHA DE PAGAMENTO JANEIRO 2023 - EKO"/>
    <s v="OPERACIONAL"/>
    <s v="Viana"/>
    <s v="C"/>
    <s v="CUSTO"/>
    <s v="C"/>
    <s v="PESSOAL"/>
    <s v="1 | 1"/>
    <n v="41101"/>
    <n v="60011"/>
    <s v="ExtraordinÃ¡rio"/>
  </r>
  <r>
    <s v="Realizado"/>
    <x v="1"/>
    <n v="-7.63"/>
    <x v="16"/>
    <x v="30"/>
    <x v="6"/>
    <x v="440"/>
    <s v="'1013824"/>
    <s v="REF. FOLHA DE PAGAMENTO JANEIRO 2023 - EKO"/>
    <s v="OPERACIONAL ADM"/>
    <s v="Viana"/>
    <s v="C"/>
    <s v="CUSTO"/>
    <s v="C"/>
    <s v="PESSOAL"/>
    <s v="2 | 1"/>
    <n v="41101"/>
    <n v="60023"/>
    <s v="ExtraordinÃ¡rio"/>
  </r>
  <r>
    <s v="Realizado"/>
    <x v="1"/>
    <n v="-16.45"/>
    <x v="16"/>
    <x v="30"/>
    <x v="6"/>
    <x v="440"/>
    <s v="'1013824"/>
    <s v="REF. FOLHA DE PAGAMENTO JANEIRO 2023 - EKO"/>
    <s v="OPERACIONAL ADM"/>
    <s v="Viana"/>
    <s v="C"/>
    <s v="CUSTO"/>
    <s v="C"/>
    <s v="PESSOAL"/>
    <s v="2 | 1"/>
    <n v="41101"/>
    <n v="60022"/>
    <s v="ExtraordinÃ¡rio"/>
  </r>
  <r>
    <s v="Realizado"/>
    <x v="1"/>
    <n v="-46.51"/>
    <x v="16"/>
    <x v="30"/>
    <x v="6"/>
    <x v="440"/>
    <s v="'1013824"/>
    <s v="REF. FOLHA DE PAGAMENTO JANEIRO 2023 - EKO"/>
    <s v="OPERACIONAL ADM"/>
    <s v="Viana"/>
    <s v="C"/>
    <s v="CUSTO"/>
    <s v="C"/>
    <s v="PESSOAL"/>
    <s v="2 | 1"/>
    <n v="41101"/>
    <n v="60021"/>
    <s v="ExtraordinÃ¡rio"/>
  </r>
  <r>
    <s v="Realizado"/>
    <x v="1"/>
    <n v="-2007.17"/>
    <x v="16"/>
    <x v="30"/>
    <x v="6"/>
    <x v="440"/>
    <s v="'1013824"/>
    <s v="REF. FOLHA DE PAGAMENTO JANEIRO 2023 - EKO"/>
    <s v="OPERACIONAL ADM"/>
    <s v="Viana"/>
    <s v="C"/>
    <s v="CUSTO"/>
    <s v="C"/>
    <s v="PESSOAL"/>
    <s v="1 | 1"/>
    <n v="41101"/>
    <n v="60023"/>
    <s v="ExtraordinÃ¡rio"/>
  </r>
  <r>
    <s v="Realizado"/>
    <x v="1"/>
    <n v="-4325.67"/>
    <x v="16"/>
    <x v="30"/>
    <x v="6"/>
    <x v="440"/>
    <s v="'1013824"/>
    <s v="REF. FOLHA DE PAGAMENTO JANEIRO 2023 - EKO"/>
    <s v="OPERACIONAL ADM"/>
    <s v="Viana"/>
    <s v="C"/>
    <s v="CUSTO"/>
    <s v="C"/>
    <s v="PESSOAL"/>
    <s v="1 | 1"/>
    <n v="41101"/>
    <n v="60022"/>
    <s v="ExtraordinÃ¡rio"/>
  </r>
  <r>
    <s v="Realizado"/>
    <x v="1"/>
    <n v="-12231.29"/>
    <x v="16"/>
    <x v="30"/>
    <x v="6"/>
    <x v="440"/>
    <s v="'1013824"/>
    <s v="REF. FOLHA DE PAGAMENTO JANEIRO 2023 - EKO"/>
    <s v="OPERACIONAL ADM"/>
    <s v="Viana"/>
    <s v="C"/>
    <s v="CUSTO"/>
    <s v="C"/>
    <s v="PESSOAL"/>
    <s v="1 | 1"/>
    <n v="41101"/>
    <n v="60021"/>
    <s v="ExtraordinÃ¡rio"/>
  </r>
  <r>
    <s v="Realizado"/>
    <x v="1"/>
    <n v="-6.54"/>
    <x v="16"/>
    <x v="30"/>
    <x v="6"/>
    <x v="440"/>
    <s v="'1013824"/>
    <s v="REF. FOLHA DE PAGAMENTO JANEIRO 2023 - EKO"/>
    <s v="RECURSOS HUMANOS"/>
    <s v="Marcos"/>
    <s v="D"/>
    <s v="DESPESA"/>
    <s v="J"/>
    <s v="PESSOAL"/>
    <s v="2 | 1"/>
    <n v="42101"/>
    <n v="3006"/>
    <s v="ExtraordinÃ¡rio"/>
  </r>
  <r>
    <s v="Realizado"/>
    <x v="1"/>
    <n v="-1718.77"/>
    <x v="16"/>
    <x v="30"/>
    <x v="6"/>
    <x v="440"/>
    <s v="'1013824"/>
    <s v="REF. FOLHA DE PAGAMENTO JANEIRO 2023 - EKO"/>
    <s v="RECURSOS HUMANOS"/>
    <s v="Marcos"/>
    <s v="D"/>
    <s v="DESPESA"/>
    <s v="J"/>
    <s v="PESSOAL"/>
    <s v="1 | 1"/>
    <n v="42101"/>
    <n v="3006"/>
    <s v="ExtraordinÃ¡rio"/>
  </r>
  <r>
    <s v="Realizado"/>
    <x v="1"/>
    <n v="-3.11"/>
    <x v="16"/>
    <x v="30"/>
    <x v="6"/>
    <x v="440"/>
    <s v="'1013824"/>
    <s v="REF. FOLHA DE PAGAMENTO JANEIRO 2023 - EKO"/>
    <s v="RELACIONAMENTO"/>
    <s v="Viana"/>
    <s v="D"/>
    <s v="DESPESA"/>
    <s v="J"/>
    <s v="PESSOAL"/>
    <s v="2 | 1"/>
    <n v="42101"/>
    <n v="40036"/>
    <s v="ExtraordinÃ¡rio"/>
  </r>
  <r>
    <s v="Realizado"/>
    <x v="1"/>
    <n v="-817.25"/>
    <x v="16"/>
    <x v="30"/>
    <x v="6"/>
    <x v="440"/>
    <s v="'1013824"/>
    <s v="REF. FOLHA DE PAGAMENTO JANEIRO 2023 - EKO"/>
    <s v="RELACIONAMENTO"/>
    <s v="Viana"/>
    <s v="D"/>
    <s v="DESPESA"/>
    <s v="J"/>
    <s v="PESSOAL"/>
    <s v="1 | 1"/>
    <n v="42101"/>
    <n v="40036"/>
    <s v="ExtraordinÃ¡rio"/>
  </r>
  <r>
    <s v="Realizado"/>
    <x v="1"/>
    <n v="-3.68"/>
    <x v="16"/>
    <x v="30"/>
    <x v="6"/>
    <x v="440"/>
    <s v="'1013824"/>
    <s v="REF. FOLHA DE PAGAMENTO JANEIRO 2023 - EKO"/>
    <s v="TECNOLOGIA DA INFORMAÇÃO"/>
    <s v="Gabriel"/>
    <s v="D"/>
    <s v="DESPESA"/>
    <s v="J"/>
    <s v="PESSOAL"/>
    <s v="2 | 1"/>
    <n v="42101"/>
    <n v="8006"/>
    <s v="ExtraordinÃ¡rio"/>
  </r>
  <r>
    <s v="Realizado"/>
    <x v="1"/>
    <n v="-967.87"/>
    <x v="16"/>
    <x v="30"/>
    <x v="6"/>
    <x v="440"/>
    <s v="'1013824"/>
    <s v="REF. FOLHA DE PAGAMENTO JANEIRO 2023 - EKO"/>
    <s v="TECNOLOGIA DA INFORMAÇÃO"/>
    <s v="Gabriel"/>
    <s v="D"/>
    <s v="DESPESA"/>
    <s v="J"/>
    <s v="PESSOAL"/>
    <s v="1 | 1"/>
    <n v="42101"/>
    <n v="8006"/>
    <s v="ExtraordinÃ¡rio"/>
  </r>
  <r>
    <s v="Realizado"/>
    <x v="1"/>
    <n v="-1805.94"/>
    <x v="16"/>
    <x v="30"/>
    <x v="6"/>
    <x v="441"/>
    <s v="'1013821"/>
    <s v="REF. FOLHA DE PAGAMENTO JANEIRO 2023 - GA"/>
    <s v="ALMOXARIFADO"/>
    <s v="Hiroshi"/>
    <s v="C"/>
    <s v="CUSTO"/>
    <s v="C"/>
    <s v="PESSOAL"/>
    <s v="1 | 1"/>
    <n v="41101"/>
    <n v="3008"/>
    <s v="ExtraordinÃ¡rio"/>
  </r>
  <r>
    <s v="Realizado"/>
    <x v="1"/>
    <n v="-3389.07"/>
    <x v="16"/>
    <x v="30"/>
    <x v="6"/>
    <x v="441"/>
    <s v="'1013821"/>
    <s v="REF. FOLHA DE PAGAMENTO JANEIRO 2023 - GA"/>
    <s v="LAVAGEM"/>
    <s v="Viana"/>
    <s v="C"/>
    <s v="CUSTO"/>
    <s v="C"/>
    <s v="PESSOAL"/>
    <s v="1 | 1"/>
    <n v="41101"/>
    <n v="7002"/>
    <s v="ExtraordinÃ¡rio"/>
  </r>
  <r>
    <s v="Realizado"/>
    <x v="1"/>
    <n v="-2520"/>
    <x v="16"/>
    <x v="30"/>
    <x v="6"/>
    <x v="441"/>
    <s v="'1013821"/>
    <s v="REF. FOLHA DE PAGAMENTO JANEIRO 2023 - GA"/>
    <s v="LAVANDERIA"/>
    <s v="Carla"/>
    <s v="C"/>
    <s v="CUSTO"/>
    <s v="C"/>
    <s v="PESSOAL"/>
    <s v="1 | 1"/>
    <n v="41101"/>
    <n v="5003"/>
    <s v="ExtraordinÃ¡rio"/>
  </r>
  <r>
    <s v="Realizado"/>
    <x v="1"/>
    <n v="-2672.92"/>
    <x v="16"/>
    <x v="30"/>
    <x v="6"/>
    <x v="441"/>
    <s v="'1013821"/>
    <s v="REF. FOLHA DE PAGAMENTO JANEIRO 2023 - GA"/>
    <s v="LIMPEZA"/>
    <s v="Carla"/>
    <s v="C"/>
    <s v="CUSTO"/>
    <s v="C"/>
    <s v="PESSOAL"/>
    <s v="1 | 1"/>
    <n v="41101"/>
    <n v="5006"/>
    <s v="ExtraordinÃ¡rio"/>
  </r>
  <r>
    <s v="Realizado"/>
    <x v="1"/>
    <n v="-9772.14"/>
    <x v="16"/>
    <x v="30"/>
    <x v="6"/>
    <x v="441"/>
    <s v="'1013821"/>
    <s v="REF. FOLHA DE PAGAMENTO JANEIRO 2023 - GA"/>
    <s v="MANUTENÇÃO PREDIAL"/>
    <s v="Hiroshi"/>
    <s v="D"/>
    <s v="DESPESA"/>
    <s v="J"/>
    <s v="PESSOAL"/>
    <s v="1 | 1"/>
    <n v="42101"/>
    <n v="8004"/>
    <s v="ExtraordinÃ¡rio"/>
  </r>
  <r>
    <s v="Realizado"/>
    <x v="1"/>
    <n v="-42966.65"/>
    <x v="16"/>
    <x v="30"/>
    <x v="6"/>
    <x v="441"/>
    <s v="'1013821"/>
    <s v="REF. FOLHA DE PAGAMENTO JANEIRO 2023 - GA"/>
    <s v="OFICINA"/>
    <s v="Hiroshi"/>
    <s v="C"/>
    <s v="CUSTO"/>
    <s v="C"/>
    <s v="PESSOAL"/>
    <s v="1 | 1"/>
    <n v="41101"/>
    <n v="7001"/>
    <s v="ExtraordinÃ¡rio"/>
  </r>
  <r>
    <s v="Realizado"/>
    <x v="1"/>
    <n v="-2784.69"/>
    <x v="16"/>
    <x v="30"/>
    <x v="6"/>
    <x v="441"/>
    <s v="'1013821"/>
    <s v="REF. FOLHA DE PAGAMENTO JANEIRO 2023 - GA"/>
    <s v="OPERACIONAL ADM"/>
    <s v="Viana"/>
    <s v="C"/>
    <s v="CUSTO"/>
    <s v="C"/>
    <s v="PESSOAL"/>
    <s v="1 | 1"/>
    <n v="41101"/>
    <n v="60021"/>
    <s v="ExtraordinÃ¡rio"/>
  </r>
  <r>
    <s v="Realizado"/>
    <x v="1"/>
    <n v="-4092.8"/>
    <x v="16"/>
    <x v="30"/>
    <x v="6"/>
    <x v="441"/>
    <s v="'1013821"/>
    <s v="REF. FOLHA DE PAGAMENTO JANEIRO 2023 - GA"/>
    <s v="OPERACIONAL ADM"/>
    <s v="Viana"/>
    <s v="C"/>
    <s v="CUSTO"/>
    <s v="C"/>
    <s v="PESSOAL"/>
    <s v="1 | 1"/>
    <n v="41101"/>
    <n v="60022"/>
    <s v="ExtraordinÃ¡rio"/>
  </r>
  <r>
    <s v="Realizado"/>
    <x v="1"/>
    <n v="-12441.34"/>
    <x v="16"/>
    <x v="30"/>
    <x v="6"/>
    <x v="441"/>
    <s v="'1013821"/>
    <s v="REF. FOLHA DE PAGAMENTO JANEIRO 2023 - GA"/>
    <s v="SERRALHERIA"/>
    <s v="Fernando"/>
    <s v="C"/>
    <s v="CUSTO"/>
    <s v="C"/>
    <s v="PESSOAL"/>
    <s v="1 | 1"/>
    <n v="41101"/>
    <n v="7003"/>
    <s v="ExtraordinÃ¡rio"/>
  </r>
  <r>
    <s v="Realizado"/>
    <x v="1"/>
    <n v="-2211.5300000000002"/>
    <x v="16"/>
    <x v="30"/>
    <x v="6"/>
    <x v="442"/>
    <s v="'1013811"/>
    <s v="REF. FOLHA DE PAGAMENTO JANEIRO 2023 - KIOTO"/>
    <s v="ATENDIMENTO"/>
    <s v="Viana"/>
    <s v="D"/>
    <s v="DESPESA"/>
    <s v="J"/>
    <s v="PESSOAL"/>
    <s v="1 | 1"/>
    <n v="42101"/>
    <n v="4001"/>
    <s v="ExtraordinÃ¡rio"/>
  </r>
  <r>
    <s v="Realizado"/>
    <x v="1"/>
    <n v="-1378.04"/>
    <x v="16"/>
    <x v="30"/>
    <x v="6"/>
    <x v="442"/>
    <s v="'1013811"/>
    <s v="REF. FOLHA DE PAGAMENTO JANEIRO 2023 - KIOTO"/>
    <s v="LIMPEZA"/>
    <s v="Carla"/>
    <s v="C"/>
    <s v="CUSTO"/>
    <s v="C"/>
    <s v="PESSOAL"/>
    <s v="1 | 1"/>
    <n v="41101"/>
    <n v="5006"/>
    <s v="ExtraordinÃ¡rio"/>
  </r>
  <r>
    <s v="Realizado"/>
    <x v="1"/>
    <n v="-1211.32"/>
    <x v="16"/>
    <x v="30"/>
    <x v="6"/>
    <x v="442"/>
    <s v="'1013811"/>
    <s v="REF. FOLHA DE PAGAMENTO JANEIRO 2023 - KIOTO"/>
    <s v="OPERACIONAL"/>
    <s v="Viana"/>
    <s v="C"/>
    <s v="CUSTO"/>
    <s v="C"/>
    <s v="PESSOAL"/>
    <s v="1 | 1"/>
    <n v="41101"/>
    <n v="60012"/>
    <s v="ExtraordinÃ¡rio"/>
  </r>
  <r>
    <s v="Realizado"/>
    <x v="1"/>
    <n v="-11197.81"/>
    <x v="16"/>
    <x v="30"/>
    <x v="6"/>
    <x v="442"/>
    <s v="'1013811"/>
    <s v="REF. FOLHA DE PAGAMENTO JANEIRO 2023 - KIOTO"/>
    <s v="OPERACIONAL"/>
    <s v="Viana"/>
    <s v="C"/>
    <s v="CUSTO"/>
    <s v="C"/>
    <s v="PESSOAL"/>
    <s v="1 | 1"/>
    <n v="41101"/>
    <n v="60013"/>
    <s v="ExtraordinÃ¡rio"/>
  </r>
  <r>
    <s v="Realizado"/>
    <x v="1"/>
    <n v="-13791.65"/>
    <x v="16"/>
    <x v="30"/>
    <x v="6"/>
    <x v="442"/>
    <s v="'1013811"/>
    <s v="REF. FOLHA DE PAGAMENTO JANEIRO 2023 - KIOTO"/>
    <s v="OPERACIONAL"/>
    <s v="Viana"/>
    <s v="C"/>
    <s v="CUSTO"/>
    <s v="C"/>
    <s v="PESSOAL"/>
    <s v="1 | 1"/>
    <n v="41101"/>
    <n v="60011"/>
    <s v="ExtraordinÃ¡rio"/>
  </r>
  <r>
    <s v="Realizado"/>
    <x v="1"/>
    <n v="-2058.5"/>
    <x v="16"/>
    <x v="30"/>
    <x v="6"/>
    <x v="442"/>
    <s v="'1013811"/>
    <s v="REF. FOLHA DE PAGAMENTO JANEIRO 2023 - KIOTO"/>
    <s v="OPERACIONAL ADM"/>
    <s v="Viana"/>
    <s v="C"/>
    <s v="CUSTO"/>
    <s v="C"/>
    <s v="PESSOAL"/>
    <s v="1 | 1"/>
    <n v="41101"/>
    <n v="60021"/>
    <s v="ExtraordinÃ¡rio"/>
  </r>
  <r>
    <s v="Realizado"/>
    <x v="1"/>
    <n v="-2414.4699999999998"/>
    <x v="16"/>
    <x v="30"/>
    <x v="6"/>
    <x v="442"/>
    <s v="'1013811"/>
    <s v="REF. FOLHA DE PAGAMENTO JANEIRO 2023 - KIOTO"/>
    <s v="SERRALHERIA"/>
    <s v="Fernando"/>
    <s v="C"/>
    <s v="CUSTO"/>
    <s v="C"/>
    <s v="PESSOAL"/>
    <s v="1 | 1"/>
    <n v="41101"/>
    <n v="7003"/>
    <s v="ExtraordinÃ¡rio"/>
  </r>
  <r>
    <s v="Realizado"/>
    <x v="1"/>
    <n v="-4686.99"/>
    <x v="16"/>
    <x v="30"/>
    <x v="6"/>
    <x v="442"/>
    <s v="'1013811"/>
    <s v="REF. FOLHA DE PAGAMENTO JANEIRO 2023 - KIOTO"/>
    <s v="VENDAS"/>
    <s v="Viana"/>
    <s v="D"/>
    <s v="DESPESA"/>
    <s v="J"/>
    <s v="PESSOAL"/>
    <s v="1 | 1"/>
    <n v="42101"/>
    <n v="40026"/>
    <s v="ExtraordinÃ¡rio"/>
  </r>
  <r>
    <s v="Realizado"/>
    <x v="1"/>
    <n v="-1338.05"/>
    <x v="16"/>
    <x v="30"/>
    <x v="6"/>
    <x v="443"/>
    <s v="'1013814"/>
    <s v="REF. FOLHA DE PAGAMENTO JANEIRO 2023 - MDAKEDE"/>
    <s v="ALMOXARIFADO"/>
    <s v="Hiroshi"/>
    <s v="C"/>
    <s v="CUSTO"/>
    <s v="C"/>
    <s v="PESSOAL"/>
    <s v="1 | 1"/>
    <n v="41101"/>
    <n v="3008"/>
    <s v="ExtraordinÃ¡rio"/>
  </r>
  <r>
    <s v="Realizado"/>
    <x v="1"/>
    <n v="-8334.94"/>
    <x v="16"/>
    <x v="30"/>
    <x v="6"/>
    <x v="443"/>
    <s v="'1013814"/>
    <s v="REF. FOLHA DE PAGAMENTO JANEIRO 2023 - MDAKEDE"/>
    <s v="ATENDIMENTO"/>
    <s v="Viana"/>
    <s v="D"/>
    <s v="DESPESA"/>
    <s v="J"/>
    <s v="PESSOAL"/>
    <s v="1 | 1"/>
    <n v="42101"/>
    <n v="4001"/>
    <s v="ExtraordinÃ¡rio"/>
  </r>
  <r>
    <s v="Realizado"/>
    <x v="1"/>
    <n v="-4928.01"/>
    <x v="16"/>
    <x v="30"/>
    <x v="6"/>
    <x v="443"/>
    <s v="'1013814"/>
    <s v="REF. FOLHA DE PAGAMENTO JANEIRO 2023 - MDAKEDE"/>
    <s v="COBRANÇA"/>
    <s v="Financeiro"/>
    <s v="D"/>
    <s v="DESPESA"/>
    <s v="J"/>
    <s v="PESSOAL"/>
    <s v="1 | 1"/>
    <n v="42101"/>
    <n v="3003"/>
    <s v="ExtraordinÃ¡rio"/>
  </r>
  <r>
    <s v="Realizado"/>
    <x v="1"/>
    <n v="-3155.91"/>
    <x v="16"/>
    <x v="30"/>
    <x v="6"/>
    <x v="443"/>
    <s v="'1013814"/>
    <s v="REF. FOLHA DE PAGAMENTO JANEIRO 2023 - MDAKEDE"/>
    <s v="DEPARTAMENTO PESSOAL"/>
    <s v="Caio"/>
    <s v="D"/>
    <s v="DESPESA"/>
    <s v="J"/>
    <s v="PESSOAL"/>
    <s v="1 | 1"/>
    <n v="42101"/>
    <n v="3005"/>
    <s v="ExtraordinÃ¡rio"/>
  </r>
  <r>
    <s v="Realizado"/>
    <x v="1"/>
    <n v="-7269.61"/>
    <x v="16"/>
    <x v="30"/>
    <x v="6"/>
    <x v="443"/>
    <s v="'1013814"/>
    <s v="REF. FOLHA DE PAGAMENTO JANEIRO 2023 - MDAKEDE"/>
    <s v="FATURAMENTO"/>
    <s v="Financeiro"/>
    <s v="D"/>
    <s v="DESPESA"/>
    <s v="J"/>
    <s v="PESSOAL"/>
    <s v="1 | 1"/>
    <n v="42101"/>
    <n v="3004"/>
    <s v="ExtraordinÃ¡rio"/>
  </r>
  <r>
    <s v="Realizado"/>
    <x v="1"/>
    <n v="-10966.74"/>
    <x v="16"/>
    <x v="30"/>
    <x v="6"/>
    <x v="443"/>
    <s v="'1013814"/>
    <s v="REF. FOLHA DE PAGAMENTO JANEIRO 2023 - MDAKEDE"/>
    <s v="FINANCEIRO"/>
    <s v="Financeiro"/>
    <s v="D"/>
    <s v="DESPESA"/>
    <s v="J"/>
    <s v="PESSOAL"/>
    <s v="1 | 1"/>
    <n v="42101"/>
    <n v="3002"/>
    <s v="ExtraordinÃ¡rio"/>
  </r>
  <r>
    <s v="Realizado"/>
    <x v="1"/>
    <n v="-1251"/>
    <x v="16"/>
    <x v="30"/>
    <x v="6"/>
    <x v="443"/>
    <s v="'1013814"/>
    <s v="REF. FOLHA DE PAGAMENTO JANEIRO 2023 - MDAKEDE"/>
    <s v="MANIFESTO"/>
    <s v="Eduardo Filho"/>
    <s v="D"/>
    <s v="DESPESA"/>
    <s v="J"/>
    <s v="PESSOAL"/>
    <s v="1 | 1"/>
    <n v="42101"/>
    <n v="5002"/>
    <s v="ExtraordinÃ¡rio"/>
  </r>
  <r>
    <s v="Realizado"/>
    <x v="1"/>
    <n v="-4767.38"/>
    <x v="16"/>
    <x v="30"/>
    <x v="6"/>
    <x v="443"/>
    <s v="'1013814"/>
    <s v="REF. FOLHA DE PAGAMENTO JANEIRO 2023 - MDAKEDE"/>
    <s v="OPERACIONAL ADM"/>
    <s v="Viana"/>
    <s v="C"/>
    <s v="CUSTO"/>
    <s v="C"/>
    <s v="PESSOAL"/>
    <s v="1 | 1"/>
    <n v="41101"/>
    <n v="60022"/>
    <s v="ExtraordinÃ¡rio"/>
  </r>
  <r>
    <s v="Realizado"/>
    <x v="1"/>
    <n v="-24874.68"/>
    <x v="16"/>
    <x v="30"/>
    <x v="6"/>
    <x v="443"/>
    <s v="'1013814"/>
    <s v="REF. FOLHA DE PAGAMENTO JANEIRO 2023 - MDAKEDE"/>
    <s v="OPERACIONAL ADM"/>
    <s v="Viana"/>
    <s v="C"/>
    <s v="CUSTO"/>
    <s v="C"/>
    <s v="PESSOAL"/>
    <s v="1 | 1"/>
    <n v="41101"/>
    <n v="60021"/>
    <s v="ExtraordinÃ¡rio"/>
  </r>
  <r>
    <s v="Realizado"/>
    <x v="1"/>
    <n v="-6802.04"/>
    <x v="16"/>
    <x v="30"/>
    <x v="6"/>
    <x v="443"/>
    <s v="'1013814"/>
    <s v="REF. FOLHA DE PAGAMENTO JANEIRO 2023 - MDAKEDE"/>
    <s v="QUALIDADE E PROCESSOS"/>
    <s v="Patricia"/>
    <s v="D"/>
    <s v="DESPESA"/>
    <s v="J"/>
    <s v="PESSOAL"/>
    <s v="1 | 1"/>
    <n v="42101"/>
    <n v="8003"/>
    <s v="ExtraordinÃ¡rio"/>
  </r>
  <r>
    <s v="Realizado"/>
    <x v="1"/>
    <n v="-1724.15"/>
    <x v="16"/>
    <x v="30"/>
    <x v="6"/>
    <x v="443"/>
    <s v="'1013814"/>
    <s v="REF. FOLHA DE PAGAMENTO JANEIRO 2023 - MDAKEDE"/>
    <s v="RECURSOS HUMANOS"/>
    <s v="Marcos"/>
    <s v="D"/>
    <s v="DESPESA"/>
    <s v="J"/>
    <s v="PESSOAL"/>
    <s v="1 | 1"/>
    <n v="42101"/>
    <n v="3006"/>
    <s v="ExtraordinÃ¡rio"/>
  </r>
  <r>
    <s v="Realizado"/>
    <x v="1"/>
    <n v="-2824.8"/>
    <x v="16"/>
    <x v="30"/>
    <x v="6"/>
    <x v="443"/>
    <s v="'1013814"/>
    <s v="REF. FOLHA DE PAGAMENTO JANEIRO 2023 - MDAKEDE"/>
    <s v="RELACIONAMENTO"/>
    <s v="Viana"/>
    <s v="D"/>
    <s v="DESPESA"/>
    <s v="J"/>
    <s v="PESSOAL"/>
    <s v="1 | 1"/>
    <n v="42101"/>
    <n v="40036"/>
    <s v="ExtraordinÃ¡rio"/>
  </r>
  <r>
    <s v="Realizado"/>
    <x v="1"/>
    <n v="-2801.44"/>
    <x v="16"/>
    <x v="30"/>
    <x v="6"/>
    <x v="443"/>
    <s v="'1013814"/>
    <s v="REF. FOLHA DE PAGAMENTO JANEIRO 2023 - MDAKEDE"/>
    <s v="SEGURANÇA DO TRABALHO"/>
    <s v="Viana"/>
    <s v="C"/>
    <s v="CUSTO"/>
    <s v="C"/>
    <s v="PESSOAL"/>
    <s v="1 | 1"/>
    <n v="41101"/>
    <n v="5005"/>
    <s v="ExtraordinÃ¡rio"/>
  </r>
  <r>
    <s v="Realizado"/>
    <x v="1"/>
    <n v="-7729.2"/>
    <x v="16"/>
    <x v="30"/>
    <x v="6"/>
    <x v="443"/>
    <s v="'1013814"/>
    <s v="REF. FOLHA DE PAGAMENTO JANEIRO 2023 - MDAKEDE"/>
    <s v="VENDAS"/>
    <s v="Viana"/>
    <s v="D"/>
    <s v="DESPESA"/>
    <s v="J"/>
    <s v="PESSOAL"/>
    <s v="1 | 1"/>
    <n v="42101"/>
    <n v="40026"/>
    <s v="ExtraordinÃ¡ri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E4BEF6-F5CE-4030-9170-D7DA33450077}" name="Tabela dinâmica1" cacheId="24" applyNumberFormats="0" applyBorderFormats="0" applyFontFormats="0" applyPatternFormats="0" applyAlignmentFormats="0" applyWidthHeightFormats="1" dataCaption="Valores" updatedVersion="8" minRefreshableVersion="3" itemPrintTitles="1" createdVersion="8" indent="0" compact="0" compactData="0" gridDropZones="1" multipleFieldFilters="0">
  <location ref="A3:E502" firstHeaderRow="2" firstDataRow="2" firstDataCol="4"/>
  <pivotFields count="19">
    <pivotField compact="0" outline="0" showAll="0"/>
    <pivotField axis="axisRow" compact="0" numFmtId="14" showAll="0" insertBlankRow="1">
      <items count="4">
        <item x="1"/>
        <item x="0"/>
        <item x="2"/>
        <item t="default"/>
      </items>
    </pivotField>
    <pivotField dataField="1" compact="0" numFmtId="43" outline="0" showAll="0"/>
    <pivotField axis="axisRow" compact="0" showAll="0" insertBlankRow="1">
      <items count="18">
        <item x="0"/>
        <item h="1" x="1"/>
        <item x="2"/>
        <item x="3"/>
        <item x="4"/>
        <item h="1" x="5"/>
        <item h="1" x="6"/>
        <item h="1" x="7"/>
        <item h="1" x="8"/>
        <item x="9"/>
        <item x="10"/>
        <item x="11"/>
        <item x="12"/>
        <item x="13"/>
        <item x="14"/>
        <item x="15"/>
        <item x="16"/>
        <item t="default"/>
      </items>
    </pivotField>
    <pivotField axis="axisRow" compact="0" showAll="0" insertBlankRow="1">
      <items count="32">
        <item x="19"/>
        <item x="7"/>
        <item x="17"/>
        <item x="3"/>
        <item x="1"/>
        <item x="8"/>
        <item x="9"/>
        <item x="22"/>
        <item x="6"/>
        <item x="11"/>
        <item x="21"/>
        <item x="20"/>
        <item x="25"/>
        <item x="18"/>
        <item x="30"/>
        <item x="26"/>
        <item x="12"/>
        <item x="10"/>
        <item x="13"/>
        <item x="14"/>
        <item x="16"/>
        <item x="15"/>
        <item x="29"/>
        <item x="24"/>
        <item x="27"/>
        <item x="5"/>
        <item x="28"/>
        <item x="23"/>
        <item x="2"/>
        <item x="0"/>
        <item x="4"/>
        <item t="default"/>
      </items>
    </pivotField>
    <pivotField compact="0" outline="0" showAll="0">
      <items count="8">
        <item x="4"/>
        <item x="1"/>
        <item x="5"/>
        <item x="0"/>
        <item x="2"/>
        <item x="3"/>
        <item x="6"/>
        <item t="default"/>
      </items>
    </pivotField>
    <pivotField axis="axisRow" compact="0" outline="0" showAll="0">
      <items count="445">
        <item x="200"/>
        <item x="153"/>
        <item x="203"/>
        <item x="217"/>
        <item x="191"/>
        <item x="141"/>
        <item x="121"/>
        <item x="130"/>
        <item x="138"/>
        <item x="132"/>
        <item x="204"/>
        <item x="212"/>
        <item x="219"/>
        <item x="307"/>
        <item x="305"/>
        <item x="306"/>
        <item x="304"/>
        <item x="301"/>
        <item x="302"/>
        <item x="260"/>
        <item x="368"/>
        <item x="258"/>
        <item x="334"/>
        <item x="367"/>
        <item x="365"/>
        <item x="418"/>
        <item x="330"/>
        <item x="223"/>
        <item x="366"/>
        <item x="262"/>
        <item x="432"/>
        <item x="364"/>
        <item x="220"/>
        <item x="363"/>
        <item x="430"/>
        <item x="299"/>
        <item x="300"/>
        <item x="431"/>
        <item x="297"/>
        <item x="298"/>
        <item x="264"/>
        <item x="289"/>
        <item x="266"/>
        <item x="166"/>
        <item x="39"/>
        <item x="252"/>
        <item x="254"/>
        <item x="257"/>
        <item x="337"/>
        <item x="353"/>
        <item x="433"/>
        <item x="442"/>
        <item x="443"/>
        <item x="441"/>
        <item x="440"/>
        <item x="423"/>
        <item x="419"/>
        <item x="420"/>
        <item x="421"/>
        <item x="422"/>
        <item x="424"/>
        <item x="425"/>
        <item x="426"/>
        <item x="427"/>
        <item x="428"/>
        <item x="429"/>
        <item x="244"/>
        <item x="243"/>
        <item x="308"/>
        <item x="311"/>
        <item x="310"/>
        <item x="142"/>
        <item x="314"/>
        <item x="315"/>
        <item x="316"/>
        <item x="118"/>
        <item x="117"/>
        <item x="268"/>
        <item x="359"/>
        <item x="256"/>
        <item x="290"/>
        <item x="292"/>
        <item x="328"/>
        <item x="329"/>
        <item x="394"/>
        <item x="395"/>
        <item x="404"/>
        <item x="354"/>
        <item x="224"/>
        <item x="397"/>
        <item x="396"/>
        <item x="352"/>
        <item x="261"/>
        <item x="234"/>
        <item x="239"/>
        <item x="398"/>
        <item x="361"/>
        <item x="259"/>
        <item x="385"/>
        <item x="384"/>
        <item x="387"/>
        <item x="388"/>
        <item x="386"/>
        <item x="335"/>
        <item x="360"/>
        <item x="332"/>
        <item x="355"/>
        <item x="357"/>
        <item x="291"/>
        <item x="286"/>
        <item x="294"/>
        <item x="263"/>
        <item x="287"/>
        <item x="288"/>
        <item x="293"/>
        <item x="295"/>
        <item x="358"/>
        <item x="296"/>
        <item x="265"/>
        <item x="303"/>
        <item x="327"/>
        <item x="351"/>
        <item x="255"/>
        <item x="253"/>
        <item x="251"/>
        <item x="78"/>
        <item x="79"/>
        <item x="435"/>
        <item x="87"/>
        <item x="434"/>
        <item x="439"/>
        <item x="405"/>
        <item x="437"/>
        <item x="436"/>
        <item x="438"/>
        <item x="406"/>
        <item x="407"/>
        <item x="408"/>
        <item x="409"/>
        <item x="410"/>
        <item x="411"/>
        <item x="412"/>
        <item x="413"/>
        <item x="414"/>
        <item x="415"/>
        <item x="416"/>
        <item x="417"/>
        <item x="182"/>
        <item x="317"/>
        <item x="319"/>
        <item x="318"/>
        <item x="313"/>
        <item x="312"/>
        <item x="309"/>
        <item x="242"/>
        <item x="241"/>
        <item x="267"/>
        <item x="326"/>
        <item x="331"/>
        <item x="349"/>
        <item x="369"/>
        <item x="321"/>
        <item x="322"/>
        <item x="323"/>
        <item x="324"/>
        <item x="325"/>
        <item x="356"/>
        <item x="333"/>
        <item x="336"/>
        <item x="362"/>
        <item x="350"/>
        <item x="175"/>
        <item x="370"/>
        <item x="320"/>
        <item x="238"/>
        <item x="248"/>
        <item x="401"/>
        <item x="402"/>
        <item x="403"/>
        <item x="400"/>
        <item x="399"/>
        <item x="269"/>
        <item x="338"/>
        <item x="389"/>
        <item x="393"/>
        <item x="346"/>
        <item x="344"/>
        <item x="339"/>
        <item x="371"/>
        <item x="380"/>
        <item x="372"/>
        <item x="378"/>
        <item x="390"/>
        <item x="391"/>
        <item x="392"/>
        <item x="373"/>
        <item x="345"/>
        <item x="340"/>
        <item x="341"/>
        <item x="379"/>
        <item x="374"/>
        <item x="375"/>
        <item x="225"/>
        <item x="342"/>
        <item x="343"/>
        <item x="376"/>
        <item x="377"/>
        <item x="347"/>
        <item x="270"/>
        <item x="272"/>
        <item x="348"/>
        <item x="381"/>
        <item x="383"/>
        <item x="382"/>
        <item x="271"/>
        <item x="246"/>
        <item x="245"/>
        <item x="60"/>
        <item x="81"/>
        <item x="82"/>
        <item x="80"/>
        <item x="71"/>
        <item x="69"/>
        <item x="70"/>
        <item x="66"/>
        <item x="165"/>
        <item x="115"/>
        <item x="114"/>
        <item x="116"/>
        <item x="149"/>
        <item x="67"/>
        <item x="68"/>
        <item x="112"/>
        <item x="163"/>
        <item x="113"/>
        <item x="164"/>
        <item x="181"/>
        <item x="90"/>
        <item x="196"/>
        <item x="195"/>
        <item x="91"/>
        <item x="88"/>
        <item x="89"/>
        <item x="197"/>
        <item x="86"/>
        <item x="162"/>
        <item x="52"/>
        <item x="151"/>
        <item x="176"/>
        <item x="222"/>
        <item x="221"/>
        <item x="84"/>
        <item x="178"/>
        <item x="180"/>
        <item x="48"/>
        <item x="179"/>
        <item x="177"/>
        <item x="85"/>
        <item x="62"/>
        <item x="63"/>
        <item x="73"/>
        <item x="250"/>
        <item x="74"/>
        <item x="64"/>
        <item x="42"/>
        <item x="236"/>
        <item x="41"/>
        <item x="43"/>
        <item x="40"/>
        <item x="53"/>
        <item x="54"/>
        <item x="46"/>
        <item x="45"/>
        <item x="235"/>
        <item x="9"/>
        <item x="10"/>
        <item x="4"/>
        <item x="7"/>
        <item x="8"/>
        <item x="11"/>
        <item x="22"/>
        <item x="27"/>
        <item x="23"/>
        <item x="28"/>
        <item x="30"/>
        <item x="24"/>
        <item x="47"/>
        <item x="44"/>
        <item x="3"/>
        <item x="6"/>
        <item x="5"/>
        <item x="0"/>
        <item x="2"/>
        <item x="1"/>
        <item x="21"/>
        <item x="26"/>
        <item x="25"/>
        <item x="29"/>
        <item x="31"/>
        <item x="32"/>
        <item x="15"/>
        <item x="17"/>
        <item x="16"/>
        <item x="12"/>
        <item x="13"/>
        <item x="14"/>
        <item x="33"/>
        <item x="38"/>
        <item x="34"/>
        <item x="35"/>
        <item x="36"/>
        <item x="37"/>
        <item x="278"/>
        <item x="276"/>
        <item x="273"/>
        <item x="275"/>
        <item x="279"/>
        <item x="274"/>
        <item x="277"/>
        <item x="232"/>
        <item x="280"/>
        <item x="281"/>
        <item x="285"/>
        <item x="229"/>
        <item x="284"/>
        <item x="282"/>
        <item x="228"/>
        <item x="283"/>
        <item x="227"/>
        <item x="77"/>
        <item x="76"/>
        <item x="55"/>
        <item x="61"/>
        <item x="58"/>
        <item x="59"/>
        <item x="226"/>
        <item x="72"/>
        <item x="56"/>
        <item x="231"/>
        <item x="230"/>
        <item x="65"/>
        <item x="95"/>
        <item x="94"/>
        <item x="75"/>
        <item x="57"/>
        <item x="96"/>
        <item x="93"/>
        <item x="97"/>
        <item x="98"/>
        <item x="19"/>
        <item x="18"/>
        <item x="20"/>
        <item x="83"/>
        <item x="92"/>
        <item x="152"/>
        <item x="119"/>
        <item x="247"/>
        <item x="154"/>
        <item x="158"/>
        <item x="156"/>
        <item x="107"/>
        <item x="105"/>
        <item x="103"/>
        <item x="168"/>
        <item x="169"/>
        <item x="160"/>
        <item x="198"/>
        <item x="216"/>
        <item x="240"/>
        <item x="49"/>
        <item x="237"/>
        <item x="183"/>
        <item x="193"/>
        <item x="194"/>
        <item x="189"/>
        <item x="190"/>
        <item x="185"/>
        <item x="184"/>
        <item x="186"/>
        <item x="187"/>
        <item x="188"/>
        <item x="192"/>
        <item x="135"/>
        <item x="134"/>
        <item x="145"/>
        <item x="140"/>
        <item x="150"/>
        <item x="111"/>
        <item x="100"/>
        <item x="101"/>
        <item x="172"/>
        <item x="136"/>
        <item x="120"/>
        <item x="148"/>
        <item x="155"/>
        <item x="137"/>
        <item x="129"/>
        <item x="131"/>
        <item x="143"/>
        <item x="123"/>
        <item x="124"/>
        <item x="147"/>
        <item x="110"/>
        <item x="122"/>
        <item x="159"/>
        <item x="146"/>
        <item x="167"/>
        <item x="157"/>
        <item x="173"/>
        <item x="109"/>
        <item x="99"/>
        <item x="108"/>
        <item x="102"/>
        <item x="106"/>
        <item x="104"/>
        <item x="170"/>
        <item x="139"/>
        <item x="144"/>
        <item x="127"/>
        <item x="126"/>
        <item x="128"/>
        <item x="133"/>
        <item x="171"/>
        <item x="161"/>
        <item x="125"/>
        <item x="174"/>
        <item x="199"/>
        <item x="202"/>
        <item x="201"/>
        <item x="205"/>
        <item x="206"/>
        <item x="207"/>
        <item x="208"/>
        <item x="211"/>
        <item x="209"/>
        <item x="210"/>
        <item x="215"/>
        <item x="213"/>
        <item x="218"/>
        <item x="214"/>
        <item x="233"/>
        <item x="50"/>
        <item x="249"/>
        <item x="5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4">
    <field x="1"/>
    <field x="3"/>
    <field x="4"/>
    <field x="6"/>
  </rowFields>
  <rowItems count="498">
    <i>
      <x/>
    </i>
    <i r="1">
      <x/>
    </i>
    <i r="2">
      <x v="29"/>
    </i>
    <i r="3">
      <x v="274"/>
    </i>
    <i r="3">
      <x v="275"/>
    </i>
    <i r="3">
      <x v="276"/>
    </i>
    <i r="3">
      <x v="277"/>
    </i>
    <i r="3">
      <x v="278"/>
    </i>
    <i r="3">
      <x v="279"/>
    </i>
    <i t="blank" r="2">
      <x v="29"/>
    </i>
    <i r="1">
      <x v="2"/>
    </i>
    <i r="2">
      <x v="29"/>
    </i>
    <i r="3">
      <x v="280"/>
    </i>
    <i r="3">
      <x v="281"/>
    </i>
    <i r="3">
      <x v="282"/>
    </i>
    <i r="3">
      <x v="283"/>
    </i>
    <i r="3">
      <x v="284"/>
    </i>
    <i r="3">
      <x v="294"/>
    </i>
    <i t="blank" r="2">
      <x v="29"/>
    </i>
    <i r="1">
      <x v="3"/>
    </i>
    <i r="2">
      <x v="28"/>
    </i>
    <i r="3">
      <x v="217"/>
    </i>
    <i r="3">
      <x v="218"/>
    </i>
    <i r="3">
      <x v="219"/>
    </i>
    <i r="3">
      <x v="220"/>
    </i>
    <i r="3">
      <x v="221"/>
    </i>
    <i r="3">
      <x v="222"/>
    </i>
    <i r="3">
      <x v="223"/>
    </i>
    <i r="3">
      <x v="224"/>
    </i>
    <i r="3">
      <x v="230"/>
    </i>
    <i r="3">
      <x v="231"/>
    </i>
    <i r="3">
      <x v="246"/>
    </i>
    <i r="3">
      <x v="251"/>
    </i>
    <i r="3">
      <x v="260"/>
    </i>
    <i r="3">
      <x v="262"/>
    </i>
    <i r="3">
      <x v="263"/>
    </i>
    <i r="3">
      <x v="369"/>
    </i>
    <i r="3">
      <x v="441"/>
    </i>
    <i r="3">
      <x v="443"/>
    </i>
    <i t="blank" r="2">
      <x v="28"/>
    </i>
    <i r="2">
      <x v="30"/>
    </i>
    <i r="3">
      <x v="237"/>
    </i>
    <i t="blank" r="2">
      <x v="30"/>
    </i>
    <i r="1">
      <x v="4"/>
    </i>
    <i r="2">
      <x v="8"/>
    </i>
    <i r="3">
      <x v="43"/>
    </i>
    <i t="blank" r="2">
      <x v="8"/>
    </i>
    <i r="2">
      <x v="25"/>
    </i>
    <i r="3">
      <x v="1"/>
    </i>
    <i r="3">
      <x v="4"/>
    </i>
    <i r="3">
      <x v="5"/>
    </i>
    <i r="3">
      <x v="225"/>
    </i>
    <i r="3">
      <x v="226"/>
    </i>
    <i r="3">
      <x v="227"/>
    </i>
    <i r="3">
      <x v="228"/>
    </i>
    <i r="3">
      <x v="354"/>
    </i>
    <i r="3">
      <x v="355"/>
    </i>
    <i r="3">
      <x v="357"/>
    </i>
    <i r="3">
      <x v="371"/>
    </i>
    <i r="3">
      <x v="372"/>
    </i>
    <i r="3">
      <x v="373"/>
    </i>
    <i r="3">
      <x v="374"/>
    </i>
    <i r="3">
      <x v="375"/>
    </i>
    <i r="3">
      <x v="376"/>
    </i>
    <i r="3">
      <x v="377"/>
    </i>
    <i r="3">
      <x v="378"/>
    </i>
    <i r="3">
      <x v="379"/>
    </i>
    <i r="3">
      <x v="380"/>
    </i>
    <i r="3">
      <x v="381"/>
    </i>
    <i r="3">
      <x v="382"/>
    </i>
    <i r="3">
      <x v="383"/>
    </i>
    <i r="3">
      <x v="384"/>
    </i>
    <i r="3">
      <x v="385"/>
    </i>
    <i r="3">
      <x v="386"/>
    </i>
    <i r="3">
      <x v="387"/>
    </i>
    <i r="3">
      <x v="388"/>
    </i>
    <i r="3">
      <x v="389"/>
    </i>
    <i r="3">
      <x v="390"/>
    </i>
    <i r="3">
      <x v="391"/>
    </i>
    <i r="3">
      <x v="392"/>
    </i>
    <i r="3">
      <x v="393"/>
    </i>
    <i r="3">
      <x v="394"/>
    </i>
    <i r="3">
      <x v="402"/>
    </i>
    <i t="blank" r="2">
      <x v="25"/>
    </i>
    <i r="2">
      <x v="28"/>
    </i>
    <i r="3">
      <x v="247"/>
    </i>
    <i r="3">
      <x v="248"/>
    </i>
    <i t="blank" r="2">
      <x v="28"/>
    </i>
    <i r="2">
      <x v="30"/>
    </i>
    <i r="3">
      <x v="236"/>
    </i>
    <i r="3">
      <x v="238"/>
    </i>
    <i t="blank" r="2">
      <x v="30"/>
    </i>
    <i r="1">
      <x v="9"/>
    </i>
    <i r="2">
      <x v="12"/>
    </i>
    <i r="3">
      <x v="13"/>
    </i>
    <i r="3">
      <x v="14"/>
    </i>
    <i r="3">
      <x v="15"/>
    </i>
    <i r="3">
      <x v="16"/>
    </i>
    <i r="3">
      <x v="17"/>
    </i>
    <i r="3">
      <x v="18"/>
    </i>
    <i t="blank" r="2">
      <x v="12"/>
    </i>
    <i r="1">
      <x v="10"/>
    </i>
    <i r="2">
      <x v="15"/>
    </i>
    <i r="3">
      <x v="68"/>
    </i>
    <i r="3">
      <x v="69"/>
    </i>
    <i r="3">
      <x v="70"/>
    </i>
    <i r="3">
      <x v="72"/>
    </i>
    <i r="3">
      <x v="73"/>
    </i>
    <i r="3">
      <x v="74"/>
    </i>
    <i t="blank" r="2">
      <x v="15"/>
    </i>
    <i r="1">
      <x v="11"/>
    </i>
    <i r="2">
      <x v="15"/>
    </i>
    <i r="3">
      <x v="22"/>
    </i>
    <i r="3">
      <x v="26"/>
    </i>
    <i t="blank" r="2">
      <x v="15"/>
    </i>
    <i r="1">
      <x v="12"/>
    </i>
    <i r="2">
      <x v="24"/>
    </i>
    <i r="3">
      <x v="20"/>
    </i>
    <i r="3">
      <x v="23"/>
    </i>
    <i r="3">
      <x v="24"/>
    </i>
    <i r="3">
      <x v="28"/>
    </i>
    <i r="3">
      <x v="31"/>
    </i>
    <i r="3">
      <x v="33"/>
    </i>
    <i t="blank" r="2">
      <x v="24"/>
    </i>
    <i r="1">
      <x v="13"/>
    </i>
    <i r="2">
      <x v="26"/>
    </i>
    <i r="3">
      <x v="98"/>
    </i>
    <i r="3">
      <x v="99"/>
    </i>
    <i r="3">
      <x v="100"/>
    </i>
    <i r="3">
      <x v="101"/>
    </i>
    <i r="3">
      <x v="102"/>
    </i>
    <i t="blank" r="2">
      <x v="26"/>
    </i>
    <i r="1">
      <x v="14"/>
    </i>
    <i r="2">
      <x v="26"/>
    </i>
    <i r="3">
      <x v="84"/>
    </i>
    <i r="3">
      <x v="85"/>
    </i>
    <i r="3">
      <x v="89"/>
    </i>
    <i r="3">
      <x v="90"/>
    </i>
    <i r="3">
      <x v="95"/>
    </i>
    <i t="blank" r="2">
      <x v="26"/>
    </i>
    <i r="1">
      <x v="15"/>
    </i>
    <i r="2">
      <x v="22"/>
    </i>
    <i r="3">
      <x v="25"/>
    </i>
    <i r="3">
      <x v="30"/>
    </i>
    <i r="3">
      <x v="55"/>
    </i>
    <i r="3">
      <x v="56"/>
    </i>
    <i r="3">
      <x v="57"/>
    </i>
    <i r="3">
      <x v="58"/>
    </i>
    <i r="3">
      <x v="59"/>
    </i>
    <i r="3">
      <x v="60"/>
    </i>
    <i r="3">
      <x v="61"/>
    </i>
    <i r="3">
      <x v="62"/>
    </i>
    <i r="3">
      <x v="63"/>
    </i>
    <i r="3">
      <x v="64"/>
    </i>
    <i r="3">
      <x v="65"/>
    </i>
    <i t="blank" r="2">
      <x v="22"/>
    </i>
    <i r="1">
      <x v="16"/>
    </i>
    <i r="2">
      <x v="14"/>
    </i>
    <i r="3">
      <x v="50"/>
    </i>
    <i r="3">
      <x v="51"/>
    </i>
    <i r="3">
      <x v="52"/>
    </i>
    <i r="3">
      <x v="53"/>
    </i>
    <i r="3">
      <x v="54"/>
    </i>
    <i t="blank" r="2">
      <x v="14"/>
    </i>
    <i>
      <x v="1"/>
    </i>
    <i r="1">
      <x/>
    </i>
    <i r="2">
      <x v="29"/>
    </i>
    <i r="3">
      <x v="288"/>
    </i>
    <i r="3">
      <x v="289"/>
    </i>
    <i r="3">
      <x v="290"/>
    </i>
    <i r="3">
      <x v="291"/>
    </i>
    <i r="3">
      <x v="292"/>
    </i>
    <i r="3">
      <x v="293"/>
    </i>
    <i t="blank" r="2">
      <x v="29"/>
    </i>
    <i r="1">
      <x v="2"/>
    </i>
    <i r="2">
      <x v="29"/>
    </i>
    <i r="3">
      <x v="285"/>
    </i>
    <i r="3">
      <x v="295"/>
    </i>
    <i r="3">
      <x v="296"/>
    </i>
    <i r="3">
      <x v="297"/>
    </i>
    <i r="3">
      <x v="298"/>
    </i>
    <i r="3">
      <x v="299"/>
    </i>
    <i t="blank" r="2">
      <x v="29"/>
    </i>
    <i r="1">
      <x v="3"/>
    </i>
    <i r="2">
      <x v="3"/>
    </i>
    <i r="3">
      <x v="352"/>
    </i>
    <i t="blank" r="2">
      <x v="3"/>
    </i>
    <i r="2">
      <x v="28"/>
    </i>
    <i r="3">
      <x v="44"/>
    </i>
    <i r="3">
      <x v="254"/>
    </i>
    <i r="3">
      <x v="258"/>
    </i>
    <i r="3">
      <x v="259"/>
    </i>
    <i r="3">
      <x v="264"/>
    </i>
    <i r="3">
      <x v="266"/>
    </i>
    <i r="3">
      <x v="267"/>
    </i>
    <i r="3">
      <x v="268"/>
    </i>
    <i r="3">
      <x v="269"/>
    </i>
    <i r="3">
      <x v="270"/>
    </i>
    <i r="3">
      <x v="271"/>
    </i>
    <i r="3">
      <x v="272"/>
    </i>
    <i r="3">
      <x v="286"/>
    </i>
    <i r="3">
      <x v="287"/>
    </i>
    <i t="blank" r="2">
      <x v="28"/>
    </i>
    <i r="2">
      <x v="30"/>
    </i>
    <i r="3">
      <x v="240"/>
    </i>
    <i r="3">
      <x v="241"/>
    </i>
    <i r="3">
      <x v="242"/>
    </i>
    <i t="blank" r="2">
      <x v="30"/>
    </i>
    <i r="1">
      <x v="4"/>
    </i>
    <i r="2">
      <x v="25"/>
    </i>
    <i r="3">
      <x v="6"/>
    </i>
    <i r="3">
      <x v="7"/>
    </i>
    <i r="3">
      <x v="71"/>
    </i>
    <i r="3">
      <x v="75"/>
    </i>
    <i r="3">
      <x v="76"/>
    </i>
    <i r="3">
      <x v="229"/>
    </i>
    <i r="3">
      <x v="232"/>
    </i>
    <i r="3">
      <x v="233"/>
    </i>
    <i r="3">
      <x v="358"/>
    </i>
    <i r="3">
      <x v="359"/>
    </i>
    <i r="3">
      <x v="360"/>
    </i>
    <i r="3">
      <x v="361"/>
    </i>
    <i r="3">
      <x v="362"/>
    </i>
    <i r="3">
      <x v="363"/>
    </i>
    <i r="3">
      <x v="364"/>
    </i>
    <i r="3">
      <x v="395"/>
    </i>
    <i r="3">
      <x v="396"/>
    </i>
    <i r="3">
      <x v="397"/>
    </i>
    <i r="3">
      <x v="398"/>
    </i>
    <i r="3">
      <x v="399"/>
    </i>
    <i r="3">
      <x v="400"/>
    </i>
    <i r="3">
      <x v="401"/>
    </i>
    <i r="3">
      <x v="403"/>
    </i>
    <i r="3">
      <x v="404"/>
    </i>
    <i r="3">
      <x v="405"/>
    </i>
    <i r="3">
      <x v="406"/>
    </i>
    <i r="3">
      <x v="407"/>
    </i>
    <i r="3">
      <x v="408"/>
    </i>
    <i r="3">
      <x v="409"/>
    </i>
    <i r="3">
      <x v="410"/>
    </i>
    <i r="3">
      <x v="411"/>
    </i>
    <i r="3">
      <x v="412"/>
    </i>
    <i r="3">
      <x v="413"/>
    </i>
    <i r="3">
      <x v="414"/>
    </i>
    <i r="3">
      <x v="415"/>
    </i>
    <i r="3">
      <x v="422"/>
    </i>
    <i t="blank" r="2">
      <x v="25"/>
    </i>
    <i r="2">
      <x v="28"/>
    </i>
    <i r="3">
      <x v="252"/>
    </i>
    <i r="3">
      <x v="253"/>
    </i>
    <i t="blank" r="2">
      <x v="28"/>
    </i>
    <i r="2">
      <x v="30"/>
    </i>
    <i r="3">
      <x v="239"/>
    </i>
    <i t="blank" r="2">
      <x v="30"/>
    </i>
    <i r="1">
      <x v="9"/>
    </i>
    <i r="2">
      <x v="12"/>
    </i>
    <i r="3">
      <x v="35"/>
    </i>
    <i r="3">
      <x v="36"/>
    </i>
    <i r="3">
      <x v="38"/>
    </i>
    <i r="3">
      <x v="39"/>
    </i>
    <i r="3">
      <x v="41"/>
    </i>
    <i r="3">
      <x v="80"/>
    </i>
    <i r="3">
      <x v="81"/>
    </i>
    <i t="blank" r="2">
      <x v="12"/>
    </i>
    <i r="1">
      <x v="10"/>
    </i>
    <i r="2">
      <x v="15"/>
    </i>
    <i r="3">
      <x v="148"/>
    </i>
    <i r="3">
      <x v="149"/>
    </i>
    <i r="3">
      <x v="150"/>
    </i>
    <i r="3">
      <x v="151"/>
    </i>
    <i r="3">
      <x v="152"/>
    </i>
    <i r="3">
      <x v="153"/>
    </i>
    <i t="blank" r="2">
      <x v="15"/>
    </i>
    <i r="1">
      <x v="11"/>
    </i>
    <i r="2">
      <x v="15"/>
    </i>
    <i r="3">
      <x v="48"/>
    </i>
    <i r="3">
      <x v="82"/>
    </i>
    <i r="3">
      <x v="83"/>
    </i>
    <i r="3">
      <x v="103"/>
    </i>
    <i r="3">
      <x v="105"/>
    </i>
    <i r="3">
      <x v="162"/>
    </i>
    <i r="3">
      <x v="163"/>
    </i>
    <i r="3">
      <x v="164"/>
    </i>
    <i r="3">
      <x v="165"/>
    </i>
    <i t="blank" r="2">
      <x v="15"/>
    </i>
    <i r="1">
      <x v="12"/>
    </i>
    <i r="2">
      <x v="24"/>
    </i>
    <i r="3">
      <x v="49"/>
    </i>
    <i r="3">
      <x v="78"/>
    </i>
    <i r="3">
      <x v="87"/>
    </i>
    <i r="3">
      <x v="91"/>
    </i>
    <i r="3">
      <x v="96"/>
    </i>
    <i r="3">
      <x v="104"/>
    </i>
    <i r="3">
      <x v="106"/>
    </i>
    <i r="3">
      <x v="107"/>
    </i>
    <i r="3">
      <x v="116"/>
    </i>
    <i r="3">
      <x v="121"/>
    </i>
    <i t="blank" r="2">
      <x v="24"/>
    </i>
    <i r="1">
      <x v="13"/>
    </i>
    <i r="2">
      <x v="26"/>
    </i>
    <i r="3">
      <x v="183"/>
    </i>
    <i r="3">
      <x v="184"/>
    </i>
    <i r="3">
      <x v="192"/>
    </i>
    <i r="3">
      <x v="193"/>
    </i>
    <i r="3">
      <x v="194"/>
    </i>
    <i t="blank" r="2">
      <x v="26"/>
    </i>
    <i r="1">
      <x v="14"/>
    </i>
    <i r="2">
      <x v="26"/>
    </i>
    <i r="3">
      <x v="176"/>
    </i>
    <i r="3">
      <x v="177"/>
    </i>
    <i r="3">
      <x v="178"/>
    </i>
    <i r="3">
      <x v="179"/>
    </i>
    <i r="3">
      <x v="180"/>
    </i>
    <i t="blank" r="2">
      <x v="26"/>
    </i>
    <i r="1">
      <x v="15"/>
    </i>
    <i r="2">
      <x v="22"/>
    </i>
    <i r="3">
      <x v="34"/>
    </i>
    <i r="3">
      <x v="37"/>
    </i>
    <i r="3">
      <x v="86"/>
    </i>
    <i r="3">
      <x v="131"/>
    </i>
    <i r="3">
      <x v="135"/>
    </i>
    <i r="3">
      <x v="136"/>
    </i>
    <i r="3">
      <x v="137"/>
    </i>
    <i r="3">
      <x v="138"/>
    </i>
    <i r="3">
      <x v="139"/>
    </i>
    <i r="3">
      <x v="140"/>
    </i>
    <i r="3">
      <x v="141"/>
    </i>
    <i r="3">
      <x v="142"/>
    </i>
    <i r="3">
      <x v="143"/>
    </i>
    <i r="3">
      <x v="144"/>
    </i>
    <i r="3">
      <x v="145"/>
    </i>
    <i r="3">
      <x v="146"/>
    </i>
    <i t="blank" r="2">
      <x v="22"/>
    </i>
    <i r="1">
      <x v="16"/>
    </i>
    <i r="2">
      <x v="14"/>
    </i>
    <i r="3">
      <x v="127"/>
    </i>
    <i r="3">
      <x v="129"/>
    </i>
    <i r="3">
      <x v="130"/>
    </i>
    <i r="3">
      <x v="132"/>
    </i>
    <i r="3">
      <x v="133"/>
    </i>
    <i r="3">
      <x v="134"/>
    </i>
    <i t="blank" r="2">
      <x v="14"/>
    </i>
    <i>
      <x v="2"/>
    </i>
    <i r="1">
      <x/>
    </i>
    <i r="2">
      <x v="29"/>
    </i>
    <i r="3">
      <x v="300"/>
    </i>
    <i r="3">
      <x v="301"/>
    </i>
    <i r="3">
      <x v="302"/>
    </i>
    <i r="3">
      <x v="303"/>
    </i>
    <i r="3">
      <x v="304"/>
    </i>
    <i r="3">
      <x v="305"/>
    </i>
    <i t="blank" r="2">
      <x v="29"/>
    </i>
    <i r="1">
      <x v="2"/>
    </i>
    <i r="2">
      <x v="29"/>
    </i>
    <i r="3">
      <x v="306"/>
    </i>
    <i r="3">
      <x v="307"/>
    </i>
    <i r="3">
      <x v="308"/>
    </i>
    <i r="3">
      <x v="309"/>
    </i>
    <i r="3">
      <x v="310"/>
    </i>
    <i r="3">
      <x v="311"/>
    </i>
    <i t="blank" r="2">
      <x v="29"/>
    </i>
    <i r="1">
      <x v="3"/>
    </i>
    <i r="2">
      <x v="28"/>
    </i>
    <i r="3">
      <x v="125"/>
    </i>
    <i r="3">
      <x v="126"/>
    </i>
    <i r="3">
      <x v="257"/>
    </i>
    <i r="3">
      <x v="329"/>
    </i>
    <i r="3">
      <x v="330"/>
    </i>
    <i r="3">
      <x v="331"/>
    </i>
    <i r="3">
      <x v="332"/>
    </i>
    <i r="3">
      <x v="333"/>
    </i>
    <i r="3">
      <x v="334"/>
    </i>
    <i r="3">
      <x v="336"/>
    </i>
    <i r="3">
      <x v="337"/>
    </i>
    <i r="3">
      <x v="340"/>
    </i>
    <i r="3">
      <x v="341"/>
    </i>
    <i r="3">
      <x v="342"/>
    </i>
    <i r="3">
      <x v="343"/>
    </i>
    <i r="3">
      <x v="344"/>
    </i>
    <i r="3">
      <x v="345"/>
    </i>
    <i r="3">
      <x v="346"/>
    </i>
    <i r="3">
      <x v="347"/>
    </i>
    <i r="3">
      <x v="348"/>
    </i>
    <i r="3">
      <x v="353"/>
    </i>
    <i t="blank" r="2">
      <x v="28"/>
    </i>
    <i r="2">
      <x v="30"/>
    </i>
    <i r="3">
      <x v="128"/>
    </i>
    <i r="3">
      <x v="244"/>
    </i>
    <i t="blank" r="2">
      <x v="30"/>
    </i>
    <i r="1">
      <x v="4"/>
    </i>
    <i r="2">
      <x v="8"/>
    </i>
    <i r="3">
      <x v="147"/>
    </i>
    <i t="blank" r="2">
      <x v="8"/>
    </i>
    <i r="2">
      <x v="25"/>
    </i>
    <i r="3">
      <x/>
    </i>
    <i r="3">
      <x v="2"/>
    </i>
    <i r="3">
      <x v="3"/>
    </i>
    <i r="3">
      <x v="8"/>
    </i>
    <i r="3">
      <x v="9"/>
    </i>
    <i r="3">
      <x v="10"/>
    </i>
    <i r="3">
      <x v="11"/>
    </i>
    <i r="3">
      <x v="171"/>
    </i>
    <i r="3">
      <x v="234"/>
    </i>
    <i r="3">
      <x v="235"/>
    </i>
    <i r="3">
      <x v="245"/>
    </i>
    <i r="3">
      <x v="365"/>
    </i>
    <i r="3">
      <x v="366"/>
    </i>
    <i r="3">
      <x v="367"/>
    </i>
    <i r="3">
      <x v="416"/>
    </i>
    <i r="3">
      <x v="417"/>
    </i>
    <i r="3">
      <x v="418"/>
    </i>
    <i r="3">
      <x v="419"/>
    </i>
    <i r="3">
      <x v="420"/>
    </i>
    <i r="3">
      <x v="421"/>
    </i>
    <i r="3">
      <x v="423"/>
    </i>
    <i r="3">
      <x v="424"/>
    </i>
    <i r="3">
      <x v="425"/>
    </i>
    <i r="3">
      <x v="426"/>
    </i>
    <i r="3">
      <x v="427"/>
    </i>
    <i r="3">
      <x v="428"/>
    </i>
    <i r="3">
      <x v="429"/>
    </i>
    <i r="3">
      <x v="430"/>
    </i>
    <i r="3">
      <x v="431"/>
    </i>
    <i r="3">
      <x v="432"/>
    </i>
    <i r="3">
      <x v="433"/>
    </i>
    <i r="3">
      <x v="434"/>
    </i>
    <i r="3">
      <x v="435"/>
    </i>
    <i r="3">
      <x v="436"/>
    </i>
    <i r="3">
      <x v="437"/>
    </i>
    <i r="3">
      <x v="438"/>
    </i>
    <i r="3">
      <x v="439"/>
    </i>
    <i t="blank" r="2">
      <x v="25"/>
    </i>
    <i r="2">
      <x v="28"/>
    </i>
    <i r="3">
      <x v="255"/>
    </i>
    <i r="3">
      <x v="256"/>
    </i>
    <i t="blank" r="2">
      <x v="28"/>
    </i>
    <i r="2">
      <x v="30"/>
    </i>
    <i r="3">
      <x v="243"/>
    </i>
    <i t="blank" r="2">
      <x v="30"/>
    </i>
    <i r="1">
      <x v="9"/>
    </i>
    <i r="2">
      <x v="12"/>
    </i>
    <i r="3">
      <x v="108"/>
    </i>
    <i r="3">
      <x v="109"/>
    </i>
    <i r="3">
      <x v="110"/>
    </i>
    <i r="3">
      <x v="112"/>
    </i>
    <i r="3">
      <x v="113"/>
    </i>
    <i r="3">
      <x v="114"/>
    </i>
    <i r="3">
      <x v="115"/>
    </i>
    <i r="3">
      <x v="117"/>
    </i>
    <i r="3">
      <x v="119"/>
    </i>
    <i t="blank" r="2">
      <x v="12"/>
    </i>
    <i r="1">
      <x v="10"/>
    </i>
    <i r="2">
      <x v="15"/>
    </i>
    <i r="3">
      <x v="173"/>
    </i>
    <i t="blank" r="2">
      <x v="15"/>
    </i>
    <i r="1">
      <x v="11"/>
    </i>
    <i r="2">
      <x v="15"/>
    </i>
    <i r="3">
      <x v="120"/>
    </i>
    <i r="3">
      <x v="157"/>
    </i>
    <i r="3">
      <x v="158"/>
    </i>
    <i r="3">
      <x v="161"/>
    </i>
    <i r="3">
      <x v="167"/>
    </i>
    <i r="3">
      <x v="168"/>
    </i>
    <i r="3">
      <x v="182"/>
    </i>
    <i r="3">
      <x v="185"/>
    </i>
    <i r="3">
      <x v="186"/>
    </i>
    <i r="3">
      <x v="187"/>
    </i>
    <i r="3">
      <x v="196"/>
    </i>
    <i r="3">
      <x v="197"/>
    </i>
    <i r="3">
      <x v="198"/>
    </i>
    <i r="3">
      <x v="203"/>
    </i>
    <i r="3">
      <x v="204"/>
    </i>
    <i r="3">
      <x v="207"/>
    </i>
    <i r="3">
      <x v="210"/>
    </i>
    <i t="blank" r="2">
      <x v="15"/>
    </i>
    <i r="1">
      <x v="12"/>
    </i>
    <i r="2">
      <x v="24"/>
    </i>
    <i r="3">
      <x v="159"/>
    </i>
    <i r="3">
      <x v="160"/>
    </i>
    <i r="3">
      <x v="166"/>
    </i>
    <i r="3">
      <x v="169"/>
    </i>
    <i r="3">
      <x v="170"/>
    </i>
    <i r="3">
      <x v="172"/>
    </i>
    <i r="3">
      <x v="188"/>
    </i>
    <i r="3">
      <x v="189"/>
    </i>
    <i r="3">
      <x v="190"/>
    </i>
    <i r="3">
      <x v="191"/>
    </i>
    <i r="3">
      <x v="195"/>
    </i>
    <i r="3">
      <x v="199"/>
    </i>
    <i r="3">
      <x v="200"/>
    </i>
    <i r="3">
      <x v="201"/>
    </i>
    <i r="3">
      <x v="205"/>
    </i>
    <i r="3">
      <x v="206"/>
    </i>
    <i r="3">
      <x v="211"/>
    </i>
    <i r="3">
      <x v="212"/>
    </i>
    <i r="3">
      <x v="213"/>
    </i>
    <i t="blank" r="2">
      <x v="24"/>
    </i>
    <i t="grand">
      <x/>
    </i>
  </rowItems>
  <colItems count="1">
    <i/>
  </colItems>
  <dataFields count="1">
    <dataField name="Soma de Valor" fld="2" baseField="6" baseItem="278"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0DE574-5249-4D3E-98B4-898B48125634}" name="Tabela dinâmica1" cacheId="9" applyNumberFormats="0" applyBorderFormats="0" applyFontFormats="0" applyPatternFormats="0" applyAlignmentFormats="0" applyWidthHeightFormats="1" dataCaption="Valores" updatedVersion="8" minRefreshableVersion="3" itemPrintTitles="1" createdVersion="8" indent="0" compact="0" compactData="0" gridDropZones="1" multipleFieldFilters="0" fieldListSortAscending="1">
  <location ref="A5:I2990" firstHeaderRow="2" firstDataRow="2" firstDataCol="8" rowPageCount="3" colPageCount="1"/>
  <pivotFields count="18">
    <pivotField axis="axisPage" compact="0" outline="0" showAll="0">
      <items count="3">
        <item x="0"/>
        <item x="1"/>
        <item t="default"/>
      </items>
    </pivotField>
    <pivotField axis="axisPage" compact="0" outline="0" showAll="0">
      <items count="14">
        <item x="0"/>
        <item x="1"/>
        <item x="2"/>
        <item x="3"/>
        <item x="4"/>
        <item x="5"/>
        <item x="6"/>
        <item x="7"/>
        <item x="8"/>
        <item x="9"/>
        <item x="10"/>
        <item x="11"/>
        <item x="12"/>
        <item t="default"/>
      </items>
    </pivotField>
    <pivotField dataField="1" compact="0" outline="0" showAll="0"/>
    <pivotField axis="axisRow" compact="0" showAll="0" insertBlankRow="1" defaultSubtotal="0">
      <items count="125">
        <item x="29"/>
        <item x="48"/>
        <item x="59"/>
        <item x="7"/>
        <item x="34"/>
        <item x="81"/>
        <item x="20"/>
        <item x="24"/>
        <item x="3"/>
        <item x="39"/>
        <item x="92"/>
        <item x="55"/>
        <item x="89"/>
        <item x="38"/>
        <item x="66"/>
        <item x="103"/>
        <item x="119"/>
        <item x="75"/>
        <item x="116"/>
        <item x="65"/>
        <item x="8"/>
        <item x="41"/>
        <item x="54"/>
        <item x="43"/>
        <item x="64"/>
        <item x="9"/>
        <item x="107"/>
        <item x="96"/>
        <item x="82"/>
        <item x="37"/>
        <item x="110"/>
        <item x="117"/>
        <item x="69"/>
        <item x="111"/>
        <item x="97"/>
        <item x="90"/>
        <item x="10"/>
        <item x="99"/>
        <item x="108"/>
        <item x="11"/>
        <item x="31"/>
        <item x="57"/>
        <item x="56"/>
        <item x="21"/>
        <item x="12"/>
        <item x="27"/>
        <item x="62"/>
        <item h="1" x="13"/>
        <item x="105"/>
        <item x="106"/>
        <item x="14"/>
        <item x="83"/>
        <item x="15"/>
        <item x="115"/>
        <item x="91"/>
        <item x="35"/>
        <item x="45"/>
        <item x="84"/>
        <item x="101"/>
        <item x="30"/>
        <item x="46"/>
        <item x="88"/>
        <item x="58"/>
        <item x="120"/>
        <item x="74"/>
        <item x="87"/>
        <item x="76"/>
        <item x="1"/>
        <item x="16"/>
        <item x="50"/>
        <item x="85"/>
        <item x="61"/>
        <item x="49"/>
        <item x="53"/>
        <item x="17"/>
        <item x="36"/>
        <item x="33"/>
        <item x="42"/>
        <item x="25"/>
        <item x="18"/>
        <item x="93"/>
        <item x="79"/>
        <item x="121"/>
        <item x="70"/>
        <item x="60"/>
        <item x="67"/>
        <item x="19"/>
        <item x="23"/>
        <item x="100"/>
        <item x="86"/>
        <item x="73"/>
        <item x="44"/>
        <item x="94"/>
        <item x="80"/>
        <item x="109"/>
        <item x="5"/>
        <item x="77"/>
        <item x="4"/>
        <item x="68"/>
        <item x="6"/>
        <item x="114"/>
        <item x="113"/>
        <item x="2"/>
        <item x="78"/>
        <item x="71"/>
        <item x="40"/>
        <item x="52"/>
        <item x="0"/>
        <item x="112"/>
        <item x="72"/>
        <item x="32"/>
        <item x="104"/>
        <item x="26"/>
        <item x="22"/>
        <item x="95"/>
        <item x="98"/>
        <item x="63"/>
        <item x="28"/>
        <item x="102"/>
        <item x="51"/>
        <item x="47"/>
        <item x="123"/>
        <item x="124"/>
        <item x="122"/>
        <item x="118"/>
      </items>
    </pivotField>
    <pivotField axis="axisRow" compact="0" outline="0" showAll="0" defaultSubtotal="0">
      <items count="464">
        <item x="326"/>
        <item x="12"/>
        <item x="166"/>
        <item x="111"/>
        <item x="424"/>
        <item x="353"/>
        <item x="268"/>
        <item x="240"/>
        <item x="370"/>
        <item x="62"/>
        <item x="358"/>
        <item x="342"/>
        <item x="245"/>
        <item x="41"/>
        <item x="47"/>
        <item x="104"/>
        <item x="328"/>
        <item x="372"/>
        <item x="436"/>
        <item x="163"/>
        <item x="290"/>
        <item x="440"/>
        <item x="206"/>
        <item x="65"/>
        <item x="210"/>
        <item x="221"/>
        <item x="77"/>
        <item x="287"/>
        <item x="155"/>
        <item x="86"/>
        <item x="224"/>
        <item x="35"/>
        <item x="131"/>
        <item x="94"/>
        <item x="227"/>
        <item x="314"/>
        <item x="315"/>
        <item x="331"/>
        <item x="11"/>
        <item x="419"/>
        <item x="200"/>
        <item x="263"/>
        <item x="174"/>
        <item x="391"/>
        <item x="57"/>
        <item x="226"/>
        <item x="283"/>
        <item x="234"/>
        <item x="382"/>
        <item x="116"/>
        <item x="149"/>
        <item x="157"/>
        <item x="193"/>
        <item x="222"/>
        <item x="100"/>
        <item x="299"/>
        <item x="321"/>
        <item x="58"/>
        <item x="147"/>
        <item x="79"/>
        <item x="418"/>
        <item x="377"/>
        <item x="110"/>
        <item x="233"/>
        <item x="309"/>
        <item x="64"/>
        <item x="209"/>
        <item x="241"/>
        <item x="82"/>
        <item x="324"/>
        <item x="422"/>
        <item x="48"/>
        <item x="115"/>
        <item x="289"/>
        <item x="252"/>
        <item x="235"/>
        <item x="83"/>
        <item x="26"/>
        <item x="20"/>
        <item x="175"/>
        <item x="438"/>
        <item x="307"/>
        <item x="188"/>
        <item x="216"/>
        <item x="138"/>
        <item x="415"/>
        <item x="19"/>
        <item x="335"/>
        <item x="348"/>
        <item x="103"/>
        <item x="285"/>
        <item x="87"/>
        <item x="127"/>
        <item x="53"/>
        <item x="162"/>
        <item x="143"/>
        <item x="325"/>
        <item x="288"/>
        <item x="45"/>
        <item x="278"/>
        <item x="144"/>
        <item x="272"/>
        <item x="21"/>
        <item x="17"/>
        <item x="179"/>
        <item x="312"/>
        <item x="95"/>
        <item x="237"/>
        <item x="280"/>
        <item x="318"/>
        <item x="387"/>
        <item x="140"/>
        <item x="255"/>
        <item x="300"/>
        <item x="368"/>
        <item x="28"/>
        <item x="195"/>
        <item x="305"/>
        <item x="264"/>
        <item x="15"/>
        <item x="239"/>
        <item x="248"/>
        <item x="286"/>
        <item x="408"/>
        <item x="49"/>
        <item x="322"/>
        <item x="37"/>
        <item x="360"/>
        <item x="350"/>
        <item x="441"/>
        <item x="442"/>
        <item x="386"/>
        <item x="445"/>
        <item x="257"/>
        <item x="271"/>
        <item x="225"/>
        <item x="219"/>
        <item x="42"/>
        <item x="398"/>
        <item x="70"/>
        <item x="281"/>
        <item x="332"/>
        <item x="6"/>
        <item x="270"/>
        <item x="173"/>
        <item x="134"/>
        <item x="91"/>
        <item x="184"/>
        <item x="34"/>
        <item x="180"/>
        <item x="365"/>
        <item x="454"/>
        <item x="284"/>
        <item x="99"/>
        <item x="403"/>
        <item x="18"/>
        <item x="333"/>
        <item x="455"/>
        <item x="396"/>
        <item x="153"/>
        <item x="223"/>
        <item x="384"/>
        <item x="267"/>
        <item x="30"/>
        <item x="194"/>
        <item x="150"/>
        <item x="401"/>
        <item x="310"/>
        <item x="344"/>
        <item x="362"/>
        <item x="3"/>
        <item x="337"/>
        <item x="74"/>
        <item x="23"/>
        <item x="261"/>
        <item x="69"/>
        <item x="89"/>
        <item x="5"/>
        <item x="121"/>
        <item x="388"/>
        <item x="378"/>
        <item x="22"/>
        <item x="341"/>
        <item x="190"/>
        <item x="279"/>
        <item x="246"/>
        <item x="303"/>
        <item x="177"/>
        <item x="229"/>
        <item x="85"/>
        <item x="446"/>
        <item x="75"/>
        <item x="236"/>
        <item x="204"/>
        <item x="338"/>
        <item x="43"/>
        <item x="152"/>
        <item x="406"/>
        <item x="160"/>
        <item x="182"/>
        <item x="218"/>
        <item x="306"/>
        <item x="425"/>
        <item x="385"/>
        <item x="308"/>
        <item x="39"/>
        <item x="130"/>
        <item x="451"/>
        <item x="242"/>
        <item x="158"/>
        <item x="10"/>
        <item x="51"/>
        <item x="374"/>
        <item x="346"/>
        <item x="14"/>
        <item x="29"/>
        <item x="118"/>
        <item x="397"/>
        <item x="189"/>
        <item x="38"/>
        <item x="369"/>
        <item x="420"/>
        <item x="161"/>
        <item x="345"/>
        <item x="459"/>
        <item x="50"/>
        <item x="253"/>
        <item x="228"/>
        <item x="249"/>
        <item x="448"/>
        <item x="329"/>
        <item x="313"/>
        <item x="25"/>
        <item x="443"/>
        <item x="105"/>
        <item x="367"/>
        <item x="102"/>
        <item x="277"/>
        <item x="107"/>
        <item x="63"/>
        <item x="375"/>
        <item x="66"/>
        <item x="463"/>
        <item x="154"/>
        <item x="123"/>
        <item x="265"/>
        <item x="52"/>
        <item x="319"/>
        <item x="256"/>
        <item x="68"/>
        <item x="54"/>
        <item x="304"/>
        <item x="259"/>
        <item x="203"/>
        <item x="93"/>
        <item x="186"/>
        <item x="243"/>
        <item x="73"/>
        <item x="132"/>
        <item x="71"/>
        <item x="44"/>
        <item x="97"/>
        <item x="453"/>
        <item x="457"/>
        <item x="282"/>
        <item x="428"/>
        <item x="7"/>
        <item x="230"/>
        <item x="88"/>
        <item x="148"/>
        <item x="76"/>
        <item x="122"/>
        <item x="220"/>
        <item x="412"/>
        <item x="356"/>
        <item x="201"/>
        <item x="258"/>
        <item x="266"/>
        <item x="409"/>
        <item x="187"/>
        <item x="302"/>
        <item x="80"/>
        <item x="393"/>
        <item x="414"/>
        <item x="327"/>
        <item x="159"/>
        <item x="355"/>
        <item x="432"/>
        <item x="262"/>
        <item x="359"/>
        <item x="274"/>
        <item x="347"/>
        <item x="238"/>
        <item x="340"/>
        <item x="410"/>
        <item x="244"/>
        <item x="273"/>
        <item x="202"/>
        <item x="212"/>
        <item x="363"/>
        <item x="383"/>
        <item x="405"/>
        <item x="72"/>
        <item x="81"/>
        <item x="376"/>
        <item x="343"/>
        <item x="117"/>
        <item x="211"/>
        <item x="413"/>
        <item x="208"/>
        <item x="31"/>
        <item x="334"/>
        <item x="402"/>
        <item x="311"/>
        <item x="59"/>
        <item x="373"/>
        <item x="320"/>
        <item x="168"/>
        <item x="298"/>
        <item x="16"/>
        <item x="429"/>
        <item x="92"/>
        <item x="295"/>
        <item x="354"/>
        <item x="167"/>
        <item x="381"/>
        <item x="215"/>
        <item x="336"/>
        <item x="133"/>
        <item x="135"/>
        <item x="120"/>
        <item x="78"/>
        <item x="254"/>
        <item x="205"/>
        <item x="197"/>
        <item x="291"/>
        <item x="207"/>
        <item x="260"/>
        <item x="96"/>
        <item x="275"/>
        <item x="125"/>
        <item x="156"/>
        <item x="357"/>
        <item x="389"/>
        <item x="60"/>
        <item x="128"/>
        <item x="145"/>
        <item x="379"/>
        <item x="294"/>
        <item x="447"/>
        <item x="292"/>
        <item x="435"/>
        <item x="371"/>
        <item x="269"/>
        <item x="430"/>
        <item x="27"/>
        <item x="90"/>
        <item x="395"/>
        <item x="101"/>
        <item x="185"/>
        <item x="198"/>
        <item x="181"/>
        <item x="426"/>
        <item x="136"/>
        <item x="394"/>
        <item x="392"/>
        <item x="213"/>
        <item x="301"/>
        <item x="137"/>
        <item x="339"/>
        <item x="176"/>
        <item x="183"/>
        <item x="349"/>
        <item x="8"/>
        <item x="172"/>
        <item x="4"/>
        <item x="460"/>
        <item x="399"/>
        <item x="146"/>
        <item x="416"/>
        <item x="361"/>
        <item x="404"/>
        <item x="217"/>
        <item x="13"/>
        <item x="297"/>
        <item x="411"/>
        <item x="24"/>
        <item x="251"/>
        <item x="9"/>
        <item x="417"/>
        <item x="250"/>
        <item x="126"/>
        <item x="364"/>
        <item x="142"/>
        <item x="98"/>
        <item x="400"/>
        <item x="366"/>
        <item x="231"/>
        <item x="178"/>
        <item x="330"/>
        <item x="114"/>
        <item x="323"/>
        <item x="61"/>
        <item x="151"/>
        <item x="450"/>
        <item x="199"/>
        <item x="191"/>
        <item x="36"/>
        <item x="46"/>
        <item x="171"/>
        <item x="296"/>
        <item x="141"/>
        <item x="164"/>
        <item x="380"/>
        <item x="112"/>
        <item x="214"/>
        <item x="106"/>
        <item x="421"/>
        <item x="169"/>
        <item x="316"/>
        <item x="139"/>
        <item x="232"/>
        <item x="124"/>
        <item x="55"/>
        <item x="351"/>
        <item x="247"/>
        <item x="67"/>
        <item x="165"/>
        <item x="129"/>
        <item x="407"/>
        <item x="2"/>
        <item x="170"/>
        <item x="352"/>
        <item x="56"/>
        <item x="33"/>
        <item x="293"/>
        <item x="113"/>
        <item x="32"/>
        <item x="276"/>
        <item x="317"/>
        <item x="108"/>
        <item x="84"/>
        <item x="196"/>
        <item x="192"/>
        <item x="119"/>
        <item x="40"/>
        <item x="427"/>
        <item x="109"/>
        <item x="390"/>
        <item x="0"/>
        <item x="1"/>
        <item x="423"/>
        <item x="431"/>
        <item x="433"/>
        <item x="434"/>
        <item x="437"/>
        <item x="439"/>
        <item x="444"/>
        <item x="449"/>
        <item x="452"/>
        <item x="456"/>
        <item x="458"/>
        <item x="461"/>
        <item x="462"/>
      </items>
    </pivotField>
    <pivotField compact="0" outline="0" showAll="0"/>
    <pivotField axis="axisRow" compact="0" showAll="0" insertBlankRow="1">
      <items count="2983">
        <item x="174"/>
        <item x="132"/>
        <item x="294"/>
        <item x="1575"/>
        <item x="2498"/>
        <item x="2620"/>
        <item x="877"/>
        <item x="878"/>
        <item x="879"/>
        <item x="880"/>
        <item x="1197"/>
        <item x="933"/>
        <item x="2893"/>
        <item x="528"/>
        <item x="684"/>
        <item x="1342"/>
        <item x="1879"/>
        <item x="2328"/>
        <item x="2325"/>
        <item x="2775"/>
        <item x="754"/>
        <item x="755"/>
        <item x="756"/>
        <item x="731"/>
        <item x="757"/>
        <item x="732"/>
        <item x="1954"/>
        <item x="1955"/>
        <item x="207"/>
        <item x="164"/>
        <item x="163"/>
        <item x="182"/>
        <item x="1870"/>
        <item x="898"/>
        <item x="1387"/>
        <item x="526"/>
        <item x="1584"/>
        <item x="2367"/>
        <item x="1388"/>
        <item x="2412"/>
        <item x="1319"/>
        <item x="2309"/>
        <item x="2382"/>
        <item x="1457"/>
        <item x="2213"/>
        <item x="2285"/>
        <item x="2184"/>
        <item x="392"/>
        <item x="1733"/>
        <item x="369"/>
        <item x="1843"/>
        <item x="2806"/>
        <item x="275"/>
        <item x="1257"/>
        <item x="2254"/>
        <item x="243"/>
        <item x="1231"/>
        <item x="2247"/>
        <item x="1156"/>
        <item x="217"/>
        <item x="22"/>
        <item x="106"/>
        <item x="1593"/>
        <item x="1545"/>
        <item x="1192"/>
        <item x="121"/>
        <item x="504"/>
        <item x="264"/>
        <item x="35"/>
        <item x="140"/>
        <item x="2696"/>
        <item x="103"/>
        <item x="621"/>
        <item x="1691"/>
        <item x="2600"/>
        <item x="123"/>
        <item x="220"/>
        <item x="1911"/>
        <item x="31"/>
        <item x="277"/>
        <item x="155"/>
        <item x="39"/>
        <item x="143"/>
        <item x="527"/>
        <item x="940"/>
        <item x="1020"/>
        <item x="287"/>
        <item x="13"/>
        <item x="286"/>
        <item x="1310"/>
        <item x="2299"/>
        <item x="237"/>
        <item x="1264"/>
        <item x="2262"/>
        <item x="274"/>
        <item x="410"/>
        <item x="411"/>
        <item x="412"/>
        <item x="413"/>
        <item x="414"/>
        <item x="1462"/>
        <item x="1463"/>
        <item x="1464"/>
        <item x="1465"/>
        <item x="2425"/>
        <item x="2426"/>
        <item x="2427"/>
        <item x="2428"/>
        <item x="383"/>
        <item x="1434"/>
        <item x="2397"/>
        <item x="578"/>
        <item x="579"/>
        <item x="522"/>
        <item x="460"/>
        <item x="116"/>
        <item x="276"/>
        <item x="266"/>
        <item x="109"/>
        <item x="70"/>
        <item x="291"/>
        <item x="85"/>
        <item x="213"/>
        <item x="214"/>
        <item x="552"/>
        <item x="319"/>
        <item x="763"/>
        <item x="612"/>
        <item x="963"/>
        <item x="917"/>
        <item x="1010"/>
        <item x="1002"/>
        <item x="1019"/>
        <item x="112"/>
        <item x="433"/>
        <item x="468"/>
        <item x="899"/>
        <item x="736"/>
        <item x="869"/>
        <item x="1011"/>
        <item x="1013"/>
        <item x="1009"/>
        <item x="985"/>
        <item x="48"/>
        <item x="348"/>
        <item x="608"/>
        <item x="733"/>
        <item x="678"/>
        <item x="206"/>
        <item x="306"/>
        <item x="271"/>
        <item x="153"/>
        <item x="144"/>
        <item x="349"/>
        <item x="801"/>
        <item x="865"/>
        <item x="866"/>
        <item x="1006"/>
        <item x="833"/>
        <item x="9"/>
        <item x="52"/>
        <item x="159"/>
        <item x="190"/>
        <item x="78"/>
        <item x="767"/>
        <item x="742"/>
        <item x="482"/>
        <item x="171"/>
        <item x="689"/>
        <item x="474"/>
        <item x="982"/>
        <item x="19"/>
        <item x="193"/>
        <item x="901"/>
        <item x="774"/>
        <item x="923"/>
        <item x="44"/>
        <item x="787"/>
        <item x="49"/>
        <item x="38"/>
        <item x="133"/>
        <item x="45"/>
        <item x="469"/>
        <item x="601"/>
        <item x="381"/>
        <item x="983"/>
        <item x="320"/>
        <item x="382"/>
        <item x="477"/>
        <item x="576"/>
        <item x="717"/>
        <item x="485"/>
        <item x="591"/>
        <item x="234"/>
        <item x="390"/>
        <item x="391"/>
        <item x="470"/>
        <item x="188"/>
        <item x="11"/>
        <item x="366"/>
        <item x="802"/>
        <item x="158"/>
        <item x="969"/>
        <item x="997"/>
        <item x="407"/>
        <item x="822"/>
        <item x="854"/>
        <item x="855"/>
        <item x="480"/>
        <item x="513"/>
        <item x="442"/>
        <item x="434"/>
        <item x="421"/>
        <item x="310"/>
        <item x="500"/>
        <item x="616"/>
        <item x="503"/>
        <item x="336"/>
        <item x="587"/>
        <item x="584"/>
        <item x="255"/>
        <item x="211"/>
        <item x="463"/>
        <item x="29"/>
        <item x="66"/>
        <item x="75"/>
        <item x="249"/>
        <item x="176"/>
        <item x="750"/>
        <item x="289"/>
        <item x="91"/>
        <item x="278"/>
        <item x="371"/>
        <item x="344"/>
        <item x="379"/>
        <item x="86"/>
        <item x="203"/>
        <item x="272"/>
        <item x="293"/>
        <item x="560"/>
        <item x="566"/>
        <item x="290"/>
        <item x="317"/>
        <item x="462"/>
        <item x="454"/>
        <item x="399"/>
        <item x="590"/>
        <item x="92"/>
        <item x="120"/>
        <item x="583"/>
        <item x="117"/>
        <item x="1149"/>
        <item x="2177"/>
        <item x="273"/>
        <item x="169"/>
        <item x="900"/>
        <item x="981"/>
        <item x="475"/>
        <item x="909"/>
        <item x="666"/>
        <item x="395"/>
        <item x="427"/>
        <item x="803"/>
        <item x="464"/>
        <item x="82"/>
        <item x="41"/>
        <item x="318"/>
        <item x="647"/>
        <item x="615"/>
        <item x="516"/>
        <item x="502"/>
        <item x="896"/>
        <item x="835"/>
        <item x="483"/>
        <item x="350"/>
        <item x="461"/>
        <item x="311"/>
        <item x="823"/>
        <item x="1564"/>
        <item x="1289"/>
        <item x="1117"/>
        <item x="1412"/>
        <item x="1312"/>
        <item x="425"/>
        <item x="100"/>
        <item x="602"/>
        <item x="524"/>
        <item x="1230"/>
        <item x="1414"/>
        <item x="1652"/>
        <item x="1608"/>
        <item x="1653"/>
        <item x="1283"/>
        <item x="1166"/>
        <item x="2196"/>
        <item x="199"/>
        <item x="1654"/>
        <item x="844"/>
        <item x="1591"/>
        <item x="1529"/>
        <item x="902"/>
        <item x="126"/>
        <item x="325"/>
        <item x="799"/>
        <item x="422"/>
        <item x="296"/>
        <item x="330"/>
        <item x="1128"/>
        <item x="964"/>
        <item x="965"/>
        <item x="947"/>
        <item x="912"/>
        <item x="189"/>
        <item x="283"/>
        <item x="5"/>
        <item x="1189"/>
        <item x="472"/>
        <item x="138"/>
        <item x="396"/>
        <item x="941"/>
        <item x="134"/>
        <item x="549"/>
        <item x="397"/>
        <item x="723"/>
        <item x="440"/>
        <item x="955"/>
        <item x="968"/>
        <item x="148"/>
        <item x="326"/>
        <item x="734"/>
        <item x="735"/>
        <item x="232"/>
        <item x="416"/>
        <item x="167"/>
        <item x="890"/>
        <item x="71"/>
        <item x="94"/>
        <item x="95"/>
        <item x="751"/>
        <item x="595"/>
        <item x="299"/>
        <item x="586"/>
        <item x="357"/>
        <item x="894"/>
        <item x="1622"/>
        <item x="1239"/>
        <item x="1240"/>
        <item x="1116"/>
        <item x="1623"/>
        <item x="875"/>
        <item x="966"/>
        <item x="926"/>
        <item x="907"/>
        <item x="920"/>
        <item x="874"/>
        <item x="921"/>
        <item x="970"/>
        <item x="980"/>
        <item x="863"/>
        <item x="908"/>
        <item x="1001"/>
        <item x="989"/>
        <item x="914"/>
        <item x="1821"/>
        <item x="2119"/>
        <item x="1701"/>
        <item x="1347"/>
        <item x="1377"/>
        <item x="1304"/>
        <item x="1330"/>
        <item x="1273"/>
        <item x="1380"/>
        <item x="1381"/>
        <item x="270"/>
        <item x="3"/>
        <item x="15"/>
        <item x="32"/>
        <item x="603"/>
        <item x="196"/>
        <item x="77"/>
        <item x="1660"/>
        <item x="1500"/>
        <item x="1415"/>
        <item x="1378"/>
        <item x="1331"/>
        <item x="1442"/>
        <item x="1506"/>
        <item x="1448"/>
        <item x="1143"/>
        <item x="1498"/>
        <item x="2061"/>
        <item x="1930"/>
        <item x="1326"/>
        <item x="1224"/>
        <item x="74"/>
        <item x="1297"/>
        <item x="1176"/>
        <item x="1707"/>
        <item x="107"/>
        <item x="149"/>
        <item x="73"/>
        <item x="2097"/>
        <item x="1916"/>
        <item x="34"/>
        <item x="223"/>
        <item x="2"/>
        <item x="315"/>
        <item x="1664"/>
        <item x="374"/>
        <item x="1241"/>
        <item x="1035"/>
        <item x="600"/>
        <item x="665"/>
        <item x="808"/>
        <item x="946"/>
        <item x="674"/>
        <item x="533"/>
        <item x="637"/>
        <item x="596"/>
        <item x="816"/>
        <item x="699"/>
        <item x="1338"/>
        <item x="450"/>
        <item x="1665"/>
        <item x="443"/>
        <item x="691"/>
        <item x="1458"/>
        <item x="301"/>
        <item x="942"/>
        <item x="42"/>
        <item x="1339"/>
        <item x="1485"/>
        <item x="1528"/>
        <item x="1397"/>
        <item x="1424"/>
        <item x="1979"/>
        <item x="1269"/>
        <item x="212"/>
        <item x="1064"/>
        <item x="1544"/>
        <item x="183"/>
        <item x="386"/>
        <item x="1048"/>
        <item x="525"/>
        <item x="2027"/>
        <item x="1037"/>
        <item x="2053"/>
        <item x="1214"/>
        <item x="122"/>
        <item x="1750"/>
        <item x="1975"/>
        <item x="1940"/>
        <item x="1875"/>
        <item x="1876"/>
        <item x="1958"/>
        <item x="1887"/>
        <item x="1877"/>
        <item x="1813"/>
        <item x="1878"/>
        <item x="1970"/>
        <item x="1959"/>
        <item x="1847"/>
        <item x="1781"/>
        <item x="1888"/>
        <item x="1031"/>
        <item x="1922"/>
        <item x="1889"/>
        <item x="1890"/>
        <item x="1837"/>
        <item x="23"/>
        <item x="1341"/>
        <item x="1112"/>
        <item x="1385"/>
        <item x="1494"/>
        <item x="1386"/>
        <item x="1078"/>
        <item x="936"/>
        <item x="99"/>
        <item x="1470"/>
        <item x="1200"/>
        <item x="1663"/>
        <item x="1636"/>
        <item x="1633"/>
        <item x="1648"/>
        <item x="1357"/>
        <item x="1891"/>
        <item x="1892"/>
        <item x="1893"/>
        <item x="1894"/>
        <item x="1234"/>
        <item x="1167"/>
        <item x="1228"/>
        <item x="1519"/>
        <item x="1295"/>
        <item x="1106"/>
        <item x="1072"/>
        <item x="1819"/>
        <item x="1679"/>
        <item x="2014"/>
        <item x="1984"/>
        <item x="1925"/>
        <item x="1551"/>
        <item x="1313"/>
        <item x="796"/>
        <item x="886"/>
        <item x="1172"/>
        <item x="1483"/>
        <item x="1184"/>
        <item x="1895"/>
        <item x="1896"/>
        <item x="1897"/>
        <item x="1898"/>
        <item x="1899"/>
        <item x="1900"/>
        <item x="1901"/>
        <item x="1902"/>
        <item x="1903"/>
        <item x="1904"/>
        <item x="1301"/>
        <item x="1971"/>
        <item x="2098"/>
        <item x="1027"/>
        <item x="1026"/>
        <item x="1382"/>
        <item x="228"/>
        <item x="1364"/>
        <item x="341"/>
        <item x="1431"/>
        <item x="1177"/>
        <item x="932"/>
        <item x="937"/>
        <item x="938"/>
        <item x="924"/>
        <item x="2020"/>
        <item x="2074"/>
        <item x="1080"/>
        <item x="1081"/>
        <item x="1383"/>
        <item x="1121"/>
        <item x="1050"/>
        <item x="1034"/>
        <item x="1185"/>
        <item x="838"/>
        <item x="891"/>
        <item x="649"/>
        <item x="793"/>
        <item x="1814"/>
        <item x="1923"/>
        <item x="1960"/>
        <item x="1961"/>
        <item x="1796"/>
        <item x="1905"/>
        <item x="1632"/>
        <item x="714"/>
        <item x="2000"/>
        <item x="1845"/>
        <item x="137"/>
        <item x="252"/>
        <item x="87"/>
        <item x="1823"/>
        <item x="219"/>
        <item x="1497"/>
        <item x="1604"/>
        <item x="1254"/>
        <item x="1083"/>
        <item x="1076"/>
        <item x="728"/>
        <item x="867"/>
        <item x="1617"/>
        <item x="1186"/>
        <item x="1114"/>
        <item x="178"/>
        <item x="333"/>
        <item x="1855"/>
        <item x="1573"/>
        <item x="1195"/>
        <item x="1246"/>
        <item x="1992"/>
        <item x="161"/>
        <item x="37"/>
        <item x="1259"/>
        <item x="654"/>
        <item x="836"/>
        <item x="885"/>
        <item x="848"/>
        <item x="811"/>
        <item x="1872"/>
        <item x="1174"/>
        <item x="1997"/>
        <item x="2012"/>
        <item x="2049"/>
        <item x="1594"/>
        <item x="2037"/>
        <item x="98"/>
        <item x="1516"/>
        <item x="1828"/>
        <item x="7"/>
        <item x="1090"/>
        <item x="175"/>
        <item x="1110"/>
        <item x="88"/>
        <item x="166"/>
        <item x="129"/>
        <item x="681"/>
        <item x="852"/>
        <item x="2008"/>
        <item x="398"/>
        <item x="346"/>
        <item x="2003"/>
        <item x="1883"/>
        <item x="258"/>
        <item x="604"/>
        <item x="630"/>
        <item x="1986"/>
        <item x="1074"/>
        <item x="553"/>
        <item x="191"/>
        <item x="554"/>
        <item x="1208"/>
        <item x="2041"/>
        <item x="1502"/>
        <item x="1352"/>
        <item x="1153"/>
        <item x="1103"/>
        <item x="1307"/>
        <item x="1869"/>
        <item x="1201"/>
        <item x="1812"/>
        <item x="1605"/>
        <item x="1346"/>
        <item x="1226"/>
        <item x="1906"/>
        <item x="1688"/>
        <item x="1379"/>
        <item x="1738"/>
        <item x="1308"/>
        <item x="1343"/>
        <item x="1432"/>
        <item x="1539"/>
        <item x="1842"/>
        <item x="1919"/>
        <item x="1040"/>
        <item x="1580"/>
        <item x="1495"/>
        <item x="1329"/>
        <item x="1473"/>
        <item x="1510"/>
        <item x="1779"/>
        <item x="1561"/>
        <item x="1685"/>
        <item x="1398"/>
        <item x="1647"/>
        <item x="1562"/>
        <item x="1609"/>
        <item x="1657"/>
        <item x="1762"/>
        <item x="2077"/>
        <item x="1549"/>
        <item x="1261"/>
        <item x="1780"/>
        <item x="1671"/>
        <item x="1440"/>
        <item x="1443"/>
        <item x="1045"/>
        <item x="1036"/>
        <item x="2087"/>
        <item x="1563"/>
        <item x="1662"/>
        <item x="1282"/>
        <item x="1366"/>
        <item x="1233"/>
        <item x="1667"/>
        <item x="1467"/>
        <item x="1538"/>
        <item x="1260"/>
        <item x="1039"/>
        <item x="51"/>
        <item x="187"/>
        <item x="8"/>
        <item x="67"/>
        <item x="194"/>
        <item x="1666"/>
        <item x="1672"/>
        <item x="1405"/>
        <item x="1323"/>
        <item x="1384"/>
        <item x="1056"/>
        <item x="279"/>
        <item x="108"/>
        <item x="1065"/>
        <item x="1267"/>
        <item x="1492"/>
        <item x="1832"/>
        <item x="2200"/>
        <item x="2227"/>
        <item x="1962"/>
        <item x="1689"/>
        <item x="1515"/>
        <item x="1336"/>
        <item x="2248"/>
        <item x="1124"/>
        <item x="1118"/>
        <item x="1306"/>
        <item x="1302"/>
        <item x="1418"/>
        <item x="1376"/>
        <item x="1429"/>
        <item x="1223"/>
        <item x="1334"/>
        <item x="1449"/>
        <item x="1298"/>
        <item x="1311"/>
        <item x="1523"/>
        <item x="1316"/>
        <item x="1634"/>
        <item x="1644"/>
        <item x="1537"/>
        <item x="1670"/>
        <item x="1125"/>
        <item x="1152"/>
        <item x="2088"/>
        <item x="2513"/>
        <item x="2467"/>
        <item x="1082"/>
        <item x="1996"/>
        <item x="1210"/>
        <item x="2225"/>
        <item x="2183"/>
        <item x="2284"/>
        <item x="2198"/>
        <item x="2022"/>
        <item x="1504"/>
        <item x="1553"/>
        <item x="1422"/>
        <item x="1574"/>
        <item x="1127"/>
        <item x="1683"/>
        <item x="1392"/>
        <item x="1990"/>
        <item x="2025"/>
        <item x="2274"/>
        <item x="1732"/>
        <item x="1934"/>
        <item x="1731"/>
        <item x="1933"/>
        <item x="2034"/>
        <item x="1361"/>
        <item x="1624"/>
        <item x="1244"/>
        <item x="1211"/>
        <item x="1602"/>
        <item x="1141"/>
        <item x="1091"/>
        <item x="1202"/>
        <item x="14"/>
        <item x="4"/>
        <item x="2093"/>
        <item x="2065"/>
        <item x="1355"/>
        <item x="2066"/>
        <item x="2089"/>
        <item x="1920"/>
        <item x="2190"/>
        <item x="1063"/>
        <item x="2063"/>
        <item x="1130"/>
        <item x="1033"/>
        <item x="1745"/>
        <item x="1499"/>
        <item x="1318"/>
        <item x="1160"/>
        <item x="1547"/>
        <item x="1476"/>
        <item x="1921"/>
        <item x="2273"/>
        <item x="2302"/>
        <item x="1252"/>
        <item x="1068"/>
        <item x="1968"/>
        <item x="1627"/>
        <item x="1206"/>
        <item x="1628"/>
        <item x="1315"/>
        <item x="1030"/>
        <item x="1957"/>
        <item x="1044"/>
        <item x="2174"/>
        <item x="1111"/>
        <item x="2446"/>
        <item x="1222"/>
        <item x="2755"/>
        <item x="2437"/>
        <item x="2181"/>
        <item x="2363"/>
        <item x="2535"/>
        <item x="2536"/>
        <item x="2164"/>
        <item x="2237"/>
        <item x="2238"/>
        <item x="2474"/>
        <item x="1049"/>
        <item x="1643"/>
        <item x="1066"/>
        <item x="2316"/>
        <item x="2233"/>
        <item x="2202"/>
        <item x="2289"/>
        <item x="2568"/>
        <item x="2569"/>
        <item x="2419"/>
        <item x="2557"/>
        <item x="1105"/>
        <item x="2596"/>
        <item x="1928"/>
        <item x="1108"/>
        <item x="1423"/>
        <item x="1309"/>
        <item x="2890"/>
        <item x="2296"/>
        <item x="2197"/>
        <item x="2592"/>
        <item x="2593"/>
        <item x="2241"/>
        <item x="1070"/>
        <item x="1248"/>
        <item x="2782"/>
        <item x="1029"/>
        <item x="1337"/>
        <item x="1140"/>
        <item x="1170"/>
        <item x="1677"/>
        <item x="1734"/>
        <item x="1856"/>
        <item x="1800"/>
        <item x="1746"/>
        <item x="1739"/>
        <item x="1576"/>
        <item x="1711"/>
        <item x="1721"/>
        <item x="1702"/>
        <item x="1910"/>
        <item x="1766"/>
        <item x="2767"/>
        <item x="2870"/>
        <item x="2926"/>
        <item x="2312"/>
        <item x="1375"/>
        <item x="1848"/>
        <item x="1983"/>
        <item x="1963"/>
        <item x="1946"/>
        <item x="2811"/>
        <item x="1151"/>
        <item x="2537"/>
        <item x="2786"/>
        <item x="1196"/>
        <item x="1247"/>
        <item x="2047"/>
        <item x="1089"/>
        <item x="1340"/>
        <item x="1947"/>
        <item x="1982"/>
        <item x="2739"/>
        <item x="2121"/>
        <item x="2170"/>
        <item x="2905"/>
        <item x="2364"/>
        <item x="2462"/>
        <item x="1525"/>
        <item x="1715"/>
        <item x="1394"/>
        <item x="1974"/>
        <item x="2023"/>
        <item x="2043"/>
        <item x="2035"/>
        <item x="2044"/>
        <item x="2024"/>
        <item x="2011"/>
        <item x="2075"/>
        <item x="2288"/>
        <item x="2221"/>
        <item x="2661"/>
        <item x="2662"/>
        <item x="2663"/>
        <item x="2664"/>
        <item x="2665"/>
        <item x="2666"/>
        <item x="2332"/>
        <item x="2590"/>
        <item x="2667"/>
        <item x="2668"/>
        <item x="2072"/>
        <item x="2005"/>
        <item x="2092"/>
        <item x="1496"/>
        <item x="2130"/>
        <item x="1981"/>
        <item x="2048"/>
        <item x="2076"/>
        <item x="2789"/>
        <item x="2969"/>
        <item x="1964"/>
        <item x="2691"/>
        <item x="2007"/>
        <item x="2137"/>
        <item x="1969"/>
        <item x="2094"/>
        <item x="1550"/>
        <item x="2471"/>
        <item x="2869"/>
        <item x="2971"/>
        <item x="2038"/>
        <item x="2046"/>
        <item x="1994"/>
        <item x="2886"/>
        <item x="2950"/>
        <item x="2946"/>
        <item x="2888"/>
        <item x="2953"/>
        <item x="2129"/>
        <item x="2344"/>
        <item x="2212"/>
        <item x="2188"/>
        <item x="2185"/>
        <item x="2778"/>
        <item x="1858"/>
        <item x="1833"/>
        <item x="1841"/>
        <item x="1797"/>
        <item x="2203"/>
        <item x="2245"/>
        <item x="2379"/>
        <item x="2199"/>
        <item x="2431"/>
        <item x="1136"/>
        <item x="2463"/>
        <item x="2265"/>
        <item x="2439"/>
        <item x="2594"/>
        <item x="2365"/>
        <item x="2589"/>
        <item x="2217"/>
        <item x="2729"/>
        <item x="2976"/>
        <item x="1452"/>
        <item x="1453"/>
        <item x="1454"/>
        <item x="2361"/>
        <item x="1764"/>
        <item x="1487"/>
        <item x="2758"/>
        <item x="2871"/>
        <item x="2001"/>
        <item x="1998"/>
        <item x="2220"/>
        <item x="2774"/>
        <item x="2595"/>
        <item x="2525"/>
        <item x="2398"/>
        <item x="2670"/>
        <item x="2493"/>
        <item x="2862"/>
        <item x="1182"/>
        <item x="1436"/>
        <item x="1362"/>
        <item x="1706"/>
        <item x="1188"/>
        <item x="1181"/>
        <item x="1237"/>
        <item x="1303"/>
        <item x="1120"/>
        <item x="1288"/>
        <item x="1420"/>
        <item x="1360"/>
        <item x="2127"/>
        <item x="2160"/>
        <item x="2224"/>
        <item x="2287"/>
        <item x="2141"/>
        <item x="2142"/>
        <item x="2719"/>
        <item x="2947"/>
        <item x="2191"/>
        <item x="2280"/>
        <item x="2205"/>
        <item x="2229"/>
        <item x="2759"/>
        <item x="2850"/>
        <item x="1286"/>
        <item x="1227"/>
        <item x="2867"/>
        <item x="2407"/>
        <item x="2544"/>
        <item x="2458"/>
        <item x="2434"/>
        <item x="2317"/>
        <item x="2270"/>
        <item x="2009"/>
        <item x="1390"/>
        <item x="1938"/>
        <item x="2010"/>
        <item x="2937"/>
        <item x="2929"/>
        <item x="2943"/>
        <item x="2772"/>
        <item x="2930"/>
        <item x="2216"/>
        <item x="2898"/>
        <item x="2881"/>
        <item x="2873"/>
        <item x="2877"/>
        <item x="2555"/>
        <item x="2854"/>
        <item x="1038"/>
        <item x="1119"/>
        <item x="1219"/>
        <item x="2154"/>
        <item x="2016"/>
        <item x="1985"/>
        <item x="1712"/>
        <item x="1296"/>
        <item x="1526"/>
        <item x="1511"/>
        <item x="1942"/>
        <item x="2737"/>
        <item x="1758"/>
        <item x="2263"/>
        <item x="2261"/>
        <item x="2820"/>
        <item x="2391"/>
        <item x="2250"/>
        <item x="2189"/>
        <item x="2209"/>
        <item x="2207"/>
        <item x="2923"/>
        <item x="2738"/>
        <item x="2136"/>
        <item x="2140"/>
        <item x="2438"/>
        <item x="2808"/>
        <item x="2809"/>
        <item x="2913"/>
        <item x="2861"/>
        <item x="2802"/>
        <item x="1585"/>
        <item x="1751"/>
        <item x="1824"/>
        <item x="1944"/>
        <item x="2155"/>
        <item x="2276"/>
        <item x="2470"/>
        <item x="2395"/>
        <item x="2329"/>
        <item x="2506"/>
        <item x="2453"/>
        <item x="2848"/>
        <item x="2882"/>
        <item x="2417"/>
        <item x="2179"/>
        <item x="2757"/>
        <item x="2418"/>
        <item x="2331"/>
        <item x="2335"/>
        <item x="2336"/>
        <item x="2740"/>
        <item x="2138"/>
        <item x="2126"/>
        <item x="2968"/>
        <item x="2476"/>
        <item x="2919"/>
        <item x="2851"/>
        <item x="2616"/>
        <item x="2162"/>
        <item x="2182"/>
        <item x="2218"/>
        <item x="2797"/>
        <item x="2366"/>
        <item x="2321"/>
        <item x="2433"/>
        <item x="2687"/>
        <item x="2444"/>
        <item x="2492"/>
        <item x="2591"/>
        <item x="2310"/>
        <item x="2374"/>
        <item x="2563"/>
        <item x="2573"/>
        <item x="2256"/>
        <item x="2124"/>
        <item x="2556"/>
        <item x="2672"/>
        <item x="2480"/>
        <item x="2567"/>
        <item x="2401"/>
        <item x="2688"/>
        <item x="2258"/>
        <item x="2405"/>
        <item x="2494"/>
        <item x="2354"/>
        <item x="2565"/>
        <item x="2561"/>
        <item x="2234"/>
        <item x="2278"/>
        <item x="2423"/>
        <item x="2469"/>
        <item x="2167"/>
        <item x="2292"/>
        <item x="2291"/>
        <item x="2386"/>
        <item x="2359"/>
        <item x="2392"/>
        <item x="2165"/>
        <item x="2211"/>
        <item x="2253"/>
        <item x="2948"/>
        <item x="563"/>
        <item x="706"/>
        <item x="285"/>
        <item x="2642"/>
        <item x="409"/>
        <item x="1461"/>
        <item x="641"/>
        <item x="1927"/>
        <item x="2413"/>
        <item x="2414"/>
        <item x="2424"/>
        <item x="1215"/>
        <item x="2355"/>
        <item x="449"/>
        <item x="693"/>
        <item x="1012"/>
        <item x="636"/>
        <item x="825"/>
        <item x="2112"/>
        <item x="716"/>
        <item x="585"/>
        <item x="925"/>
        <item x="773"/>
        <item x="694"/>
        <item x="843"/>
        <item x="448"/>
        <item x="744"/>
        <item x="745"/>
        <item x="256"/>
        <item x="2303"/>
        <item x="922"/>
        <item x="785"/>
        <item x="791"/>
        <item x="759"/>
        <item x="400"/>
        <item x="1389"/>
        <item x="715"/>
        <item x="761"/>
        <item x="1864"/>
        <item x="1631"/>
        <item x="1846"/>
        <item x="1804"/>
        <item x="1658"/>
        <item x="1914"/>
        <item x="1700"/>
        <item x="1805"/>
        <item x="1723"/>
        <item x="1410"/>
        <item x="1978"/>
        <item x="1372"/>
        <item x="1798"/>
        <item x="1595"/>
        <item x="1569"/>
        <item x="1852"/>
        <item x="2614"/>
        <item x="76"/>
        <item x="1953"/>
        <item x="1640"/>
        <item x="1590"/>
        <item x="1850"/>
        <item x="1565"/>
        <item x="1713"/>
        <item x="1596"/>
        <item x="1603"/>
        <item x="1795"/>
        <item x="2647"/>
        <item x="2520"/>
        <item x="2490"/>
        <item x="2682"/>
        <item x="2512"/>
        <item x="2455"/>
        <item x="2697"/>
        <item x="2741"/>
        <item x="2887"/>
        <item x="2491"/>
        <item x="2721"/>
        <item x="2356"/>
        <item x="2858"/>
        <item x="2686"/>
        <item x="2484"/>
        <item x="136"/>
        <item x="2771"/>
        <item x="2837"/>
        <item x="2754"/>
        <item x="295"/>
        <item x="204"/>
        <item x="495"/>
        <item x="530"/>
        <item x="496"/>
        <item x="2981"/>
        <item x="1649"/>
        <item x="1371"/>
        <item x="819"/>
        <item x="1284"/>
        <item x="104"/>
        <item x="1477"/>
        <item x="387"/>
        <item x="1138"/>
        <item x="1190"/>
        <item x="718"/>
        <item x="2360"/>
        <item x="2040"/>
        <item x="1880"/>
        <item x="1572"/>
        <item x="2826"/>
        <item x="2827"/>
        <item x="628"/>
        <item x="721"/>
        <item x="722"/>
        <item x="226"/>
        <item x="719"/>
        <item x="884"/>
        <item x="680"/>
        <item x="1014"/>
        <item x="1696"/>
        <item x="2387"/>
        <item x="749"/>
        <item x="720"/>
        <item x="1321"/>
        <item x="614"/>
        <item x="420"/>
        <item x="1251"/>
        <item x="1686"/>
        <item x="177"/>
        <item x="1400"/>
        <item x="893"/>
        <item x="2604"/>
        <item x="2371"/>
        <item x="1165"/>
        <item x="156"/>
        <item x="1951"/>
        <item x="2368"/>
        <item x="435"/>
        <item x="172"/>
        <item x="873"/>
        <item x="1439"/>
        <item x="1180"/>
        <item x="1446"/>
        <item x="1937"/>
        <item x="2824"/>
        <item x="2819"/>
        <item x="2825"/>
        <item x="510"/>
        <item x="96"/>
        <item x="1527"/>
        <item x="2440"/>
        <item x="798"/>
        <item x="2852"/>
        <item x="1134"/>
        <item x="2464"/>
        <item x="544"/>
        <item x="597"/>
        <item x="598"/>
        <item x="599"/>
        <item x="102"/>
        <item x="1668"/>
        <item x="1759"/>
        <item x="1616"/>
        <item x="359"/>
        <item x="1552"/>
        <item x="309"/>
        <item x="772"/>
        <item x="935"/>
        <item x="1673"/>
        <item x="2403"/>
        <item x="1674"/>
        <item x="1675"/>
        <item x="1367"/>
        <item x="303"/>
        <item x="624"/>
        <item x="1716"/>
        <item x="308"/>
        <item x="2532"/>
        <item x="1428"/>
        <item x="564"/>
        <item x="2579"/>
        <item x="2580"/>
        <item x="2581"/>
        <item x="1129"/>
        <item x="222"/>
        <item x="233"/>
        <item x="998"/>
        <item x="987"/>
        <item x="200"/>
        <item x="581"/>
        <item x="795"/>
        <item x="821"/>
        <item x="1221"/>
        <item x="558"/>
        <item x="2576"/>
        <item x="1262"/>
        <item x="853"/>
        <item x="708"/>
        <item x="592"/>
        <item x="650"/>
        <item x="184"/>
        <item x="363"/>
        <item x="241"/>
        <item x="675"/>
        <item x="335"/>
        <item x="1272"/>
        <item x="1198"/>
        <item x="1987"/>
        <item x="1885"/>
        <item x="1407"/>
        <item x="263"/>
        <item x="546"/>
        <item x="1743"/>
        <item x="1926"/>
        <item x="1863"/>
        <item x="2794"/>
        <item x="2654"/>
        <item x="2756"/>
        <item x="2350"/>
        <item x="2400"/>
        <item x="508"/>
        <item x="2347"/>
        <item x="2860"/>
        <item x="2781"/>
        <item x="1501"/>
        <item x="298"/>
        <item x="1849"/>
        <item x="1438"/>
        <item x="114"/>
        <item x="1406"/>
        <item x="1236"/>
        <item x="1441"/>
        <item x="490"/>
        <item x="619"/>
        <item x="753"/>
        <item x="1354"/>
        <item x="2293"/>
        <item x="2381"/>
        <item x="2383"/>
        <item x="1817"/>
        <item x="1773"/>
        <item x="862"/>
        <item x="870"/>
        <item x="577"/>
        <item x="1148"/>
        <item x="2343"/>
        <item x="1802"/>
        <item x="90"/>
        <item x="441"/>
        <item x="730"/>
        <item x="766"/>
        <item x="658"/>
        <item x="1727"/>
        <item x="1728"/>
        <item x="1725"/>
        <item x="1265"/>
        <item x="1493"/>
        <item x="1444"/>
        <item x="1521"/>
        <item x="324"/>
        <item x="618"/>
        <item x="1806"/>
        <item x="224"/>
        <item x="2735"/>
        <item x="69"/>
        <item x="1871"/>
        <item x="345"/>
        <item x="355"/>
        <item x="21"/>
        <item x="499"/>
        <item x="205"/>
        <item x="651"/>
        <item x="180"/>
        <item x="368"/>
        <item x="2769"/>
        <item x="857"/>
        <item x="1782"/>
        <item x="1530"/>
        <item x="633"/>
        <item x="351"/>
        <item x="1353"/>
        <item x="404"/>
        <item x="1752"/>
        <item x="762"/>
        <item x="700"/>
        <item x="531"/>
        <item x="824"/>
        <item x="672"/>
        <item x="645"/>
        <item x="493"/>
        <item x="1826"/>
        <item x="634"/>
        <item x="1220"/>
        <item x="635"/>
        <item x="1391"/>
        <item x="238"/>
        <item x="415"/>
        <item x="1008"/>
        <item x="269"/>
        <item x="2039"/>
        <item x="556"/>
        <item x="419"/>
        <item x="1650"/>
        <item x="1101"/>
        <item x="339"/>
        <item x="259"/>
        <item x="559"/>
        <item x="1967"/>
        <item x="1413"/>
        <item x="523"/>
        <item x="1271"/>
        <item x="1023"/>
        <item x="1844"/>
        <item x="1540"/>
        <item x="2683"/>
        <item x="2640"/>
        <item x="1183"/>
        <item x="2378"/>
        <item x="692"/>
        <item x="288"/>
        <item x="610"/>
        <item x="2669"/>
        <item x="1704"/>
        <item x="2249"/>
        <item x="1917"/>
        <item x="457"/>
        <item x="1618"/>
        <item x="2006"/>
        <item x="676"/>
        <item x="588"/>
        <item x="837"/>
        <item x="1747"/>
        <item x="489"/>
        <item x="459"/>
        <item x="2118"/>
        <item x="627"/>
        <item x="883"/>
        <item x="778"/>
        <item x="377"/>
        <item x="770"/>
        <item x="456"/>
        <item x="849"/>
        <item x="659"/>
        <item x="1450"/>
        <item x="1451"/>
        <item x="1399"/>
        <item x="1583"/>
        <item x="198"/>
        <item x="89"/>
        <item x="1720"/>
        <item x="1212"/>
        <item x="1163"/>
        <item x="1456"/>
        <item x="623"/>
        <item x="2062"/>
        <item x="1475"/>
        <item x="593"/>
        <item x="1486"/>
        <item x="642"/>
        <item x="1703"/>
        <item x="505"/>
        <item x="1507"/>
        <item x="1218"/>
        <item x="1681"/>
        <item x="1123"/>
        <item x="1726"/>
        <item x="2956"/>
        <item x="1447"/>
        <item x="1610"/>
        <item x="1965"/>
        <item x="173"/>
        <item x="1717"/>
        <item x="1611"/>
        <item x="1682"/>
        <item x="1460"/>
        <item x="2406"/>
        <item x="2560"/>
        <item x="2327"/>
        <item x="2485"/>
        <item x="1714"/>
        <item x="484"/>
        <item x="2341"/>
        <item x="1175"/>
        <item x="1445"/>
        <item x="667"/>
        <item x="1907"/>
        <item x="365"/>
        <item x="36"/>
        <item x="2422"/>
        <item x="97"/>
        <item x="1409"/>
        <item x="437"/>
        <item x="565"/>
        <item x="663"/>
        <item x="1697"/>
        <item x="1748"/>
        <item x="1073"/>
        <item x="2228"/>
        <item x="118"/>
        <item x="1150"/>
        <item x="2380"/>
        <item x="709"/>
        <item x="2705"/>
        <item x="1557"/>
        <item x="1794"/>
        <item x="2700"/>
        <item x="265"/>
        <item x="1291"/>
        <item x="2283"/>
        <item x="2570"/>
        <item x="84"/>
        <item x="40"/>
        <item x="227"/>
        <item x="1016"/>
        <item x="370"/>
        <item x="1909"/>
        <item x="364"/>
        <item x="235"/>
        <item x="438"/>
        <item x="242"/>
        <item x="780"/>
        <item x="512"/>
        <item x="839"/>
        <item x="1581"/>
        <item x="1834"/>
        <item x="1929"/>
        <item x="2106"/>
        <item x="2509"/>
        <item x="2732"/>
        <item x="2796"/>
        <item x="534"/>
        <item x="991"/>
        <item x="231"/>
        <item x="804"/>
        <item x="741"/>
        <item x="805"/>
        <item x="859"/>
        <item x="806"/>
        <item x="960"/>
        <item x="856"/>
        <item x="555"/>
        <item x="971"/>
        <item x="904"/>
        <item x="967"/>
        <item x="860"/>
        <item x="910"/>
        <item x="984"/>
        <item x="834"/>
        <item x="972"/>
        <item x="953"/>
        <item x="961"/>
        <item x="948"/>
        <item x="906"/>
        <item x="999"/>
        <item x="973"/>
        <item x="974"/>
        <item x="927"/>
        <item x="1003"/>
        <item x="992"/>
        <item x="996"/>
        <item x="958"/>
        <item x="975"/>
        <item x="928"/>
        <item x="976"/>
        <item x="962"/>
        <item x="1000"/>
        <item x="959"/>
        <item x="1004"/>
        <item x="979"/>
        <item x="1005"/>
        <item x="1532"/>
        <item x="1266"/>
        <item x="977"/>
        <item x="919"/>
        <item x="944"/>
        <item x="993"/>
        <item x="978"/>
        <item x="861"/>
        <item x="986"/>
        <item x="954"/>
        <item x="994"/>
        <item x="2108"/>
        <item x="2103"/>
        <item x="1784"/>
        <item x="1859"/>
        <item x="1948"/>
        <item x="1860"/>
        <item x="1952"/>
        <item x="1253"/>
        <item x="1861"/>
        <item x="367"/>
        <item x="2109"/>
        <item x="2099"/>
        <item x="1924"/>
        <item x="2078"/>
        <item x="2085"/>
        <item x="1949"/>
        <item x="2113"/>
        <item x="2114"/>
        <item x="2110"/>
        <item x="2101"/>
        <item x="1966"/>
        <item x="1956"/>
        <item x="2073"/>
        <item x="2115"/>
        <item x="2104"/>
        <item x="2116"/>
        <item x="2050"/>
        <item x="2068"/>
        <item x="2111"/>
        <item x="2051"/>
        <item x="1999"/>
        <item x="2086"/>
        <item x="2069"/>
        <item x="2052"/>
        <item x="2079"/>
        <item x="2105"/>
        <item x="2071"/>
        <item x="2026"/>
        <item x="2100"/>
        <item x="2021"/>
        <item x="2107"/>
        <item x="2095"/>
        <item x="2080"/>
        <item x="2070"/>
        <item x="2096"/>
        <item x="2452"/>
        <item x="2264"/>
        <item x="2102"/>
        <item x="2083"/>
        <item x="2013"/>
        <item x="2081"/>
        <item x="2117"/>
        <item x="2082"/>
        <item x="2067"/>
        <item x="1950"/>
        <item x="2938"/>
        <item x="2694"/>
        <item x="2751"/>
        <item x="2807"/>
        <item x="2812"/>
        <item x="2752"/>
        <item x="2815"/>
        <item x="2602"/>
        <item x="2266"/>
        <item x="2753"/>
        <item x="2977"/>
        <item x="2866"/>
        <item x="2944"/>
        <item x="2792"/>
        <item x="2965"/>
        <item x="2939"/>
        <item x="2940"/>
        <item x="2813"/>
        <item x="2951"/>
        <item x="2909"/>
        <item x="2958"/>
        <item x="2978"/>
        <item x="2912"/>
        <item x="2933"/>
        <item x="2941"/>
        <item x="2868"/>
        <item x="2952"/>
        <item x="2942"/>
        <item x="2973"/>
        <item x="2959"/>
        <item x="2934"/>
        <item x="2966"/>
        <item x="2945"/>
        <item x="2961"/>
        <item x="2922"/>
        <item x="268"/>
        <item x="1268"/>
        <item x="1912"/>
        <item x="2783"/>
        <item x="2784"/>
        <item x="2785"/>
        <item x="362"/>
        <item x="929"/>
        <item x="911"/>
        <item x="342"/>
        <item x="956"/>
        <item x="1015"/>
        <item x="281"/>
        <item x="230"/>
        <item x="605"/>
        <item x="1155"/>
        <item x="2645"/>
        <item x="2549"/>
        <item x="1024"/>
        <item x="2219"/>
        <item x="2236"/>
        <item x="1"/>
        <item x="1028"/>
        <item x="79"/>
        <item x="561"/>
        <item x="428"/>
        <item x="408"/>
        <item x="657"/>
        <item x="1582"/>
        <item x="545"/>
        <item x="2743"/>
        <item x="643"/>
        <item x="514"/>
        <item x="1753"/>
        <item x="1857"/>
        <item x="1332"/>
        <item x="33"/>
        <item x="1692"/>
        <item x="1684"/>
        <item x="2042"/>
        <item x="53"/>
        <item x="1719"/>
        <item x="280"/>
        <item x="775"/>
        <item x="1690"/>
        <item x="1613"/>
        <item x="1280"/>
        <item x="1708"/>
        <item x="1815"/>
        <item x="2582"/>
        <item x="807"/>
        <item x="1069"/>
        <item x="27"/>
        <item x="2277"/>
        <item x="2979"/>
        <item x="236"/>
        <item x="2718"/>
        <item x="1084"/>
        <item x="1770"/>
        <item x="2554"/>
        <item x="2538"/>
        <item x="1025"/>
        <item x="1057"/>
        <item x="1277"/>
        <item x="210"/>
        <item x="540"/>
        <item x="697"/>
        <item x="2610"/>
        <item x="124"/>
        <item x="2526"/>
        <item x="1194"/>
        <item x="679"/>
        <item x="828"/>
        <item x="2045"/>
        <item x="181"/>
        <item x="430"/>
        <item x="1205"/>
        <item x="1976"/>
        <item x="1488"/>
        <item x="1862"/>
        <item x="1054"/>
        <item x="631"/>
        <item x="1472"/>
        <item x="1774"/>
        <item x="1238"/>
        <item x="2445"/>
        <item x="2659"/>
        <item x="2230"/>
        <item x="1669"/>
        <item x="1363"/>
        <item x="1404"/>
        <item x="1749"/>
        <item x="314"/>
        <item x="764"/>
        <item x="2349"/>
        <item x="1356"/>
        <item x="1333"/>
        <item x="710"/>
        <item x="705"/>
        <item x="1474"/>
        <item x="515"/>
        <item x="141"/>
        <item x="1816"/>
        <item x="1625"/>
        <item x="2725"/>
        <item x="2443"/>
        <item x="2963"/>
        <item x="2828"/>
        <item x="1744"/>
        <item x="267"/>
        <item x="1626"/>
        <item x="447"/>
        <item x="245"/>
        <item x="327"/>
        <item x="239"/>
        <item x="1345"/>
        <item x="1620"/>
        <item x="1642"/>
        <item x="2394"/>
        <item x="916"/>
        <item x="2305"/>
        <item x="550"/>
        <item x="1142"/>
        <item x="1571"/>
        <item x="282"/>
        <item x="162"/>
        <item x="432"/>
        <item x="2790"/>
        <item x="792"/>
        <item x="1292"/>
        <item x="743"/>
        <item x="543"/>
        <item x="1518"/>
        <item x="889"/>
        <item x="1193"/>
        <item x="2810"/>
        <item x="2924"/>
        <item x="93"/>
        <item x="724"/>
        <item x="988"/>
        <item x="1695"/>
        <item x="748"/>
        <item x="1777"/>
        <item x="1567"/>
        <item x="2780"/>
        <item x="2603"/>
        <item x="1913"/>
        <item x="1799"/>
        <item x="497"/>
        <item x="83"/>
        <item x="1761"/>
        <item x="820"/>
        <item x="353"/>
        <item x="2420"/>
        <item x="1365"/>
        <item x="826"/>
        <item x="769"/>
        <item x="322"/>
        <item x="1455"/>
        <item x="648"/>
        <item x="1459"/>
        <item x="2501"/>
        <item x="1646"/>
        <item x="1807"/>
        <item x="1808"/>
        <item x="881"/>
        <item x="1018"/>
        <item x="913"/>
        <item x="712"/>
        <item x="1017"/>
        <item x="2385"/>
        <item x="846"/>
        <item x="1113"/>
        <item x="897"/>
        <item x="781"/>
        <item x="1771"/>
        <item x="1724"/>
        <item x="304"/>
        <item x="606"/>
        <item x="569"/>
        <item x="607"/>
        <item x="529"/>
        <item x="547"/>
        <item x="542"/>
        <item x="1785"/>
        <item x="1786"/>
        <item x="1787"/>
        <item x="1788"/>
        <item x="1789"/>
        <item x="1790"/>
        <item x="1791"/>
        <item x="1792"/>
        <item x="1793"/>
        <item x="1811"/>
        <item x="2271"/>
        <item x="1822"/>
        <item x="888"/>
        <item x="65"/>
        <item x="68"/>
        <item x="63"/>
        <item x="64"/>
        <item x="26"/>
        <item x="62"/>
        <item x="2749"/>
        <item x="2652"/>
        <item x="58"/>
        <item x="2644"/>
        <item x="59"/>
        <item x="25"/>
        <item x="60"/>
        <item x="61"/>
        <item x="55"/>
        <item x="56"/>
        <item x="57"/>
        <item x="24"/>
        <item x="2629"/>
        <item x="1085"/>
        <item x="1086"/>
        <item x="1087"/>
        <item x="1088"/>
        <item x="1096"/>
        <item x="1059"/>
        <item x="1060"/>
        <item x="1061"/>
        <item x="1062"/>
        <item x="1097"/>
        <item x="1098"/>
        <item x="1099"/>
        <item x="1092"/>
        <item x="1943"/>
        <item x="1093"/>
        <item x="1094"/>
        <item x="1095"/>
        <item x="2132"/>
        <item x="2143"/>
        <item x="2144"/>
        <item x="2145"/>
        <item x="2133"/>
        <item x="2146"/>
        <item x="2147"/>
        <item x="2149"/>
        <item x="151"/>
        <item x="43"/>
        <item x="2195"/>
        <item x="1827"/>
        <item x="632"/>
        <item x="2891"/>
        <item x="664"/>
        <item x="165"/>
        <item x="1560"/>
        <item x="1867"/>
        <item x="1213"/>
        <item x="535"/>
        <item x="1370"/>
        <item x="1417"/>
        <item x="1055"/>
        <item x="1255"/>
        <item x="1577"/>
        <item x="1694"/>
        <item x="1225"/>
        <item x="1217"/>
        <item x="1235"/>
        <item x="1988"/>
        <item x="1229"/>
        <item x="473"/>
        <item x="1393"/>
        <item x="851"/>
        <item x="2787"/>
        <item x="2507"/>
        <item x="2648"/>
        <item x="337"/>
        <item x="338"/>
        <item x="2649"/>
        <item x="548"/>
        <item x="509"/>
        <item x="323"/>
        <item x="491"/>
        <item x="402"/>
        <item x="567"/>
        <item x="572"/>
        <item x="571"/>
        <item x="573"/>
        <item x="574"/>
        <item x="575"/>
        <item x="776"/>
        <item x="740"/>
        <item x="479"/>
        <item x="537"/>
        <item x="698"/>
        <item x="695"/>
        <item x="297"/>
        <item x="202"/>
        <item x="115"/>
        <item x="331"/>
        <item x="260"/>
        <item x="125"/>
        <item x="818"/>
        <item x="713"/>
        <item x="532"/>
        <item x="850"/>
        <item x="827"/>
        <item x="1490"/>
        <item x="1661"/>
        <item x="1740"/>
        <item x="1597"/>
        <item x="2823"/>
        <item x="1741"/>
        <item x="1742"/>
        <item x="562"/>
        <item x="1941"/>
        <item x="113"/>
        <item x="458"/>
        <item x="240"/>
        <item x="1579"/>
        <item x="2901"/>
        <item x="1645"/>
        <item x="1737"/>
        <item x="1294"/>
        <item x="1881"/>
        <item x="1578"/>
        <item x="1592"/>
        <item x="1300"/>
        <item x="347"/>
        <item x="451"/>
        <item x="1512"/>
        <item x="1598"/>
        <item x="1489"/>
        <item x="1709"/>
        <item x="1513"/>
        <item x="1514"/>
        <item x="1599"/>
        <item x="1932"/>
        <item x="1191"/>
        <item x="1169"/>
        <item x="1126"/>
        <item x="1290"/>
        <item x="1204"/>
        <item x="1147"/>
        <item x="815"/>
        <item x="1638"/>
        <item x="1601"/>
        <item x="1839"/>
        <item x="1687"/>
        <item x="1433"/>
        <item x="1699"/>
        <item x="1945"/>
        <item x="1651"/>
        <item x="1466"/>
        <item x="145"/>
        <item x="455"/>
        <item x="1972"/>
        <item x="1348"/>
        <item x="1349"/>
        <item x="1279"/>
        <item x="1350"/>
        <item x="1351"/>
        <item x="1607"/>
        <item x="2517"/>
        <item x="2518"/>
        <item x="2519"/>
        <item x="1829"/>
        <item x="915"/>
        <item x="215"/>
        <item x="1548"/>
        <item x="2804"/>
        <item x="2320"/>
        <item x="2243"/>
        <item x="2178"/>
        <item x="2396"/>
        <item x="2176"/>
        <item x="2259"/>
        <item x="2788"/>
        <item x="2656"/>
        <item x="2516"/>
        <item x="2822"/>
        <item x="2777"/>
        <item x="2457"/>
        <item x="417"/>
        <item x="2638"/>
        <item x="2717"/>
        <item x="2545"/>
        <item x="2553"/>
        <item x="160"/>
        <item x="1520"/>
        <item x="305"/>
        <item x="1503"/>
        <item x="830"/>
        <item x="405"/>
        <item x="858"/>
        <item x="2726"/>
        <item x="1207"/>
        <item x="570"/>
        <item x="2018"/>
        <item x="352"/>
        <item x="1187"/>
        <item x="498"/>
        <item x="1146"/>
        <item x="2362"/>
        <item x="746"/>
        <item x="2223"/>
        <item x="1825"/>
        <item x="892"/>
        <item x="1915"/>
        <item x="2002"/>
        <item x="1655"/>
        <item x="2762"/>
        <item x="2816"/>
        <item x="2505"/>
        <item x="2575"/>
        <item x="2631"/>
        <item x="2748"/>
        <item x="2657"/>
        <item x="28"/>
        <item x="2704"/>
        <item x="2722"/>
        <item x="589"/>
        <item x="384"/>
        <item x="221"/>
        <item x="385"/>
        <item x="1435"/>
        <item x="613"/>
        <item x="2692"/>
        <item x="1058"/>
        <item x="580"/>
        <item x="557"/>
        <item x="1935"/>
        <item x="1325"/>
        <item x="403"/>
        <item x="2768"/>
        <item x="247"/>
        <item x="2330"/>
        <item x="2004"/>
        <item x="1621"/>
        <item x="668"/>
        <item x="487"/>
        <item x="895"/>
        <item x="611"/>
        <item x="2017"/>
        <item x="845"/>
        <item x="197"/>
        <item x="1772"/>
        <item x="152"/>
        <item x="111"/>
        <item x="1680"/>
        <item x="758"/>
        <item x="1278"/>
        <item x="817"/>
        <item x="1606"/>
        <item x="2702"/>
        <item x="1471"/>
        <item x="1426"/>
        <item x="1522"/>
        <item x="952"/>
        <item x="1884"/>
        <item x="139"/>
        <item x="292"/>
        <item x="465"/>
        <item x="1939"/>
        <item x="466"/>
        <item x="1977"/>
        <item x="1993"/>
        <item x="1778"/>
        <item x="154"/>
        <item x="1882"/>
        <item x="1258"/>
        <item x="1705"/>
        <item x="1541"/>
        <item x="905"/>
        <item x="1542"/>
        <item x="1179"/>
        <item x="2275"/>
        <item x="2473"/>
        <item x="1157"/>
        <item x="831"/>
        <item x="784"/>
        <item x="609"/>
        <item x="321"/>
        <item x="813"/>
        <item x="1918"/>
        <item x="841"/>
        <item x="842"/>
        <item x="797"/>
        <item x="2859"/>
        <item x="1358"/>
        <item x="2744"/>
        <item x="620"/>
        <item x="2257"/>
        <item x="656"/>
        <item x="738"/>
        <item x="677"/>
        <item x="1396"/>
        <item x="1831"/>
        <item x="1425"/>
        <item x="2957"/>
        <item x="1416"/>
        <item x="2651"/>
        <item x="2734"/>
        <item x="2454"/>
        <item x="1936"/>
        <item x="517"/>
        <item x="747"/>
        <item x="990"/>
        <item x="2831"/>
        <item x="2832"/>
        <item x="2833"/>
        <item x="2834"/>
        <item x="488"/>
        <item x="957"/>
        <item x="2084"/>
        <item x="380"/>
        <item x="401"/>
        <item x="696"/>
        <item x="644"/>
        <item x="782"/>
        <item x="783"/>
        <item x="1554"/>
        <item x="332"/>
        <item x="253"/>
        <item x="2524"/>
        <item x="2511"/>
        <item x="445"/>
        <item x="1173"/>
        <item x="1402"/>
        <item x="1615"/>
        <item x="1836"/>
        <item x="2528"/>
        <item x="2352"/>
        <item x="446"/>
        <item x="2376"/>
        <item x="150"/>
        <item x="492"/>
        <item x="2598"/>
        <item x="2609"/>
        <item x="882"/>
        <item x="1007"/>
        <item x="2803"/>
        <item x="1509"/>
        <item x="1274"/>
        <item x="372"/>
        <item x="1430"/>
        <item x="1437"/>
        <item x="2456"/>
        <item x="2358"/>
        <item x="1256"/>
        <item x="2430"/>
        <item x="2402"/>
        <item x="2527"/>
        <item x="1133"/>
        <item x="262"/>
        <item x="453"/>
        <item x="250"/>
        <item x="1287"/>
        <item x="2260"/>
        <item x="2765"/>
        <item x="2251"/>
        <item x="1171"/>
        <item x="2521"/>
        <item x="2653"/>
        <item x="2483"/>
        <item x="2541"/>
        <item x="2173"/>
        <item x="2019"/>
        <item x="343"/>
        <item x="254"/>
        <item x="1328"/>
        <item x="1637"/>
        <item x="334"/>
        <item x="1359"/>
        <item x="244"/>
        <item x="2351"/>
        <item x="1270"/>
        <item x="1980"/>
        <item x="12"/>
        <item x="81"/>
        <item x="46"/>
        <item x="1161"/>
        <item x="284"/>
        <item x="471"/>
        <item x="302"/>
        <item x="1324"/>
        <item x="2313"/>
        <item x="2307"/>
        <item x="72"/>
        <item x="17"/>
        <item x="179"/>
        <item x="135"/>
        <item x="1641"/>
        <item x="147"/>
        <item x="186"/>
        <item x="1042"/>
        <item x="1100"/>
        <item x="1199"/>
        <item x="1158"/>
        <item x="1107"/>
        <item x="1818"/>
        <item x="1159"/>
        <item x="739"/>
        <item x="711"/>
        <item x="388"/>
        <item x="389"/>
        <item x="1469"/>
        <item x="1317"/>
        <item x="2716"/>
        <item x="1109"/>
        <item x="436"/>
        <item x="1132"/>
        <item x="2559"/>
        <item x="1053"/>
        <item x="1145"/>
        <item x="1122"/>
        <item x="2267"/>
        <item x="518"/>
        <item x="519"/>
        <item x="520"/>
        <item x="521"/>
        <item x="2125"/>
        <item x="2475"/>
        <item x="131"/>
        <item x="452"/>
        <item x="157"/>
        <item x="246"/>
        <item x="2192"/>
        <item x="2157"/>
        <item x="2770"/>
        <item x="168"/>
        <item x="1586"/>
        <item x="1587"/>
        <item x="1588"/>
        <item x="1589"/>
        <item x="1931"/>
        <item x="2158"/>
        <item x="2131"/>
        <item x="794"/>
        <item x="701"/>
        <item x="582"/>
        <item x="702"/>
        <item x="257"/>
        <item x="1754"/>
        <item x="1755"/>
        <item x="1803"/>
        <item x="1285"/>
        <item x="1756"/>
        <item x="1757"/>
        <item x="2655"/>
        <item x="476"/>
        <item x="208"/>
        <item x="704"/>
        <item x="209"/>
        <item x="737"/>
        <item x="1491"/>
        <item x="1232"/>
        <item x="261"/>
        <item x="316"/>
        <item x="725"/>
        <item x="2235"/>
        <item x="170"/>
        <item x="358"/>
        <item x="2345"/>
        <item x="1659"/>
        <item x="1783"/>
        <item x="1531"/>
        <item x="765"/>
        <item x="1505"/>
        <item x="2853"/>
        <item x="1322"/>
        <item x="1676"/>
        <item x="2496"/>
        <item x="2436"/>
        <item x="1408"/>
        <item x="1419"/>
        <item x="1216"/>
        <item x="2377"/>
        <item x="2128"/>
        <item x="760"/>
        <item x="1566"/>
        <item x="652"/>
        <item x="195"/>
        <item x="101"/>
        <item x="1203"/>
        <item x="216"/>
        <item x="185"/>
        <item x="1293"/>
        <item x="1102"/>
        <item x="2660"/>
        <item x="1865"/>
        <item x="1866"/>
        <item x="1868"/>
        <item x="2252"/>
        <item x="105"/>
        <item x="1139"/>
        <item x="2172"/>
        <item x="2720"/>
        <item x="2601"/>
        <item x="1656"/>
        <item x="1137"/>
        <item x="1164"/>
        <item x="1242"/>
        <item x="2855"/>
        <item x="2612"/>
        <item x="119"/>
        <item x="2552"/>
        <item x="2015"/>
        <item x="771"/>
        <item x="638"/>
        <item x="1368"/>
        <item x="1021"/>
        <item x="790"/>
        <item x="639"/>
        <item x="1614"/>
        <item x="2529"/>
        <item x="2311"/>
        <item x="1022"/>
        <item x="768"/>
        <item x="707"/>
        <item x="2064"/>
        <item x="918"/>
        <item x="903"/>
        <item x="1517"/>
        <item x="2036"/>
        <item x="655"/>
        <item x="662"/>
        <item x="640"/>
        <item x="673"/>
        <item x="511"/>
        <item x="568"/>
        <item x="934"/>
        <item x="1838"/>
        <item x="995"/>
        <item x="930"/>
        <item x="225"/>
        <item x="931"/>
        <item x="1335"/>
        <item x="2028"/>
        <item x="2029"/>
        <item x="2030"/>
        <item x="2031"/>
        <item x="1991"/>
        <item x="467"/>
        <item x="2032"/>
        <item x="1478"/>
        <item x="1570"/>
        <item x="10"/>
        <item x="2033"/>
        <item x="2895"/>
        <item x="20"/>
        <item x="2896"/>
        <item x="541"/>
        <item x="18"/>
        <item x="6"/>
        <item x="80"/>
        <item x="2372"/>
        <item x="192"/>
        <item x="375"/>
        <item x="1250"/>
        <item x="146"/>
        <item x="2373"/>
        <item x="127"/>
        <item x="1104"/>
        <item x="1041"/>
        <item x="1115"/>
        <item x="426"/>
        <item x="1543"/>
        <item x="1144"/>
        <item x="1051"/>
        <item x="1546"/>
        <item x="1071"/>
        <item x="1046"/>
        <item x="1168"/>
        <item x="1131"/>
        <item x="1154"/>
        <item x="2156"/>
        <item x="887"/>
        <item x="2123"/>
        <item x="2208"/>
        <item x="2166"/>
        <item x="646"/>
        <item x="2169"/>
        <item x="2611"/>
        <item x="2161"/>
        <item x="248"/>
        <item x="1276"/>
        <item x="625"/>
        <item x="2090"/>
        <item x="626"/>
        <item x="2091"/>
        <item x="2122"/>
        <item x="945"/>
        <item x="1835"/>
        <item x="1854"/>
        <item x="378"/>
        <item x="622"/>
        <item x="660"/>
        <item x="661"/>
        <item x="1873"/>
        <item x="752"/>
        <item x="2222"/>
        <item x="1281"/>
        <item x="2279"/>
        <item x="1693"/>
        <item x="2904"/>
        <item x="1729"/>
        <item x="1730"/>
        <item x="218"/>
        <item x="1801"/>
        <item x="2562"/>
        <item x="2707"/>
        <item x="2632"/>
        <item x="2633"/>
        <item x="2635"/>
        <item x="2634"/>
        <item x="1243"/>
        <item x="1600"/>
        <item x="313"/>
        <item x="340"/>
        <item x="423"/>
        <item x="307"/>
        <item x="312"/>
        <item x="670"/>
        <item x="50"/>
        <item x="594"/>
        <item x="229"/>
        <item x="300"/>
        <item x="671"/>
        <item x="685"/>
        <item x="686"/>
        <item x="687"/>
        <item x="688"/>
        <item x="949"/>
        <item x="682"/>
        <item x="800"/>
        <item x="809"/>
        <item x="669"/>
        <item x="683"/>
        <item x="950"/>
        <item x="864"/>
        <item x="2242"/>
        <item x="951"/>
        <item x="1373"/>
        <item x="1327"/>
        <item x="1395"/>
        <item x="1508"/>
        <item x="1075"/>
        <item x="1619"/>
        <item x="1767"/>
        <item x="726"/>
        <item x="1768"/>
        <item x="2054"/>
        <item x="1886"/>
        <item x="1678"/>
        <item x="1874"/>
        <item x="1851"/>
        <item x="1989"/>
        <item x="1635"/>
        <item x="2055"/>
        <item x="1908"/>
        <item x="2056"/>
        <item x="2057"/>
        <item x="2058"/>
        <item x="2337"/>
        <item x="2435"/>
        <item x="2636"/>
        <item x="2135"/>
        <item x="2514"/>
        <item x="2346"/>
        <item x="2059"/>
        <item x="2914"/>
        <item x="2750"/>
        <item x="2684"/>
        <item x="2915"/>
        <item x="2597"/>
        <item x="2723"/>
        <item x="2916"/>
        <item x="2764"/>
        <item x="2800"/>
        <item x="2917"/>
        <item x="1481"/>
        <item x="30"/>
        <item x="1973"/>
        <item x="1077"/>
        <item x="354"/>
        <item x="786"/>
        <item x="142"/>
        <item x="130"/>
        <item x="501"/>
        <item x="1555"/>
        <item x="1263"/>
        <item x="507"/>
        <item x="486"/>
        <item x="431"/>
        <item x="1245"/>
        <item x="506"/>
        <item x="1760"/>
        <item x="2925"/>
        <item x="328"/>
        <item x="840"/>
        <item x="1320"/>
        <item x="1639"/>
        <item x="1209"/>
        <item x="1556"/>
        <item x="110"/>
        <item x="2703"/>
        <item x="2201"/>
        <item x="2577"/>
        <item x="777"/>
        <item x="2187"/>
        <item x="373"/>
        <item x="538"/>
        <item x="1612"/>
        <item x="829"/>
        <item x="1403"/>
        <item x="810"/>
        <item x="1427"/>
        <item x="1480"/>
        <item x="1421"/>
        <item x="868"/>
        <item x="444"/>
        <item x="727"/>
        <item x="690"/>
        <item x="1344"/>
        <item x="2390"/>
        <item x="2504"/>
        <item x="1763"/>
        <item x="418"/>
        <item x="494"/>
        <item x="2301"/>
        <item x="2272"/>
        <item x="2835"/>
        <item x="1559"/>
        <item x="812"/>
        <item x="2482"/>
        <item x="1299"/>
        <item x="1275"/>
        <item x="2060"/>
        <item x="394"/>
        <item x="2465"/>
        <item x="539"/>
        <item x="536"/>
        <item x="871"/>
        <item x="1718"/>
        <item x="1558"/>
        <item x="1853"/>
        <item x="1995"/>
        <item x="1629"/>
        <item x="1765"/>
        <item x="2650"/>
        <item x="2637"/>
        <item x="2551"/>
        <item x="2558"/>
        <item x="1769"/>
        <item x="1533"/>
        <item x="1534"/>
        <item x="1535"/>
        <item x="1536"/>
        <item x="2677"/>
        <item x="617"/>
        <item x="439"/>
        <item x="1710"/>
        <item x="1630"/>
        <item x="847"/>
        <item x="2674"/>
        <item x="393"/>
        <item x="128"/>
        <item x="1736"/>
        <item x="2698"/>
        <item x="478"/>
        <item x="2980"/>
        <item x="814"/>
        <item x="1830"/>
        <item x="1374"/>
        <item x="729"/>
        <item x="429"/>
        <item x="2899"/>
        <item x="54"/>
        <item x="2477"/>
        <item x="356"/>
        <item x="361"/>
        <item x="2304"/>
        <item x="629"/>
        <item x="360"/>
        <item x="1468"/>
        <item x="1735"/>
        <item x="939"/>
        <item x="1482"/>
        <item x="2375"/>
        <item x="1484"/>
        <item x="2447"/>
        <item x="2693"/>
        <item x="779"/>
        <item x="653"/>
        <item x="2246"/>
        <item x="876"/>
        <item x="1722"/>
        <item x="872"/>
        <item x="201"/>
        <item x="703"/>
        <item x="832"/>
        <item x="1249"/>
        <item x="424"/>
        <item x="406"/>
        <item x="376"/>
        <item x="1314"/>
        <item x="329"/>
        <item x="2255"/>
        <item x="1305"/>
        <item x="1401"/>
        <item x="1479"/>
        <item x="1820"/>
        <item x="481"/>
        <item x="1369"/>
        <item x="2488"/>
        <item x="1524"/>
        <item x="1568"/>
        <item x="2319"/>
        <item x="2370"/>
        <item x="2606"/>
        <item x="2466"/>
        <item x="2671"/>
        <item x="789"/>
        <item x="2308"/>
        <item x="2621"/>
        <item x="788"/>
        <item x="1840"/>
        <item x="2736"/>
        <item x="251"/>
        <item x="1809"/>
        <item x="1810"/>
        <item x="1775"/>
        <item x="1776"/>
        <item x="943"/>
        <item x="551"/>
        <item x="1698"/>
        <item x="0"/>
        <item x="16"/>
        <item x="47"/>
        <item x="1032"/>
        <item x="1043"/>
        <item x="1047"/>
        <item x="1052"/>
        <item x="1067"/>
        <item x="1079"/>
        <item x="1135"/>
        <item x="1162"/>
        <item x="1178"/>
        <item x="1411"/>
        <item x="2120"/>
        <item x="2134"/>
        <item x="2139"/>
        <item x="2148"/>
        <item x="2150"/>
        <item x="2151"/>
        <item x="2152"/>
        <item x="2153"/>
        <item x="2159"/>
        <item x="2163"/>
        <item x="2168"/>
        <item x="2171"/>
        <item x="2175"/>
        <item x="2180"/>
        <item x="2186"/>
        <item x="2193"/>
        <item x="2194"/>
        <item x="2204"/>
        <item x="2206"/>
        <item x="2210"/>
        <item x="2214"/>
        <item x="2215"/>
        <item x="2226"/>
        <item x="2231"/>
        <item x="2232"/>
        <item x="2239"/>
        <item x="2240"/>
        <item x="2244"/>
        <item x="2268"/>
        <item x="2269"/>
        <item x="2281"/>
        <item x="2282"/>
        <item x="2286"/>
        <item x="2290"/>
        <item x="2294"/>
        <item x="2295"/>
        <item x="2297"/>
        <item x="2298"/>
        <item x="2300"/>
        <item x="2306"/>
        <item x="2314"/>
        <item x="2315"/>
        <item x="2318"/>
        <item x="2322"/>
        <item x="2323"/>
        <item x="2324"/>
        <item x="2326"/>
        <item x="2333"/>
        <item x="2334"/>
        <item x="2338"/>
        <item x="2339"/>
        <item x="2340"/>
        <item x="2342"/>
        <item x="2348"/>
        <item x="2353"/>
        <item x="2357"/>
        <item x="2369"/>
        <item x="2384"/>
        <item x="2388"/>
        <item x="2389"/>
        <item x="2393"/>
        <item x="2399"/>
        <item x="2404"/>
        <item x="2408"/>
        <item x="2409"/>
        <item x="2410"/>
        <item x="2411"/>
        <item x="2415"/>
        <item x="2416"/>
        <item x="2421"/>
        <item x="2429"/>
        <item x="2432"/>
        <item x="2441"/>
        <item x="2442"/>
        <item x="2448"/>
        <item x="2449"/>
        <item x="2450"/>
        <item x="2451"/>
        <item x="2459"/>
        <item x="2460"/>
        <item x="2461"/>
        <item x="2468"/>
        <item x="2472"/>
        <item x="2478"/>
        <item x="2479"/>
        <item x="2481"/>
        <item x="2486"/>
        <item x="2487"/>
        <item x="2489"/>
        <item x="2495"/>
        <item x="2497"/>
        <item x="2499"/>
        <item x="2500"/>
        <item x="2502"/>
        <item x="2503"/>
        <item x="2508"/>
        <item x="2510"/>
        <item x="2515"/>
        <item x="2522"/>
        <item x="2523"/>
        <item x="2530"/>
        <item x="2531"/>
        <item x="2533"/>
        <item x="2534"/>
        <item x="2539"/>
        <item x="2540"/>
        <item x="2542"/>
        <item x="2543"/>
        <item x="2546"/>
        <item x="2547"/>
        <item x="2548"/>
        <item x="2550"/>
        <item x="2564"/>
        <item x="2566"/>
        <item x="2571"/>
        <item x="2572"/>
        <item x="2574"/>
        <item x="2578"/>
        <item x="2583"/>
        <item x="2584"/>
        <item x="2585"/>
        <item x="2586"/>
        <item x="2587"/>
        <item x="2588"/>
        <item x="2599"/>
        <item x="2605"/>
        <item x="2607"/>
        <item x="2608"/>
        <item x="2613"/>
        <item x="2615"/>
        <item x="2617"/>
        <item x="2618"/>
        <item x="2619"/>
        <item x="2622"/>
        <item x="2623"/>
        <item x="2624"/>
        <item x="2625"/>
        <item x="2626"/>
        <item x="2627"/>
        <item x="2628"/>
        <item x="2630"/>
        <item x="2639"/>
        <item x="2641"/>
        <item x="2643"/>
        <item x="2646"/>
        <item x="2658"/>
        <item x="2673"/>
        <item x="2675"/>
        <item x="2676"/>
        <item x="2678"/>
        <item x="2679"/>
        <item x="2680"/>
        <item x="2681"/>
        <item x="2685"/>
        <item x="2689"/>
        <item x="2690"/>
        <item x="2695"/>
        <item x="2699"/>
        <item x="2701"/>
        <item x="2706"/>
        <item x="2708"/>
        <item x="2709"/>
        <item x="2710"/>
        <item x="2711"/>
        <item x="2712"/>
        <item x="2713"/>
        <item x="2714"/>
        <item x="2715"/>
        <item x="2724"/>
        <item x="2727"/>
        <item x="2728"/>
        <item x="2730"/>
        <item x="2731"/>
        <item x="2733"/>
        <item x="2742"/>
        <item x="2745"/>
        <item x="2746"/>
        <item x="2747"/>
        <item x="2760"/>
        <item x="2761"/>
        <item x="2763"/>
        <item x="2766"/>
        <item x="2773"/>
        <item x="2776"/>
        <item x="2779"/>
        <item x="2791"/>
        <item x="2793"/>
        <item x="2795"/>
        <item x="2798"/>
        <item x="2799"/>
        <item x="2801"/>
        <item x="2805"/>
        <item x="2814"/>
        <item x="2817"/>
        <item x="2818"/>
        <item x="2821"/>
        <item x="2829"/>
        <item x="2830"/>
        <item x="2836"/>
        <item x="2838"/>
        <item x="2839"/>
        <item x="2840"/>
        <item x="2841"/>
        <item x="2842"/>
        <item x="2843"/>
        <item x="2844"/>
        <item x="2845"/>
        <item x="2846"/>
        <item x="2847"/>
        <item x="2849"/>
        <item x="2856"/>
        <item x="2857"/>
        <item x="2863"/>
        <item x="2864"/>
        <item x="2865"/>
        <item x="2872"/>
        <item x="2874"/>
        <item x="2875"/>
        <item x="2876"/>
        <item x="2878"/>
        <item x="2879"/>
        <item x="2880"/>
        <item x="2883"/>
        <item x="2884"/>
        <item x="2885"/>
        <item x="2889"/>
        <item x="2892"/>
        <item x="2894"/>
        <item x="2897"/>
        <item x="2900"/>
        <item x="2902"/>
        <item x="2903"/>
        <item x="2906"/>
        <item x="2907"/>
        <item x="2908"/>
        <item x="2910"/>
        <item x="2911"/>
        <item x="2918"/>
        <item x="2920"/>
        <item x="2921"/>
        <item x="2927"/>
        <item x="2928"/>
        <item x="2931"/>
        <item x="2932"/>
        <item x="2935"/>
        <item x="2936"/>
        <item x="2949"/>
        <item x="2954"/>
        <item x="2955"/>
        <item x="2960"/>
        <item x="2962"/>
        <item x="2964"/>
        <item x="2967"/>
        <item x="2970"/>
        <item x="2972"/>
        <item x="2974"/>
        <item x="2975"/>
        <item t="default"/>
      </items>
    </pivotField>
    <pivotField axis="axisRow" compact="0" outline="0" showAll="0" defaultSubtotal="0">
      <items count="2593">
        <item x="747"/>
        <item x="2415"/>
        <item x="1167"/>
        <item x="1894"/>
        <item x="2471"/>
        <item x="406"/>
        <item x="414"/>
        <item x="366"/>
        <item x="371"/>
        <item x="333"/>
        <item x="381"/>
        <item x="16"/>
        <item x="402"/>
        <item x="273"/>
        <item x="400"/>
        <item x="401"/>
        <item x="379"/>
        <item x="188"/>
        <item x="356"/>
        <item x="351"/>
        <item x="322"/>
        <item x="344"/>
        <item x="345"/>
        <item x="332"/>
        <item x="276"/>
        <item x="60"/>
        <item x="282"/>
        <item x="308"/>
        <item x="15"/>
        <item x="124"/>
        <item x="415"/>
        <item x="408"/>
        <item x="362"/>
        <item x="405"/>
        <item x="271"/>
        <item x="281"/>
        <item x="89"/>
        <item x="288"/>
        <item x="286"/>
        <item x="57"/>
        <item x="139"/>
        <item x="104"/>
        <item x="380"/>
        <item x="305"/>
        <item x="30"/>
        <item x="283"/>
        <item x="219"/>
        <item x="181"/>
        <item x="279"/>
        <item x="118"/>
        <item x="334"/>
        <item x="226"/>
        <item x="200"/>
        <item x="176"/>
        <item x="17"/>
        <item x="23"/>
        <item x="75"/>
        <item x="98"/>
        <item x="61"/>
        <item x="46"/>
        <item x="330"/>
        <item x="48"/>
        <item x="86"/>
        <item x="134"/>
        <item x="291"/>
        <item x="119"/>
        <item x="120"/>
        <item x="323"/>
        <item x="37"/>
        <item x="146"/>
        <item x="326"/>
        <item x="296"/>
        <item x="1887"/>
        <item x="1321"/>
        <item x="131"/>
        <item x="71"/>
        <item x="383"/>
        <item x="12"/>
        <item x="18"/>
        <item x="341"/>
        <item x="312"/>
        <item x="73"/>
        <item x="74"/>
        <item x="69"/>
        <item x="62"/>
        <item x="147"/>
        <item x="24"/>
        <item x="418"/>
        <item x="198"/>
        <item x="140"/>
        <item x="374"/>
        <item x="63"/>
        <item x="254"/>
        <item x="141"/>
        <item x="329"/>
        <item x="261"/>
        <item x="307"/>
        <item x="168"/>
        <item x="290"/>
        <item x="47"/>
        <item x="248"/>
        <item x="92"/>
        <item x="128"/>
        <item x="378"/>
        <item x="52"/>
        <item x="53"/>
        <item x="229"/>
        <item x="420"/>
        <item x="403"/>
        <item x="372"/>
        <item x="58"/>
        <item x="221"/>
        <item x="40"/>
        <item x="393"/>
        <item x="421"/>
        <item x="350"/>
        <item x="199"/>
        <item x="278"/>
        <item x="76"/>
        <item x="132"/>
        <item x="113"/>
        <item x="310"/>
        <item x="114"/>
        <item x="171"/>
        <item x="316"/>
        <item x="293"/>
        <item x="205"/>
        <item x="164"/>
        <item x="157"/>
        <item x="6"/>
        <item x="404"/>
        <item x="5"/>
        <item x="10"/>
        <item x="11"/>
        <item x="7"/>
        <item x="4"/>
        <item x="384"/>
        <item x="135"/>
        <item x="346"/>
        <item x="206"/>
        <item x="390"/>
        <item x="204"/>
        <item x="263"/>
        <item x="239"/>
        <item x="225"/>
        <item x="193"/>
        <item x="367"/>
        <item x="319"/>
        <item x="182"/>
        <item x="121"/>
        <item x="167"/>
        <item x="394"/>
        <item x="123"/>
        <item x="64"/>
        <item x="1698"/>
        <item x="2592"/>
        <item x="2591"/>
        <item x="342"/>
        <item x="25"/>
        <item x="65"/>
        <item x="275"/>
        <item x="112"/>
        <item x="169"/>
        <item x="245"/>
        <item x="8"/>
        <item x="1303"/>
        <item x="1305"/>
        <item x="1304"/>
        <item x="1301"/>
        <item x="1302"/>
        <item x="190"/>
        <item x="152"/>
        <item x="138"/>
        <item x="328"/>
        <item x="19"/>
        <item x="269"/>
        <item x="159"/>
        <item x="172"/>
        <item x="222"/>
        <item x="20"/>
        <item x="235"/>
        <item x="270"/>
        <item x="177"/>
        <item x="364"/>
        <item x="315"/>
        <item x="349"/>
        <item x="183"/>
        <item x="302"/>
        <item x="41"/>
        <item x="215"/>
        <item x="407"/>
        <item x="133"/>
        <item x="1269"/>
        <item x="1212"/>
        <item x="700"/>
        <item x="1992"/>
        <item x="2522"/>
        <item x="1231"/>
        <item x="1786"/>
        <item x="2378"/>
        <item x="972"/>
        <item x="1293"/>
        <item x="1864"/>
        <item x="2449"/>
        <item x="1138"/>
        <item x="2590"/>
        <item x="1994"/>
        <item x="2531"/>
        <item x="1134"/>
        <item x="2058"/>
        <item x="1267"/>
        <item x="1024"/>
        <item x="363"/>
        <item x="236"/>
        <item x="369"/>
        <item x="26"/>
        <item x="142"/>
        <item x="358"/>
        <item x="320"/>
        <item x="31"/>
        <item x="197"/>
        <item x="21"/>
        <item x="108"/>
        <item x="280"/>
        <item x="260"/>
        <item x="217"/>
        <item x="299"/>
        <item x="154"/>
        <item x="395"/>
        <item x="335"/>
        <item x="96"/>
        <item x="244"/>
        <item x="148"/>
        <item x="265"/>
        <item x="377"/>
        <item x="412"/>
        <item x="262"/>
        <item x="318"/>
        <item x="187"/>
        <item x="130"/>
        <item x="101"/>
        <item x="359"/>
        <item x="95"/>
        <item x="207"/>
        <item x="66"/>
        <item x="143"/>
        <item x="255"/>
        <item x="184"/>
        <item x="243"/>
        <item x="417"/>
        <item x="413"/>
        <item x="399"/>
        <item x="234"/>
        <item x="32"/>
        <item x="33"/>
        <item x="163"/>
        <item x="67"/>
        <item x="259"/>
        <item x="375"/>
        <item x="355"/>
        <item x="237"/>
        <item x="373"/>
        <item x="1300"/>
        <item x="38"/>
        <item x="170"/>
        <item x="304"/>
        <item x="173"/>
        <item x="294"/>
        <item x="208"/>
        <item x="160"/>
        <item x="230"/>
        <item x="115"/>
        <item x="311"/>
        <item x="165"/>
        <item x="174"/>
        <item x="232"/>
        <item x="249"/>
        <item x="175"/>
        <item x="370"/>
        <item x="300"/>
        <item x="382"/>
        <item x="49"/>
        <item x="195"/>
        <item x="298"/>
        <item x="201"/>
        <item x="91"/>
        <item x="110"/>
        <item x="191"/>
        <item x="396"/>
        <item x="111"/>
        <item x="285"/>
        <item x="361"/>
        <item x="360"/>
        <item x="202"/>
        <item x="54"/>
        <item x="178"/>
        <item x="27"/>
        <item x="313"/>
        <item x="233"/>
        <item x="231"/>
        <item x="194"/>
        <item x="109"/>
        <item x="411"/>
        <item x="99"/>
        <item x="289"/>
        <item x="348"/>
        <item x="13"/>
        <item x="14"/>
        <item x="59"/>
        <item x="137"/>
        <item x="185"/>
        <item x="419"/>
        <item x="389"/>
        <item x="257"/>
        <item x="216"/>
        <item x="368"/>
        <item x="301"/>
        <item x="153"/>
        <item x="416"/>
        <item x="44"/>
        <item x="353"/>
        <item x="93"/>
        <item x="189"/>
        <item x="238"/>
        <item x="409"/>
        <item x="68"/>
        <item x="274"/>
        <item x="22"/>
        <item x="39"/>
        <item x="392"/>
        <item x="975"/>
        <item x="391"/>
        <item x="314"/>
        <item x="28"/>
        <item x="327"/>
        <item x="303"/>
        <item x="264"/>
        <item x="352"/>
        <item x="556"/>
        <item x="1370"/>
        <item x="42"/>
        <item x="295"/>
        <item x="250"/>
        <item x="251"/>
        <item x="209"/>
        <item x="126"/>
        <item x="3"/>
        <item x="35"/>
        <item x="9"/>
        <item x="36"/>
        <item x="1677"/>
        <item x="1525"/>
        <item x="1240"/>
        <item x="1845"/>
        <item x="2588"/>
        <item x="136"/>
        <item x="103"/>
        <item x="880"/>
        <item x="228"/>
        <item x="2571"/>
        <item x="2554"/>
        <item x="2045"/>
        <item x="569"/>
        <item x="2030"/>
        <item x="2051"/>
        <item x="2032"/>
        <item x="2561"/>
        <item x="544"/>
        <item x="1472"/>
        <item x="1337"/>
        <item x="1372"/>
        <item x="571"/>
        <item x="621"/>
        <item x="725"/>
        <item x="2143"/>
        <item x="853"/>
        <item x="2052"/>
        <item x="1279"/>
        <item x="2037"/>
        <item x="2034"/>
        <item x="1271"/>
        <item x="1265"/>
        <item x="2039"/>
        <item x="2009"/>
        <item x="1297"/>
        <item x="2057"/>
        <item x="2056"/>
        <item x="1270"/>
        <item x="1295"/>
        <item x="1281"/>
        <item x="1298"/>
        <item x="1416"/>
        <item x="694"/>
        <item x="2126"/>
        <item x="916"/>
        <item x="847"/>
        <item x="1204"/>
        <item x="1156"/>
        <item x="1103"/>
        <item x="753"/>
        <item x="687"/>
        <item x="155"/>
        <item x="606"/>
        <item x="1076"/>
        <item x="1925"/>
        <item x="1742"/>
        <item x="950"/>
        <item x="1437"/>
        <item x="688"/>
        <item x="1364"/>
        <item x="603"/>
        <item x="1054"/>
        <item x="1906"/>
        <item x="543"/>
        <item x="1330"/>
        <item x="726"/>
        <item x="1444"/>
        <item x="695"/>
        <item x="1354"/>
        <item x="586"/>
        <item x="1014"/>
        <item x="764"/>
        <item x="1590"/>
        <item x="1431"/>
        <item x="929"/>
        <item x="1292"/>
        <item x="1286"/>
        <item x="643"/>
        <item x="733"/>
        <item x="1002"/>
        <item x="981"/>
        <item x="1972"/>
        <item x="1997"/>
        <item x="1998"/>
        <item x="1881"/>
        <item x="1867"/>
        <item x="894"/>
        <item x="1888"/>
        <item x="1251"/>
        <item x="1736"/>
        <item x="1186"/>
        <item x="1961"/>
        <item x="2022"/>
        <item x="2043"/>
        <item x="2042"/>
        <item x="2020"/>
        <item x="1124"/>
        <item x="1085"/>
        <item x="1477"/>
        <item x="1195"/>
        <item x="1198"/>
        <item x="951"/>
        <item x="1629"/>
        <item x="1363"/>
        <item x="1713"/>
        <item x="1739"/>
        <item x="1113"/>
        <item x="1227"/>
        <item x="1402"/>
        <item x="1903"/>
        <item x="1206"/>
        <item x="1396"/>
        <item x="1785"/>
        <item x="604"/>
        <item x="1350"/>
        <item x="1587"/>
        <item x="1379"/>
        <item x="793"/>
        <item x="729"/>
        <item x="763"/>
        <item x="675"/>
        <item x="613"/>
        <item x="1620"/>
        <item x="2025"/>
        <item x="1646"/>
        <item x="2414"/>
        <item x="1983"/>
        <item x="1960"/>
        <item x="575"/>
        <item x="528"/>
        <item x="1215"/>
        <item x="907"/>
        <item x="2024"/>
        <item x="1112"/>
        <item x="2109"/>
        <item x="896"/>
        <item x="1277"/>
        <item x="1453"/>
        <item x="1844"/>
        <item x="1428"/>
        <item x="1591"/>
        <item x="1470"/>
        <item x="1683"/>
        <item x="1861"/>
        <item x="1610"/>
        <item x="1607"/>
        <item x="666"/>
        <item x="996"/>
        <item x="2077"/>
        <item x="1352"/>
        <item x="1522"/>
        <item x="2090"/>
        <item x="1633"/>
        <item x="2088"/>
        <item x="2146"/>
        <item x="1796"/>
        <item x="985"/>
        <item x="990"/>
        <item x="989"/>
        <item x="854"/>
        <item x="1873"/>
        <item x="1815"/>
        <item x="1176"/>
        <item x="1724"/>
        <item x="821"/>
        <item x="1079"/>
        <item x="668"/>
        <item x="732"/>
        <item x="995"/>
        <item x="1027"/>
        <item x="1492"/>
        <item x="1585"/>
        <item x="1577"/>
        <item x="1775"/>
        <item x="1821"/>
        <item x="1917"/>
        <item x="1870"/>
        <item x="1829"/>
        <item x="1825"/>
        <item x="1696"/>
        <item x="1803"/>
        <item x="1812"/>
        <item x="1795"/>
        <item x="1963"/>
        <item x="1848"/>
        <item x="1092"/>
        <item x="1013"/>
        <item x="1072"/>
        <item x="1190"/>
        <item x="1288"/>
        <item x="826"/>
        <item x="1078"/>
        <item x="952"/>
        <item x="1047"/>
        <item x="1009"/>
        <item x="1196"/>
        <item x="1102"/>
        <item x="1685"/>
        <item x="1568"/>
        <item x="1146"/>
        <item x="730"/>
        <item x="844"/>
        <item x="911"/>
        <item x="1691"/>
        <item x="892"/>
        <item x="2163"/>
        <item x="1836"/>
        <item x="1783"/>
        <item x="1452"/>
        <item x="1949"/>
        <item x="1948"/>
        <item x="1955"/>
        <item x="1943"/>
        <item x="1951"/>
        <item x="1952"/>
        <item x="1942"/>
        <item x="1950"/>
        <item x="1946"/>
        <item x="1947"/>
        <item x="1945"/>
        <item x="1944"/>
        <item x="1953"/>
        <item x="1954"/>
        <item x="1957"/>
        <item x="1956"/>
        <item x="1366"/>
        <item x="608"/>
        <item x="1335"/>
        <item x="566"/>
        <item x="652"/>
        <item x="1403"/>
        <item x="659"/>
        <item x="1365"/>
        <item x="607"/>
        <item x="1484"/>
        <item x="1322"/>
        <item x="612"/>
        <item x="1837"/>
        <item x="1037"/>
        <item x="912"/>
        <item x="2004"/>
        <item x="72"/>
        <item x="150"/>
        <item x="761"/>
        <item x="1504"/>
        <item x="591"/>
        <item x="812"/>
        <item x="963"/>
        <item x="1193"/>
        <item x="1545"/>
        <item x="1557"/>
        <item x="1532"/>
        <item x="1801"/>
        <item x="2383"/>
        <item x="78"/>
        <item x="241"/>
        <item x="1823"/>
        <item x="2049"/>
        <item x="2021"/>
        <item x="801"/>
        <item x="83"/>
        <item x="180"/>
        <item x="1266"/>
        <item x="703"/>
        <item x="886"/>
        <item x="2027"/>
        <item x="804"/>
        <item x="1032"/>
        <item x="1768"/>
        <item x="1225"/>
        <item x="1272"/>
        <item x="1194"/>
        <item x="1895"/>
        <item x="1312"/>
        <item x="752"/>
        <item x="819"/>
        <item x="807"/>
        <item x="1209"/>
        <item x="1036"/>
        <item x="1188"/>
        <item x="1296"/>
        <item x="953"/>
        <item x="1073"/>
        <item x="820"/>
        <item x="620"/>
        <item x="706"/>
        <item x="674"/>
        <item x="1061"/>
        <item x="1211"/>
        <item x="2417"/>
        <item x="1838"/>
        <item x="1839"/>
        <item x="1104"/>
        <item x="1105"/>
        <item x="899"/>
        <item x="2047"/>
        <item x="1466"/>
        <item x="2430"/>
        <item x="1563"/>
        <item x="1253"/>
        <item x="1101"/>
        <item x="1071"/>
        <item x="692"/>
        <item x="1042"/>
        <item x="1066"/>
        <item x="1811"/>
        <item x="1191"/>
        <item x="1982"/>
        <item x="691"/>
        <item x="898"/>
        <item x="1976"/>
        <item x="714"/>
        <item x="1020"/>
        <item x="2241"/>
        <item x="1538"/>
        <item x="1291"/>
        <item x="2054"/>
        <item x="1778"/>
        <item x="910"/>
        <item x="2455"/>
        <item x="2368"/>
        <item x="825"/>
        <item x="1810"/>
        <item x="1356"/>
        <item x="589"/>
        <item x="1727"/>
        <item x="2324"/>
        <item x="1726"/>
        <item x="969"/>
        <item x="2325"/>
        <item x="578"/>
        <item x="1342"/>
        <item x="2068"/>
        <item x="685"/>
        <item x="1434"/>
        <item x="2120"/>
        <item x="684"/>
        <item x="1435"/>
        <item x="2119"/>
        <item x="1026"/>
        <item x="1784"/>
        <item x="611"/>
        <item x="1835"/>
        <item x="2315"/>
        <item x="1809"/>
        <item x="1751"/>
        <item x="973"/>
        <item x="987"/>
        <item x="1018"/>
        <item x="1019"/>
        <item x="548"/>
        <item x="1152"/>
        <item x="1130"/>
        <item x="1129"/>
        <item x="1151"/>
        <item x="968"/>
        <item x="719"/>
        <item x="1055"/>
        <item x="1289"/>
        <item x="1359"/>
        <item x="594"/>
        <item x="860"/>
        <item x="577"/>
        <item x="650"/>
        <item x="1260"/>
        <item x="671"/>
        <item x="1023"/>
        <item x="1074"/>
        <item x="1467"/>
        <item x="716"/>
        <item x="1223"/>
        <item x="1675"/>
        <item x="1721"/>
        <item x="751"/>
        <item x="728"/>
        <item x="799"/>
        <item x="2292"/>
        <item x="2005"/>
        <item x="767"/>
        <item x="1605"/>
        <item x="1971"/>
        <item x="876"/>
        <item x="824"/>
        <item x="1822"/>
        <item x="918"/>
        <item x="1788"/>
        <item x="1064"/>
        <item x="928"/>
        <item x="1058"/>
        <item x="1257"/>
        <item x="754"/>
        <item x="1626"/>
        <item x="1907"/>
        <item x="1407"/>
        <item x="627"/>
        <item x="617"/>
        <item x="1455"/>
        <item x="1807"/>
        <item x="1197"/>
        <item x="1555"/>
        <item x="960"/>
        <item x="2111"/>
        <item x="1876"/>
        <item x="1856"/>
        <item x="1791"/>
        <item x="1857"/>
        <item x="1877"/>
        <item x="1421"/>
        <item x="1433"/>
        <item x="864"/>
        <item x="682"/>
        <item x="1448"/>
        <item x="2458"/>
        <item x="1045"/>
        <item x="1044"/>
        <item x="942"/>
        <item x="2053"/>
        <item x="2040"/>
        <item x="1282"/>
        <item x="1523"/>
        <item x="1850"/>
        <item x="1329"/>
        <item x="2484"/>
        <item x="2065"/>
        <item x="1508"/>
        <item x="2183"/>
        <item x="1089"/>
        <item x="1088"/>
        <item x="1086"/>
        <item x="1543"/>
        <item x="2186"/>
        <item x="1091"/>
        <item x="1087"/>
        <item x="2013"/>
        <item x="1642"/>
        <item x="2250"/>
        <item x="1090"/>
        <item x="1939"/>
        <item x="1849"/>
        <item x="1236"/>
        <item x="1830"/>
        <item x="2536"/>
        <item x="2492"/>
        <item x="2064"/>
        <item x="2309"/>
        <item x="2518"/>
        <item x="773"/>
        <item x="2537"/>
        <item x="1564"/>
        <item x="1144"/>
        <item x="2159"/>
        <item x="658"/>
        <item x="1007"/>
        <item x="678"/>
        <item x="1290"/>
        <item x="2204"/>
        <item x="967"/>
        <item x="959"/>
        <item x="2197"/>
        <item x="2535"/>
        <item x="2240"/>
        <item x="555"/>
        <item x="1254"/>
        <item x="1214"/>
        <item x="1606"/>
        <item x="1250"/>
        <item x="1208"/>
        <item x="823"/>
        <item x="956"/>
        <item x="909"/>
        <item x="829"/>
        <item x="1560"/>
        <item x="1618"/>
        <item x="1647"/>
        <item x="798"/>
        <item x="930"/>
        <item x="2494"/>
        <item x="1781"/>
        <item x="780"/>
        <item x="1174"/>
        <item x="783"/>
        <item x="1731"/>
        <item x="1802"/>
        <item x="2029"/>
        <item x="1275"/>
        <item x="1928"/>
        <item x="1025"/>
        <item x="2033"/>
        <item x="2011"/>
        <item x="1243"/>
        <item x="2086"/>
        <item x="1285"/>
        <item x="1284"/>
        <item x="1283"/>
        <item x="1929"/>
        <item x="2041"/>
        <item x="2574"/>
        <item x="1750"/>
        <item x="1030"/>
        <item x="2031"/>
        <item x="1869"/>
        <item x="1141"/>
        <item x="2023"/>
        <item x="1831"/>
        <item x="1043"/>
        <item x="1122"/>
        <item x="628"/>
        <item x="636"/>
        <item x="669"/>
        <item x="563"/>
        <item x="1655"/>
        <item x="849"/>
        <item x="828"/>
        <item x="1541"/>
        <item x="1668"/>
        <item x="2018"/>
        <item x="1938"/>
        <item x="1216"/>
        <item x="1256"/>
        <item x="1239"/>
        <item x="1229"/>
        <item x="1126"/>
        <item x="1057"/>
        <item x="1911"/>
        <item x="1181"/>
        <item x="1084"/>
        <item x="994"/>
        <item x="527"/>
        <item x="597"/>
        <item x="561"/>
        <item x="1804"/>
        <item x="1890"/>
        <item x="524"/>
        <item x="535"/>
        <item x="570"/>
        <item x="1701"/>
        <item x="1641"/>
        <item x="982"/>
        <item x="1622"/>
        <item x="866"/>
        <item x="2259"/>
        <item x="809"/>
        <item x="559"/>
        <item x="622"/>
        <item x="1463"/>
        <item x="1533"/>
        <item x="1387"/>
        <item x="635"/>
        <item x="1544"/>
        <item x="802"/>
        <item x="758"/>
        <item x="599"/>
        <item x="641"/>
        <item x="1414"/>
        <item x="644"/>
        <item x="1369"/>
        <item x="550"/>
        <item x="806"/>
        <item x="1163"/>
        <item x="1034"/>
        <item x="665"/>
        <item x="1447"/>
        <item x="965"/>
        <item x="1234"/>
        <item x="1235"/>
        <item x="1673"/>
        <item x="614"/>
        <item x="906"/>
        <item x="846"/>
        <item x="1542"/>
        <item x="937"/>
        <item x="711"/>
        <item x="962"/>
        <item x="727"/>
        <item x="923"/>
        <item x="1531"/>
        <item x="540"/>
        <item x="1502"/>
        <item x="1576"/>
        <item x="1657"/>
        <item x="931"/>
        <item x="2273"/>
        <item x="1772"/>
        <item x="1010"/>
        <item x="2362"/>
        <item x="1773"/>
        <item x="1011"/>
        <item x="2363"/>
        <item x="1012"/>
        <item x="1774"/>
        <item x="2364"/>
        <item x="1579"/>
        <item x="1069"/>
        <item x="1157"/>
        <item x="2001"/>
        <item x="1153"/>
        <item x="1908"/>
        <item x="787"/>
        <item x="941"/>
        <item x="893"/>
        <item x="1705"/>
        <item x="1659"/>
        <item x="2311"/>
        <item x="2275"/>
        <item x="1361"/>
        <item x="583"/>
        <item x="949"/>
        <item x="1852"/>
        <item x="1128"/>
        <item x="1456"/>
        <item x="1127"/>
        <item x="877"/>
        <item x="1632"/>
        <item x="1714"/>
        <item x="1596"/>
        <item x="1652"/>
        <item x="619"/>
        <item x="839"/>
        <item x="1110"/>
        <item x="904"/>
        <item x="1841"/>
        <item x="1966"/>
        <item x="1883"/>
        <item x="1854"/>
        <item x="1106"/>
        <item x="1185"/>
        <item x="1140"/>
        <item x="653"/>
        <item x="1390"/>
        <item x="1989"/>
        <item x="2000"/>
        <item x="2525"/>
        <item x="1082"/>
        <item x="1334"/>
        <item x="1375"/>
        <item x="625"/>
        <item x="592"/>
        <item x="888"/>
        <item x="1904"/>
        <item x="1178"/>
        <item x="2478"/>
        <item x="2579"/>
        <item x="1872"/>
        <item x="2016"/>
        <item x="1200"/>
        <item x="1964"/>
        <item x="1162"/>
        <item x="2416"/>
        <item x="769"/>
        <item x="1108"/>
        <item x="1991"/>
        <item x="1899"/>
        <item x="1814"/>
        <item x="1262"/>
        <item x="2408"/>
        <item x="1171"/>
        <item x="1878"/>
        <item x="1149"/>
        <item x="1150"/>
        <item x="2413"/>
        <item x="890"/>
        <item x="1667"/>
        <item x="895"/>
        <item x="810"/>
        <item x="1565"/>
        <item x="1000"/>
        <item x="1765"/>
        <item x="765"/>
        <item x="1506"/>
        <item x="1008"/>
        <item x="1771"/>
        <item x="859"/>
        <item x="1616"/>
        <item x="683"/>
        <item x="775"/>
        <item x="1510"/>
        <item x="1860"/>
        <item x="1132"/>
        <item x="1133"/>
        <item x="701"/>
        <item x="1418"/>
        <item x="670"/>
        <item x="1323"/>
        <item x="545"/>
        <item x="1744"/>
        <item x="1015"/>
        <item x="1318"/>
        <item x="538"/>
        <item x="1114"/>
        <item x="782"/>
        <item x="1524"/>
        <item x="702"/>
        <item x="213"/>
        <item x="56"/>
        <item x="1117"/>
        <item x="833"/>
        <item x="1586"/>
        <item x="151"/>
        <item x="837"/>
        <item x="292"/>
        <item x="309"/>
        <item x="724"/>
        <item x="277"/>
        <item x="921"/>
        <item x="1990"/>
        <item x="2015"/>
        <item x="1131"/>
        <item x="1892"/>
        <item x="1164"/>
        <item x="1299"/>
        <item x="1392"/>
        <item x="640"/>
        <item x="834"/>
        <item x="713"/>
        <item x="1893"/>
        <item x="781"/>
        <item x="1440"/>
        <item x="718"/>
        <item x="1408"/>
        <item x="672"/>
        <item x="1409"/>
        <item x="646"/>
        <item x="2108"/>
        <item x="1412"/>
        <item x="983"/>
        <item x="858"/>
        <item x="1489"/>
        <item x="536"/>
        <item x="1394"/>
        <item x="1137"/>
        <item x="1752"/>
        <item x="986"/>
        <item x="1589"/>
        <item x="573"/>
        <item x="1221"/>
        <item x="1813"/>
        <item x="557"/>
        <item x="531"/>
        <item x="552"/>
        <item x="1757"/>
        <item x="1276"/>
        <item x="1165"/>
        <item x="1039"/>
        <item x="884"/>
        <item x="1199"/>
        <item x="1874"/>
        <item x="1712"/>
        <item x="1175"/>
        <item x="1287"/>
        <item x="1686"/>
        <item x="1494"/>
        <item x="1471"/>
        <item x="1476"/>
        <item x="1343"/>
        <item x="567"/>
        <item x="757"/>
        <item x="2145"/>
        <item x="1741"/>
        <item x="2310"/>
        <item x="1798"/>
        <item x="955"/>
        <item x="766"/>
        <item x="1521"/>
        <item x="554"/>
        <item x="1333"/>
        <item x="2050"/>
        <item x="660"/>
        <item x="1546"/>
        <item x="2501"/>
        <item x="1919"/>
        <item x="1897"/>
        <item x="1905"/>
        <item x="1868"/>
        <item x="1896"/>
        <item x="999"/>
        <item x="1779"/>
        <item x="1747"/>
        <item x="2246"/>
        <item x="1706"/>
        <item x="954"/>
        <item x="1278"/>
        <item x="1967"/>
        <item x="1787"/>
        <item x="979"/>
        <item x="1969"/>
        <item x="1921"/>
        <item x="1098"/>
        <item x="737"/>
        <item x="857"/>
        <item x="1603"/>
        <item x="1021"/>
        <item x="1063"/>
        <item x="1569"/>
        <item x="1338"/>
        <item x="1309"/>
        <item x="1327"/>
        <item x="1360"/>
        <item x="1339"/>
        <item x="693"/>
        <item x="1442"/>
        <item x="521"/>
        <item x="547"/>
        <item x="596"/>
        <item x="568"/>
        <item x="946"/>
        <item x="1573"/>
        <item x="2486"/>
        <item x="1478"/>
        <item x="2321"/>
        <item x="1180"/>
        <item x="1690"/>
        <item x="1828"/>
        <item x="976"/>
        <item x="851"/>
        <item x="1049"/>
        <item x="1759"/>
        <item x="1689"/>
        <item x="1621"/>
        <item x="755"/>
        <item x="1490"/>
        <item x="745"/>
        <item x="1486"/>
        <item x="822"/>
        <item x="1574"/>
        <item x="803"/>
        <item x="1547"/>
        <item x="991"/>
        <item x="908"/>
        <item x="901"/>
        <item x="830"/>
        <item x="1583"/>
        <item x="1005"/>
        <item x="1766"/>
        <item x="1762"/>
        <item x="1539"/>
        <item x="924"/>
        <item x="797"/>
        <item x="1001"/>
        <item x="998"/>
        <item x="579"/>
        <item x="1344"/>
        <item x="878"/>
        <item x="1644"/>
        <item x="934"/>
        <item x="1699"/>
        <item x="870"/>
        <item x="1634"/>
        <item x="1758"/>
        <item x="1672"/>
        <item x="1770"/>
        <item x="1684"/>
        <item x="1468"/>
        <item x="2314"/>
        <item x="1528"/>
        <item x="1527"/>
        <item x="914"/>
        <item x="699"/>
        <item x="2196"/>
        <item x="2165"/>
        <item x="1613"/>
        <item x="1485"/>
        <item x="1651"/>
        <item x="1177"/>
        <item x="2102"/>
        <item x="1529"/>
        <item x="2123"/>
        <item x="1160"/>
        <item x="2048"/>
        <item x="2211"/>
        <item x="2055"/>
        <item x="2319"/>
        <item x="2372"/>
        <item x="2371"/>
        <item x="2422"/>
        <item x="2429"/>
        <item x="2426"/>
        <item x="2425"/>
        <item x="2427"/>
        <item x="2424"/>
        <item x="2428"/>
        <item x="2423"/>
        <item x="1648"/>
        <item x="1958"/>
        <item x="1959"/>
        <item x="1720"/>
        <item x="1550"/>
        <item x="738"/>
        <item x="522"/>
        <item x="533"/>
        <item x="572"/>
        <item x="1497"/>
        <item x="1310"/>
        <item x="1316"/>
        <item x="1341"/>
        <item x="1671"/>
        <item x="529"/>
        <item x="654"/>
        <item x="526"/>
        <item x="616"/>
        <item x="581"/>
        <item x="645"/>
        <item x="1975"/>
        <item x="1052"/>
        <item x="2157"/>
        <item x="891"/>
        <item x="1388"/>
        <item x="637"/>
        <item x="1885"/>
        <item x="1065"/>
        <item x="883"/>
        <item x="582"/>
        <item x="1882"/>
        <item x="1800"/>
        <item x="1003"/>
        <item x="1935"/>
        <item x="2012"/>
        <item x="1426"/>
        <item x="2173"/>
        <item x="1719"/>
        <item x="1755"/>
        <item x="1754"/>
        <item x="1753"/>
        <item x="1571"/>
        <item x="1733"/>
        <item x="1383"/>
        <item x="1391"/>
        <item x="1623"/>
        <item x="1438"/>
        <item x="1516"/>
        <item x="1717"/>
        <item x="1748"/>
        <item x="1631"/>
        <item x="1749"/>
        <item x="1734"/>
        <item x="1763"/>
        <item x="1737"/>
        <item x="1429"/>
        <item x="1378"/>
        <item x="1424"/>
        <item x="1761"/>
        <item x="1794"/>
        <item x="850"/>
        <item x="832"/>
        <item x="1593"/>
        <item x="1599"/>
        <item x="1640"/>
        <item x="1572"/>
        <item x="1636"/>
        <item x="1526"/>
        <item x="1551"/>
        <item x="1552"/>
        <item x="1548"/>
        <item x="1549"/>
        <item x="1462"/>
        <item x="1512"/>
        <item x="1488"/>
        <item x="1511"/>
        <item x="2107"/>
        <item x="2369"/>
        <item x="2139"/>
        <item x="2253"/>
        <item x="1500"/>
        <item x="1422"/>
        <item x="2087"/>
        <item x="970"/>
        <item x="971"/>
        <item x="667"/>
        <item x="1729"/>
        <item x="1404"/>
        <item x="698"/>
        <item x="1704"/>
        <item x="1031"/>
        <item x="1567"/>
        <item x="1653"/>
        <item x="1580"/>
        <item x="1218"/>
        <item x="790"/>
        <item x="2007"/>
        <item x="2149"/>
        <item x="2466"/>
        <item x="697"/>
        <item x="1924"/>
        <item x="2019"/>
        <item x="1161"/>
        <item x="1479"/>
        <item x="1258"/>
        <item x="1232"/>
        <item x="926"/>
        <item x="1730"/>
        <item x="932"/>
        <item x="1902"/>
        <item x="935"/>
        <item x="1059"/>
        <item x="1793"/>
        <item x="1241"/>
        <item x="1790"/>
        <item x="1201"/>
        <item x="1858"/>
        <item x="867"/>
        <item x="1732"/>
        <item x="1509"/>
        <item x="1912"/>
        <item x="1097"/>
        <item x="1891"/>
        <item x="1782"/>
        <item x="1914"/>
        <item x="852"/>
        <item x="1608"/>
        <item x="648"/>
        <item x="609"/>
        <item x="387"/>
        <item x="584"/>
        <item x="1348"/>
        <item x="386"/>
        <item x="1349"/>
        <item x="1274"/>
        <item x="939"/>
        <item x="940"/>
        <item x="827"/>
        <item x="1581"/>
        <item x="1697"/>
        <item x="835"/>
        <item x="662"/>
        <item x="686"/>
        <item x="1465"/>
        <item x="717"/>
        <item x="1308"/>
        <item x="520"/>
        <item x="2236"/>
        <item x="2237"/>
        <item x="1601"/>
        <item x="1602"/>
        <item x="1320"/>
        <item x="537"/>
        <item x="919"/>
        <item x="1017"/>
        <item x="748"/>
        <item x="2337"/>
        <item x="1827"/>
        <item x="936"/>
        <item x="1728"/>
        <item x="1116"/>
        <item x="1154"/>
        <item x="2412"/>
        <item x="988"/>
        <item x="920"/>
        <item x="1756"/>
        <item x="1142"/>
        <item x="2301"/>
        <item x="1974"/>
        <item x="1968"/>
        <item x="2358"/>
        <item x="785"/>
        <item x="1060"/>
        <item x="2121"/>
        <item x="1029"/>
        <item x="2014"/>
        <item x="1179"/>
        <item x="1226"/>
        <item x="788"/>
        <item x="639"/>
        <item x="2519"/>
        <item x="903"/>
        <item x="1851"/>
        <item x="2342"/>
        <item x="1121"/>
        <item x="871"/>
        <item x="1228"/>
        <item x="1627"/>
        <item x="865"/>
        <item x="2256"/>
        <item x="1038"/>
        <item x="576"/>
        <item x="1340"/>
        <item x="721"/>
        <item x="957"/>
        <item x="1530"/>
        <item x="2141"/>
        <item x="1592"/>
        <item x="1280"/>
        <item x="2226"/>
        <item x="1740"/>
        <item x="915"/>
        <item x="1207"/>
        <item x="1395"/>
        <item x="677"/>
        <item x="927"/>
        <item x="1233"/>
        <item x="1999"/>
        <item x="948"/>
        <item x="961"/>
        <item x="966"/>
        <item x="1865"/>
        <item x="651"/>
        <item x="1332"/>
        <item x="562"/>
        <item x="587"/>
        <item x="1819"/>
        <item x="1980"/>
        <item x="1820"/>
        <item x="1981"/>
        <item x="542"/>
        <item x="1326"/>
        <item x="546"/>
        <item x="816"/>
        <item x="964"/>
        <item x="1692"/>
        <item x="1491"/>
        <item x="750"/>
        <item x="1483"/>
        <item x="564"/>
        <item x="539"/>
        <item x="1540"/>
        <item x="913"/>
        <item x="629"/>
        <item x="601"/>
        <item x="943"/>
        <item x="1806"/>
        <item x="1656"/>
        <item x="1094"/>
        <item x="879"/>
        <item x="1406"/>
        <item x="789"/>
        <item x="2008"/>
        <item x="1680"/>
        <item x="149"/>
        <item x="842"/>
        <item x="122"/>
        <item x="889"/>
        <item x="81"/>
        <item x="1004"/>
        <item x="1600"/>
        <item x="1654"/>
        <item x="1769"/>
        <item x="224"/>
        <item x="247"/>
        <item x="107"/>
        <item x="87"/>
        <item x="1514"/>
        <item x="1666"/>
        <item x="321"/>
        <item x="267"/>
        <item x="242"/>
        <item x="88"/>
        <item x="1735"/>
        <item x="690"/>
        <item x="1314"/>
        <item x="805"/>
        <item x="1294"/>
        <item x="980"/>
        <item x="1273"/>
        <item x="1224"/>
        <item x="1169"/>
        <item x="808"/>
        <item x="794"/>
        <item x="1373"/>
        <item x="623"/>
        <item x="1056"/>
        <item x="1189"/>
        <item x="933"/>
        <item x="1965"/>
        <item x="2506"/>
        <item x="2505"/>
        <item x="1977"/>
        <item x="2512"/>
        <item x="1217"/>
        <item x="1898"/>
        <item x="1170"/>
        <item x="1263"/>
        <item x="2006"/>
        <item x="720"/>
        <item x="1469"/>
        <item x="2151"/>
        <item x="869"/>
        <item x="1503"/>
        <item x="1614"/>
        <item x="565"/>
        <item x="746"/>
        <item x="664"/>
        <item x="734"/>
        <item x="1410"/>
        <item x="1053"/>
        <item x="1900"/>
        <item x="2322"/>
        <item x="1562"/>
        <item x="2201"/>
        <item x="1172"/>
        <item x="1173"/>
        <item x="1676"/>
        <item x="831"/>
        <item x="1805"/>
        <item x="1884"/>
        <item x="731"/>
        <item x="1709"/>
        <item x="1046"/>
        <item x="1922"/>
        <item x="843"/>
        <item x="1715"/>
        <item x="1743"/>
        <item x="1558"/>
        <item x="2476"/>
        <item x="689"/>
        <item x="580"/>
        <item x="784"/>
        <item x="1051"/>
        <item x="1048"/>
        <item x="1681"/>
        <item x="917"/>
        <item x="723"/>
        <item x="818"/>
        <item x="661"/>
        <item x="1401"/>
        <item x="1050"/>
        <item x="632"/>
        <item x="1517"/>
        <item x="1380"/>
        <item x="630"/>
        <item x="779"/>
        <item x="739"/>
        <item x="679"/>
        <item x="771"/>
        <item x="634"/>
        <item x="2521"/>
        <item x="2129"/>
        <item x="945"/>
        <item x="1702"/>
        <item x="633"/>
        <item x="749"/>
        <item x="2552"/>
        <item x="1792"/>
        <item x="1650"/>
        <item x="1682"/>
        <item x="1093"/>
        <item x="1513"/>
        <item x="778"/>
        <item x="1261"/>
        <item x="1499"/>
        <item x="1612"/>
        <item x="1111"/>
        <item x="1136"/>
        <item x="836"/>
        <item x="1886"/>
        <item x="1255"/>
        <item x="1723"/>
        <item x="1777"/>
        <item x="1264"/>
        <item x="1147"/>
        <item x="1451"/>
        <item x="655"/>
        <item x="1183"/>
        <item x="1252"/>
        <item x="1439"/>
        <item x="1694"/>
        <item x="1584"/>
        <item x="881"/>
        <item x="2266"/>
        <item x="882"/>
        <item x="1660"/>
        <item x="1863"/>
        <item x="1473"/>
        <item x="1123"/>
        <item x="792"/>
        <item x="1932"/>
        <item x="1910"/>
        <item x="1996"/>
        <item x="1880"/>
        <item x="1933"/>
        <item x="1941"/>
        <item x="1930"/>
        <item x="1985"/>
        <item x="1995"/>
        <item x="1931"/>
        <item x="1940"/>
        <item x="2010"/>
        <item x="1625"/>
        <item x="1658"/>
        <item x="1578"/>
        <item x="1559"/>
        <item x="1520"/>
        <item x="1203"/>
        <item x="1202"/>
        <item x="1853"/>
        <item x="1760"/>
        <item x="1927"/>
        <item x="1222"/>
        <item x="2386"/>
        <item x="1213"/>
        <item x="900"/>
        <item x="1670"/>
        <item x="1006"/>
        <item x="1826"/>
        <item x="1619"/>
        <item x="2479"/>
        <item x="1459"/>
        <item x="863"/>
        <item x="1635"/>
        <item x="1716"/>
        <item x="1674"/>
        <item x="1537"/>
        <item x="944"/>
        <item x="1259"/>
        <item x="1096"/>
        <item x="523"/>
        <item x="532"/>
        <item x="551"/>
        <item x="1797"/>
        <item x="1095"/>
        <item x="1776"/>
        <item x="2044"/>
        <item x="1075"/>
        <item x="1913"/>
        <item x="2442"/>
        <item x="1505"/>
        <item x="1630"/>
        <item x="813"/>
        <item x="1866"/>
        <item x="1115"/>
        <item x="1710"/>
        <item x="1916"/>
        <item x="760"/>
        <item x="1501"/>
        <item x="2170"/>
        <item x="1604"/>
        <item x="2523"/>
        <item x="1875"/>
        <item x="1358"/>
        <item x="593"/>
        <item x="602"/>
        <item x="1362"/>
        <item x="1345"/>
        <item x="574"/>
        <item x="1377"/>
        <item x="656"/>
        <item x="707"/>
        <item x="624"/>
        <item x="1325"/>
        <item x="553"/>
        <item x="615"/>
        <item x="1367"/>
        <item x="610"/>
        <item x="1678"/>
        <item x="887"/>
        <item x="638"/>
        <item x="715"/>
        <item x="1400"/>
        <item x="618"/>
        <item x="744"/>
        <item x="1083"/>
        <item x="938"/>
        <item x="1738"/>
        <item x="814"/>
        <item x="1718"/>
        <item x="1536"/>
        <item x="1397"/>
        <item x="642"/>
        <item x="649"/>
        <item x="647"/>
        <item x="1159"/>
        <item x="1445"/>
        <item x="696"/>
        <item x="1184"/>
        <item x="1220"/>
        <item x="1219"/>
        <item x="811"/>
        <item x="590"/>
        <item x="974"/>
        <item x="768"/>
        <item x="774"/>
        <item x="1637"/>
        <item x="736"/>
        <item x="1125"/>
        <item x="1205"/>
        <item x="1371"/>
        <item x="600"/>
        <item x="1382"/>
        <item x="1561"/>
        <item x="1496"/>
        <item x="2290"/>
        <item x="1210"/>
        <item x="862"/>
        <item x="1413"/>
        <item x="1430"/>
        <item x="1662"/>
        <item x="1145"/>
        <item x="709"/>
        <item x="1192"/>
        <item x="585"/>
        <item x="1454"/>
        <item x="673"/>
        <item x="1417"/>
        <item x="631"/>
        <item x="1381"/>
        <item x="595"/>
        <item x="1016"/>
        <item x="1040"/>
        <item x="1663"/>
        <item x="1182"/>
        <item x="1708"/>
        <item x="1707"/>
        <item x="1353"/>
        <item x="1664"/>
        <item x="1665"/>
        <item x="1847"/>
        <item x="786"/>
        <item x="841"/>
        <item x="663"/>
        <item x="1120"/>
        <item x="1119"/>
        <item x="2115"/>
        <item x="2124"/>
        <item x="875"/>
        <item x="1611"/>
        <item x="1624"/>
        <item x="958"/>
        <item x="680"/>
        <item x="681"/>
        <item x="840"/>
        <item x="977"/>
        <item x="2410"/>
        <item x="770"/>
        <item x="902"/>
        <item x="762"/>
        <item x="1725"/>
        <item x="2272"/>
        <item x="1553"/>
        <item x="1554"/>
        <item x="1973"/>
        <item x="1909"/>
        <item x="1518"/>
        <item x="1597"/>
        <item x="873"/>
        <item x="855"/>
        <item x="856"/>
        <item x="868"/>
        <item x="1249"/>
        <item x="1246"/>
        <item x="1245"/>
        <item x="1247"/>
        <item x="1248"/>
        <item x="845"/>
        <item x="1643"/>
        <item x="1242"/>
        <item x="1515"/>
        <item x="1230"/>
        <item x="1937"/>
        <item x="1135"/>
        <item x="1862"/>
        <item x="1693"/>
        <item x="997"/>
        <item x="1669"/>
        <item x="1244"/>
        <item x="1970"/>
        <item x="1099"/>
        <item x="1846"/>
        <item x="1336"/>
        <item x="742"/>
        <item x="1449"/>
        <item x="712"/>
        <item x="1427"/>
        <item x="2381"/>
        <item x="1028"/>
        <item x="1155"/>
        <item x="848"/>
        <item x="796"/>
        <item x="2046"/>
        <item x="872"/>
        <item x="1268"/>
        <item x="1166"/>
        <item x="1566"/>
        <item x="525"/>
        <item x="530"/>
        <item x="1405"/>
        <item x="1824"/>
        <item x="1033"/>
        <item x="1148"/>
        <item x="1818"/>
        <item x="1871"/>
        <item x="1817"/>
        <item x="1789"/>
        <item x="1068"/>
        <item x="1067"/>
        <item x="2082"/>
        <item x="2247"/>
        <item x="1446"/>
        <item x="1398"/>
        <item x="1978"/>
        <item x="1386"/>
        <item x="1495"/>
        <item x="2271"/>
        <item x="1368"/>
        <item x="2092"/>
        <item x="1926"/>
        <item x="2038"/>
        <item x="1901"/>
        <item x="1638"/>
        <item x="1649"/>
        <item x="2089"/>
        <item x="776"/>
        <item x="1934"/>
        <item x="626"/>
        <item x="992"/>
        <item x="1986"/>
        <item x="1158"/>
        <item x="1080"/>
        <item x="1988"/>
        <item x="922"/>
        <item x="1688"/>
        <item x="791"/>
        <item x="2036"/>
        <item x="1168"/>
        <item x="1062"/>
        <item x="1022"/>
        <item x="1041"/>
        <item x="2113"/>
        <item x="1100"/>
        <item x="2420"/>
        <item x="1615"/>
        <item x="2258"/>
        <item x="1855"/>
        <item x="815"/>
        <item x="2562"/>
        <item x="777"/>
        <item x="560"/>
        <item x="772"/>
        <item x="947"/>
        <item x="800"/>
        <item x="861"/>
        <item x="2028"/>
        <item x="1035"/>
        <item x="1109"/>
        <item x="705"/>
        <item x="541"/>
        <item x="1609"/>
        <item x="1307"/>
        <item x="1118"/>
        <item x="1923"/>
        <item x="1077"/>
        <item x="710"/>
        <item x="1879"/>
        <item x="1143"/>
        <item x="1107"/>
        <item x="2495"/>
        <item x="708"/>
        <item x="1460"/>
        <item x="2138"/>
        <item x="2373"/>
        <item x="2003"/>
        <item x="897"/>
        <item x="2589"/>
        <item x="795"/>
        <item x="657"/>
        <item x="588"/>
        <item x="2473"/>
        <item x="1962"/>
        <item x="2026"/>
        <item x="1764"/>
        <item x="993"/>
        <item x="2354"/>
        <item x="1918"/>
        <item x="2035"/>
        <item x="598"/>
        <item x="743"/>
        <item x="735"/>
        <item x="605"/>
        <item x="1441"/>
        <item x="1399"/>
        <item x="1679"/>
        <item x="127"/>
        <item x="156"/>
        <item x="161"/>
        <item x="186"/>
        <item x="258"/>
        <item x="253"/>
        <item x="85"/>
        <item x="105"/>
        <item x="106"/>
        <item x="80"/>
        <item x="82"/>
        <item x="79"/>
        <item x="84"/>
        <item x="196"/>
        <item x="102"/>
        <item x="388"/>
        <item x="125"/>
        <item x="94"/>
        <item x="1834"/>
        <item x="1695"/>
        <item x="1328"/>
        <item x="549"/>
        <item x="1187"/>
        <item x="1237"/>
        <item x="1238"/>
        <item x="838"/>
        <item x="1594"/>
        <item x="756"/>
        <item x="984"/>
        <item x="1493"/>
        <item x="1745"/>
        <item x="676"/>
        <item x="740"/>
        <item x="759"/>
        <item x="978"/>
        <item x="1419"/>
        <item x="1482"/>
        <item x="1498"/>
        <item x="925"/>
        <item x="1481"/>
        <item x="1420"/>
        <item x="1507"/>
        <item x="1385"/>
        <item x="246"/>
        <item x="306"/>
        <item x="220"/>
        <item x="343"/>
        <item x="1832"/>
        <item x="885"/>
        <item x="1595"/>
        <item x="722"/>
        <item x="1767"/>
        <item x="1070"/>
        <item x="1979"/>
        <item x="741"/>
        <item x="905"/>
        <item x="817"/>
        <item x="1139"/>
        <item x="1081"/>
        <item x="1993"/>
        <item x="1661"/>
        <item x="874"/>
        <item x="2262"/>
        <item x="1722"/>
        <item x="704"/>
        <item x="1457"/>
        <item x="354"/>
        <item x="77"/>
        <item x="144"/>
        <item x="210"/>
        <item x="145"/>
        <item x="227"/>
        <item x="385"/>
        <item x="272"/>
        <item x="55"/>
        <item x="45"/>
        <item x="223"/>
        <item x="398"/>
        <item x="218"/>
        <item x="70"/>
        <item x="129"/>
        <item x="336"/>
        <item x="337"/>
        <item x="338"/>
        <item x="339"/>
        <item x="340"/>
        <item x="117"/>
        <item x="252"/>
        <item x="214"/>
        <item x="256"/>
        <item x="0"/>
        <item x="268"/>
        <item x="50"/>
        <item x="266"/>
        <item x="376"/>
        <item x="43"/>
        <item x="203"/>
        <item x="116"/>
        <item x="192"/>
        <item x="211"/>
        <item x="212"/>
        <item x="162"/>
        <item x="100"/>
        <item x="166"/>
        <item x="287"/>
        <item x="325"/>
        <item x="317"/>
        <item x="347"/>
        <item x="179"/>
        <item x="90"/>
        <item x="97"/>
        <item x="410"/>
        <item x="2"/>
        <item x="29"/>
        <item x="365"/>
        <item x="284"/>
        <item x="51"/>
        <item x="324"/>
        <item x="331"/>
        <item x="240"/>
        <item x="158"/>
        <item x="34"/>
        <item x="397"/>
        <item x="297"/>
        <item x="357"/>
        <item x="1"/>
        <item x="1639"/>
        <item x="2079"/>
        <item x="2060"/>
        <item x="1534"/>
        <item x="2575"/>
        <item x="1984"/>
        <item x="2441"/>
        <item x="2207"/>
        <item x="2295"/>
        <item x="2557"/>
        <item x="1575"/>
        <item x="1357"/>
        <item x="1461"/>
        <item x="2391"/>
        <item x="2374"/>
        <item x="2320"/>
        <item x="1535"/>
        <item x="1799"/>
        <item x="1393"/>
        <item x="1432"/>
        <item x="2223"/>
        <item x="1450"/>
        <item x="2200"/>
        <item x="2212"/>
        <item x="2431"/>
        <item x="2384"/>
        <item x="2166"/>
        <item x="1389"/>
        <item x="1306"/>
        <item x="2155"/>
        <item x="1700"/>
        <item x="1920"/>
        <item x="1487"/>
        <item x="2167"/>
        <item x="2440"/>
        <item x="2480"/>
        <item x="2265"/>
        <item x="2572"/>
        <item x="2467"/>
        <item x="2293"/>
        <item x="1842"/>
        <item x="2456"/>
        <item x="1598"/>
        <item x="2224"/>
        <item x="2244"/>
        <item x="1464"/>
        <item x="2144"/>
        <item x="1556"/>
        <item x="2147"/>
        <item x="2213"/>
        <item x="2432"/>
        <item x="1588"/>
        <item x="1411"/>
        <item x="1376"/>
        <item x="2305"/>
        <item x="1436"/>
        <item x="1347"/>
        <item x="1936"/>
        <item x="2214"/>
        <item x="2404"/>
        <item x="1475"/>
        <item x="1859"/>
        <item x="1384"/>
        <item x="2081"/>
        <item x="2063"/>
        <item x="2152"/>
        <item x="1474"/>
        <item x="2130"/>
        <item x="2125"/>
        <item x="2508"/>
        <item x="2222"/>
        <item x="2316"/>
        <item x="2154"/>
        <item x="2278"/>
        <item x="2221"/>
        <item x="2187"/>
        <item x="2268"/>
        <item x="2176"/>
        <item x="2137"/>
        <item x="2099"/>
        <item x="2097"/>
        <item x="2517"/>
        <item x="2148"/>
        <item x="1645"/>
        <item x="2549"/>
        <item x="2331"/>
        <item x="2218"/>
        <item x="2127"/>
        <item x="2580"/>
        <item x="2556"/>
        <item x="1313"/>
        <item x="2528"/>
        <item x="2477"/>
        <item x="2377"/>
        <item x="2094"/>
        <item x="1582"/>
        <item x="1570"/>
        <item x="2359"/>
        <item x="2498"/>
        <item x="2491"/>
        <item x="2516"/>
        <item x="2576"/>
        <item x="2568"/>
        <item x="2564"/>
        <item x="2566"/>
        <item x="2017"/>
        <item x="1480"/>
        <item x="2112"/>
        <item x="2343"/>
        <item x="2551"/>
        <item x="2252"/>
        <item x="2333"/>
        <item x="2453"/>
        <item x="2400"/>
        <item x="1443"/>
        <item x="1816"/>
        <item x="2002"/>
        <item x="1808"/>
        <item x="1780"/>
        <item x="2185"/>
        <item x="2346"/>
        <item x="1687"/>
        <item x="1519"/>
        <item x="2103"/>
        <item x="2075"/>
        <item x="2313"/>
        <item x="2073"/>
        <item x="2131"/>
        <item x="2178"/>
        <item x="2340"/>
        <item x="2172"/>
        <item x="2142"/>
        <item x="2230"/>
        <item x="1346"/>
        <item x="1703"/>
        <item x="1833"/>
        <item x="1889"/>
        <item x="1987"/>
        <item x="2379"/>
        <item x="2104"/>
        <item x="2298"/>
        <item x="2555"/>
        <item x="2203"/>
        <item x="2209"/>
        <item x="2326"/>
        <item x="2229"/>
        <item x="2360"/>
        <item x="1425"/>
        <item x="2199"/>
        <item x="1746"/>
        <item x="1711"/>
        <item x="1628"/>
        <item x="2530"/>
        <item x="2464"/>
        <item x="2215"/>
        <item x="2091"/>
        <item x="2487"/>
        <item x="2195"/>
        <item x="2529"/>
        <item x="2135"/>
        <item x="2083"/>
        <item x="2136"/>
        <item x="1415"/>
        <item x="2500"/>
        <item x="2179"/>
        <item x="2078"/>
        <item x="1840"/>
        <item x="2267"/>
        <item x="2076"/>
        <item x="2249"/>
        <item x="2560"/>
        <item x="1423"/>
        <item x="2306"/>
        <item x="2263"/>
        <item x="2418"/>
        <item x="2122"/>
        <item x="2072"/>
        <item x="2435"/>
        <item x="2274"/>
        <item x="2457"/>
        <item x="2470"/>
        <item x="2411"/>
        <item x="2451"/>
        <item x="2448"/>
        <item x="2286"/>
        <item x="2251"/>
        <item x="2067"/>
        <item x="2191"/>
        <item x="2192"/>
        <item x="2513"/>
        <item x="2587"/>
        <item x="2206"/>
        <item x="2421"/>
        <item x="2128"/>
        <item x="2188"/>
        <item x="2280"/>
        <item x="2582"/>
        <item x="2388"/>
        <item x="2550"/>
        <item x="2399"/>
        <item x="2496"/>
        <item x="2169"/>
        <item x="2174"/>
        <item x="2532"/>
        <item x="2524"/>
        <item x="2583"/>
        <item x="2307"/>
        <item x="2304"/>
        <item x="2375"/>
        <item x="2382"/>
        <item x="2318"/>
        <item x="2348"/>
        <item x="2210"/>
        <item x="2507"/>
        <item x="2503"/>
        <item x="1617"/>
        <item x="2133"/>
        <item x="2066"/>
        <item x="2062"/>
        <item x="2098"/>
        <item x="2285"/>
        <item x="2328"/>
        <item x="2444"/>
        <item x="2497"/>
        <item x="2468"/>
        <item x="2287"/>
        <item x="2504"/>
        <item x="1915"/>
        <item x="2365"/>
        <item x="2406"/>
        <item x="2577"/>
        <item x="2106"/>
        <item x="2118"/>
        <item x="1843"/>
        <item x="2581"/>
        <item x="2070"/>
        <item x="2161"/>
        <item x="2160"/>
        <item x="2216"/>
        <item x="2205"/>
        <item x="2219"/>
        <item x="2069"/>
        <item x="2235"/>
        <item x="2061"/>
        <item x="2284"/>
        <item x="2101"/>
        <item x="2264"/>
        <item x="2132"/>
        <item x="2344"/>
        <item x="2433"/>
        <item x="2171"/>
        <item x="2208"/>
        <item x="2349"/>
        <item x="2357"/>
        <item x="2401"/>
        <item x="2345"/>
        <item x="2339"/>
        <item x="2485"/>
        <item x="2538"/>
        <item x="1458"/>
        <item x="2332"/>
        <item x="2465"/>
        <item x="2402"/>
        <item x="2341"/>
        <item x="2392"/>
        <item x="1351"/>
        <item x="2059"/>
        <item x="2228"/>
        <item x="2282"/>
        <item x="2353"/>
        <item x="2225"/>
        <item x="2446"/>
        <item x="2134"/>
        <item x="2277"/>
        <item x="2296"/>
        <item x="2202"/>
        <item x="2351"/>
        <item x="2347"/>
        <item x="2117"/>
        <item x="2150"/>
        <item x="2243"/>
        <item x="2370"/>
        <item x="2257"/>
        <item x="2180"/>
        <item x="2248"/>
        <item x="2445"/>
        <item x="2294"/>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34"/>
        <item x="558"/>
        <item x="1311"/>
        <item x="1315"/>
        <item x="1317"/>
        <item x="1319"/>
        <item x="1324"/>
        <item x="1331"/>
        <item x="1355"/>
        <item x="1374"/>
        <item x="2071"/>
        <item x="2074"/>
        <item x="2080"/>
        <item x="2084"/>
        <item x="2085"/>
        <item x="2093"/>
        <item x="2095"/>
        <item x="2096"/>
        <item x="2100"/>
        <item x="2105"/>
        <item x="2110"/>
        <item x="2114"/>
        <item x="2116"/>
        <item x="2140"/>
        <item x="2153"/>
        <item x="2156"/>
        <item x="2158"/>
        <item x="2162"/>
        <item x="2164"/>
        <item x="2168"/>
        <item x="2175"/>
        <item x="2177"/>
        <item x="2181"/>
        <item x="2182"/>
        <item x="2184"/>
        <item x="2189"/>
        <item x="2190"/>
        <item x="2193"/>
        <item x="2194"/>
        <item x="2198"/>
        <item x="2217"/>
        <item x="2220"/>
        <item x="2227"/>
        <item x="2231"/>
        <item x="2232"/>
        <item x="2233"/>
        <item x="2234"/>
        <item x="2238"/>
        <item x="2239"/>
        <item x="2242"/>
        <item x="2245"/>
        <item x="2254"/>
        <item x="2255"/>
        <item x="2260"/>
        <item x="2261"/>
        <item x="2269"/>
        <item x="2270"/>
        <item x="2276"/>
        <item x="2279"/>
        <item x="2281"/>
        <item x="2283"/>
        <item x="2288"/>
        <item x="2289"/>
        <item x="2291"/>
        <item x="2297"/>
        <item x="2299"/>
        <item x="2300"/>
        <item x="2302"/>
        <item x="2303"/>
        <item x="2308"/>
        <item x="2312"/>
        <item x="2317"/>
        <item x="2323"/>
        <item x="2327"/>
        <item x="2329"/>
        <item x="2330"/>
        <item x="2334"/>
        <item x="2335"/>
        <item x="2336"/>
        <item x="2338"/>
        <item x="2350"/>
        <item x="2352"/>
        <item x="2355"/>
        <item x="2356"/>
        <item x="2361"/>
        <item x="2366"/>
        <item x="2367"/>
        <item x="2376"/>
        <item x="2380"/>
        <item x="2385"/>
        <item x="2387"/>
        <item x="2389"/>
        <item x="2390"/>
        <item x="2393"/>
        <item x="2394"/>
        <item x="2395"/>
        <item x="2396"/>
        <item x="2397"/>
        <item x="2398"/>
        <item x="2403"/>
        <item x="2405"/>
        <item x="2407"/>
        <item x="2409"/>
        <item x="2419"/>
        <item x="2434"/>
        <item x="2436"/>
        <item x="2437"/>
        <item x="2438"/>
        <item x="2439"/>
        <item x="2443"/>
        <item x="2447"/>
        <item x="2450"/>
        <item x="2452"/>
        <item x="2454"/>
        <item x="2459"/>
        <item x="2460"/>
        <item x="2461"/>
        <item x="2462"/>
        <item x="2463"/>
        <item x="2469"/>
        <item x="2472"/>
        <item x="2474"/>
        <item x="2475"/>
        <item x="2481"/>
        <item x="2482"/>
        <item x="2483"/>
        <item x="2488"/>
        <item x="2489"/>
        <item x="2490"/>
        <item x="2493"/>
        <item x="2499"/>
        <item x="2502"/>
        <item x="2509"/>
        <item x="2510"/>
        <item x="2511"/>
        <item x="2514"/>
        <item x="2515"/>
        <item x="2520"/>
        <item x="2526"/>
        <item x="2527"/>
        <item x="2533"/>
        <item x="2534"/>
        <item x="2539"/>
        <item x="2540"/>
        <item x="2541"/>
        <item x="2542"/>
        <item x="2543"/>
        <item x="2544"/>
        <item x="2545"/>
        <item x="2546"/>
        <item x="2547"/>
        <item x="2548"/>
        <item x="2553"/>
        <item x="2558"/>
        <item x="2559"/>
        <item x="2563"/>
        <item x="2565"/>
        <item x="2567"/>
        <item x="2569"/>
        <item x="2570"/>
        <item x="2573"/>
        <item x="2578"/>
        <item x="2584"/>
        <item x="2585"/>
        <item x="2586"/>
      </items>
    </pivotField>
    <pivotField axis="axisRow" compact="0" multipleItemSelectionAllowed="1" showAll="0" defaultSubtotal="0">
      <items count="40">
        <item x="7"/>
        <item sd="0" x="18"/>
        <item sd="0" x="35"/>
        <item sd="0" x="31"/>
        <item sd="0" x="19"/>
        <item sd="0" x="30"/>
        <item sd="0" x="25"/>
        <item x="0"/>
        <item sd="0" x="12"/>
        <item sd="0" x="23"/>
        <item sd="0" x="21"/>
        <item sd="0" x="22"/>
        <item sd="0" x="20"/>
        <item sd="0" x="9"/>
        <item sd="0" x="16"/>
        <item sd="0" x="13"/>
        <item x="17"/>
        <item sd="0" x="15"/>
        <item sd="0" x="11"/>
        <item sd="0" x="10"/>
        <item sd="0" x="1"/>
        <item x="29"/>
        <item x="27"/>
        <item sd="0" x="2"/>
        <item sd="0" x="26"/>
        <item sd="0" x="8"/>
        <item sd="0" x="5"/>
        <item sd="0" x="4"/>
        <item sd="0" x="32"/>
        <item sd="0" x="28"/>
        <item sd="0" x="14"/>
        <item sd="0" x="6"/>
        <item sd="0" x="33"/>
        <item sd="0" x="24"/>
        <item sd="0" x="3"/>
        <item sd="0" x="36"/>
        <item sd="0" x="37"/>
        <item sd="0" x="38"/>
        <item sd="0" x="39"/>
        <item x="34"/>
      </items>
    </pivotField>
    <pivotField compact="0" outline="0" showAll="0"/>
    <pivotField compact="0" outline="0" showAll="0" insertBlankRow="1" defaultSubtotal="0"/>
    <pivotField axis="axisPage" compact="0" multipleItemSelectionAllowed="1" showAll="0" insertBlankRow="1">
      <items count="14">
        <item x="1"/>
        <item h="1" x="5"/>
        <item x="2"/>
        <item h="1" x="3"/>
        <item h="1" x="8"/>
        <item h="1" x="7"/>
        <item h="1" x="12"/>
        <item h="1" x="9"/>
        <item h="1" x="6"/>
        <item h="1" x="4"/>
        <item h="1" x="0"/>
        <item h="1" x="10"/>
        <item h="1" x="11"/>
        <item t="default"/>
      </items>
    </pivotField>
    <pivotField axis="axisRow" compact="0" outline="0" showAll="0" insertBlankRow="1" defaultSubtotal="0">
      <items count="25">
        <item x="0"/>
        <item x="13"/>
        <item x="2"/>
        <item x="16"/>
        <item x="3"/>
        <item x="1"/>
        <item x="21"/>
        <item x="15"/>
        <item x="8"/>
        <item x="4"/>
        <item x="14"/>
        <item x="6"/>
        <item x="7"/>
        <item x="5"/>
        <item x="12"/>
        <item x="10"/>
        <item x="19"/>
        <item x="17"/>
        <item x="9"/>
        <item x="18"/>
        <item x="11"/>
        <item x="20"/>
        <item x="22"/>
        <item x="24"/>
        <item x="23"/>
      </items>
    </pivotField>
    <pivotField axis="axisRow" compact="0" showAll="0" insertBlankRow="1">
      <items count="22">
        <item x="3"/>
        <item h="1" x="4"/>
        <item h="1" x="18"/>
        <item h="1" x="7"/>
        <item x="12"/>
        <item h="1" x="1"/>
        <item h="1" x="15"/>
        <item h="1" x="11"/>
        <item h="1" x="5"/>
        <item h="1" x="14"/>
        <item h="1" x="20"/>
        <item h="1" x="8"/>
        <item h="1" x="16"/>
        <item h="1" x="6"/>
        <item h="1" x="13"/>
        <item h="1" x="9"/>
        <item x="2"/>
        <item h="1" x="0"/>
        <item h="1" x="10"/>
        <item h="1" x="17"/>
        <item h="1" x="19"/>
        <item t="default"/>
      </items>
    </pivotField>
    <pivotField compact="0" outline="0" showAll="0"/>
    <pivotField axis="axisRow" compact="0" outline="0" showAll="0" defaultSubtotal="0">
      <items count="148">
        <item x="21"/>
        <item x="116"/>
        <item x="135"/>
        <item x="134"/>
        <item x="128"/>
        <item x="118"/>
        <item x="12"/>
        <item x="105"/>
        <item x="78"/>
        <item x="52"/>
        <item x="110"/>
        <item x="50"/>
        <item x="14"/>
        <item x="65"/>
        <item x="143"/>
        <item x="63"/>
        <item x="136"/>
        <item x="18"/>
        <item x="120"/>
        <item x="114"/>
        <item x="85"/>
        <item x="122"/>
        <item x="55"/>
        <item x="106"/>
        <item x="70"/>
        <item x="56"/>
        <item x="53"/>
        <item x="44"/>
        <item x="2"/>
        <item x="27"/>
        <item x="104"/>
        <item x="109"/>
        <item x="108"/>
        <item x="10"/>
        <item x="38"/>
        <item x="101"/>
        <item x="47"/>
        <item x="42"/>
        <item x="74"/>
        <item x="90"/>
        <item x="58"/>
        <item x="3"/>
        <item x="97"/>
        <item x="49"/>
        <item x="24"/>
        <item x="6"/>
        <item x="15"/>
        <item x="137"/>
        <item x="77"/>
        <item x="88"/>
        <item x="64"/>
        <item x="102"/>
        <item x="82"/>
        <item x="75"/>
        <item x="111"/>
        <item x="113"/>
        <item x="119"/>
        <item x="91"/>
        <item x="62"/>
        <item x="112"/>
        <item x="103"/>
        <item x="126"/>
        <item x="19"/>
        <item x="129"/>
        <item x="98"/>
        <item x="67"/>
        <item x="138"/>
        <item x="133"/>
        <item x="127"/>
        <item x="11"/>
        <item x="73"/>
        <item x="124"/>
        <item x="92"/>
        <item x="69"/>
        <item x="121"/>
        <item x="33"/>
        <item x="84"/>
        <item x="87"/>
        <item x="100"/>
        <item x="28"/>
        <item x="123"/>
        <item x="5"/>
        <item x="25"/>
        <item x="125"/>
        <item x="34"/>
        <item x="93"/>
        <item x="41"/>
        <item x="32"/>
        <item x="89"/>
        <item x="35"/>
        <item x="46"/>
        <item x="8"/>
        <item x="68"/>
        <item x="40"/>
        <item x="23"/>
        <item x="61"/>
        <item x="16"/>
        <item x="99"/>
        <item x="9"/>
        <item x="54"/>
        <item x="66"/>
        <item x="86"/>
        <item x="115"/>
        <item x="71"/>
        <item x="39"/>
        <item x="30"/>
        <item x="60"/>
        <item x="29"/>
        <item x="76"/>
        <item x="17"/>
        <item x="81"/>
        <item x="48"/>
        <item x="37"/>
        <item x="96"/>
        <item x="142"/>
        <item x="7"/>
        <item x="117"/>
        <item x="72"/>
        <item x="43"/>
        <item x="51"/>
        <item x="45"/>
        <item x="31"/>
        <item x="26"/>
        <item x="131"/>
        <item x="20"/>
        <item x="13"/>
        <item x="107"/>
        <item x="80"/>
        <item x="79"/>
        <item x="22"/>
        <item x="141"/>
        <item x="0"/>
        <item x="4"/>
        <item x="130"/>
        <item x="94"/>
        <item x="132"/>
        <item x="1"/>
        <item x="83"/>
        <item x="95"/>
        <item x="57"/>
        <item x="59"/>
        <item x="36"/>
        <item x="145"/>
        <item x="146"/>
        <item x="144"/>
        <item x="139"/>
        <item x="140"/>
        <item x="147"/>
      </items>
    </pivotField>
    <pivotField compact="0" outline="0" showAll="0"/>
    <pivotField compact="0" outline="0" showAll="0"/>
  </pivotFields>
  <rowFields count="8">
    <field x="12"/>
    <field x="13"/>
    <field x="15"/>
    <field x="3"/>
    <field x="4"/>
    <field x="6"/>
    <field x="8"/>
    <field x="7"/>
  </rowFields>
  <rowItems count="2984">
    <i>
      <x v="2"/>
      <x v="16"/>
    </i>
    <i r="2">
      <x v="28"/>
      <x v="102"/>
    </i>
    <i r="4">
      <x v="170"/>
      <x v="394"/>
    </i>
    <i r="6">
      <x v="20"/>
    </i>
    <i r="6">
      <x v="21"/>
    </i>
    <i r="7">
      <x v="362"/>
    </i>
    <i t="blank" r="5">
      <x v="394"/>
    </i>
    <i r="5">
      <x v="398"/>
    </i>
    <i r="6">
      <x v="16"/>
    </i>
    <i r="7">
      <x v="1152"/>
    </i>
    <i r="6">
      <x v="21"/>
    </i>
    <i r="7">
      <x v="1152"/>
    </i>
    <i r="6">
      <x v="22"/>
    </i>
    <i r="7">
      <x v="1152"/>
    </i>
    <i r="6">
      <x v="31"/>
    </i>
    <i t="blank" r="5">
      <x v="398"/>
    </i>
    <i r="5">
      <x v="400"/>
    </i>
    <i r="6">
      <x/>
    </i>
    <i r="7">
      <x v="1153"/>
    </i>
    <i r="6">
      <x v="22"/>
    </i>
    <i r="7">
      <x v="1153"/>
    </i>
    <i r="6">
      <x v="30"/>
    </i>
    <i t="blank" r="5">
      <x v="400"/>
    </i>
    <i r="5">
      <x v="403"/>
    </i>
    <i r="6">
      <x/>
    </i>
    <i r="7">
      <x v="1151"/>
    </i>
    <i r="6">
      <x v="14"/>
    </i>
    <i r="6">
      <x v="15"/>
    </i>
    <i r="6">
      <x v="16"/>
    </i>
    <i r="7">
      <x v="1151"/>
    </i>
    <i r="6">
      <x v="20"/>
    </i>
    <i r="6">
      <x v="22"/>
    </i>
    <i r="7">
      <x v="1151"/>
    </i>
    <i r="6">
      <x v="31"/>
    </i>
    <i t="blank" r="5">
      <x v="403"/>
    </i>
    <i r="5">
      <x v="405"/>
    </i>
    <i r="6">
      <x v="16"/>
    </i>
    <i r="7">
      <x v="1150"/>
    </i>
    <i r="6">
      <x v="20"/>
    </i>
    <i r="6">
      <x v="21"/>
    </i>
    <i r="7">
      <x v="1150"/>
    </i>
    <i r="6">
      <x v="22"/>
    </i>
    <i r="7">
      <x v="1150"/>
    </i>
    <i t="blank" r="5">
      <x v="405"/>
    </i>
    <i r="5">
      <x v="811"/>
    </i>
    <i r="6">
      <x v="20"/>
    </i>
    <i r="6">
      <x v="21"/>
    </i>
    <i r="7">
      <x v="1143"/>
    </i>
    <i t="blank" r="5">
      <x v="811"/>
    </i>
    <i r="5">
      <x v="813"/>
    </i>
    <i r="6">
      <x v="21"/>
    </i>
    <i r="7">
      <x v="660"/>
    </i>
    <i t="blank" r="5">
      <x v="813"/>
    </i>
    <i r="5">
      <x v="814"/>
    </i>
    <i r="6">
      <x v="22"/>
    </i>
    <i r="7">
      <x v="1147"/>
    </i>
    <i r="6">
      <x v="30"/>
    </i>
    <i t="blank" r="5">
      <x v="814"/>
    </i>
    <i r="5">
      <x v="823"/>
    </i>
    <i r="6">
      <x/>
    </i>
    <i r="7">
      <x v="1145"/>
    </i>
    <i r="6">
      <x v="14"/>
    </i>
    <i r="6">
      <x v="15"/>
    </i>
    <i r="6">
      <x v="16"/>
    </i>
    <i r="7">
      <x v="1145"/>
    </i>
    <i r="6">
      <x v="20"/>
    </i>
    <i r="6">
      <x v="22"/>
    </i>
    <i r="7">
      <x v="1145"/>
    </i>
    <i r="6">
      <x v="31"/>
    </i>
    <i t="blank" r="5">
      <x v="823"/>
    </i>
    <i r="5">
      <x v="826"/>
    </i>
    <i r="6">
      <x v="16"/>
    </i>
    <i r="7">
      <x v="1144"/>
    </i>
    <i r="6">
      <x v="20"/>
    </i>
    <i r="6">
      <x v="21"/>
    </i>
    <i r="7">
      <x v="1144"/>
    </i>
    <i r="6">
      <x v="22"/>
    </i>
    <i r="7">
      <x v="1144"/>
    </i>
    <i t="blank" r="5">
      <x v="826"/>
    </i>
    <i r="5">
      <x v="828"/>
    </i>
    <i r="6">
      <x v="16"/>
    </i>
    <i r="7">
      <x v="1146"/>
    </i>
    <i r="6">
      <x v="21"/>
    </i>
    <i r="7">
      <x v="1146"/>
    </i>
    <i r="6">
      <x v="22"/>
    </i>
    <i r="7">
      <x v="1146"/>
    </i>
    <i r="6">
      <x v="31"/>
    </i>
    <i t="blank" r="5">
      <x v="828"/>
    </i>
    <i r="2">
      <x v="29"/>
      <x v="43"/>
    </i>
    <i r="4">
      <x v="163"/>
      <x v="116"/>
    </i>
    <i r="6">
      <x v="21"/>
    </i>
    <i r="7">
      <x v="1911"/>
    </i>
    <i t="blank" r="5">
      <x v="116"/>
    </i>
    <i r="5">
      <x v="117"/>
    </i>
    <i r="6">
      <x v="20"/>
    </i>
    <i t="blank" r="5">
      <x v="117"/>
    </i>
    <i r="5">
      <x v="118"/>
    </i>
    <i r="6">
      <x v="22"/>
    </i>
    <i r="7">
      <x v="1910"/>
    </i>
    <i t="blank" r="5">
      <x v="118"/>
    </i>
    <i r="5">
      <x v="119"/>
    </i>
    <i r="6">
      <x v="21"/>
    </i>
    <i r="7">
      <x v="1104"/>
    </i>
    <i t="blank" r="5">
      <x v="119"/>
    </i>
    <i r="5">
      <x v="120"/>
    </i>
    <i r="6">
      <x v="21"/>
    </i>
    <i r="7">
      <x v="1105"/>
    </i>
    <i t="blank" r="5">
      <x v="120"/>
    </i>
    <i r="5">
      <x v="279"/>
    </i>
    <i r="6">
      <x v="21"/>
    </i>
    <i r="7">
      <x v="1102"/>
    </i>
    <i t="blank" r="5">
      <x v="279"/>
    </i>
    <i r="5">
      <x v="280"/>
    </i>
    <i r="6">
      <x v="22"/>
    </i>
    <i r="7">
      <x v="1103"/>
    </i>
    <i t="blank" r="5">
      <x v="280"/>
    </i>
    <i r="5">
      <x v="282"/>
    </i>
    <i r="6">
      <x v="21"/>
    </i>
    <i r="7">
      <x v="1100"/>
    </i>
    <i t="blank" r="5">
      <x v="282"/>
    </i>
    <i r="5">
      <x v="292"/>
    </i>
    <i r="6">
      <x v="21"/>
    </i>
    <i r="7">
      <x v="1101"/>
    </i>
    <i t="blank" r="5">
      <x v="292"/>
    </i>
    <i r="5">
      <x v="307"/>
    </i>
    <i r="6">
      <x v="21"/>
    </i>
    <i r="7">
      <x v="499"/>
    </i>
    <i t="blank" r="5">
      <x v="307"/>
    </i>
    <i r="5">
      <x v="470"/>
    </i>
    <i r="6">
      <x v="21"/>
    </i>
    <i r="7">
      <x v="500"/>
    </i>
    <i t="blank" r="5">
      <x v="470"/>
    </i>
    <i r="5">
      <x v="693"/>
    </i>
    <i r="6">
      <x v="20"/>
    </i>
    <i t="blank" r="5">
      <x v="693"/>
    </i>
    <i r="5">
      <x v="694"/>
    </i>
    <i r="6">
      <x v="21"/>
    </i>
    <i r="7">
      <x v="498"/>
    </i>
    <i t="blank" r="5">
      <x v="694"/>
    </i>
    <i r="5">
      <x v="727"/>
    </i>
    <i r="6">
      <x v="21"/>
    </i>
    <i r="7">
      <x v="498"/>
    </i>
    <i t="blank" r="5">
      <x v="727"/>
    </i>
    <i r="5">
      <x v="728"/>
    </i>
    <i r="6">
      <x v="22"/>
    </i>
    <i r="7">
      <x v="503"/>
    </i>
    <i t="blank" r="5">
      <x v="728"/>
    </i>
    <i r="5">
      <x v="740"/>
    </i>
    <i r="6">
      <x v="20"/>
    </i>
    <i t="blank" r="5">
      <x v="740"/>
    </i>
    <i r="5">
      <x v="774"/>
    </i>
    <i r="6">
      <x v="21"/>
    </i>
    <i r="7">
      <x v="1106"/>
    </i>
    <i t="blank" r="5">
      <x v="774"/>
    </i>
    <i r="2">
      <x v="30"/>
      <x v="89"/>
    </i>
    <i r="4">
      <x v="317"/>
      <x v="168"/>
    </i>
    <i r="6">
      <x v="21"/>
    </i>
    <i r="7">
      <x v="535"/>
    </i>
    <i t="blank" r="5">
      <x v="168"/>
    </i>
    <i r="5">
      <x v="228"/>
    </i>
    <i r="6">
      <x v="20"/>
    </i>
    <i t="blank" r="5">
      <x v="228"/>
    </i>
    <i r="5">
      <x v="278"/>
    </i>
    <i r="6">
      <x v="21"/>
    </i>
    <i r="7">
      <x v="547"/>
    </i>
    <i t="blank" r="5">
      <x v="278"/>
    </i>
    <i r="5">
      <x v="281"/>
    </i>
    <i r="6">
      <x v="22"/>
    </i>
    <i r="7">
      <x v="548"/>
    </i>
    <i t="blank" r="5">
      <x v="281"/>
    </i>
    <i r="5">
      <x v="408"/>
    </i>
    <i r="6">
      <x v="22"/>
    </i>
    <i r="7">
      <x v="540"/>
    </i>
    <i t="blank" r="5">
      <x v="408"/>
    </i>
    <i r="5">
      <x v="411"/>
    </i>
    <i r="6">
      <x v="22"/>
    </i>
    <i r="7">
      <x v="536"/>
    </i>
    <i t="blank" r="5">
      <x v="411"/>
    </i>
    <i r="5">
      <x v="412"/>
    </i>
    <i r="6">
      <x v="21"/>
    </i>
    <i r="7">
      <x v="537"/>
    </i>
    <i t="blank" r="5">
      <x v="412"/>
    </i>
    <i r="5">
      <x v="413"/>
    </i>
    <i r="6">
      <x v="21"/>
    </i>
    <i r="7">
      <x v="538"/>
    </i>
    <i t="blank" r="5">
      <x v="413"/>
    </i>
    <i r="5">
      <x v="414"/>
    </i>
    <i r="6">
      <x v="21"/>
    </i>
    <i r="7">
      <x v="539"/>
    </i>
    <i t="blank" r="5">
      <x v="414"/>
    </i>
    <i r="5">
      <x v="415"/>
    </i>
    <i r="6">
      <x v="21"/>
    </i>
    <i r="7">
      <x v="541"/>
    </i>
    <i t="blank" r="5">
      <x v="415"/>
    </i>
    <i r="5">
      <x v="416"/>
    </i>
    <i r="6">
      <x v="21"/>
    </i>
    <i r="7">
      <x v="542"/>
    </i>
    <i t="blank" r="5">
      <x v="416"/>
    </i>
    <i r="5">
      <x v="417"/>
    </i>
    <i r="6">
      <x v="21"/>
    </i>
    <i r="7">
      <x v="543"/>
    </i>
    <i t="blank" r="5">
      <x v="417"/>
    </i>
    <i r="5">
      <x v="418"/>
    </i>
    <i r="6">
      <x v="21"/>
    </i>
    <i r="7">
      <x v="544"/>
    </i>
    <i t="blank" r="5">
      <x v="418"/>
    </i>
    <i r="5">
      <x v="419"/>
    </i>
    <i r="6">
      <x v="21"/>
    </i>
    <i r="7">
      <x v="545"/>
    </i>
    <i t="blank" r="5">
      <x v="419"/>
    </i>
    <i r="5">
      <x v="420"/>
    </i>
    <i r="6">
      <x v="21"/>
    </i>
    <i r="7">
      <x v="546"/>
    </i>
    <i t="blank" r="5">
      <x v="420"/>
    </i>
    <i r="5">
      <x v="527"/>
    </i>
    <i r="6">
      <x v="21"/>
    </i>
    <i r="7">
      <x v="521"/>
    </i>
    <i t="blank" r="5">
      <x v="527"/>
    </i>
    <i r="5">
      <x v="815"/>
    </i>
    <i r="6">
      <x v="22"/>
    </i>
    <i r="7">
      <x v="522"/>
    </i>
    <i t="blank" r="5">
      <x v="815"/>
    </i>
    <i r="5">
      <x v="830"/>
    </i>
    <i r="6">
      <x v="21"/>
    </i>
    <i r="7">
      <x v="523"/>
    </i>
    <i t="blank" r="5">
      <x v="830"/>
    </i>
    <i r="5">
      <x v="831"/>
    </i>
    <i r="6">
      <x v="21"/>
    </i>
    <i r="7">
      <x v="524"/>
    </i>
    <i t="blank" r="5">
      <x v="831"/>
    </i>
    <i r="5">
      <x v="832"/>
    </i>
    <i r="6">
      <x v="21"/>
    </i>
    <i r="7">
      <x v="525"/>
    </i>
    <i t="blank" r="5">
      <x v="832"/>
    </i>
    <i r="5">
      <x v="833"/>
    </i>
    <i r="6">
      <x v="21"/>
    </i>
    <i r="7">
      <x v="526"/>
    </i>
    <i t="blank" r="5">
      <x v="833"/>
    </i>
    <i r="5">
      <x v="834"/>
    </i>
    <i r="6">
      <x v="21"/>
    </i>
    <i r="7">
      <x v="527"/>
    </i>
    <i t="blank" r="5">
      <x v="834"/>
    </i>
    <i r="5">
      <x v="835"/>
    </i>
    <i r="6">
      <x v="21"/>
    </i>
    <i r="7">
      <x v="528"/>
    </i>
    <i t="blank" r="5">
      <x v="835"/>
    </i>
    <i r="5">
      <x v="836"/>
    </i>
    <i r="6">
      <x v="21"/>
    </i>
    <i r="7">
      <x v="529"/>
    </i>
    <i t="blank" r="5">
      <x v="836"/>
    </i>
    <i r="5">
      <x v="837"/>
    </i>
    <i r="6">
      <x v="21"/>
    </i>
    <i r="7">
      <x v="530"/>
    </i>
    <i t="blank" r="5">
      <x v="837"/>
    </i>
    <i r="5">
      <x v="838"/>
    </i>
    <i r="6">
      <x v="21"/>
    </i>
    <i r="7">
      <x v="531"/>
    </i>
    <i t="blank" r="5">
      <x v="838"/>
    </i>
    <i r="5">
      <x v="839"/>
    </i>
    <i r="6">
      <x v="21"/>
    </i>
    <i r="7">
      <x v="532"/>
    </i>
    <i t="blank" r="5">
      <x v="839"/>
    </i>
    <i r="5">
      <x v="840"/>
    </i>
    <i r="6">
      <x v="21"/>
    </i>
    <i r="7">
      <x v="533"/>
    </i>
    <i t="blank" r="5">
      <x v="840"/>
    </i>
    <i r="5">
      <x v="841"/>
    </i>
    <i r="6">
      <x v="21"/>
    </i>
    <i r="7">
      <x v="534"/>
    </i>
    <i t="blank" r="5">
      <x v="841"/>
    </i>
    <i r="2">
      <x v="31"/>
      <x v="54"/>
    </i>
    <i r="4">
      <x v="345"/>
      <x v="165"/>
    </i>
    <i r="6">
      <x v="20"/>
    </i>
    <i t="blank" r="5">
      <x v="165"/>
    </i>
    <i r="5">
      <x v="166"/>
    </i>
    <i r="6">
      <x v="21"/>
    </i>
    <i r="7">
      <x v="1972"/>
    </i>
    <i t="blank" r="5">
      <x v="166"/>
    </i>
    <i r="5">
      <x v="199"/>
    </i>
    <i r="6">
      <x v="21"/>
    </i>
    <i r="7">
      <x v="1973"/>
    </i>
    <i t="blank" r="5">
      <x v="199"/>
    </i>
    <i r="5">
      <x v="253"/>
    </i>
    <i r="6">
      <x v="21"/>
    </i>
    <i r="7">
      <x v="1971"/>
    </i>
    <i t="blank" r="5">
      <x v="253"/>
    </i>
    <i r="5">
      <x v="276"/>
    </i>
    <i r="6">
      <x v="21"/>
    </i>
    <i r="7">
      <x v="1847"/>
    </i>
    <i t="blank" r="5">
      <x v="276"/>
    </i>
    <i r="5">
      <x v="391"/>
    </i>
    <i r="6">
      <x v="21"/>
    </i>
    <i r="7">
      <x v="1835"/>
    </i>
    <i t="blank" r="5">
      <x v="391"/>
    </i>
    <i r="5">
      <x v="468"/>
    </i>
    <i r="6">
      <x v="21"/>
    </i>
    <i r="7">
      <x v="1843"/>
    </i>
    <i t="blank" r="5">
      <x v="468"/>
    </i>
    <i r="5">
      <x v="528"/>
    </i>
    <i r="6">
      <x/>
    </i>
    <i r="7">
      <x v="1836"/>
    </i>
    <i t="blank" r="5">
      <x v="528"/>
    </i>
    <i r="5">
      <x v="575"/>
    </i>
    <i r="6">
      <x v="21"/>
    </i>
    <i r="7">
      <x v="1834"/>
    </i>
    <i t="blank" r="5">
      <x v="575"/>
    </i>
    <i r="5">
      <x v="594"/>
    </i>
    <i r="6">
      <x v="21"/>
    </i>
    <i r="7">
      <x v="1845"/>
    </i>
    <i t="blank" r="5">
      <x v="594"/>
    </i>
    <i r="5">
      <x v="620"/>
    </i>
    <i r="6">
      <x v="21"/>
    </i>
    <i r="7">
      <x v="1844"/>
    </i>
    <i t="blank" r="5">
      <x v="620"/>
    </i>
    <i r="5">
      <x v="622"/>
    </i>
    <i r="6">
      <x v="21"/>
    </i>
    <i r="7">
      <x v="1839"/>
    </i>
    <i t="blank" r="5">
      <x v="622"/>
    </i>
    <i r="5">
      <x v="625"/>
    </i>
    <i r="6">
      <x/>
    </i>
    <i r="7">
      <x v="1841"/>
    </i>
    <i t="blank" r="5">
      <x v="625"/>
    </i>
    <i r="5">
      <x v="776"/>
    </i>
    <i r="6">
      <x v="15"/>
    </i>
    <i t="blank" r="5">
      <x v="776"/>
    </i>
    <i r="5">
      <x v="922"/>
    </i>
    <i r="6">
      <x v="22"/>
    </i>
    <i r="7">
      <x v="1831"/>
    </i>
    <i t="blank" r="5">
      <x v="922"/>
    </i>
    <i r="5">
      <x v="923"/>
    </i>
    <i r="6">
      <x v="22"/>
    </i>
    <i r="7">
      <x v="2044"/>
    </i>
    <i t="blank" r="5">
      <x v="923"/>
    </i>
    <i r="5">
      <x v="929"/>
    </i>
    <i r="6">
      <x v="21"/>
    </i>
    <i r="7">
      <x v="1840"/>
    </i>
    <i t="blank" r="5">
      <x v="929"/>
    </i>
    <i r="5">
      <x v="933"/>
    </i>
    <i r="6">
      <x v="21"/>
    </i>
    <i r="7">
      <x v="1832"/>
    </i>
    <i t="blank" r="5">
      <x v="933"/>
    </i>
    <i r="5">
      <x v="960"/>
    </i>
    <i r="6">
      <x v="21"/>
    </i>
    <i r="7">
      <x v="2051"/>
    </i>
    <i t="blank" r="5">
      <x v="960"/>
    </i>
    <i r="5">
      <x v="993"/>
    </i>
    <i r="6">
      <x v="21"/>
    </i>
    <i r="7">
      <x v="2119"/>
    </i>
    <i t="blank" r="5">
      <x v="993"/>
    </i>
    <i r="5">
      <x v="994"/>
    </i>
    <i r="6">
      <x v="16"/>
    </i>
    <i r="7">
      <x v="2212"/>
    </i>
    <i t="blank" r="5">
      <x v="994"/>
    </i>
    <i r="5">
      <x v="995"/>
    </i>
    <i r="6">
      <x v="16"/>
    </i>
    <i r="7">
      <x v="2120"/>
    </i>
    <i t="blank" r="5">
      <x v="995"/>
    </i>
    <i r="5">
      <x v="996"/>
    </i>
    <i r="6">
      <x v="16"/>
    </i>
    <i r="7">
      <x v="2174"/>
    </i>
    <i t="blank" r="5">
      <x v="996"/>
    </i>
    <i r="5">
      <x v="1026"/>
    </i>
    <i r="6">
      <x v="21"/>
    </i>
    <i r="7">
      <x v="2121"/>
    </i>
    <i t="blank" r="5">
      <x v="1026"/>
    </i>
    <i r="5">
      <x v="1032"/>
    </i>
    <i r="6">
      <x v="21"/>
    </i>
    <i r="7">
      <x v="2122"/>
    </i>
    <i t="blank" r="5">
      <x v="1032"/>
    </i>
    <i r="5">
      <x v="1033"/>
    </i>
    <i r="6">
      <x v="21"/>
    </i>
    <i r="7">
      <x v="2123"/>
    </i>
    <i t="blank" r="5">
      <x v="1033"/>
    </i>
    <i r="5">
      <x v="1043"/>
    </i>
    <i r="6">
      <x v="21"/>
    </i>
    <i r="7">
      <x v="2124"/>
    </i>
    <i t="blank" r="5">
      <x v="1043"/>
    </i>
    <i r="5">
      <x v="1049"/>
    </i>
    <i r="6">
      <x v="21"/>
    </i>
    <i r="7">
      <x v="2125"/>
    </i>
    <i t="blank" r="5">
      <x v="1049"/>
    </i>
    <i r="5">
      <x v="2748"/>
    </i>
    <i r="6">
      <x v="14"/>
    </i>
    <i t="blank" r="5">
      <x v="2748"/>
    </i>
    <i r="5">
      <x v="2768"/>
    </i>
    <i r="6">
      <x v="21"/>
    </i>
    <i r="7">
      <x v="2460"/>
    </i>
    <i t="blank" r="5">
      <x v="2768"/>
    </i>
    <i r="5">
      <x v="2785"/>
    </i>
    <i r="6">
      <x v="21"/>
    </i>
    <i r="7">
      <x v="2469"/>
    </i>
    <i t="blank" r="5">
      <x v="2785"/>
    </i>
    <i r="2">
      <x v="32"/>
      <x v="35"/>
    </i>
    <i r="4">
      <x v="142"/>
      <x v="125"/>
    </i>
    <i r="6">
      <x v="21"/>
    </i>
    <i r="7">
      <x v="1065"/>
    </i>
    <i t="blank" r="5">
      <x v="125"/>
    </i>
    <i r="5">
      <x v="162"/>
    </i>
    <i r="6">
      <x v="21"/>
    </i>
    <i r="7">
      <x v="496"/>
    </i>
    <i t="blank" r="5">
      <x v="162"/>
    </i>
    <i r="5">
      <x v="226"/>
    </i>
    <i r="6">
      <x v="21"/>
    </i>
    <i r="7">
      <x v="1067"/>
    </i>
    <i t="blank" r="5">
      <x v="226"/>
    </i>
    <i r="5">
      <x v="295"/>
    </i>
    <i r="6">
      <x v="20"/>
    </i>
    <i r="6">
      <x v="21"/>
    </i>
    <i r="7">
      <x v="1069"/>
    </i>
    <i t="blank" r="5">
      <x v="295"/>
    </i>
    <i r="5">
      <x v="333"/>
    </i>
    <i r="6">
      <x v="21"/>
    </i>
    <i r="7">
      <x v="1071"/>
    </i>
    <i t="blank" r="5">
      <x v="333"/>
    </i>
    <i r="5">
      <x v="447"/>
    </i>
    <i r="6">
      <x v="21"/>
    </i>
    <i r="7">
      <x v="1073"/>
    </i>
    <i t="blank" r="5">
      <x v="447"/>
    </i>
    <i r="5">
      <x v="576"/>
    </i>
    <i r="6">
      <x v="21"/>
    </i>
    <i r="7">
      <x v="1066"/>
    </i>
    <i t="blank" r="5">
      <x v="576"/>
    </i>
    <i r="5">
      <x v="595"/>
    </i>
    <i r="6">
      <x v="20"/>
    </i>
    <i t="blank" r="5">
      <x v="595"/>
    </i>
    <i r="5">
      <x v="725"/>
    </i>
    <i r="6">
      <x v="21"/>
    </i>
    <i r="7">
      <x v="1068"/>
    </i>
    <i t="blank" r="5">
      <x v="725"/>
    </i>
    <i r="5">
      <x v="749"/>
    </i>
    <i r="6">
      <x v="21"/>
    </i>
    <i r="7">
      <x v="1070"/>
    </i>
    <i t="blank" r="5">
      <x v="749"/>
    </i>
    <i r="5">
      <x v="880"/>
    </i>
    <i r="6">
      <x v="21"/>
    </i>
    <i r="7">
      <x v="1072"/>
    </i>
    <i t="blank" r="5">
      <x v="880"/>
    </i>
    <i r="5">
      <x v="985"/>
    </i>
    <i r="6">
      <x v="21"/>
    </i>
    <i r="7">
      <x v="2150"/>
    </i>
    <i t="blank" r="5">
      <x v="985"/>
    </i>
    <i r="5">
      <x v="1112"/>
    </i>
    <i r="6">
      <x v="21"/>
    </i>
    <i r="7">
      <x v="2288"/>
    </i>
    <i t="blank" r="5">
      <x v="1112"/>
    </i>
    <i r="5">
      <x v="2746"/>
    </i>
    <i r="6">
      <x v="21"/>
    </i>
    <i r="7">
      <x v="2447"/>
    </i>
    <i t="blank" r="5">
      <x v="2746"/>
    </i>
    <i r="5">
      <x v="2868"/>
    </i>
    <i r="6">
      <x v="18"/>
    </i>
    <i t="blank" r="5">
      <x v="2868"/>
    </i>
    <i r="2">
      <x v="33"/>
      <x v="20"/>
    </i>
    <i r="4">
      <x v="29"/>
      <x v="1238"/>
    </i>
    <i r="6">
      <x v="27"/>
    </i>
    <i t="blank" r="5">
      <x v="1238"/>
    </i>
    <i r="5">
      <x v="1243"/>
    </i>
    <i r="6">
      <x v="27"/>
    </i>
    <i t="blank" r="5">
      <x v="1243"/>
    </i>
    <i r="4">
      <x v="31"/>
      <x v="94"/>
    </i>
    <i r="6">
      <x v="9"/>
    </i>
    <i t="blank" r="5">
      <x v="94"/>
    </i>
    <i r="5">
      <x v="264"/>
    </i>
    <i r="6">
      <x v="9"/>
    </i>
    <i t="blank" r="5">
      <x v="264"/>
    </i>
    <i r="4">
      <x v="41"/>
      <x v="425"/>
    </i>
    <i r="6">
      <x v="27"/>
    </i>
    <i t="blank" r="5">
      <x v="425"/>
    </i>
    <i r="5">
      <x v="869"/>
    </i>
    <i r="6">
      <x v="27"/>
    </i>
    <i t="blank" r="5">
      <x v="869"/>
    </i>
    <i r="4">
      <x v="91"/>
      <x v="1755"/>
    </i>
    <i r="6">
      <x v="27"/>
    </i>
    <i t="blank" r="5">
      <x v="1755"/>
    </i>
    <i r="5">
      <x v="1757"/>
    </i>
    <i r="6">
      <x v="27"/>
    </i>
    <i t="blank" r="5">
      <x v="1757"/>
    </i>
    <i r="4">
      <x v="102"/>
      <x v="178"/>
    </i>
    <i r="6">
      <x v="9"/>
    </i>
    <i t="blank" r="5">
      <x v="178"/>
    </i>
    <i r="5">
      <x v="564"/>
    </i>
    <i r="6">
      <x v="9"/>
    </i>
    <i t="blank" r="5">
      <x v="564"/>
    </i>
    <i r="5">
      <x v="578"/>
    </i>
    <i r="6">
      <x v="34"/>
    </i>
    <i t="blank" r="5">
      <x v="578"/>
    </i>
    <i r="5">
      <x v="579"/>
    </i>
    <i r="6">
      <x v="27"/>
    </i>
    <i r="6">
      <x v="34"/>
    </i>
    <i t="blank" r="5">
      <x v="579"/>
    </i>
    <i r="5">
      <x v="962"/>
    </i>
    <i r="6">
      <x v="34"/>
    </i>
    <i t="blank" r="5">
      <x v="962"/>
    </i>
    <i r="5">
      <x v="963"/>
    </i>
    <i r="6">
      <x v="34"/>
    </i>
    <i t="blank" r="5">
      <x v="963"/>
    </i>
    <i r="5">
      <x v="1037"/>
    </i>
    <i r="6">
      <x v="9"/>
    </i>
    <i t="blank" r="5">
      <x v="1037"/>
    </i>
    <i r="4">
      <x v="145"/>
      <x v="2136"/>
    </i>
    <i r="6">
      <x v="27"/>
    </i>
    <i t="blank" r="5">
      <x v="2136"/>
    </i>
    <i r="5">
      <x v="2164"/>
    </i>
    <i r="6">
      <x v="27"/>
    </i>
    <i t="blank" r="5">
      <x v="2164"/>
    </i>
    <i r="4">
      <x v="148"/>
      <x v="1780"/>
    </i>
    <i r="6">
      <x v="34"/>
    </i>
    <i t="blank" r="5">
      <x v="1780"/>
    </i>
    <i r="4">
      <x v="156"/>
      <x v="2410"/>
    </i>
    <i r="6">
      <x v="27"/>
    </i>
    <i t="blank" r="5">
      <x v="2410"/>
    </i>
    <i r="4">
      <x v="164"/>
      <x v="424"/>
    </i>
    <i r="6">
      <x v="27"/>
    </i>
    <i t="blank" r="5">
      <x v="424"/>
    </i>
    <i r="5">
      <x v="868"/>
    </i>
    <i r="6">
      <x v="27"/>
    </i>
    <i t="blank" r="5">
      <x v="868"/>
    </i>
    <i r="4">
      <x v="191"/>
      <x v="2143"/>
    </i>
    <i r="6">
      <x v="27"/>
    </i>
    <i t="blank" r="5">
      <x v="2143"/>
    </i>
    <i r="5">
      <x v="2150"/>
    </i>
    <i r="6">
      <x v="27"/>
    </i>
    <i t="blank" r="5">
      <x v="2150"/>
    </i>
    <i r="4">
      <x v="194"/>
      <x v="2218"/>
    </i>
    <i r="6">
      <x v="9"/>
    </i>
    <i t="blank" r="5">
      <x v="2218"/>
    </i>
    <i r="4">
      <x v="196"/>
      <x v="2243"/>
    </i>
    <i r="6">
      <x v="27"/>
    </i>
    <i t="blank" r="5">
      <x v="2243"/>
    </i>
    <i r="5">
      <x v="2249"/>
    </i>
    <i r="6">
      <x v="27"/>
    </i>
    <i t="blank" r="5">
      <x v="2249"/>
    </i>
    <i r="4">
      <x v="225"/>
      <x v="2580"/>
    </i>
    <i r="6">
      <x v="27"/>
    </i>
    <i t="blank" r="5">
      <x v="2580"/>
    </i>
    <i r="5">
      <x v="2585"/>
    </i>
    <i r="6">
      <x v="27"/>
    </i>
    <i t="blank" r="5">
      <x v="2585"/>
    </i>
    <i r="4">
      <x v="266"/>
      <x v="2437"/>
    </i>
    <i r="6">
      <x v="27"/>
    </i>
    <i t="blank" r="5">
      <x v="2437"/>
    </i>
    <i r="5">
      <x v="2450"/>
    </i>
    <i r="6">
      <x v="27"/>
    </i>
    <i t="blank" r="5">
      <x v="2450"/>
    </i>
    <i r="4">
      <x v="281"/>
      <x v="1929"/>
    </i>
    <i r="6">
      <x v="27"/>
    </i>
    <i t="blank" r="5">
      <x v="1929"/>
    </i>
    <i r="5">
      <x v="1941"/>
    </i>
    <i r="6">
      <x v="27"/>
    </i>
    <i t="blank" r="5">
      <x v="1941"/>
    </i>
    <i r="2">
      <x v="34"/>
      <x/>
    </i>
    <i r="4">
      <x v="232"/>
      <x v="2712"/>
    </i>
    <i r="6">
      <x/>
    </i>
    <i r="7">
      <x v="155"/>
    </i>
    <i r="7">
      <x v="338"/>
    </i>
    <i r="6">
      <x v="7"/>
    </i>
    <i r="7">
      <x v="155"/>
    </i>
    <i r="7">
      <x v="338"/>
    </i>
    <i r="6">
      <x v="8"/>
    </i>
    <i r="6">
      <x v="14"/>
    </i>
    <i r="6">
      <x v="15"/>
    </i>
    <i r="6">
      <x v="16"/>
    </i>
    <i r="7">
      <x v="155"/>
    </i>
    <i r="7">
      <x v="338"/>
    </i>
    <i r="6">
      <x v="20"/>
    </i>
    <i r="6">
      <x v="21"/>
    </i>
    <i r="7">
      <x v="155"/>
    </i>
    <i r="7">
      <x v="338"/>
    </i>
    <i r="6">
      <x v="22"/>
    </i>
    <i r="7">
      <x v="155"/>
    </i>
    <i r="7">
      <x v="338"/>
    </i>
    <i r="6">
      <x v="30"/>
    </i>
    <i r="6">
      <x v="31"/>
    </i>
    <i t="blank" r="5">
      <x v="2712"/>
    </i>
    <i>
      <x v="3"/>
      <x v="4"/>
    </i>
    <i r="2">
      <x v="36"/>
      <x v="55"/>
    </i>
    <i r="4">
      <x v="373"/>
      <x v="596"/>
    </i>
    <i r="6">
      <x v="7"/>
    </i>
    <i r="7">
      <x v="1247"/>
    </i>
    <i r="6">
      <x v="8"/>
    </i>
    <i r="6">
      <x v="16"/>
    </i>
    <i r="7">
      <x v="1247"/>
    </i>
    <i t="blank" r="5">
      <x v="596"/>
    </i>
    <i r="5">
      <x v="598"/>
    </i>
    <i r="6">
      <x v="8"/>
    </i>
    <i t="blank" r="5">
      <x v="598"/>
    </i>
    <i r="5">
      <x v="600"/>
    </i>
    <i r="6">
      <x v="8"/>
    </i>
    <i r="6">
      <x v="16"/>
    </i>
    <i r="7">
      <x v="1249"/>
    </i>
    <i t="blank" r="5">
      <x v="600"/>
    </i>
    <i r="5">
      <x v="601"/>
    </i>
    <i r="6">
      <x v="8"/>
    </i>
    <i r="6">
      <x v="30"/>
    </i>
    <i t="blank" r="5">
      <x v="601"/>
    </i>
    <i r="5">
      <x v="602"/>
    </i>
    <i r="6">
      <x v="8"/>
    </i>
    <i t="blank" r="5">
      <x v="602"/>
    </i>
    <i r="5">
      <x v="988"/>
    </i>
    <i r="6">
      <x v="20"/>
    </i>
    <i r="6">
      <x v="21"/>
    </i>
    <i r="7">
      <x v="2109"/>
    </i>
    <i t="blank" r="5">
      <x v="988"/>
    </i>
    <i r="5">
      <x v="989"/>
    </i>
    <i r="6">
      <x/>
    </i>
    <i r="7">
      <x v="2214"/>
    </i>
    <i r="6">
      <x v="14"/>
    </i>
    <i r="6">
      <x v="15"/>
    </i>
    <i r="6">
      <x v="16"/>
    </i>
    <i r="7">
      <x v="2214"/>
    </i>
    <i r="6">
      <x v="20"/>
    </i>
    <i r="6">
      <x v="22"/>
    </i>
    <i r="7">
      <x v="2214"/>
    </i>
    <i r="6">
      <x v="31"/>
    </i>
    <i t="blank" r="5">
      <x v="989"/>
    </i>
    <i r="5">
      <x v="1013"/>
    </i>
    <i r="6">
      <x v="7"/>
    </i>
    <i r="7">
      <x v="2133"/>
    </i>
    <i r="6">
      <x v="16"/>
    </i>
    <i r="7">
      <x v="2133"/>
    </i>
    <i r="6">
      <x v="20"/>
    </i>
    <i r="6">
      <x v="21"/>
    </i>
    <i r="7">
      <x v="2133"/>
    </i>
    <i r="6">
      <x v="22"/>
    </i>
    <i r="7">
      <x v="2133"/>
    </i>
    <i t="blank" r="5">
      <x v="1013"/>
    </i>
    <i r="5">
      <x v="1014"/>
    </i>
    <i r="6">
      <x v="16"/>
    </i>
    <i r="7">
      <x v="2176"/>
    </i>
    <i r="6">
      <x v="21"/>
    </i>
    <i r="7">
      <x v="2176"/>
    </i>
    <i r="6">
      <x v="22"/>
    </i>
    <i r="7">
      <x v="2176"/>
    </i>
    <i r="6">
      <x v="31"/>
    </i>
    <i t="blank" r="5">
      <x v="1014"/>
    </i>
    <i r="5">
      <x v="1015"/>
    </i>
    <i r="6">
      <x/>
    </i>
    <i r="7">
      <x v="2205"/>
    </i>
    <i r="6">
      <x v="22"/>
    </i>
    <i r="7">
      <x v="2205"/>
    </i>
    <i r="6">
      <x v="30"/>
    </i>
    <i t="blank" r="5">
      <x v="1015"/>
    </i>
    <i r="2">
      <x v="37"/>
      <x v="45"/>
    </i>
    <i r="4">
      <x v="173"/>
      <x v="427"/>
    </i>
    <i r="6">
      <x v="20"/>
    </i>
    <i r="6">
      <x v="21"/>
    </i>
    <i r="7">
      <x v="1111"/>
    </i>
    <i t="blank" r="5">
      <x v="427"/>
    </i>
    <i r="5">
      <x v="429"/>
    </i>
    <i r="6">
      <x v="16"/>
    </i>
    <i r="7">
      <x v="1113"/>
    </i>
    <i r="6">
      <x v="20"/>
    </i>
    <i r="6">
      <x v="21"/>
    </i>
    <i r="7">
      <x v="1113"/>
    </i>
    <i r="6">
      <x v="22"/>
    </i>
    <i r="7">
      <x v="1113"/>
    </i>
    <i t="blank" r="5">
      <x v="429"/>
    </i>
    <i r="5">
      <x v="437"/>
    </i>
    <i r="6">
      <x/>
    </i>
    <i r="7">
      <x v="1116"/>
    </i>
    <i r="6">
      <x v="14"/>
    </i>
    <i r="6">
      <x v="15"/>
    </i>
    <i r="6">
      <x v="16"/>
    </i>
    <i r="7">
      <x v="1116"/>
    </i>
    <i r="6">
      <x v="20"/>
    </i>
    <i r="6">
      <x v="22"/>
    </i>
    <i r="7">
      <x v="1116"/>
    </i>
    <i r="6">
      <x v="31"/>
    </i>
    <i t="blank" r="5">
      <x v="437"/>
    </i>
    <i r="5">
      <x v="440"/>
    </i>
    <i r="6">
      <x/>
    </i>
    <i r="7">
      <x v="1116"/>
    </i>
    <i r="6">
      <x v="21"/>
    </i>
    <i r="7">
      <x v="1116"/>
    </i>
    <i r="6">
      <x v="30"/>
    </i>
    <i t="blank" r="5">
      <x v="440"/>
    </i>
    <i r="5">
      <x v="441"/>
    </i>
    <i r="6">
      <x v="16"/>
    </i>
    <i r="7">
      <x v="1116"/>
    </i>
    <i r="6">
      <x v="21"/>
    </i>
    <i r="7">
      <x v="1116"/>
    </i>
    <i r="6">
      <x v="22"/>
    </i>
    <i r="7">
      <x v="1116"/>
    </i>
    <i r="6">
      <x v="31"/>
    </i>
    <i t="blank" r="5">
      <x v="441"/>
    </i>
    <i r="5">
      <x v="846"/>
    </i>
    <i r="6">
      <x v="16"/>
    </i>
    <i r="7">
      <x v="1117"/>
    </i>
    <i r="6">
      <x v="21"/>
    </i>
    <i r="7">
      <x v="1117"/>
    </i>
    <i r="6">
      <x v="22"/>
    </i>
    <i r="7">
      <x v="1117"/>
    </i>
    <i r="6">
      <x v="31"/>
    </i>
    <i t="blank" r="5">
      <x v="846"/>
    </i>
    <i r="5">
      <x v="855"/>
    </i>
    <i r="6">
      <x v="22"/>
    </i>
    <i r="7">
      <x v="1915"/>
    </i>
    <i r="6">
      <x v="30"/>
    </i>
    <i t="blank" r="5">
      <x v="855"/>
    </i>
    <i r="5">
      <x v="856"/>
    </i>
    <i r="6">
      <x/>
    </i>
    <i r="7">
      <x v="1914"/>
    </i>
    <i r="6">
      <x v="14"/>
    </i>
    <i r="6">
      <x v="15"/>
    </i>
    <i r="6">
      <x v="16"/>
    </i>
    <i r="7">
      <x v="1914"/>
    </i>
    <i r="6">
      <x v="20"/>
    </i>
    <i r="6">
      <x v="22"/>
    </i>
    <i r="7">
      <x v="1914"/>
    </i>
    <i r="6">
      <x v="31"/>
    </i>
    <i t="blank" r="5">
      <x v="856"/>
    </i>
    <i r="5">
      <x v="858"/>
    </i>
    <i r="6">
      <x v="16"/>
    </i>
    <i r="7">
      <x v="1114"/>
    </i>
    <i r="6">
      <x v="20"/>
    </i>
    <i r="6">
      <x v="21"/>
    </i>
    <i r="7">
      <x v="1114"/>
    </i>
    <i r="6">
      <x v="22"/>
    </i>
    <i r="7">
      <x v="1114"/>
    </i>
    <i t="blank" r="5">
      <x v="858"/>
    </i>
    <i r="5">
      <x v="859"/>
    </i>
    <i r="6">
      <x v="20"/>
    </i>
    <i r="6">
      <x v="21"/>
    </i>
    <i r="7">
      <x v="1112"/>
    </i>
    <i t="blank" r="5">
      <x v="859"/>
    </i>
    <i r="5">
      <x v="961"/>
    </i>
    <i r="6">
      <x v="21"/>
    </i>
    <i r="7">
      <x v="2052"/>
    </i>
    <i t="blank" r="5">
      <x v="961"/>
    </i>
    <i r="2">
      <x v="38"/>
      <x v="46"/>
    </i>
    <i r="4">
      <x v="173"/>
      <x v="164"/>
    </i>
    <i r="6">
      <x v="20"/>
    </i>
    <i t="blank" r="5">
      <x v="164"/>
    </i>
    <i r="5">
      <x v="177"/>
    </i>
    <i r="6">
      <x v="21"/>
    </i>
    <i r="7">
      <x v="1212"/>
    </i>
    <i t="blank" r="5">
      <x v="177"/>
    </i>
    <i r="5">
      <x v="390"/>
    </i>
    <i r="6">
      <x v="21"/>
    </i>
    <i r="7">
      <x v="1219"/>
    </i>
    <i t="blank" r="5">
      <x v="390"/>
    </i>
    <i r="5">
      <x v="478"/>
    </i>
    <i r="6">
      <x v="21"/>
    </i>
    <i r="7">
      <x v="1209"/>
    </i>
    <i t="blank" r="5">
      <x v="478"/>
    </i>
    <i r="5">
      <x v="518"/>
    </i>
    <i r="6">
      <x/>
    </i>
    <i r="7">
      <x v="1210"/>
    </i>
    <i t="blank" r="5">
      <x v="518"/>
    </i>
    <i r="5">
      <x v="619"/>
    </i>
    <i r="6">
      <x v="21"/>
    </i>
    <i r="7">
      <x v="1217"/>
    </i>
    <i t="blank" r="5">
      <x v="619"/>
    </i>
    <i r="5">
      <x v="621"/>
    </i>
    <i r="6">
      <x v="21"/>
    </i>
    <i r="7">
      <x v="1214"/>
    </i>
    <i t="blank" r="5">
      <x v="621"/>
    </i>
    <i r="5">
      <x v="775"/>
    </i>
    <i r="6">
      <x v="15"/>
    </i>
    <i t="blank" r="5">
      <x v="775"/>
    </i>
    <i r="5">
      <x v="920"/>
    </i>
    <i r="6">
      <x v="22"/>
    </i>
    <i r="7">
      <x v="1207"/>
    </i>
    <i t="blank" r="5">
      <x v="920"/>
    </i>
    <i r="5">
      <x v="921"/>
    </i>
    <i r="6">
      <x v="22"/>
    </i>
    <i r="7">
      <x v="1213"/>
    </i>
    <i t="blank" r="5">
      <x v="921"/>
    </i>
    <i r="5">
      <x v="924"/>
    </i>
    <i r="6">
      <x v="21"/>
    </i>
    <i r="7">
      <x v="1118"/>
    </i>
    <i t="blank" r="5">
      <x v="924"/>
    </i>
    <i r="5">
      <x v="925"/>
    </i>
    <i r="6">
      <x v="21"/>
    </i>
    <i r="7">
      <x v="1119"/>
    </i>
    <i t="blank" r="5">
      <x v="925"/>
    </i>
    <i r="5">
      <x v="926"/>
    </i>
    <i r="6">
      <x v="21"/>
    </i>
    <i r="7">
      <x v="1120"/>
    </i>
    <i t="blank" r="5">
      <x v="926"/>
    </i>
    <i r="5">
      <x v="927"/>
    </i>
    <i r="6">
      <x v="21"/>
    </i>
    <i r="7">
      <x v="1121"/>
    </i>
    <i t="blank" r="5">
      <x v="927"/>
    </i>
    <i r="5">
      <x v="928"/>
    </i>
    <i r="6">
      <x v="21"/>
    </i>
    <i r="7">
      <x v="1122"/>
    </i>
    <i t="blank" r="5">
      <x v="928"/>
    </i>
    <i r="5">
      <x v="930"/>
    </i>
    <i r="6">
      <x v="21"/>
    </i>
    <i r="7">
      <x v="1215"/>
    </i>
    <i t="blank" r="5">
      <x v="930"/>
    </i>
    <i r="5">
      <x v="987"/>
    </i>
    <i r="6">
      <x v="21"/>
    </i>
    <i r="7">
      <x v="2127"/>
    </i>
    <i t="blank" r="5">
      <x v="987"/>
    </i>
    <i r="5">
      <x v="990"/>
    </i>
    <i r="6">
      <x v="16"/>
    </i>
    <i r="7">
      <x v="2213"/>
    </i>
    <i t="blank" r="5">
      <x v="990"/>
    </i>
    <i r="5">
      <x v="991"/>
    </i>
    <i r="6">
      <x v="16"/>
    </i>
    <i r="7">
      <x v="2175"/>
    </i>
    <i t="blank" r="5">
      <x v="991"/>
    </i>
    <i r="5">
      <x v="992"/>
    </i>
    <i r="6">
      <x v="16"/>
    </i>
    <i r="7">
      <x v="2128"/>
    </i>
    <i t="blank" r="5">
      <x v="992"/>
    </i>
    <i r="5">
      <x v="1029"/>
    </i>
    <i r="6">
      <x v="21"/>
    </i>
    <i r="7">
      <x v="2129"/>
    </i>
    <i t="blank" r="5">
      <x v="1029"/>
    </i>
    <i r="5">
      <x v="1030"/>
    </i>
    <i r="6">
      <x v="21"/>
    </i>
    <i r="7">
      <x v="2130"/>
    </i>
    <i t="blank" r="5">
      <x v="1030"/>
    </i>
    <i r="5">
      <x v="1041"/>
    </i>
    <i r="6">
      <x v="21"/>
    </i>
    <i r="7">
      <x v="2131"/>
    </i>
    <i t="blank" r="5">
      <x v="1041"/>
    </i>
    <i r="5">
      <x v="1042"/>
    </i>
    <i r="6">
      <x v="21"/>
    </i>
    <i r="7">
      <x v="2132"/>
    </i>
    <i t="blank" r="5">
      <x v="1042"/>
    </i>
    <i r="5">
      <x v="1075"/>
    </i>
    <i r="6">
      <x v="21"/>
    </i>
    <i r="7">
      <x v="2232"/>
    </i>
    <i t="blank" r="5">
      <x v="1075"/>
    </i>
    <i r="5">
      <x v="2812"/>
    </i>
    <i r="6">
      <x v="14"/>
    </i>
    <i t="blank" r="5">
      <x v="2812"/>
    </i>
    <i r="2">
      <x v="39"/>
      <x v="59"/>
    </i>
    <i r="4">
      <x v="373"/>
      <x v="524"/>
    </i>
    <i r="6">
      <x v="16"/>
    </i>
    <i r="7">
      <x v="1319"/>
    </i>
    <i r="6">
      <x v="20"/>
    </i>
    <i r="6">
      <x v="21"/>
    </i>
    <i r="7">
      <x v="1319"/>
    </i>
    <i r="6">
      <x v="22"/>
    </i>
    <i r="7">
      <x v="1319"/>
    </i>
    <i t="blank" r="5">
      <x v="524"/>
    </i>
    <i r="5">
      <x v="526"/>
    </i>
    <i r="6">
      <x v="20"/>
    </i>
    <i r="6">
      <x v="21"/>
    </i>
    <i r="7">
      <x v="1319"/>
    </i>
    <i r="6">
      <x v="22"/>
    </i>
    <i r="7">
      <x v="1319"/>
    </i>
    <i r="6">
      <x v="31"/>
    </i>
    <i t="blank" r="5">
      <x v="526"/>
    </i>
    <i r="5">
      <x v="571"/>
    </i>
    <i r="6">
      <x v="8"/>
    </i>
    <i t="blank" r="5">
      <x v="571"/>
    </i>
    <i r="5">
      <x v="572"/>
    </i>
    <i r="6">
      <x v="8"/>
    </i>
    <i t="blank" r="5">
      <x v="572"/>
    </i>
    <i r="5">
      <x v="593"/>
    </i>
    <i r="6">
      <x v="8"/>
    </i>
    <i r="6">
      <x v="30"/>
    </i>
    <i t="blank" r="5">
      <x v="593"/>
    </i>
    <i r="5">
      <x v="969"/>
    </i>
    <i r="6">
      <x v="21"/>
    </i>
    <i r="7">
      <x v="2075"/>
    </i>
    <i r="6">
      <x v="31"/>
    </i>
    <i t="blank" r="5">
      <x v="969"/>
    </i>
    <i r="5">
      <x v="970"/>
    </i>
    <i r="6">
      <x v="22"/>
    </i>
    <i r="7">
      <x v="2099"/>
    </i>
    <i r="6">
      <x v="30"/>
    </i>
    <i t="blank" r="5">
      <x v="970"/>
    </i>
    <i r="5">
      <x v="971"/>
    </i>
    <i r="6">
      <x v="20"/>
    </i>
    <i r="6">
      <x v="22"/>
    </i>
    <i r="7">
      <x v="2103"/>
    </i>
    <i r="6">
      <x v="31"/>
    </i>
    <i t="blank" r="5">
      <x v="971"/>
    </i>
    <i r="5">
      <x v="972"/>
    </i>
    <i r="6">
      <x v="20"/>
    </i>
    <i r="6">
      <x v="21"/>
    </i>
    <i r="7">
      <x v="2053"/>
    </i>
    <i r="6">
      <x v="22"/>
    </i>
    <i r="7">
      <x v="2053"/>
    </i>
    <i t="blank" r="5">
      <x v="972"/>
    </i>
    <i r="5">
      <x v="973"/>
    </i>
    <i r="6">
      <x v="20"/>
    </i>
    <i r="6">
      <x v="21"/>
    </i>
    <i r="7">
      <x v="2046"/>
    </i>
    <i t="blank" r="5">
      <x v="973"/>
    </i>
    <i r="2">
      <x v="133"/>
      <x v="30"/>
    </i>
    <i r="4">
      <x v="119"/>
      <x v="376"/>
    </i>
    <i r="6">
      <x v="7"/>
    </i>
    <i r="7">
      <x v="1033"/>
    </i>
    <i t="blank" r="5">
      <x v="376"/>
    </i>
    <i r="5">
      <x v="802"/>
    </i>
    <i r="6">
      <x v="7"/>
    </i>
    <i r="7">
      <x v="1032"/>
    </i>
    <i t="blank" r="5">
      <x v="802"/>
    </i>
    <i>
      <x v="4"/>
      <x/>
    </i>
    <i r="2">
      <x v="40"/>
      <x v="9"/>
    </i>
    <i r="4">
      <x v="142"/>
      <x v="843"/>
    </i>
    <i r="6">
      <x/>
    </i>
    <i r="7">
      <x v="1870"/>
    </i>
    <i t="blank" r="5">
      <x v="843"/>
    </i>
    <i r="4">
      <x v="355"/>
      <x v="11"/>
    </i>
    <i r="6">
      <x v="21"/>
    </i>
    <i r="7">
      <x v="842"/>
    </i>
    <i t="blank" r="5">
      <x v="11"/>
    </i>
    <i r="5">
      <x v="12"/>
    </i>
    <i r="6">
      <x v="21"/>
    </i>
    <i r="7">
      <x v="2141"/>
    </i>
    <i t="blank" r="5">
      <x v="12"/>
    </i>
    <i r="5">
      <x v="13"/>
    </i>
    <i r="6">
      <x v="21"/>
    </i>
    <i r="7">
      <x v="1874"/>
    </i>
    <i t="blank" r="5">
      <x v="13"/>
    </i>
    <i r="5">
      <x v="14"/>
    </i>
    <i r="6">
      <x v="21"/>
    </i>
    <i r="7">
      <x v="782"/>
    </i>
    <i t="blank" r="5">
      <x v="14"/>
    </i>
    <i r="5">
      <x v="15"/>
    </i>
    <i r="6">
      <x v="21"/>
    </i>
    <i r="7">
      <x v="769"/>
    </i>
    <i t="blank" r="5">
      <x v="15"/>
    </i>
    <i r="5">
      <x v="16"/>
    </i>
    <i r="6">
      <x v="14"/>
    </i>
    <i t="blank" r="5">
      <x v="16"/>
    </i>
    <i r="5">
      <x v="17"/>
    </i>
    <i r="6">
      <x v="21"/>
    </i>
    <i r="7">
      <x v="780"/>
    </i>
    <i r="6">
      <x v="31"/>
    </i>
    <i t="blank" r="5">
      <x v="17"/>
    </i>
    <i r="5">
      <x v="18"/>
    </i>
    <i r="6">
      <x/>
    </i>
    <i r="7">
      <x v="775"/>
    </i>
    <i r="6">
      <x v="14"/>
    </i>
    <i r="6">
      <x v="15"/>
    </i>
    <i r="6">
      <x v="20"/>
    </i>
    <i r="6">
      <x v="21"/>
    </i>
    <i r="7">
      <x v="775"/>
    </i>
    <i r="6">
      <x v="31"/>
    </i>
    <i t="blank" r="5">
      <x v="18"/>
    </i>
    <i r="5">
      <x v="19"/>
    </i>
    <i r="6">
      <x v="21"/>
    </i>
    <i r="7">
      <x v="2141"/>
    </i>
    <i t="blank" r="5">
      <x v="19"/>
    </i>
    <i r="5">
      <x v="435"/>
    </i>
    <i r="6">
      <x v="20"/>
    </i>
    <i t="blank" r="5">
      <x v="435"/>
    </i>
    <i r="5">
      <x v="444"/>
    </i>
    <i r="6">
      <x v="21"/>
    </i>
    <i r="7">
      <x v="767"/>
    </i>
    <i t="blank" r="5">
      <x v="444"/>
    </i>
    <i r="5">
      <x v="446"/>
    </i>
    <i r="6">
      <x v="21"/>
    </i>
    <i r="7">
      <x v="766"/>
    </i>
    <i t="blank" r="5">
      <x v="446"/>
    </i>
    <i r="5">
      <x v="935"/>
    </i>
    <i r="6">
      <x v="21"/>
    </i>
    <i r="7">
      <x v="1773"/>
    </i>
    <i t="blank" r="5">
      <x v="935"/>
    </i>
    <i r="5">
      <x v="1388"/>
    </i>
    <i r="6">
      <x v="21"/>
    </i>
    <i r="7">
      <x v="854"/>
    </i>
    <i t="blank" r="5">
      <x v="1388"/>
    </i>
    <i r="5">
      <x v="1401"/>
    </i>
    <i r="6">
      <x v="21"/>
    </i>
    <i r="7">
      <x v="764"/>
    </i>
    <i t="blank" r="5">
      <x v="1401"/>
    </i>
    <i r="5">
      <x v="1403"/>
    </i>
    <i r="6">
      <x v="21"/>
    </i>
    <i r="7">
      <x v="763"/>
    </i>
    <i t="blank" r="5">
      <x v="1403"/>
    </i>
    <i r="5">
      <x v="1419"/>
    </i>
    <i r="6">
      <x v="21"/>
    </i>
    <i r="7">
      <x v="765"/>
    </i>
    <i t="blank" r="5">
      <x v="1419"/>
    </i>
    <i r="5">
      <x v="1441"/>
    </i>
    <i r="6">
      <x v="21"/>
    </i>
    <i r="7">
      <x v="790"/>
    </i>
    <i t="blank" r="5">
      <x v="1441"/>
    </i>
    <i r="5">
      <x v="1495"/>
    </i>
    <i r="6">
      <x v="21"/>
    </i>
    <i r="7">
      <x v="477"/>
    </i>
    <i t="blank" r="5">
      <x v="1495"/>
    </i>
    <i r="5">
      <x v="1505"/>
    </i>
    <i r="6">
      <x v="21"/>
    </i>
    <i r="7">
      <x v="853"/>
    </i>
    <i t="blank" r="5">
      <x v="1505"/>
    </i>
    <i r="5">
      <x v="1512"/>
    </i>
    <i r="6">
      <x v="21"/>
    </i>
    <i r="7">
      <x v="762"/>
    </i>
    <i t="blank" r="5">
      <x v="1512"/>
    </i>
    <i r="5">
      <x v="1519"/>
    </i>
    <i r="6">
      <x v="21"/>
    </i>
    <i r="7">
      <x v="853"/>
    </i>
    <i t="blank" r="5">
      <x v="1519"/>
    </i>
    <i r="5">
      <x v="2406"/>
    </i>
    <i r="6">
      <x v="21"/>
    </i>
    <i r="7">
      <x v="841"/>
    </i>
    <i t="blank" r="5">
      <x v="2406"/>
    </i>
    <i r="5">
      <x v="2409"/>
    </i>
    <i r="6">
      <x v="21"/>
    </i>
    <i r="7">
      <x v="768"/>
    </i>
    <i t="blank" r="5">
      <x v="2409"/>
    </i>
    <i r="5">
      <x v="2411"/>
    </i>
    <i r="6">
      <x v="21"/>
    </i>
    <i r="7">
      <x v="843"/>
    </i>
    <i t="blank" r="5">
      <x v="2411"/>
    </i>
    <i r="5">
      <x v="2413"/>
    </i>
    <i r="6">
      <x v="21"/>
    </i>
    <i r="7">
      <x v="845"/>
    </i>
    <i t="blank" r="5">
      <x v="2413"/>
    </i>
    <i r="5">
      <x v="2414"/>
    </i>
    <i r="6">
      <x v="21"/>
    </i>
    <i r="7">
      <x v="844"/>
    </i>
    <i t="blank" r="5">
      <x v="2414"/>
    </i>
    <i r="5">
      <x v="2415"/>
    </i>
    <i r="6">
      <x v="21"/>
    </i>
    <i r="7">
      <x v="444"/>
    </i>
    <i t="blank" r="5">
      <x v="2415"/>
    </i>
    <i r="5">
      <x v="2417"/>
    </i>
    <i r="6">
      <x v="21"/>
    </i>
    <i r="7">
      <x v="442"/>
    </i>
    <i t="blank" r="5">
      <x v="2417"/>
    </i>
    <i r="5">
      <x v="2419"/>
    </i>
    <i r="6">
      <x v="21"/>
    </i>
    <i r="7">
      <x v="1658"/>
    </i>
    <i t="blank" r="5">
      <x v="2419"/>
    </i>
    <i r="5">
      <x v="2423"/>
    </i>
    <i r="6">
      <x v="21"/>
    </i>
    <i r="7">
      <x v="1658"/>
    </i>
    <i t="blank" r="5">
      <x v="2423"/>
    </i>
    <i r="5">
      <x v="2424"/>
    </i>
    <i r="6">
      <x v="21"/>
    </i>
    <i r="7">
      <x v="846"/>
    </i>
    <i t="blank" r="5">
      <x v="2424"/>
    </i>
    <i r="5">
      <x v="2426"/>
    </i>
    <i r="6">
      <x v="21"/>
    </i>
    <i r="7">
      <x v="2047"/>
    </i>
    <i t="blank" r="5">
      <x v="2426"/>
    </i>
    <i r="5">
      <x v="2493"/>
    </i>
    <i r="6">
      <x v="21"/>
    </i>
    <i r="7">
      <x v="1871"/>
    </i>
    <i t="blank" r="5">
      <x v="2493"/>
    </i>
    <i r="5">
      <x v="2494"/>
    </i>
    <i r="6">
      <x v="16"/>
    </i>
    <i r="7">
      <x v="1875"/>
    </i>
    <i r="6">
      <x v="21"/>
    </i>
    <i r="7">
      <x v="1875"/>
    </i>
    <i r="6">
      <x v="31"/>
    </i>
    <i t="blank" r="5">
      <x v="2494"/>
    </i>
    <i r="5">
      <x v="2495"/>
    </i>
    <i r="6">
      <x/>
    </i>
    <i r="7">
      <x v="1876"/>
    </i>
    <i r="6">
      <x v="21"/>
    </i>
    <i r="7">
      <x v="1876"/>
    </i>
    <i t="blank" r="5">
      <x v="2495"/>
    </i>
    <i r="5">
      <x v="2496"/>
    </i>
    <i r="6">
      <x/>
    </i>
    <i r="7">
      <x v="1873"/>
    </i>
    <i r="6">
      <x v="14"/>
    </i>
    <i r="6">
      <x v="15"/>
    </i>
    <i r="6">
      <x v="20"/>
    </i>
    <i r="6">
      <x v="31"/>
    </i>
    <i t="blank" r="5">
      <x v="2496"/>
    </i>
    <i r="5">
      <x v="2497"/>
    </i>
    <i r="6">
      <x v="14"/>
    </i>
    <i r="6">
      <x v="16"/>
    </i>
    <i r="7">
      <x v="1873"/>
    </i>
    <i r="6">
      <x v="20"/>
    </i>
    <i r="6">
      <x v="22"/>
    </i>
    <i r="7">
      <x v="1873"/>
    </i>
    <i t="blank" r="5">
      <x v="2497"/>
    </i>
    <i r="5">
      <x v="2498"/>
    </i>
    <i r="6">
      <x v="21"/>
    </i>
    <i r="7">
      <x v="1872"/>
    </i>
    <i t="blank" r="5">
      <x v="2498"/>
    </i>
    <i r="5">
      <x v="2499"/>
    </i>
    <i r="6">
      <x v="16"/>
    </i>
    <i r="7">
      <x v="1872"/>
    </i>
    <i r="6">
      <x v="20"/>
    </i>
    <i r="6">
      <x v="21"/>
    </i>
    <i r="7">
      <x v="1872"/>
    </i>
    <i r="6">
      <x v="22"/>
    </i>
    <i r="7">
      <x v="1872"/>
    </i>
    <i t="blank" r="5">
      <x v="2499"/>
    </i>
    <i r="5">
      <x v="2500"/>
    </i>
    <i r="6">
      <x v="21"/>
    </i>
    <i r="7">
      <x v="1872"/>
    </i>
    <i t="blank" r="5">
      <x v="2500"/>
    </i>
    <i r="5">
      <x v="2501"/>
    </i>
    <i r="6">
      <x v="21"/>
    </i>
    <i r="7">
      <x v="1872"/>
    </i>
    <i r="6">
      <x v="22"/>
    </i>
    <i r="7">
      <x v="1872"/>
    </i>
    <i t="blank" r="5">
      <x v="2501"/>
    </i>
    <i r="5">
      <x v="2502"/>
    </i>
    <i r="6">
      <x v="21"/>
    </i>
    <i r="7">
      <x v="1872"/>
    </i>
    <i t="blank" r="5">
      <x v="2502"/>
    </i>
    <i r="5">
      <x v="2503"/>
    </i>
    <i r="6">
      <x v="21"/>
    </i>
    <i r="7">
      <x v="1874"/>
    </i>
    <i t="blank" r="5">
      <x v="2503"/>
    </i>
    <i r="5">
      <x v="2504"/>
    </i>
    <i r="6">
      <x v="21"/>
    </i>
    <i r="7">
      <x v="777"/>
    </i>
    <i t="blank" r="5">
      <x v="2504"/>
    </i>
    <i r="5">
      <x v="2506"/>
    </i>
    <i r="6">
      <x v="21"/>
    </i>
    <i r="7">
      <x v="786"/>
    </i>
    <i t="blank" r="5">
      <x v="2506"/>
    </i>
    <i r="5">
      <x v="2507"/>
    </i>
    <i r="6">
      <x v="21"/>
    </i>
    <i r="7">
      <x v="781"/>
    </i>
    <i t="blank" r="5">
      <x v="2507"/>
    </i>
    <i r="5">
      <x v="2508"/>
    </i>
    <i r="6">
      <x v="21"/>
    </i>
    <i r="7">
      <x v="804"/>
    </i>
    <i t="blank" r="5">
      <x v="2508"/>
    </i>
    <i r="5">
      <x v="2509"/>
    </i>
    <i r="6">
      <x v="21"/>
    </i>
    <i r="7">
      <x v="447"/>
    </i>
    <i t="blank" r="5">
      <x v="2509"/>
    </i>
    <i r="5">
      <x v="2510"/>
    </i>
    <i r="6">
      <x v="21"/>
    </i>
    <i r="7">
      <x v="440"/>
    </i>
    <i t="blank" r="5">
      <x v="2510"/>
    </i>
    <i r="5">
      <x v="2511"/>
    </i>
    <i r="6">
      <x v="21"/>
    </i>
    <i r="7">
      <x v="440"/>
    </i>
    <i t="blank" r="5">
      <x v="2511"/>
    </i>
    <i r="5">
      <x v="2512"/>
    </i>
    <i r="6">
      <x v="21"/>
    </i>
    <i r="7">
      <x v="1659"/>
    </i>
    <i t="blank" r="5">
      <x v="2512"/>
    </i>
    <i r="5">
      <x v="2513"/>
    </i>
    <i r="6">
      <x v="21"/>
    </i>
    <i r="7">
      <x v="778"/>
    </i>
    <i t="blank" r="5">
      <x v="2513"/>
    </i>
    <i r="5">
      <x v="2514"/>
    </i>
    <i r="6">
      <x v="21"/>
    </i>
    <i r="7">
      <x v="768"/>
    </i>
    <i t="blank" r="5">
      <x v="2514"/>
    </i>
    <i r="5">
      <x v="2515"/>
    </i>
    <i r="6">
      <x v="21"/>
    </i>
    <i r="7">
      <x v="789"/>
    </i>
    <i t="blank" r="5">
      <x v="2515"/>
    </i>
    <i r="5">
      <x v="2517"/>
    </i>
    <i r="6">
      <x v="21"/>
    </i>
    <i r="7">
      <x v="843"/>
    </i>
    <i t="blank" r="5">
      <x v="2517"/>
    </i>
    <i r="5">
      <x v="2518"/>
    </i>
    <i r="6">
      <x v="21"/>
    </i>
    <i r="7">
      <x v="779"/>
    </i>
    <i r="6">
      <x v="31"/>
    </i>
    <i t="blank" r="5">
      <x v="2518"/>
    </i>
    <i r="5">
      <x v="2519"/>
    </i>
    <i r="6">
      <x/>
    </i>
    <i r="7">
      <x v="774"/>
    </i>
    <i r="6">
      <x v="14"/>
    </i>
    <i r="6">
      <x v="15"/>
    </i>
    <i r="6">
      <x v="20"/>
    </i>
    <i r="6">
      <x v="31"/>
    </i>
    <i t="blank" r="5">
      <x v="2519"/>
    </i>
    <i r="5">
      <x v="2520"/>
    </i>
    <i r="6">
      <x v="14"/>
    </i>
    <i r="6">
      <x v="16"/>
    </i>
    <i r="7">
      <x v="774"/>
    </i>
    <i r="6">
      <x v="20"/>
    </i>
    <i r="6">
      <x v="22"/>
    </i>
    <i r="7">
      <x v="774"/>
    </i>
    <i t="blank" r="5">
      <x v="2520"/>
    </i>
    <i r="5">
      <x v="2521"/>
    </i>
    <i r="6">
      <x/>
    </i>
    <i r="7">
      <x v="784"/>
    </i>
    <i r="6">
      <x v="22"/>
    </i>
    <i r="7">
      <x v="784"/>
    </i>
    <i t="blank" r="5">
      <x v="2521"/>
    </i>
    <i r="5">
      <x v="2522"/>
    </i>
    <i r="6">
      <x v="16"/>
    </i>
    <i r="7">
      <x v="771"/>
    </i>
    <i r="6">
      <x v="20"/>
    </i>
    <i r="6">
      <x v="21"/>
    </i>
    <i r="7">
      <x v="771"/>
    </i>
    <i t="blank" r="5">
      <x v="2522"/>
    </i>
    <i r="5">
      <x v="2523"/>
    </i>
    <i r="6">
      <x v="21"/>
    </i>
    <i r="7">
      <x v="771"/>
    </i>
    <i t="blank" r="5">
      <x v="2523"/>
    </i>
    <i r="5">
      <x v="2524"/>
    </i>
    <i r="6">
      <x v="21"/>
    </i>
    <i r="7">
      <x v="788"/>
    </i>
    <i t="blank" r="5">
      <x v="2524"/>
    </i>
    <i r="5">
      <x v="2525"/>
    </i>
    <i r="6">
      <x v="21"/>
    </i>
    <i r="7">
      <x v="446"/>
    </i>
    <i t="blank" r="5">
      <x v="2525"/>
    </i>
    <i r="5">
      <x v="2526"/>
    </i>
    <i r="6">
      <x v="20"/>
    </i>
    <i t="blank" r="5">
      <x v="2526"/>
    </i>
    <i r="5">
      <x v="2527"/>
    </i>
    <i r="6">
      <x v="21"/>
    </i>
    <i r="7">
      <x v="845"/>
    </i>
    <i t="blank" r="5">
      <x v="2527"/>
    </i>
    <i r="5">
      <x v="2528"/>
    </i>
    <i r="6">
      <x v="21"/>
    </i>
    <i r="7">
      <x v="787"/>
    </i>
    <i t="blank" r="5">
      <x v="2528"/>
    </i>
    <i r="5">
      <x v="2529"/>
    </i>
    <i r="6">
      <x v="21"/>
    </i>
    <i r="7">
      <x v="1657"/>
    </i>
    <i t="blank" r="5">
      <x v="2529"/>
    </i>
    <i r="5">
      <x v="2530"/>
    </i>
    <i r="6">
      <x v="21"/>
    </i>
    <i r="7">
      <x v="844"/>
    </i>
    <i t="blank" r="5">
      <x v="2530"/>
    </i>
    <i r="5">
      <x v="2531"/>
    </i>
    <i r="6">
      <x v="20"/>
    </i>
    <i t="blank" r="5">
      <x v="2531"/>
    </i>
    <i r="5">
      <x v="2532"/>
    </i>
    <i r="6">
      <x v="21"/>
    </i>
    <i r="7">
      <x v="445"/>
    </i>
    <i t="blank" r="5">
      <x v="2532"/>
    </i>
    <i r="5">
      <x v="2533"/>
    </i>
    <i r="6">
      <x v="21"/>
    </i>
    <i r="7">
      <x v="439"/>
    </i>
    <i t="blank" r="5">
      <x v="2533"/>
    </i>
    <i r="5">
      <x v="2534"/>
    </i>
    <i r="6">
      <x v="21"/>
    </i>
    <i r="7">
      <x v="444"/>
    </i>
    <i t="blank" r="5">
      <x v="2534"/>
    </i>
    <i r="5">
      <x v="2535"/>
    </i>
    <i r="6">
      <x v="21"/>
    </i>
    <i r="7">
      <x v="441"/>
    </i>
    <i t="blank" r="5">
      <x v="2535"/>
    </i>
    <i r="5">
      <x v="2537"/>
    </i>
    <i r="6">
      <x v="21"/>
    </i>
    <i r="7">
      <x v="442"/>
    </i>
    <i t="blank" r="5">
      <x v="2537"/>
    </i>
    <i r="5">
      <x v="2538"/>
    </i>
    <i r="6">
      <x v="21"/>
    </i>
    <i r="7">
      <x v="1658"/>
    </i>
    <i t="blank" r="5">
      <x v="2538"/>
    </i>
    <i r="5">
      <x v="2539"/>
    </i>
    <i r="6">
      <x v="21"/>
    </i>
    <i r="7">
      <x v="780"/>
    </i>
    <i t="blank" r="5">
      <x v="2539"/>
    </i>
    <i r="5">
      <x v="2540"/>
    </i>
    <i r="6">
      <x v="22"/>
    </i>
    <i r="7">
      <x v="785"/>
    </i>
    <i t="blank" r="5">
      <x v="2540"/>
    </i>
    <i r="5">
      <x v="2541"/>
    </i>
    <i r="6">
      <x v="21"/>
    </i>
    <i r="7">
      <x v="773"/>
    </i>
    <i t="blank" r="5">
      <x v="2541"/>
    </i>
    <i r="5">
      <x v="2542"/>
    </i>
    <i r="6">
      <x v="20"/>
    </i>
    <i r="6">
      <x v="21"/>
    </i>
    <i r="7">
      <x v="773"/>
    </i>
    <i r="6">
      <x v="22"/>
    </i>
    <i r="7">
      <x v="773"/>
    </i>
    <i t="blank" r="5">
      <x v="2542"/>
    </i>
    <i r="5">
      <x v="2543"/>
    </i>
    <i r="6">
      <x v="21"/>
    </i>
    <i r="7">
      <x v="773"/>
    </i>
    <i t="blank" r="5">
      <x v="2543"/>
    </i>
    <i r="5">
      <x v="2544"/>
    </i>
    <i r="6">
      <x v="14"/>
    </i>
    <i r="6">
      <x v="20"/>
    </i>
    <i r="6">
      <x v="22"/>
    </i>
    <i r="7">
      <x v="775"/>
    </i>
    <i t="blank" r="5">
      <x v="2544"/>
    </i>
    <i r="5">
      <x v="2545"/>
    </i>
    <i r="6">
      <x v="21"/>
    </i>
    <i r="7">
      <x v="1658"/>
    </i>
    <i t="blank" r="5">
      <x v="2545"/>
    </i>
    <i r="5">
      <x v="2546"/>
    </i>
    <i r="6">
      <x v="21"/>
    </i>
    <i r="7">
      <x v="846"/>
    </i>
    <i t="blank" r="5">
      <x v="2546"/>
    </i>
    <i r="5">
      <x v="2547"/>
    </i>
    <i r="6">
      <x v="21"/>
    </i>
    <i r="7">
      <x v="772"/>
    </i>
    <i t="blank" r="5">
      <x v="2547"/>
    </i>
    <i r="5">
      <x v="2548"/>
    </i>
    <i r="6">
      <x/>
    </i>
    <i r="7">
      <x v="1661"/>
    </i>
    <i t="blank" r="5">
      <x v="2548"/>
    </i>
    <i r="5">
      <x v="2549"/>
    </i>
    <i r="6">
      <x v="21"/>
    </i>
    <i r="7">
      <x v="2047"/>
    </i>
    <i t="blank" r="5">
      <x v="2549"/>
    </i>
    <i r="5">
      <x v="2550"/>
    </i>
    <i r="6">
      <x v="21"/>
    </i>
    <i r="7">
      <x v="2057"/>
    </i>
    <i t="blank" r="5">
      <x v="2550"/>
    </i>
    <i r="5">
      <x v="2551"/>
    </i>
    <i r="6">
      <x v="21"/>
    </i>
    <i r="7">
      <x v="2057"/>
    </i>
    <i t="blank" r="5">
      <x v="2551"/>
    </i>
    <i r="5">
      <x v="2552"/>
    </i>
    <i r="6">
      <x v="21"/>
    </i>
    <i r="7">
      <x v="2141"/>
    </i>
    <i t="blank" r="5">
      <x v="2552"/>
    </i>
    <i r="5">
      <x v="2553"/>
    </i>
    <i r="6">
      <x v="21"/>
    </i>
    <i r="7">
      <x v="2142"/>
    </i>
    <i t="blank" r="5">
      <x v="2553"/>
    </i>
    <i r="5">
      <x v="2554"/>
    </i>
    <i r="6">
      <x v="22"/>
    </i>
    <i r="7">
      <x v="2143"/>
    </i>
    <i t="blank" r="5">
      <x v="2554"/>
    </i>
    <i r="5">
      <x v="2555"/>
    </i>
    <i r="6">
      <x v="20"/>
    </i>
    <i t="blank" r="5">
      <x v="2555"/>
    </i>
    <i r="5">
      <x v="2883"/>
    </i>
    <i r="6">
      <x v="21"/>
    </i>
    <i r="7">
      <x v="2541"/>
    </i>
    <i t="blank" r="5">
      <x v="2883"/>
    </i>
    <i r="5">
      <x v="2893"/>
    </i>
    <i r="6">
      <x v="21"/>
    </i>
    <i r="7">
      <x v="2547"/>
    </i>
    <i t="blank" r="5">
      <x v="2893"/>
    </i>
    <i r="5">
      <x v="2918"/>
    </i>
    <i r="6">
      <x v="21"/>
    </i>
    <i r="7">
      <x v="2566"/>
    </i>
    <i t="blank" r="5">
      <x v="2918"/>
    </i>
    <i r="5">
      <x v="2919"/>
    </i>
    <i r="6">
      <x v="21"/>
    </i>
    <i r="7">
      <x v="2567"/>
    </i>
    <i t="blank" r="5">
      <x v="2919"/>
    </i>
    <i r="5">
      <x v="2924"/>
    </i>
    <i r="6">
      <x v="21"/>
    </i>
    <i r="7">
      <x v="2566"/>
    </i>
    <i t="blank" r="5">
      <x v="2924"/>
    </i>
    <i r="5">
      <x v="2937"/>
    </i>
    <i r="6">
      <x v="14"/>
    </i>
    <i t="blank" r="5">
      <x v="2937"/>
    </i>
    <i r="5">
      <x v="2952"/>
    </i>
    <i r="6">
      <x v="21"/>
    </i>
    <i r="7">
      <x v="2588"/>
    </i>
    <i t="blank" r="5">
      <x v="2952"/>
    </i>
    <i r="5">
      <x v="2953"/>
    </i>
    <i r="6">
      <x v="14"/>
    </i>
    <i t="blank" r="5">
      <x v="2953"/>
    </i>
    <i r="5">
      <x v="2962"/>
    </i>
    <i r="6">
      <x v="21"/>
    </i>
    <i r="7">
      <x v="2588"/>
    </i>
    <i t="blank" r="5">
      <x v="2962"/>
    </i>
    <i r="4">
      <x v="383"/>
      <x v="1746"/>
    </i>
    <i r="6">
      <x v="22"/>
    </i>
    <i r="7">
      <x v="807"/>
    </i>
    <i t="blank" r="5">
      <x v="1746"/>
    </i>
    <i r="5">
      <x v="1747"/>
    </i>
    <i r="6">
      <x v="21"/>
    </i>
    <i r="7">
      <x v="1864"/>
    </i>
    <i t="blank" r="5">
      <x v="1747"/>
    </i>
    <i r="5">
      <x v="1764"/>
    </i>
    <i r="6">
      <x v="22"/>
    </i>
    <i r="7">
      <x v="1868"/>
    </i>
    <i t="blank" r="5">
      <x v="1764"/>
    </i>
    <i r="5">
      <x v="1766"/>
    </i>
    <i r="6">
      <x v="22"/>
    </i>
    <i r="7">
      <x v="1867"/>
    </i>
    <i t="blank" r="5">
      <x v="1766"/>
    </i>
    <i r="5">
      <x v="1767"/>
    </i>
    <i r="6">
      <x v="22"/>
    </i>
    <i r="7">
      <x v="1865"/>
    </i>
    <i t="blank" r="5">
      <x v="1767"/>
    </i>
    <i r="4">
      <x v="440"/>
      <x v="1526"/>
    </i>
    <i r="6">
      <x v="21"/>
    </i>
    <i r="7">
      <x v="1869"/>
    </i>
    <i r="6">
      <x v="22"/>
    </i>
    <i r="7">
      <x v="1869"/>
    </i>
    <i t="blank" r="5">
      <x v="1526"/>
    </i>
    <i r="5">
      <x v="1528"/>
    </i>
    <i r="6">
      <x v="21"/>
    </i>
    <i r="7">
      <x v="1978"/>
    </i>
    <i r="6">
      <x v="22"/>
    </i>
    <i r="7">
      <x v="1978"/>
    </i>
    <i t="blank" r="5">
      <x v="1528"/>
    </i>
    <i r="5">
      <x v="1580"/>
    </i>
    <i r="6">
      <x v="21"/>
    </i>
    <i r="7">
      <x v="1977"/>
    </i>
    <i r="6">
      <x v="22"/>
    </i>
    <i r="7">
      <x v="1977"/>
    </i>
    <i t="blank" r="5">
      <x v="1580"/>
    </i>
    <i r="5">
      <x v="1636"/>
    </i>
    <i r="6">
      <x v="21"/>
    </i>
    <i r="7">
      <x v="1979"/>
    </i>
    <i r="6">
      <x v="22"/>
    </i>
    <i r="7">
      <x v="1979"/>
    </i>
    <i t="blank" r="5">
      <x v="1636"/>
    </i>
    <i r="2">
      <x v="41"/>
      <x v="8"/>
    </i>
    <i r="4">
      <x v="383"/>
      <x v="363"/>
    </i>
    <i r="6">
      <x v="21"/>
    </i>
    <i r="7">
      <x v="72"/>
    </i>
    <i t="blank" r="5">
      <x v="363"/>
    </i>
    <i r="5">
      <x v="809"/>
    </i>
    <i r="6">
      <x v="21"/>
    </i>
    <i r="7">
      <x v="810"/>
    </i>
    <i t="blank" r="5">
      <x v="809"/>
    </i>
    <i r="5">
      <x v="810"/>
    </i>
    <i r="6">
      <x v="21"/>
    </i>
    <i r="7">
      <x v="810"/>
    </i>
    <i t="blank" r="5">
      <x v="810"/>
    </i>
    <i r="5">
      <x v="1286"/>
    </i>
    <i r="6">
      <x v="20"/>
    </i>
    <i t="blank" r="5">
      <x v="1286"/>
    </i>
    <i r="5">
      <x v="1376"/>
    </i>
    <i r="6">
      <x v="21"/>
    </i>
    <i r="7">
      <x v="1077"/>
    </i>
    <i r="6">
      <x v="22"/>
    </i>
    <i r="7">
      <x v="1077"/>
    </i>
    <i t="blank" r="5">
      <x v="1376"/>
    </i>
    <i r="5">
      <x v="1377"/>
    </i>
    <i r="6">
      <x v="21"/>
    </i>
    <i r="7">
      <x v="1077"/>
    </i>
    <i t="blank" r="5">
      <x v="1377"/>
    </i>
    <i r="5">
      <x v="1378"/>
    </i>
    <i r="6">
      <x v="16"/>
    </i>
    <i r="7">
      <x v="1077"/>
    </i>
    <i r="6">
      <x v="20"/>
    </i>
    <i r="6">
      <x v="21"/>
    </i>
    <i r="7">
      <x v="1077"/>
    </i>
    <i r="6">
      <x v="22"/>
    </i>
    <i r="7">
      <x v="1077"/>
    </i>
    <i t="blank" r="5">
      <x v="1378"/>
    </i>
    <i r="5">
      <x v="1380"/>
    </i>
    <i r="6">
      <x/>
    </i>
    <i r="7">
      <x v="803"/>
    </i>
    <i r="6">
      <x v="22"/>
    </i>
    <i r="7">
      <x v="803"/>
    </i>
    <i r="6">
      <x v="30"/>
    </i>
    <i t="blank" r="5">
      <x v="1380"/>
    </i>
    <i r="5">
      <x v="1382"/>
    </i>
    <i r="6">
      <x/>
    </i>
    <i r="7">
      <x v="801"/>
    </i>
    <i r="6">
      <x v="14"/>
    </i>
    <i r="6">
      <x v="15"/>
    </i>
    <i r="6">
      <x v="16"/>
    </i>
    <i r="7">
      <x v="801"/>
    </i>
    <i r="6">
      <x v="20"/>
    </i>
    <i r="6">
      <x v="22"/>
    </i>
    <i r="7">
      <x v="801"/>
    </i>
    <i r="6">
      <x v="31"/>
    </i>
    <i t="blank" r="5">
      <x v="1382"/>
    </i>
    <i r="5">
      <x v="1466"/>
    </i>
    <i r="6">
      <x v="20"/>
    </i>
    <i t="blank" r="5">
      <x v="1466"/>
    </i>
    <i r="5">
      <x v="1468"/>
    </i>
    <i r="6">
      <x v="31"/>
    </i>
    <i t="blank" r="5">
      <x v="1468"/>
    </i>
    <i r="5">
      <x v="1745"/>
    </i>
    <i r="6">
      <x v="20"/>
    </i>
    <i r="6">
      <x v="21"/>
    </i>
    <i r="7">
      <x v="760"/>
    </i>
    <i t="blank" r="5">
      <x v="1745"/>
    </i>
    <i r="5">
      <x v="1762"/>
    </i>
    <i r="6">
      <x v="21"/>
    </i>
    <i r="7">
      <x v="1862"/>
    </i>
    <i t="blank" r="5">
      <x v="1762"/>
    </i>
    <i r="5">
      <x v="1765"/>
    </i>
    <i r="6">
      <x v="20"/>
    </i>
    <i r="6">
      <x v="21"/>
    </i>
    <i r="7">
      <x v="758"/>
    </i>
    <i t="blank" r="5">
      <x v="1765"/>
    </i>
    <i r="5">
      <x v="1768"/>
    </i>
    <i r="6">
      <x v="20"/>
    </i>
    <i r="6">
      <x v="21"/>
    </i>
    <i r="7">
      <x v="1863"/>
    </i>
    <i t="blank" r="5">
      <x v="1768"/>
    </i>
    <i r="5">
      <x v="1771"/>
    </i>
    <i r="6">
      <x v="21"/>
    </i>
    <i r="7">
      <x v="798"/>
    </i>
    <i t="blank" r="5">
      <x v="1771"/>
    </i>
    <i r="5">
      <x v="1772"/>
    </i>
    <i r="6">
      <x v="21"/>
    </i>
    <i r="7">
      <x v="798"/>
    </i>
    <i t="blank" r="5">
      <x v="1772"/>
    </i>
    <i r="5">
      <x v="1779"/>
    </i>
    <i r="6">
      <x v="20"/>
    </i>
    <i t="blank" r="5">
      <x v="1779"/>
    </i>
    <i r="5">
      <x v="1802"/>
    </i>
    <i r="6">
      <x v="20"/>
    </i>
    <i t="blank" r="5">
      <x v="1802"/>
    </i>
    <i r="5">
      <x v="1828"/>
    </i>
    <i r="6">
      <x v="21"/>
    </i>
    <i r="7">
      <x v="73"/>
    </i>
    <i t="blank" r="5">
      <x v="1828"/>
    </i>
    <i r="5">
      <x v="1934"/>
    </i>
    <i r="6">
      <x v="21"/>
    </i>
    <i r="7">
      <x v="73"/>
    </i>
    <i r="6">
      <x v="22"/>
    </i>
    <i r="7">
      <x v="73"/>
    </i>
    <i t="blank" r="5">
      <x v="1934"/>
    </i>
    <i r="5">
      <x v="1935"/>
    </i>
    <i r="6">
      <x v="21"/>
    </i>
    <i r="7">
      <x v="73"/>
    </i>
    <i t="blank" r="5">
      <x v="1935"/>
    </i>
    <i r="5">
      <x v="1936"/>
    </i>
    <i r="6">
      <x v="16"/>
    </i>
    <i r="7">
      <x v="73"/>
    </i>
    <i r="6">
      <x v="20"/>
    </i>
    <i r="6">
      <x v="21"/>
    </i>
    <i r="7">
      <x v="73"/>
    </i>
    <i r="6">
      <x v="22"/>
    </i>
    <i r="7">
      <x v="73"/>
    </i>
    <i t="blank" r="5">
      <x v="1936"/>
    </i>
    <i r="5">
      <x v="1937"/>
    </i>
    <i r="6">
      <x/>
    </i>
    <i r="7">
      <x v="761"/>
    </i>
    <i r="6">
      <x v="22"/>
    </i>
    <i r="7">
      <x v="761"/>
    </i>
    <i r="6">
      <x v="30"/>
    </i>
    <i t="blank" r="5">
      <x v="1937"/>
    </i>
    <i r="5">
      <x v="1939"/>
    </i>
    <i r="6">
      <x v="20"/>
    </i>
    <i t="blank" r="5">
      <x v="1939"/>
    </i>
    <i r="5">
      <x v="1940"/>
    </i>
    <i r="6">
      <x/>
    </i>
    <i r="7">
      <x v="757"/>
    </i>
    <i r="6">
      <x v="14"/>
    </i>
    <i r="6">
      <x v="15"/>
    </i>
    <i r="6">
      <x v="16"/>
    </i>
    <i r="7">
      <x v="757"/>
    </i>
    <i r="6">
      <x v="20"/>
    </i>
    <i r="6">
      <x v="22"/>
    </i>
    <i r="7">
      <x v="757"/>
    </i>
    <i r="6">
      <x v="31"/>
    </i>
    <i t="blank" r="5">
      <x v="1940"/>
    </i>
    <i r="5">
      <x v="2008"/>
    </i>
    <i r="6">
      <x v="20"/>
    </i>
    <i t="blank" r="5">
      <x v="2008"/>
    </i>
    <i r="5">
      <x v="2012"/>
    </i>
    <i r="6">
      <x v="21"/>
    </i>
    <i r="7">
      <x v="73"/>
    </i>
    <i t="blank" r="5">
      <x v="2012"/>
    </i>
    <i r="5">
      <x v="2183"/>
    </i>
    <i r="6">
      <x v="20"/>
    </i>
    <i t="blank" r="5">
      <x v="2183"/>
    </i>
    <i r="5">
      <x v="2184"/>
    </i>
    <i r="6">
      <x v="15"/>
    </i>
    <i t="blank" r="5">
      <x v="2184"/>
    </i>
    <i r="5">
      <x v="2200"/>
    </i>
    <i r="6">
      <x/>
    </i>
    <i r="7">
      <x v="794"/>
    </i>
    <i r="6">
      <x v="20"/>
    </i>
    <i t="blank" r="5">
      <x v="2200"/>
    </i>
    <i r="5">
      <x v="2216"/>
    </i>
    <i r="6">
      <x v="15"/>
    </i>
    <i t="blank" r="5">
      <x v="2216"/>
    </i>
    <i r="5">
      <x v="2223"/>
    </i>
    <i r="6">
      <x v="21"/>
    </i>
    <i r="7">
      <x v="805"/>
    </i>
    <i t="blank" r="5">
      <x v="2223"/>
    </i>
    <i r="5">
      <x v="2307"/>
    </i>
    <i r="6">
      <x v="21"/>
    </i>
    <i r="7">
      <x v="800"/>
    </i>
    <i r="6">
      <x v="22"/>
    </i>
    <i r="7">
      <x v="800"/>
    </i>
    <i t="blank" r="5">
      <x v="2307"/>
    </i>
    <i r="5">
      <x v="2338"/>
    </i>
    <i r="6">
      <x v="21"/>
    </i>
    <i r="7">
      <x v="808"/>
    </i>
    <i t="blank" r="5">
      <x v="2338"/>
    </i>
    <i r="5">
      <x v="2353"/>
    </i>
    <i r="6">
      <x v="16"/>
    </i>
    <i r="7">
      <x v="793"/>
    </i>
    <i r="6">
      <x v="20"/>
    </i>
    <i r="6">
      <x v="21"/>
    </i>
    <i r="7">
      <x v="793"/>
    </i>
    <i r="6">
      <x v="22"/>
    </i>
    <i r="7">
      <x v="793"/>
    </i>
    <i t="blank" r="5">
      <x v="2353"/>
    </i>
    <i r="5">
      <x v="2391"/>
    </i>
    <i r="6">
      <x v="21"/>
    </i>
    <i r="7">
      <x v="2173"/>
    </i>
    <i t="blank" r="5">
      <x v="2391"/>
    </i>
    <i r="5">
      <x v="2441"/>
    </i>
    <i r="6">
      <x v="21"/>
    </i>
    <i r="7">
      <x v="759"/>
    </i>
    <i t="blank" r="5">
      <x v="2441"/>
    </i>
    <i r="5">
      <x v="2584"/>
    </i>
    <i r="6">
      <x v="21"/>
    </i>
    <i r="7">
      <x v="759"/>
    </i>
    <i t="blank" r="5">
      <x v="2584"/>
    </i>
    <i r="5">
      <x v="2698"/>
    </i>
    <i r="6">
      <x v="21"/>
    </i>
    <i r="7">
      <x v="759"/>
    </i>
    <i t="blank" r="5">
      <x v="2698"/>
    </i>
    <i r="5">
      <x v="2742"/>
    </i>
    <i r="6">
      <x/>
    </i>
    <i r="7">
      <x v="2443"/>
    </i>
    <i r="6">
      <x v="14"/>
    </i>
    <i r="6">
      <x v="15"/>
    </i>
    <i r="6">
      <x v="16"/>
    </i>
    <i r="7">
      <x v="2443"/>
    </i>
    <i r="6">
      <x v="20"/>
    </i>
    <i r="6">
      <x v="22"/>
    </i>
    <i r="7">
      <x v="2443"/>
    </i>
    <i r="6">
      <x v="31"/>
    </i>
    <i t="blank" r="5">
      <x v="2742"/>
    </i>
    <i r="5">
      <x v="2747"/>
    </i>
    <i r="6">
      <x v="22"/>
    </i>
    <i r="7">
      <x v="2448"/>
    </i>
    <i t="blank" r="5">
      <x v="2747"/>
    </i>
    <i r="5">
      <x v="2842"/>
    </i>
    <i r="6">
      <x v="20"/>
    </i>
    <i t="blank" r="5">
      <x v="2842"/>
    </i>
    <i r="5">
      <x v="2888"/>
    </i>
    <i r="6">
      <x v="22"/>
    </i>
    <i r="7">
      <x v="2543"/>
    </i>
    <i t="blank" r="5">
      <x v="2888"/>
    </i>
    <i r="5">
      <x v="2889"/>
    </i>
    <i r="6">
      <x v="22"/>
    </i>
    <i r="7">
      <x v="2544"/>
    </i>
    <i t="blank" r="5">
      <x v="2889"/>
    </i>
    <i r="4">
      <x v="440"/>
      <x v="812"/>
    </i>
    <i r="6">
      <x v="21"/>
    </i>
    <i r="7">
      <x v="1895"/>
    </i>
    <i t="blank" r="5">
      <x v="812"/>
    </i>
    <i r="5">
      <x v="1527"/>
    </i>
    <i r="6">
      <x v="16"/>
    </i>
    <i r="7">
      <x v="1981"/>
    </i>
    <i r="6">
      <x v="21"/>
    </i>
    <i r="7">
      <x v="1981"/>
    </i>
    <i r="6">
      <x v="22"/>
    </i>
    <i r="7">
      <x v="1981"/>
    </i>
    <i r="6">
      <x v="31"/>
    </i>
    <i t="blank" r="5">
      <x v="1527"/>
    </i>
    <i r="5">
      <x v="1581"/>
    </i>
    <i r="6">
      <x v="21"/>
    </i>
    <i r="7">
      <x v="1982"/>
    </i>
    <i r="6">
      <x v="22"/>
    </i>
    <i r="7">
      <x v="1982"/>
    </i>
    <i r="6">
      <x v="31"/>
    </i>
    <i t="blank" r="5">
      <x v="1581"/>
    </i>
    <i r="5">
      <x v="1637"/>
    </i>
    <i r="6">
      <x v="21"/>
    </i>
    <i r="7">
      <x v="1894"/>
    </i>
    <i r="6">
      <x v="22"/>
    </i>
    <i r="7">
      <x v="1894"/>
    </i>
    <i r="6">
      <x v="31"/>
    </i>
    <i t="blank" r="5">
      <x v="1637"/>
    </i>
    <i r="2">
      <x v="42"/>
      <x v="42"/>
    </i>
    <i r="4">
      <x v="321"/>
      <x v="2110"/>
    </i>
    <i r="6">
      <x v="8"/>
    </i>
    <i t="blank" r="5">
      <x v="2110"/>
    </i>
    <i r="5">
      <x v="2114"/>
    </i>
    <i r="6">
      <x v="8"/>
    </i>
    <i t="blank" r="5">
      <x v="2114"/>
    </i>
    <i r="5">
      <x v="2116"/>
    </i>
    <i r="6">
      <x v="8"/>
    </i>
    <i t="blank" r="5">
      <x v="2116"/>
    </i>
    <i r="5">
      <x v="2117"/>
    </i>
    <i r="6">
      <x v="8"/>
    </i>
    <i t="blank" r="5">
      <x v="2117"/>
    </i>
    <i r="5">
      <x v="2119"/>
    </i>
    <i r="6">
      <x v="8"/>
    </i>
    <i t="blank" r="5">
      <x v="2119"/>
    </i>
    <i r="5">
      <x v="2120"/>
    </i>
    <i r="6">
      <x v="8"/>
    </i>
    <i t="blank" r="5">
      <x v="2120"/>
    </i>
    <i r="5">
      <x v="2126"/>
    </i>
    <i r="6">
      <x v="8"/>
    </i>
    <i t="blank" r="5">
      <x v="2126"/>
    </i>
    <i r="5">
      <x v="2142"/>
    </i>
    <i r="6">
      <x v="8"/>
    </i>
    <i t="blank" r="5">
      <x v="2142"/>
    </i>
    <i r="5">
      <x v="2144"/>
    </i>
    <i r="6">
      <x v="8"/>
    </i>
    <i t="blank" r="5">
      <x v="2144"/>
    </i>
    <i r="5">
      <x v="2145"/>
    </i>
    <i r="6">
      <x v="8"/>
    </i>
    <i t="blank" r="5">
      <x v="2145"/>
    </i>
    <i r="5">
      <x v="2151"/>
    </i>
    <i r="6">
      <x v="8"/>
    </i>
    <i t="blank" r="5">
      <x v="2151"/>
    </i>
    <i r="2">
      <x v="43"/>
      <x v="4"/>
    </i>
    <i r="4">
      <x v="423"/>
      <x v="1971"/>
    </i>
    <i r="6">
      <x/>
    </i>
    <i r="7">
      <x v="469"/>
    </i>
    <i r="6">
      <x v="21"/>
    </i>
    <i r="7">
      <x v="469"/>
    </i>
    <i r="6">
      <x v="22"/>
    </i>
    <i r="7">
      <x v="469"/>
    </i>
    <i r="6">
      <x v="30"/>
    </i>
    <i t="blank" r="5">
      <x v="1971"/>
    </i>
    <i r="5">
      <x v="1972"/>
    </i>
    <i r="6">
      <x/>
    </i>
    <i r="7">
      <x v="470"/>
    </i>
    <i r="6">
      <x v="14"/>
    </i>
    <i r="6">
      <x v="15"/>
    </i>
    <i r="6">
      <x v="20"/>
    </i>
    <i r="6">
      <x v="22"/>
    </i>
    <i r="7">
      <x v="470"/>
    </i>
    <i r="6">
      <x v="31"/>
    </i>
    <i t="blank" r="5">
      <x v="1972"/>
    </i>
    <i r="5">
      <x v="1973"/>
    </i>
    <i r="6">
      <x v="20"/>
    </i>
    <i r="6">
      <x v="21"/>
    </i>
    <i r="7">
      <x v="463"/>
    </i>
    <i r="6">
      <x v="22"/>
    </i>
    <i r="7">
      <x v="463"/>
    </i>
    <i t="blank" r="5">
      <x v="1973"/>
    </i>
    <i r="5">
      <x v="1974"/>
    </i>
    <i r="6">
      <x v="20"/>
    </i>
    <i r="6">
      <x v="21"/>
    </i>
    <i r="7">
      <x v="467"/>
    </i>
    <i t="blank" r="5">
      <x v="1974"/>
    </i>
    <i r="5">
      <x v="1975"/>
    </i>
    <i r="6">
      <x v="20"/>
    </i>
    <i r="6">
      <x v="21"/>
    </i>
    <i r="7">
      <x v="468"/>
    </i>
    <i r="6">
      <x v="22"/>
    </i>
    <i r="7">
      <x v="468"/>
    </i>
    <i t="blank" r="5">
      <x v="1975"/>
    </i>
    <i r="5">
      <x v="1976"/>
    </i>
    <i r="6">
      <x v="16"/>
    </i>
    <i r="7">
      <x v="471"/>
    </i>
    <i r="6">
      <x v="21"/>
    </i>
    <i r="7">
      <x v="471"/>
    </i>
    <i r="6">
      <x v="22"/>
    </i>
    <i r="7">
      <x v="471"/>
    </i>
    <i t="blank" r="5">
      <x v="1976"/>
    </i>
    <i r="5">
      <x v="2013"/>
    </i>
    <i r="6">
      <x v="8"/>
    </i>
    <i t="blank" r="5">
      <x v="2013"/>
    </i>
    <i r="5">
      <x v="2014"/>
    </i>
    <i r="6">
      <x v="8"/>
    </i>
    <i t="blank" r="5">
      <x v="2014"/>
    </i>
    <i r="5">
      <x v="2015"/>
    </i>
    <i r="6">
      <x v="8"/>
    </i>
    <i t="blank" r="5">
      <x v="2015"/>
    </i>
    <i r="5">
      <x v="2016"/>
    </i>
    <i r="6">
      <x v="8"/>
    </i>
    <i t="blank" r="5">
      <x v="2016"/>
    </i>
    <i r="5">
      <x v="2017"/>
    </i>
    <i r="6">
      <x v="8"/>
    </i>
    <i t="blank" r="5">
      <x v="2017"/>
    </i>
    <i r="5">
      <x v="2018"/>
    </i>
    <i r="6">
      <x v="8"/>
    </i>
    <i t="blank" r="5">
      <x v="2018"/>
    </i>
    <i r="5">
      <x v="2046"/>
    </i>
    <i r="6">
      <x/>
    </i>
    <i r="7">
      <x v="2207"/>
    </i>
    <i r="6">
      <x v="22"/>
    </i>
    <i r="7">
      <x v="2207"/>
    </i>
    <i r="6">
      <x v="30"/>
    </i>
    <i t="blank" r="5">
      <x v="2046"/>
    </i>
    <i r="5">
      <x v="2047"/>
    </i>
    <i r="6">
      <x/>
    </i>
    <i r="7">
      <x v="2218"/>
    </i>
    <i r="6">
      <x v="14"/>
    </i>
    <i r="6">
      <x v="15"/>
    </i>
    <i r="6">
      <x v="16"/>
    </i>
    <i r="7">
      <x v="2218"/>
    </i>
    <i r="6">
      <x v="20"/>
    </i>
    <i r="6">
      <x v="22"/>
    </i>
    <i r="7">
      <x v="2218"/>
    </i>
    <i r="6">
      <x v="31"/>
    </i>
    <i t="blank" r="5">
      <x v="2047"/>
    </i>
    <i r="5">
      <x v="2048"/>
    </i>
    <i r="6">
      <x v="20"/>
    </i>
    <i r="6">
      <x v="21"/>
    </i>
    <i r="7">
      <x v="2211"/>
    </i>
    <i r="6">
      <x v="22"/>
    </i>
    <i r="7">
      <x v="2211"/>
    </i>
    <i t="blank" r="5">
      <x v="2048"/>
    </i>
    <i r="5">
      <x v="2049"/>
    </i>
    <i r="6">
      <x v="20"/>
    </i>
    <i r="6">
      <x v="21"/>
    </i>
    <i r="7">
      <x v="2113"/>
    </i>
    <i t="blank" r="5">
      <x v="2049"/>
    </i>
    <i r="5">
      <x v="2050"/>
    </i>
    <i r="6">
      <x v="16"/>
    </i>
    <i r="7">
      <x v="2167"/>
    </i>
    <i r="6">
      <x v="21"/>
    </i>
    <i r="7">
      <x v="2167"/>
    </i>
    <i r="6">
      <x v="22"/>
    </i>
    <i r="7">
      <x v="2167"/>
    </i>
    <i t="blank" r="5">
      <x v="2050"/>
    </i>
    <i r="5">
      <x v="2051"/>
    </i>
    <i r="6">
      <x v="20"/>
    </i>
    <i r="6">
      <x v="21"/>
    </i>
    <i r="7">
      <x v="2202"/>
    </i>
    <i r="6">
      <x v="22"/>
    </i>
    <i r="7">
      <x v="2202"/>
    </i>
    <i t="blank" r="5">
      <x v="2051"/>
    </i>
    <i r="2">
      <x v="44"/>
      <x v="6"/>
    </i>
    <i r="4">
      <x v="423"/>
      <x v="1977"/>
    </i>
    <i r="6">
      <x v="20"/>
    </i>
    <i r="6">
      <x v="21"/>
    </i>
    <i r="7">
      <x v="450"/>
    </i>
    <i t="blank" r="5">
      <x v="1977"/>
    </i>
    <i r="5">
      <x v="1978"/>
    </i>
    <i r="6">
      <x/>
    </i>
    <i r="7">
      <x v="456"/>
    </i>
    <i r="6">
      <x v="14"/>
    </i>
    <i r="6">
      <x v="15"/>
    </i>
    <i r="6">
      <x v="16"/>
    </i>
    <i r="7">
      <x v="456"/>
    </i>
    <i r="6">
      <x v="20"/>
    </i>
    <i r="6">
      <x v="21"/>
    </i>
    <i r="7">
      <x v="456"/>
    </i>
    <i r="6">
      <x v="22"/>
    </i>
    <i r="7">
      <x v="456"/>
    </i>
    <i r="6">
      <x v="31"/>
    </i>
    <i t="blank" r="5">
      <x v="1978"/>
    </i>
    <i r="5">
      <x v="1979"/>
    </i>
    <i r="6">
      <x v="16"/>
    </i>
    <i r="7">
      <x v="451"/>
    </i>
    <i r="6">
      <x v="21"/>
    </i>
    <i r="7">
      <x v="451"/>
    </i>
    <i t="blank" r="5">
      <x v="1979"/>
    </i>
    <i r="5">
      <x v="1980"/>
    </i>
    <i r="6">
      <x v="21"/>
    </i>
    <i r="7">
      <x v="457"/>
    </i>
    <i r="6">
      <x v="22"/>
    </i>
    <i r="7">
      <x v="457"/>
    </i>
    <i t="blank" r="5">
      <x v="1980"/>
    </i>
    <i r="5">
      <x v="1981"/>
    </i>
    <i r="6">
      <x/>
    </i>
    <i r="7">
      <x v="460"/>
    </i>
    <i r="6">
      <x v="21"/>
    </i>
    <i r="7">
      <x v="460"/>
    </i>
    <i r="6">
      <x v="22"/>
    </i>
    <i r="7">
      <x v="460"/>
    </i>
    <i r="6">
      <x v="24"/>
    </i>
    <i r="6">
      <x v="30"/>
    </i>
    <i t="blank" r="5">
      <x v="1981"/>
    </i>
    <i r="5">
      <x v="1982"/>
    </i>
    <i r="6">
      <x v="20"/>
    </i>
    <i r="6">
      <x v="21"/>
    </i>
    <i r="7">
      <x v="452"/>
    </i>
    <i r="6">
      <x v="22"/>
    </i>
    <i r="7">
      <x v="452"/>
    </i>
    <i r="6">
      <x v="31"/>
    </i>
    <i t="blank" r="5">
      <x v="1982"/>
    </i>
    <i r="5">
      <x v="2019"/>
    </i>
    <i r="6">
      <x v="20"/>
    </i>
    <i r="6">
      <x v="21"/>
    </i>
    <i r="7">
      <x v="449"/>
    </i>
    <i t="blank" r="5">
      <x v="2019"/>
    </i>
    <i r="5">
      <x v="2020"/>
    </i>
    <i r="6">
      <x v="8"/>
    </i>
    <i t="blank" r="5">
      <x v="2020"/>
    </i>
    <i r="5">
      <x v="2021"/>
    </i>
    <i r="6">
      <x v="16"/>
    </i>
    <i r="7">
      <x v="454"/>
    </i>
    <i r="6">
      <x v="21"/>
    </i>
    <i r="7">
      <x v="454"/>
    </i>
    <i t="blank" r="5">
      <x v="2021"/>
    </i>
    <i r="5">
      <x v="2022"/>
    </i>
    <i r="6">
      <x v="8"/>
    </i>
    <i t="blank" r="5">
      <x v="2022"/>
    </i>
    <i r="5">
      <x v="2023"/>
    </i>
    <i r="6">
      <x v="8"/>
    </i>
    <i t="blank" r="5">
      <x v="2023"/>
    </i>
    <i r="5">
      <x v="2024"/>
    </i>
    <i r="6">
      <x v="8"/>
    </i>
    <i t="blank" r="5">
      <x v="2024"/>
    </i>
    <i r="5">
      <x v="2052"/>
    </i>
    <i r="6">
      <x v="20"/>
    </i>
    <i r="6">
      <x v="21"/>
    </i>
    <i r="7">
      <x v="2112"/>
    </i>
    <i t="blank" r="5">
      <x v="2052"/>
    </i>
    <i r="5">
      <x v="2053"/>
    </i>
    <i r="6">
      <x/>
    </i>
    <i r="7">
      <x v="2217"/>
    </i>
    <i r="6">
      <x v="14"/>
    </i>
    <i r="6">
      <x v="15"/>
    </i>
    <i r="6">
      <x v="16"/>
    </i>
    <i r="7">
      <x v="2217"/>
    </i>
    <i r="6">
      <x v="20"/>
    </i>
    <i r="6">
      <x v="21"/>
    </i>
    <i r="7">
      <x v="2217"/>
    </i>
    <i r="6">
      <x v="22"/>
    </i>
    <i r="7">
      <x v="2217"/>
    </i>
    <i r="6">
      <x v="31"/>
    </i>
    <i t="blank" r="5">
      <x v="2053"/>
    </i>
    <i r="5">
      <x v="2054"/>
    </i>
    <i r="6">
      <x v="16"/>
    </i>
    <i r="7">
      <x v="2168"/>
    </i>
    <i r="6">
      <x v="21"/>
    </i>
    <i r="7">
      <x v="2168"/>
    </i>
    <i r="6">
      <x v="22"/>
    </i>
    <i r="7">
      <x v="2168"/>
    </i>
    <i t="blank" r="5">
      <x v="2054"/>
    </i>
    <i r="5">
      <x v="2055"/>
    </i>
    <i r="6">
      <x v="21"/>
    </i>
    <i r="7">
      <x v="2201"/>
    </i>
    <i r="6">
      <x v="22"/>
    </i>
    <i r="7">
      <x v="2201"/>
    </i>
    <i t="blank" r="5">
      <x v="2055"/>
    </i>
    <i r="5">
      <x v="2056"/>
    </i>
    <i r="6">
      <x/>
    </i>
    <i r="7">
      <x v="2206"/>
    </i>
    <i r="6">
      <x v="21"/>
    </i>
    <i r="7">
      <x v="2206"/>
    </i>
    <i r="6">
      <x v="22"/>
    </i>
    <i r="7">
      <x v="2206"/>
    </i>
    <i r="6">
      <x v="24"/>
    </i>
    <i r="6">
      <x v="30"/>
    </i>
    <i t="blank" r="5">
      <x v="2056"/>
    </i>
    <i r="5">
      <x v="2057"/>
    </i>
    <i r="6">
      <x v="20"/>
    </i>
    <i r="6">
      <x v="21"/>
    </i>
    <i r="7">
      <x v="2210"/>
    </i>
    <i r="6">
      <x v="22"/>
    </i>
    <i r="7">
      <x v="2210"/>
    </i>
    <i r="6">
      <x v="31"/>
    </i>
    <i t="blank" r="5">
      <x v="2057"/>
    </i>
    <i r="2">
      <x v="45"/>
      <x v="95"/>
    </i>
    <i r="4">
      <x v="146"/>
      <x v="2357"/>
    </i>
    <i r="6">
      <x/>
    </i>
    <i r="7">
      <x v="858"/>
    </i>
    <i r="6">
      <x v="14"/>
    </i>
    <i r="6">
      <x v="16"/>
    </i>
    <i r="7">
      <x v="858"/>
    </i>
    <i r="6">
      <x v="20"/>
    </i>
    <i r="6">
      <x v="21"/>
    </i>
    <i r="7">
      <x v="858"/>
    </i>
    <i r="6">
      <x v="31"/>
    </i>
    <i t="blank" r="5">
      <x v="2357"/>
    </i>
    <i r="5">
      <x v="2359"/>
    </i>
    <i r="6">
      <x/>
    </i>
    <i r="7">
      <x v="858"/>
    </i>
    <i r="6">
      <x v="14"/>
    </i>
    <i r="6">
      <x v="16"/>
    </i>
    <i r="7">
      <x v="858"/>
    </i>
    <i r="6">
      <x v="20"/>
    </i>
    <i r="6">
      <x v="21"/>
    </i>
    <i r="7">
      <x v="858"/>
    </i>
    <i r="6">
      <x v="31"/>
    </i>
    <i t="blank" r="5">
      <x v="2359"/>
    </i>
    <i>
      <x v="9"/>
      <x v="16"/>
    </i>
    <i r="2">
      <x v="81"/>
      <x v="102"/>
    </i>
    <i r="4">
      <x v="170"/>
      <x v="398"/>
    </i>
    <i r="6">
      <x v="1"/>
    </i>
    <i r="6">
      <x v="34"/>
    </i>
    <i t="blank" r="5">
      <x v="398"/>
    </i>
    <i r="5">
      <x v="400"/>
    </i>
    <i r="6">
      <x v="1"/>
    </i>
    <i r="6">
      <x v="4"/>
    </i>
    <i r="6">
      <x v="8"/>
    </i>
    <i r="6">
      <x v="10"/>
    </i>
    <i r="6">
      <x v="11"/>
    </i>
    <i r="6">
      <x v="17"/>
    </i>
    <i r="6">
      <x v="25"/>
    </i>
    <i r="6">
      <x v="26"/>
    </i>
    <i r="6">
      <x v="27"/>
    </i>
    <i r="6">
      <x v="34"/>
    </i>
    <i t="blank" r="5">
      <x v="400"/>
    </i>
    <i r="5">
      <x v="403"/>
    </i>
    <i r="6">
      <x v="18"/>
    </i>
    <i t="blank" r="5">
      <x v="403"/>
    </i>
    <i r="5">
      <x v="405"/>
    </i>
    <i r="6">
      <x v="4"/>
    </i>
    <i r="6">
      <x v="8"/>
    </i>
    <i r="6">
      <x v="10"/>
    </i>
    <i r="6">
      <x v="11"/>
    </i>
    <i r="6">
      <x v="13"/>
    </i>
    <i r="6">
      <x v="17"/>
    </i>
    <i r="6">
      <x v="19"/>
    </i>
    <i r="6">
      <x v="26"/>
    </i>
    <i r="6">
      <x v="27"/>
    </i>
    <i r="6">
      <x v="33"/>
    </i>
    <i t="blank" r="5">
      <x v="405"/>
    </i>
    <i r="5">
      <x v="814"/>
    </i>
    <i r="6">
      <x v="1"/>
    </i>
    <i r="6">
      <x v="4"/>
    </i>
    <i r="6">
      <x v="8"/>
    </i>
    <i r="6">
      <x v="10"/>
    </i>
    <i r="6">
      <x v="11"/>
    </i>
    <i r="6">
      <x v="17"/>
    </i>
    <i r="6">
      <x v="25"/>
    </i>
    <i r="6">
      <x v="26"/>
    </i>
    <i r="6">
      <x v="27"/>
    </i>
    <i r="6">
      <x v="34"/>
    </i>
    <i t="blank" r="5">
      <x v="814"/>
    </i>
    <i r="5">
      <x v="823"/>
    </i>
    <i r="6">
      <x v="18"/>
    </i>
    <i t="blank" r="5">
      <x v="823"/>
    </i>
    <i r="5">
      <x v="826"/>
    </i>
    <i r="6">
      <x v="4"/>
    </i>
    <i r="6">
      <x v="8"/>
    </i>
    <i r="6">
      <x v="10"/>
    </i>
    <i r="6">
      <x v="11"/>
    </i>
    <i r="6">
      <x v="13"/>
    </i>
    <i r="6">
      <x v="17"/>
    </i>
    <i r="6">
      <x v="19"/>
    </i>
    <i r="6">
      <x v="26"/>
    </i>
    <i r="6">
      <x v="27"/>
    </i>
    <i r="6">
      <x v="33"/>
    </i>
    <i t="blank" r="5">
      <x v="826"/>
    </i>
    <i r="5">
      <x v="828"/>
    </i>
    <i r="6">
      <x v="1"/>
    </i>
    <i r="6">
      <x v="34"/>
    </i>
    <i t="blank" r="5">
      <x v="828"/>
    </i>
    <i r="2">
      <x v="82"/>
      <x v="43"/>
    </i>
    <i r="4">
      <x v="163"/>
      <x v="115"/>
    </i>
    <i r="6">
      <x v="34"/>
    </i>
    <i t="blank" r="5">
      <x v="115"/>
    </i>
    <i r="5">
      <x v="117"/>
    </i>
    <i r="6">
      <x v="18"/>
    </i>
    <i t="blank" r="5">
      <x v="117"/>
    </i>
    <i r="5">
      <x v="118"/>
    </i>
    <i r="6">
      <x v="1"/>
    </i>
    <i r="6">
      <x v="27"/>
    </i>
    <i r="6">
      <x v="34"/>
    </i>
    <i t="blank" r="5">
      <x v="118"/>
    </i>
    <i r="5">
      <x v="119"/>
    </i>
    <i r="6">
      <x v="4"/>
    </i>
    <i r="6">
      <x v="10"/>
    </i>
    <i t="blank" r="5">
      <x v="119"/>
    </i>
    <i r="5">
      <x v="279"/>
    </i>
    <i r="6">
      <x v="18"/>
    </i>
    <i t="blank" r="5">
      <x v="279"/>
    </i>
    <i r="5">
      <x v="473"/>
    </i>
    <i r="6">
      <x v="1"/>
    </i>
    <i t="blank" r="5">
      <x v="473"/>
    </i>
    <i r="5">
      <x v="694"/>
    </i>
    <i r="6">
      <x v="4"/>
    </i>
    <i t="blank" r="5">
      <x v="694"/>
    </i>
    <i r="5">
      <x v="699"/>
    </i>
    <i r="6">
      <x v="34"/>
    </i>
    <i t="blank" r="5">
      <x v="699"/>
    </i>
    <i r="5">
      <x v="726"/>
    </i>
    <i r="6">
      <x v="11"/>
    </i>
    <i t="blank" r="5">
      <x v="726"/>
    </i>
    <i r="5">
      <x v="729"/>
    </i>
    <i r="6">
      <x v="34"/>
    </i>
    <i t="blank" r="5">
      <x v="729"/>
    </i>
    <i r="2">
      <x v="83"/>
      <x v="54"/>
    </i>
    <i r="4">
      <x v="345"/>
      <x v="147"/>
    </i>
    <i r="6">
      <x v="26"/>
    </i>
    <i t="blank" r="5">
      <x v="147"/>
    </i>
    <i r="5">
      <x v="730"/>
    </i>
    <i r="6">
      <x v="19"/>
    </i>
    <i t="blank" r="5">
      <x v="730"/>
    </i>
    <i r="5">
      <x v="932"/>
    </i>
    <i r="6">
      <x v="8"/>
    </i>
    <i t="blank" r="5">
      <x v="932"/>
    </i>
    <i r="5">
      <x v="1031"/>
    </i>
    <i r="6">
      <x v="10"/>
    </i>
    <i t="blank" r="5">
      <x v="1031"/>
    </i>
    <i r="2">
      <x v="84"/>
      <x/>
    </i>
    <i r="4">
      <x v="232"/>
      <x v="2712"/>
    </i>
    <i r="6">
      <x v="1"/>
    </i>
    <i r="6">
      <x v="4"/>
    </i>
    <i r="6">
      <x v="7"/>
    </i>
    <i r="7">
      <x v="155"/>
    </i>
    <i r="7">
      <x v="338"/>
    </i>
    <i r="6">
      <x v="8"/>
    </i>
    <i r="6">
      <x v="9"/>
    </i>
    <i r="6">
      <x v="10"/>
    </i>
    <i r="6">
      <x v="11"/>
    </i>
    <i r="6">
      <x v="13"/>
    </i>
    <i r="6">
      <x v="17"/>
    </i>
    <i r="6">
      <x v="18"/>
    </i>
    <i r="6">
      <x v="19"/>
    </i>
    <i r="6">
      <x v="25"/>
    </i>
    <i r="6">
      <x v="26"/>
    </i>
    <i r="6">
      <x v="27"/>
    </i>
    <i r="6">
      <x v="28"/>
    </i>
    <i r="6">
      <x v="33"/>
    </i>
    <i r="6">
      <x v="34"/>
    </i>
    <i t="blank" r="5">
      <x v="2712"/>
    </i>
    <i r="2">
      <x v="85"/>
      <x v="103"/>
    </i>
    <i r="4">
      <x v="122"/>
      <x v="484"/>
    </i>
    <i r="6">
      <x v="9"/>
    </i>
    <i t="blank" r="5">
      <x v="484"/>
    </i>
    <i r="4">
      <x v="148"/>
      <x v="1704"/>
    </i>
    <i r="6">
      <x v="9"/>
    </i>
    <i t="blank" r="5">
      <x v="1704"/>
    </i>
    <i r="5">
      <x v="1761"/>
    </i>
    <i r="6">
      <x v="9"/>
    </i>
    <i t="blank" r="5">
      <x v="1761"/>
    </i>
    <i r="4">
      <x v="170"/>
      <x v="399"/>
    </i>
    <i r="6">
      <x v="9"/>
    </i>
    <i t="blank" r="5">
      <x v="399"/>
    </i>
    <i r="5">
      <x v="405"/>
    </i>
    <i r="6">
      <x v="9"/>
    </i>
    <i t="blank" r="5">
      <x v="405"/>
    </i>
    <i r="5">
      <x v="406"/>
    </i>
    <i r="6">
      <x v="9"/>
    </i>
    <i t="blank" r="5">
      <x v="406"/>
    </i>
    <i r="5">
      <x v="826"/>
    </i>
    <i r="6">
      <x v="9"/>
    </i>
    <i t="blank" r="5">
      <x v="826"/>
    </i>
    <i r="5">
      <x v="827"/>
    </i>
    <i r="6">
      <x v="9"/>
    </i>
    <i t="blank" r="5">
      <x v="827"/>
    </i>
    <i r="5">
      <x v="829"/>
    </i>
    <i r="6">
      <x v="9"/>
    </i>
    <i t="blank" r="5">
      <x v="829"/>
    </i>
    <i r="4">
      <x v="173"/>
      <x v="492"/>
    </i>
    <i r="6">
      <x v="9"/>
    </i>
    <i t="blank" r="5">
      <x v="492"/>
    </i>
    <i r="4">
      <x v="181"/>
      <x v="1521"/>
    </i>
    <i r="6">
      <x v="9"/>
    </i>
    <i t="blank" r="5">
      <x v="1521"/>
    </i>
    <i r="5">
      <x v="1704"/>
    </i>
    <i r="6">
      <x v="9"/>
    </i>
    <i t="blank" r="5">
      <x v="1704"/>
    </i>
    <i r="4">
      <x v="195"/>
      <x v="1258"/>
    </i>
    <i r="6">
      <x v="9"/>
    </i>
    <i t="blank" r="5">
      <x v="1258"/>
    </i>
    <i r="5">
      <x v="1263"/>
    </i>
    <i r="6">
      <x v="9"/>
    </i>
    <i t="blank" r="5">
      <x v="1263"/>
    </i>
    <i r="4">
      <x v="215"/>
      <x v="1374"/>
    </i>
    <i r="6">
      <x v="9"/>
    </i>
    <i t="blank" r="5">
      <x v="1374"/>
    </i>
    <i r="5">
      <x v="1413"/>
    </i>
    <i r="6">
      <x v="9"/>
    </i>
    <i t="blank" r="5">
      <x v="1413"/>
    </i>
    <i r="4">
      <x v="345"/>
      <x v="502"/>
    </i>
    <i r="6">
      <x v="9"/>
    </i>
    <i t="blank" r="5">
      <x v="502"/>
    </i>
    <i r="4">
      <x v="391"/>
      <x v="1516"/>
    </i>
    <i r="6">
      <x v="9"/>
    </i>
    <i t="blank" r="5">
      <x v="1516"/>
    </i>
    <i r="5">
      <x v="1517"/>
    </i>
    <i r="6">
      <x v="9"/>
    </i>
    <i t="blank" r="5">
      <x v="1517"/>
    </i>
    <i r="5">
      <x v="1518"/>
    </i>
    <i r="6">
      <x v="9"/>
    </i>
    <i t="blank" r="5">
      <x v="1518"/>
    </i>
    <i r="4">
      <x v="423"/>
      <x v="1973"/>
    </i>
    <i r="6">
      <x v="9"/>
    </i>
    <i t="blank" r="5">
      <x v="1973"/>
    </i>
    <i r="5">
      <x v="2048"/>
    </i>
    <i r="6">
      <x v="9"/>
    </i>
    <i t="blank" r="5">
      <x v="2048"/>
    </i>
    <i r="2">
      <x v="137"/>
      <x v="104"/>
    </i>
    <i r="4">
      <x v="14"/>
      <x v="1209"/>
    </i>
    <i r="6">
      <x v="27"/>
    </i>
    <i t="blank" r="5">
      <x v="1209"/>
    </i>
    <i r="5">
      <x v="1212"/>
    </i>
    <i r="6">
      <x v="27"/>
    </i>
    <i t="blank" r="5">
      <x v="1212"/>
    </i>
    <i r="4">
      <x v="15"/>
      <x v="2410"/>
    </i>
    <i r="6">
      <x v="18"/>
    </i>
    <i t="blank" r="5">
      <x v="2410"/>
    </i>
    <i r="5">
      <x v="2434"/>
    </i>
    <i r="6">
      <x v="18"/>
    </i>
    <i t="blank" r="5">
      <x v="2434"/>
    </i>
    <i r="4">
      <x v="44"/>
      <x v="2380"/>
    </i>
    <i r="6">
      <x v="12"/>
    </i>
    <i t="blank" r="5">
      <x v="2380"/>
    </i>
    <i r="5">
      <x v="2384"/>
    </i>
    <i r="6">
      <x v="12"/>
    </i>
    <i t="blank" r="5">
      <x v="2384"/>
    </i>
    <i r="4">
      <x v="93"/>
      <x v="1991"/>
    </i>
    <i r="6">
      <x v="19"/>
    </i>
    <i t="blank" r="5">
      <x v="1991"/>
    </i>
    <i r="5">
      <x v="2077"/>
    </i>
    <i r="6">
      <x v="19"/>
    </i>
    <i t="blank" r="5">
      <x v="2077"/>
    </i>
    <i r="4">
      <x v="124"/>
      <x v="61"/>
    </i>
    <i r="6">
      <x v="33"/>
    </i>
    <i t="blank" r="5">
      <x v="61"/>
    </i>
    <i r="5">
      <x v="1199"/>
    </i>
    <i r="6">
      <x v="33"/>
    </i>
    <i t="blank" r="5">
      <x v="1199"/>
    </i>
    <i r="4">
      <x v="126"/>
      <x v="1520"/>
    </i>
    <i r="6">
      <x v="33"/>
    </i>
    <i t="blank" r="5">
      <x v="1520"/>
    </i>
    <i r="5">
      <x v="1853"/>
    </i>
    <i r="6">
      <x v="33"/>
    </i>
    <i t="blank" r="5">
      <x v="1853"/>
    </i>
    <i r="4">
      <x v="148"/>
      <x v="1521"/>
    </i>
    <i r="6">
      <x v="34"/>
    </i>
    <i t="blank" r="5">
      <x v="1521"/>
    </i>
    <i r="4">
      <x v="239"/>
      <x v="61"/>
    </i>
    <i r="6">
      <x v="5"/>
    </i>
    <i t="blank" r="5">
      <x v="61"/>
    </i>
    <i r="5">
      <x v="2642"/>
    </i>
    <i r="6">
      <x v="5"/>
    </i>
    <i t="blank" r="5">
      <x v="2642"/>
    </i>
    <i r="4">
      <x v="249"/>
      <x v="2135"/>
    </i>
    <i r="6">
      <x v="13"/>
    </i>
    <i t="blank" r="5">
      <x v="2135"/>
    </i>
    <i r="5">
      <x v="2256"/>
    </i>
    <i r="6">
      <x v="13"/>
    </i>
    <i t="blank" r="5">
      <x v="2256"/>
    </i>
    <i r="4">
      <x v="314"/>
      <x v="448"/>
    </i>
    <i r="6">
      <x v="25"/>
    </i>
    <i t="blank" r="5">
      <x v="448"/>
    </i>
    <i r="5">
      <x v="852"/>
    </i>
    <i r="6">
      <x v="25"/>
    </i>
    <i t="blank" r="5">
      <x v="852"/>
    </i>
    <i r="4">
      <x v="331"/>
      <x v="1806"/>
    </i>
    <i r="6">
      <x v="33"/>
    </i>
    <i t="blank" r="5">
      <x v="1806"/>
    </i>
    <i r="5">
      <x v="1807"/>
    </i>
    <i r="6">
      <x v="33"/>
    </i>
    <i t="blank" r="5">
      <x v="1807"/>
    </i>
    <i r="5">
      <x v="1809"/>
    </i>
    <i r="6">
      <x v="33"/>
    </i>
    <i t="blank" r="5">
      <x v="1809"/>
    </i>
    <i r="5">
      <x v="1810"/>
    </i>
    <i r="6">
      <x v="33"/>
    </i>
    <i t="blank" r="5">
      <x v="1810"/>
    </i>
    <i r="5">
      <x v="1813"/>
    </i>
    <i r="6">
      <x v="33"/>
    </i>
    <i t="blank" r="5">
      <x v="1813"/>
    </i>
    <i r="5">
      <x v="1815"/>
    </i>
    <i r="6">
      <x v="33"/>
    </i>
    <i t="blank" r="5">
      <x v="1815"/>
    </i>
    <i r="4">
      <x v="433"/>
      <x v="1508"/>
    </i>
    <i r="6">
      <x v="6"/>
    </i>
    <i t="blank" r="5">
      <x v="1508"/>
    </i>
    <i r="5">
      <x v="1509"/>
    </i>
    <i r="6">
      <x v="6"/>
    </i>
    <i t="blank" r="5">
      <x v="1509"/>
    </i>
    <i r="4">
      <x v="441"/>
      <x v="1480"/>
    </i>
    <i r="6">
      <x v="27"/>
    </i>
    <i t="blank" r="5">
      <x v="1480"/>
    </i>
    <i r="5">
      <x v="1490"/>
    </i>
    <i r="6">
      <x v="27"/>
    </i>
    <i t="blank" r="5">
      <x v="1490"/>
    </i>
    <i r="5">
      <x v="1492"/>
    </i>
    <i r="6">
      <x v="27"/>
    </i>
    <i t="blank" r="5">
      <x v="1492"/>
    </i>
    <i r="4">
      <x v="445"/>
      <x v="1457"/>
    </i>
    <i r="6">
      <x v="33"/>
    </i>
    <i t="blank" r="5">
      <x v="1457"/>
    </i>
    <i r="5">
      <x v="1458"/>
    </i>
    <i r="6">
      <x v="33"/>
    </i>
    <i t="blank" r="5">
      <x v="1458"/>
    </i>
    <i r="5">
      <x v="1472"/>
    </i>
    <i r="6">
      <x v="33"/>
    </i>
    <i t="blank" r="5">
      <x v="1472"/>
    </i>
    <i r="5">
      <x v="1474"/>
    </i>
    <i r="6">
      <x v="33"/>
    </i>
    <i t="blank" r="5">
      <x v="1474"/>
    </i>
    <i>
      <x v="10"/>
      <x v="4"/>
    </i>
    <i r="2">
      <x v="86"/>
      <x v="55"/>
    </i>
    <i r="4">
      <x v="373"/>
      <x v="596"/>
    </i>
    <i r="6">
      <x v="4"/>
    </i>
    <i r="6">
      <x v="7"/>
    </i>
    <i r="7">
      <x v="1247"/>
    </i>
    <i r="6">
      <x v="8"/>
    </i>
    <i r="6">
      <x v="9"/>
    </i>
    <i r="6">
      <x v="10"/>
    </i>
    <i r="6">
      <x v="11"/>
    </i>
    <i r="6">
      <x v="13"/>
    </i>
    <i r="6">
      <x v="17"/>
    </i>
    <i r="6">
      <x v="19"/>
    </i>
    <i r="6">
      <x v="26"/>
    </i>
    <i r="6">
      <x v="27"/>
    </i>
    <i r="6">
      <x v="33"/>
    </i>
    <i t="blank" r="5">
      <x v="596"/>
    </i>
    <i r="5">
      <x v="598"/>
    </i>
    <i r="6">
      <x v="9"/>
    </i>
    <i t="blank" r="5">
      <x v="598"/>
    </i>
    <i r="5">
      <x v="600"/>
    </i>
    <i r="6">
      <x v="1"/>
    </i>
    <i r="6">
      <x v="7"/>
    </i>
    <i r="7">
      <x v="1249"/>
    </i>
    <i r="6">
      <x v="9"/>
    </i>
    <i r="6">
      <x v="34"/>
    </i>
    <i t="blank" r="5">
      <x v="600"/>
    </i>
    <i r="5">
      <x v="601"/>
    </i>
    <i r="6">
      <x v="1"/>
    </i>
    <i r="6">
      <x v="4"/>
    </i>
    <i r="6">
      <x v="8"/>
    </i>
    <i r="6">
      <x v="10"/>
    </i>
    <i r="6">
      <x v="11"/>
    </i>
    <i r="6">
      <x v="17"/>
    </i>
    <i r="6">
      <x v="25"/>
    </i>
    <i r="6">
      <x v="26"/>
    </i>
    <i r="6">
      <x v="27"/>
    </i>
    <i r="6">
      <x v="34"/>
    </i>
    <i t="blank" r="5">
      <x v="601"/>
    </i>
    <i r="5">
      <x v="988"/>
    </i>
    <i r="6">
      <x v="7"/>
    </i>
    <i r="7">
      <x v="2109"/>
    </i>
    <i r="6">
      <x v="9"/>
    </i>
    <i t="blank" r="5">
      <x v="988"/>
    </i>
    <i r="5">
      <x v="989"/>
    </i>
    <i r="6">
      <x v="18"/>
    </i>
    <i t="blank" r="5">
      <x v="989"/>
    </i>
    <i r="5">
      <x v="1013"/>
    </i>
    <i r="6">
      <x v="4"/>
    </i>
    <i r="6">
      <x v="8"/>
    </i>
    <i r="6">
      <x v="9"/>
    </i>
    <i r="6">
      <x v="10"/>
    </i>
    <i r="6">
      <x v="11"/>
    </i>
    <i r="6">
      <x v="13"/>
    </i>
    <i r="6">
      <x v="17"/>
    </i>
    <i r="6">
      <x v="19"/>
    </i>
    <i r="6">
      <x v="26"/>
    </i>
    <i r="6">
      <x v="27"/>
    </i>
    <i r="6">
      <x v="33"/>
    </i>
    <i t="blank" r="5">
      <x v="1013"/>
    </i>
    <i r="5">
      <x v="1014"/>
    </i>
    <i r="6">
      <x v="1"/>
    </i>
    <i r="6">
      <x v="7"/>
    </i>
    <i r="7">
      <x v="2176"/>
    </i>
    <i r="6">
      <x v="9"/>
    </i>
    <i r="6">
      <x v="34"/>
    </i>
    <i t="blank" r="5">
      <x v="1014"/>
    </i>
    <i r="5">
      <x v="1015"/>
    </i>
    <i r="6">
      <x v="1"/>
    </i>
    <i r="6">
      <x v="4"/>
    </i>
    <i r="6">
      <x v="8"/>
    </i>
    <i r="6">
      <x v="10"/>
    </i>
    <i r="6">
      <x v="11"/>
    </i>
    <i r="6">
      <x v="17"/>
    </i>
    <i r="6">
      <x v="25"/>
    </i>
    <i r="6">
      <x v="26"/>
    </i>
    <i r="6">
      <x v="27"/>
    </i>
    <i r="6">
      <x v="34"/>
    </i>
    <i t="blank" r="5">
      <x v="1015"/>
    </i>
    <i r="2">
      <x v="87"/>
      <x v="45"/>
    </i>
    <i r="4">
      <x v="173"/>
      <x v="428"/>
    </i>
    <i r="6">
      <x v="33"/>
    </i>
    <i t="blank" r="5">
      <x v="428"/>
    </i>
    <i r="5">
      <x v="429"/>
    </i>
    <i r="6">
      <x v="4"/>
    </i>
    <i r="6">
      <x v="8"/>
    </i>
    <i r="6">
      <x v="9"/>
    </i>
    <i r="6">
      <x v="10"/>
    </i>
    <i r="6">
      <x v="11"/>
    </i>
    <i r="6">
      <x v="13"/>
    </i>
    <i r="6">
      <x v="17"/>
    </i>
    <i r="6">
      <x v="19"/>
    </i>
    <i r="6">
      <x v="27"/>
    </i>
    <i t="blank" r="5">
      <x v="429"/>
    </i>
    <i r="5">
      <x v="437"/>
    </i>
    <i r="6">
      <x v="18"/>
    </i>
    <i t="blank" r="5">
      <x v="437"/>
    </i>
    <i r="5">
      <x v="440"/>
    </i>
    <i r="6">
      <x v="1"/>
    </i>
    <i r="6">
      <x v="4"/>
    </i>
    <i r="6">
      <x v="8"/>
    </i>
    <i r="6">
      <x v="10"/>
    </i>
    <i r="6">
      <x v="11"/>
    </i>
    <i r="6">
      <x v="17"/>
    </i>
    <i r="6">
      <x v="25"/>
    </i>
    <i r="6">
      <x v="26"/>
    </i>
    <i r="6">
      <x v="27"/>
    </i>
    <i r="6">
      <x v="34"/>
    </i>
    <i t="blank" r="5">
      <x v="440"/>
    </i>
    <i r="5">
      <x v="441"/>
    </i>
    <i r="6">
      <x v="1"/>
    </i>
    <i r="6">
      <x v="34"/>
    </i>
    <i t="blank" r="5">
      <x v="441"/>
    </i>
    <i r="5">
      <x v="846"/>
    </i>
    <i r="6">
      <x v="1"/>
    </i>
    <i r="6">
      <x v="34"/>
    </i>
    <i t="blank" r="5">
      <x v="846"/>
    </i>
    <i r="5">
      <x v="855"/>
    </i>
    <i r="6">
      <x v="1"/>
    </i>
    <i r="6">
      <x v="4"/>
    </i>
    <i r="6">
      <x v="8"/>
    </i>
    <i r="6">
      <x v="10"/>
    </i>
    <i r="6">
      <x v="11"/>
    </i>
    <i r="6">
      <x v="17"/>
    </i>
    <i r="6">
      <x v="25"/>
    </i>
    <i r="6">
      <x v="26"/>
    </i>
    <i r="6">
      <x v="27"/>
    </i>
    <i r="6">
      <x v="34"/>
    </i>
    <i t="blank" r="5">
      <x v="855"/>
    </i>
    <i r="5">
      <x v="856"/>
    </i>
    <i r="6">
      <x v="18"/>
    </i>
    <i t="blank" r="5">
      <x v="856"/>
    </i>
    <i r="5">
      <x v="857"/>
    </i>
    <i r="6">
      <x v="33"/>
    </i>
    <i t="blank" r="5">
      <x v="857"/>
    </i>
    <i r="5">
      <x v="858"/>
    </i>
    <i r="6">
      <x v="4"/>
    </i>
    <i r="6">
      <x v="8"/>
    </i>
    <i r="6">
      <x v="10"/>
    </i>
    <i r="6">
      <x v="11"/>
    </i>
    <i r="6">
      <x v="13"/>
    </i>
    <i r="6">
      <x v="17"/>
    </i>
    <i r="6">
      <x v="19"/>
    </i>
    <i r="6">
      <x v="26"/>
    </i>
    <i r="6">
      <x v="27"/>
    </i>
    <i t="blank" r="5">
      <x v="858"/>
    </i>
    <i r="2">
      <x v="88"/>
      <x v="46"/>
    </i>
    <i r="4">
      <x v="173"/>
      <x v="931"/>
    </i>
    <i r="6">
      <x v="8"/>
    </i>
    <i t="blank" r="5">
      <x v="931"/>
    </i>
    <i r="5">
      <x v="1027"/>
    </i>
    <i r="6">
      <x v="10"/>
    </i>
    <i t="blank" r="5">
      <x v="1027"/>
    </i>
    <i r="2">
      <x v="89"/>
      <x v="59"/>
    </i>
    <i r="4">
      <x v="373"/>
      <x v="524"/>
    </i>
    <i r="6">
      <x v="8"/>
    </i>
    <i r="6">
      <x v="9"/>
    </i>
    <i r="6">
      <x v="10"/>
    </i>
    <i r="6">
      <x v="11"/>
    </i>
    <i r="6">
      <x v="13"/>
    </i>
    <i r="6">
      <x v="19"/>
    </i>
    <i t="blank" r="5">
      <x v="524"/>
    </i>
    <i r="5">
      <x v="526"/>
    </i>
    <i r="6">
      <x v="18"/>
    </i>
    <i t="blank" r="5">
      <x v="526"/>
    </i>
    <i r="5">
      <x v="571"/>
    </i>
    <i r="6">
      <x v="8"/>
    </i>
    <i t="blank" r="5">
      <x v="571"/>
    </i>
    <i r="5">
      <x v="572"/>
    </i>
    <i r="6">
      <x v="8"/>
    </i>
    <i t="blank" r="5">
      <x v="572"/>
    </i>
    <i r="5">
      <x v="593"/>
    </i>
    <i r="6">
      <x v="1"/>
    </i>
    <i r="6">
      <x v="8"/>
    </i>
    <i r="6">
      <x v="10"/>
    </i>
    <i r="6">
      <x v="11"/>
    </i>
    <i r="6">
      <x v="25"/>
    </i>
    <i r="6">
      <x v="27"/>
    </i>
    <i r="6">
      <x v="34"/>
    </i>
    <i t="blank" r="5">
      <x v="593"/>
    </i>
    <i r="5">
      <x v="969"/>
    </i>
    <i r="6">
      <x v="1"/>
    </i>
    <i r="6">
      <x v="9"/>
    </i>
    <i r="6">
      <x v="34"/>
    </i>
    <i t="blank" r="5">
      <x v="969"/>
    </i>
    <i r="5">
      <x v="970"/>
    </i>
    <i r="6">
      <x v="1"/>
    </i>
    <i r="6">
      <x v="8"/>
    </i>
    <i r="6">
      <x v="10"/>
    </i>
    <i r="6">
      <x v="11"/>
    </i>
    <i r="6">
      <x v="25"/>
    </i>
    <i r="6">
      <x v="27"/>
    </i>
    <i r="6">
      <x v="34"/>
    </i>
    <i t="blank" r="5">
      <x v="970"/>
    </i>
    <i r="5">
      <x v="971"/>
    </i>
    <i r="6">
      <x v="18"/>
    </i>
    <i t="blank" r="5">
      <x v="971"/>
    </i>
    <i r="5">
      <x v="972"/>
    </i>
    <i r="6">
      <x v="4"/>
    </i>
    <i r="6">
      <x v="8"/>
    </i>
    <i r="6">
      <x v="9"/>
    </i>
    <i r="6">
      <x v="10"/>
    </i>
    <i r="6">
      <x v="11"/>
    </i>
    <i r="6">
      <x v="13"/>
    </i>
    <i r="6">
      <x v="19"/>
    </i>
    <i t="blank" r="5">
      <x v="972"/>
    </i>
    <i r="5">
      <x v="973"/>
    </i>
    <i r="6">
      <x v="9"/>
    </i>
    <i t="blank" r="5">
      <x v="973"/>
    </i>
    <i r="2">
      <x v="135"/>
      <x v="30"/>
    </i>
    <i r="4">
      <x v="119"/>
      <x v="377"/>
    </i>
    <i r="6">
      <x v="7"/>
    </i>
    <i r="7">
      <x v="1035"/>
    </i>
    <i t="blank" r="5">
      <x v="377"/>
    </i>
    <i r="5">
      <x v="469"/>
    </i>
    <i r="6">
      <x v="7"/>
    </i>
    <i r="7">
      <x v="1037"/>
    </i>
    <i t="blank" r="5">
      <x v="469"/>
    </i>
    <i r="5">
      <x v="800"/>
    </i>
    <i r="6">
      <x v="7"/>
    </i>
    <i r="7">
      <x v="1036"/>
    </i>
    <i t="blank" r="5">
      <x v="800"/>
    </i>
    <i r="5">
      <x v="801"/>
    </i>
    <i r="6">
      <x v="7"/>
    </i>
    <i r="7">
      <x v="1034"/>
    </i>
    <i t="blank" r="5">
      <x v="801"/>
    </i>
    <i r="4">
      <x v="375"/>
      <x v="379"/>
    </i>
    <i r="6">
      <x v="7"/>
    </i>
    <i r="7">
      <x v="1239"/>
    </i>
    <i t="blank" r="5">
      <x v="379"/>
    </i>
    <i>
      <x v="11"/>
      <x/>
    </i>
    <i r="2">
      <x v="90"/>
      <x v="9"/>
    </i>
    <i r="4">
      <x v="142"/>
      <x v="338"/>
    </i>
    <i r="6">
      <x v="34"/>
    </i>
    <i t="blank" r="5">
      <x v="338"/>
    </i>
    <i r="4">
      <x v="355"/>
      <x v="5"/>
    </i>
    <i r="6">
      <x v="10"/>
    </i>
    <i t="blank" r="5">
      <x v="5"/>
    </i>
    <i r="5">
      <x v="18"/>
    </i>
    <i r="6">
      <x v="18"/>
    </i>
    <i t="blank" r="5">
      <x v="18"/>
    </i>
    <i r="5">
      <x v="2416"/>
    </i>
    <i r="6">
      <x v="19"/>
    </i>
    <i t="blank" r="5">
      <x v="2416"/>
    </i>
    <i r="5">
      <x v="2495"/>
    </i>
    <i r="6">
      <x v="1"/>
    </i>
    <i r="6">
      <x v="8"/>
    </i>
    <i r="6">
      <x v="17"/>
    </i>
    <i r="6">
      <x v="25"/>
    </i>
    <i r="6">
      <x v="26"/>
    </i>
    <i r="6">
      <x v="27"/>
    </i>
    <i r="6">
      <x v="34"/>
    </i>
    <i t="blank" r="5">
      <x v="2495"/>
    </i>
    <i r="5">
      <x v="2496"/>
    </i>
    <i r="6">
      <x v="18"/>
    </i>
    <i t="blank" r="5">
      <x v="2496"/>
    </i>
    <i r="5">
      <x v="2497"/>
    </i>
    <i r="6">
      <x v="18"/>
    </i>
    <i t="blank" r="5">
      <x v="2497"/>
    </i>
    <i r="5">
      <x v="2499"/>
    </i>
    <i r="6">
      <x v="8"/>
    </i>
    <i r="6">
      <x v="11"/>
    </i>
    <i r="6">
      <x v="13"/>
    </i>
    <i r="6">
      <x v="17"/>
    </i>
    <i r="6">
      <x v="19"/>
    </i>
    <i t="blank" r="5">
      <x v="2499"/>
    </i>
    <i r="5">
      <x v="2501"/>
    </i>
    <i r="6">
      <x v="33"/>
    </i>
    <i t="blank" r="5">
      <x v="2501"/>
    </i>
    <i r="5">
      <x v="2502"/>
    </i>
    <i r="6">
      <x v="26"/>
    </i>
    <i t="blank" r="5">
      <x v="2502"/>
    </i>
    <i r="5">
      <x v="2505"/>
    </i>
    <i r="6">
      <x v="4"/>
    </i>
    <i t="blank" r="5">
      <x v="2505"/>
    </i>
    <i r="5">
      <x v="2519"/>
    </i>
    <i r="6">
      <x v="18"/>
    </i>
    <i t="blank" r="5">
      <x v="2519"/>
    </i>
    <i r="5">
      <x v="2520"/>
    </i>
    <i r="6">
      <x v="18"/>
    </i>
    <i t="blank" r="5">
      <x v="2520"/>
    </i>
    <i r="5">
      <x v="2521"/>
    </i>
    <i r="6">
      <x v="1"/>
    </i>
    <i r="6">
      <x v="8"/>
    </i>
    <i r="6">
      <x v="17"/>
    </i>
    <i r="6">
      <x v="25"/>
    </i>
    <i r="6">
      <x v="26"/>
    </i>
    <i r="6">
      <x v="27"/>
    </i>
    <i r="6">
      <x v="34"/>
    </i>
    <i t="blank" r="5">
      <x v="2521"/>
    </i>
    <i r="5">
      <x v="2522"/>
    </i>
    <i r="6">
      <x v="8"/>
    </i>
    <i r="6">
      <x v="11"/>
    </i>
    <i r="6">
      <x v="13"/>
    </i>
    <i r="6">
      <x v="17"/>
    </i>
    <i r="6">
      <x v="19"/>
    </i>
    <i r="6">
      <x v="26"/>
    </i>
    <i r="6">
      <x v="33"/>
    </i>
    <i t="blank" r="5">
      <x v="2522"/>
    </i>
    <i r="5">
      <x v="2536"/>
    </i>
    <i r="6">
      <x v="19"/>
    </i>
    <i t="blank" r="5">
      <x v="2536"/>
    </i>
    <i r="5">
      <x v="2540"/>
    </i>
    <i r="6">
      <x v="1"/>
    </i>
    <i r="6">
      <x v="8"/>
    </i>
    <i r="6">
      <x v="17"/>
    </i>
    <i r="6">
      <x v="25"/>
    </i>
    <i r="6">
      <x v="26"/>
    </i>
    <i r="6">
      <x v="27"/>
    </i>
    <i r="6">
      <x v="34"/>
    </i>
    <i t="blank" r="5">
      <x v="2540"/>
    </i>
    <i r="5">
      <x v="2542"/>
    </i>
    <i r="6">
      <x v="8"/>
    </i>
    <i r="6">
      <x v="11"/>
    </i>
    <i r="6">
      <x v="13"/>
    </i>
    <i r="6">
      <x v="17"/>
    </i>
    <i r="6">
      <x v="19"/>
    </i>
    <i r="6">
      <x v="26"/>
    </i>
    <i r="6">
      <x v="33"/>
    </i>
    <i t="blank" r="5">
      <x v="2542"/>
    </i>
    <i r="5">
      <x v="2544"/>
    </i>
    <i r="6">
      <x v="18"/>
    </i>
    <i t="blank" r="5">
      <x v="2544"/>
    </i>
    <i r="5">
      <x v="2551"/>
    </i>
    <i r="6">
      <x v="8"/>
    </i>
    <i t="blank" r="5">
      <x v="2551"/>
    </i>
    <i r="5">
      <x v="2921"/>
    </i>
    <i r="6">
      <x v="13"/>
    </i>
    <i t="blank" r="5">
      <x v="2921"/>
    </i>
    <i r="5">
      <x v="2925"/>
    </i>
    <i r="6">
      <x v="1"/>
    </i>
    <i t="blank" r="5">
      <x v="2925"/>
    </i>
    <i r="4">
      <x v="383"/>
      <x v="1746"/>
    </i>
    <i r="6">
      <x v="34"/>
    </i>
    <i t="blank" r="5">
      <x v="1746"/>
    </i>
    <i r="5">
      <x v="1763"/>
    </i>
    <i r="6">
      <x v="34"/>
    </i>
    <i t="blank" r="5">
      <x v="1763"/>
    </i>
    <i r="5">
      <x v="1766"/>
    </i>
    <i r="6">
      <x v="34"/>
    </i>
    <i t="blank" r="5">
      <x v="1766"/>
    </i>
    <i r="4">
      <x v="440"/>
      <x v="1526"/>
    </i>
    <i r="6">
      <x v="1"/>
    </i>
    <i t="blank" r="5">
      <x v="1526"/>
    </i>
    <i r="5">
      <x v="1528"/>
    </i>
    <i r="6">
      <x v="1"/>
    </i>
    <i t="blank" r="5">
      <x v="1528"/>
    </i>
    <i r="5">
      <x v="1580"/>
    </i>
    <i r="6">
      <x v="1"/>
    </i>
    <i t="blank" r="5">
      <x v="1580"/>
    </i>
    <i r="5">
      <x v="1636"/>
    </i>
    <i r="6">
      <x v="1"/>
    </i>
    <i t="blank" r="5">
      <x v="1636"/>
    </i>
    <i r="2">
      <x v="91"/>
      <x v="8"/>
    </i>
    <i r="4">
      <x v="60"/>
      <x v="2382"/>
    </i>
    <i r="6">
      <x v="18"/>
    </i>
    <i t="blank" r="5">
      <x v="2382"/>
    </i>
    <i r="4">
      <x v="383"/>
      <x v="1376"/>
    </i>
    <i r="6">
      <x v="8"/>
    </i>
    <i r="6">
      <x v="11"/>
    </i>
    <i r="6">
      <x v="13"/>
    </i>
    <i r="6">
      <x v="17"/>
    </i>
    <i r="6">
      <x v="19"/>
    </i>
    <i t="blank" r="5">
      <x v="1376"/>
    </i>
    <i r="5">
      <x v="1378"/>
    </i>
    <i r="6">
      <x v="4"/>
    </i>
    <i r="6">
      <x v="10"/>
    </i>
    <i r="6">
      <x v="11"/>
    </i>
    <i r="6">
      <x v="13"/>
    </i>
    <i r="6">
      <x v="26"/>
    </i>
    <i r="6">
      <x v="33"/>
    </i>
    <i t="blank" r="5">
      <x v="1378"/>
    </i>
    <i r="5">
      <x v="1379"/>
    </i>
    <i r="6">
      <x v="34"/>
    </i>
    <i t="blank" r="5">
      <x v="1379"/>
    </i>
    <i r="5">
      <x v="1380"/>
    </i>
    <i r="6">
      <x v="1"/>
    </i>
    <i r="6">
      <x v="4"/>
    </i>
    <i r="6">
      <x v="10"/>
    </i>
    <i r="6">
      <x v="11"/>
    </i>
    <i r="6">
      <x v="17"/>
    </i>
    <i r="6">
      <x v="25"/>
    </i>
    <i r="6">
      <x v="26"/>
    </i>
    <i r="6">
      <x v="27"/>
    </i>
    <i r="6">
      <x v="34"/>
    </i>
    <i t="blank" r="5">
      <x v="1380"/>
    </i>
    <i r="5">
      <x v="1381"/>
    </i>
    <i r="6">
      <x v="8"/>
    </i>
    <i t="blank" r="5">
      <x v="1381"/>
    </i>
    <i r="5">
      <x v="1382"/>
    </i>
    <i r="6">
      <x v="18"/>
    </i>
    <i t="blank" r="5">
      <x v="1382"/>
    </i>
    <i r="5">
      <x v="1765"/>
    </i>
    <i r="6">
      <x v="10"/>
    </i>
    <i t="blank" r="5">
      <x v="1765"/>
    </i>
    <i r="5">
      <x v="1768"/>
    </i>
    <i r="6">
      <x v="10"/>
    </i>
    <i t="blank" r="5">
      <x v="1768"/>
    </i>
    <i r="5">
      <x v="1822"/>
    </i>
    <i r="6">
      <x v="11"/>
    </i>
    <i t="blank" r="5">
      <x v="1822"/>
    </i>
    <i r="5">
      <x v="1934"/>
    </i>
    <i r="6">
      <x v="8"/>
    </i>
    <i r="6">
      <x v="11"/>
    </i>
    <i r="6">
      <x v="13"/>
    </i>
    <i r="6">
      <x v="17"/>
    </i>
    <i r="6">
      <x v="19"/>
    </i>
    <i t="blank" r="5">
      <x v="1934"/>
    </i>
    <i r="5">
      <x v="1936"/>
    </i>
    <i r="6">
      <x v="4"/>
    </i>
    <i r="6">
      <x v="10"/>
    </i>
    <i r="6">
      <x v="11"/>
    </i>
    <i r="6">
      <x v="13"/>
    </i>
    <i r="6">
      <x v="26"/>
    </i>
    <i r="6">
      <x v="33"/>
    </i>
    <i t="blank" r="5">
      <x v="1936"/>
    </i>
    <i r="5">
      <x v="1937"/>
    </i>
    <i r="6">
      <x v="1"/>
    </i>
    <i r="6">
      <x v="4"/>
    </i>
    <i r="6">
      <x v="10"/>
    </i>
    <i r="6">
      <x v="11"/>
    </i>
    <i r="6">
      <x v="17"/>
    </i>
    <i r="6">
      <x v="25"/>
    </i>
    <i r="6">
      <x v="26"/>
    </i>
    <i r="6">
      <x v="27"/>
    </i>
    <i r="6">
      <x v="34"/>
    </i>
    <i t="blank" r="5">
      <x v="1937"/>
    </i>
    <i r="5">
      <x v="1938"/>
    </i>
    <i r="6">
      <x v="8"/>
    </i>
    <i r="6">
      <x v="34"/>
    </i>
    <i t="blank" r="5">
      <x v="1938"/>
    </i>
    <i r="5">
      <x v="1940"/>
    </i>
    <i r="6">
      <x v="18"/>
    </i>
    <i t="blank" r="5">
      <x v="1940"/>
    </i>
    <i r="5">
      <x v="2185"/>
    </i>
    <i r="6">
      <x v="19"/>
    </i>
    <i t="blank" r="5">
      <x v="2185"/>
    </i>
    <i r="5">
      <x v="2186"/>
    </i>
    <i r="6">
      <x v="34"/>
    </i>
    <i t="blank" r="5">
      <x v="2186"/>
    </i>
    <i r="5">
      <x v="2234"/>
    </i>
    <i r="6">
      <x v="19"/>
    </i>
    <i t="blank" r="5">
      <x v="2234"/>
    </i>
    <i r="5">
      <x v="2307"/>
    </i>
    <i r="6">
      <x v="8"/>
    </i>
    <i r="6">
      <x v="13"/>
    </i>
    <i r="6">
      <x v="17"/>
    </i>
    <i r="6">
      <x v="19"/>
    </i>
    <i t="blank" r="5">
      <x v="2307"/>
    </i>
    <i r="5">
      <x v="2353"/>
    </i>
    <i r="6">
      <x v="4"/>
    </i>
    <i r="6">
      <x v="10"/>
    </i>
    <i r="6">
      <x v="11"/>
    </i>
    <i r="6">
      <x v="13"/>
    </i>
    <i r="6">
      <x v="26"/>
    </i>
    <i r="6">
      <x v="33"/>
    </i>
    <i t="blank" r="5">
      <x v="2353"/>
    </i>
    <i r="5">
      <x v="2742"/>
    </i>
    <i r="6">
      <x v="7"/>
    </i>
    <i r="7">
      <x v="2443"/>
    </i>
    <i r="6">
      <x v="18"/>
    </i>
    <i t="blank" r="5">
      <x v="2742"/>
    </i>
    <i r="5">
      <x v="2747"/>
    </i>
    <i r="6">
      <x v="1"/>
    </i>
    <i r="6">
      <x v="4"/>
    </i>
    <i r="6">
      <x v="7"/>
    </i>
    <i r="7">
      <x v="2448"/>
    </i>
    <i r="6">
      <x v="10"/>
    </i>
    <i r="6">
      <x v="11"/>
    </i>
    <i r="6">
      <x v="17"/>
    </i>
    <i r="6">
      <x v="25"/>
    </i>
    <i r="6">
      <x v="26"/>
    </i>
    <i r="6">
      <x v="27"/>
    </i>
    <i r="6">
      <x v="30"/>
    </i>
    <i r="6">
      <x v="34"/>
    </i>
    <i t="blank" r="5">
      <x v="2747"/>
    </i>
    <i r="5">
      <x v="2807"/>
    </i>
    <i r="6">
      <x v="8"/>
    </i>
    <i r="6">
      <x v="34"/>
    </i>
    <i t="blank" r="5">
      <x v="2807"/>
    </i>
    <i r="4">
      <x v="440"/>
      <x v="1527"/>
    </i>
    <i r="6">
      <x v="1"/>
    </i>
    <i r="6">
      <x v="34"/>
    </i>
    <i t="blank" r="5">
      <x v="1527"/>
    </i>
    <i r="5">
      <x v="1581"/>
    </i>
    <i r="6">
      <x v="1"/>
    </i>
    <i t="blank" r="5">
      <x v="1581"/>
    </i>
    <i r="5">
      <x v="1611"/>
    </i>
    <i r="6">
      <x v="27"/>
    </i>
    <i t="blank" r="5">
      <x v="1611"/>
    </i>
    <i r="5">
      <x v="1612"/>
    </i>
    <i r="6">
      <x v="34"/>
    </i>
    <i t="blank" r="5">
      <x v="1612"/>
    </i>
    <i r="5">
      <x v="1637"/>
    </i>
    <i r="6">
      <x v="1"/>
    </i>
    <i r="6">
      <x v="34"/>
    </i>
    <i t="blank" r="5">
      <x v="1637"/>
    </i>
    <i r="2">
      <x v="92"/>
      <x v="42"/>
    </i>
    <i r="4">
      <x v="321"/>
      <x v="2114"/>
    </i>
    <i r="6">
      <x v="8"/>
    </i>
    <i t="blank" r="5">
      <x v="2114"/>
    </i>
    <i r="5">
      <x v="2116"/>
    </i>
    <i r="6">
      <x v="8"/>
    </i>
    <i t="blank" r="5">
      <x v="2116"/>
    </i>
    <i r="5">
      <x v="2117"/>
    </i>
    <i r="6">
      <x v="8"/>
    </i>
    <i t="blank" r="5">
      <x v="2117"/>
    </i>
    <i r="5">
      <x v="2119"/>
    </i>
    <i r="6">
      <x v="8"/>
    </i>
    <i t="blank" r="5">
      <x v="2119"/>
    </i>
    <i r="5">
      <x v="2120"/>
    </i>
    <i r="6">
      <x v="8"/>
    </i>
    <i t="blank" r="5">
      <x v="2120"/>
    </i>
    <i r="5">
      <x v="2126"/>
    </i>
    <i r="6">
      <x v="8"/>
    </i>
    <i t="blank" r="5">
      <x v="2126"/>
    </i>
    <i r="5">
      <x v="2138"/>
    </i>
    <i r="6">
      <x v="8"/>
    </i>
    <i t="blank" r="5">
      <x v="2138"/>
    </i>
    <i r="5">
      <x v="2140"/>
    </i>
    <i r="6">
      <x v="8"/>
    </i>
    <i t="blank" r="5">
      <x v="2140"/>
    </i>
    <i r="5">
      <x v="2142"/>
    </i>
    <i r="6">
      <x v="8"/>
    </i>
    <i t="blank" r="5">
      <x v="2142"/>
    </i>
    <i r="5">
      <x v="2144"/>
    </i>
    <i r="6">
      <x v="8"/>
    </i>
    <i t="blank" r="5">
      <x v="2144"/>
    </i>
    <i r="5">
      <x v="2145"/>
    </i>
    <i r="6">
      <x v="8"/>
    </i>
    <i t="blank" r="5">
      <x v="2145"/>
    </i>
    <i r="5">
      <x v="2151"/>
    </i>
    <i r="6">
      <x v="8"/>
    </i>
    <i t="blank" r="5">
      <x v="2151"/>
    </i>
    <i r="2">
      <x v="93"/>
      <x v="4"/>
    </i>
    <i r="4">
      <x v="423"/>
      <x v="1971"/>
    </i>
    <i r="6">
      <x v="1"/>
    </i>
    <i r="6">
      <x v="4"/>
    </i>
    <i r="6">
      <x v="10"/>
    </i>
    <i r="6">
      <x v="11"/>
    </i>
    <i r="6">
      <x v="17"/>
    </i>
    <i r="6">
      <x v="25"/>
    </i>
    <i r="6">
      <x v="26"/>
    </i>
    <i r="6">
      <x v="27"/>
    </i>
    <i r="6">
      <x v="34"/>
    </i>
    <i t="blank" r="5">
      <x v="1971"/>
    </i>
    <i r="5">
      <x v="1972"/>
    </i>
    <i r="6">
      <x v="18"/>
    </i>
    <i t="blank" r="5">
      <x v="1972"/>
    </i>
    <i r="5">
      <x v="1973"/>
    </i>
    <i r="6">
      <x v="1"/>
    </i>
    <i r="6">
      <x v="4"/>
    </i>
    <i r="6">
      <x v="10"/>
    </i>
    <i r="6">
      <x v="11"/>
    </i>
    <i r="6">
      <x v="13"/>
    </i>
    <i r="6">
      <x v="17"/>
    </i>
    <i r="6">
      <x v="27"/>
    </i>
    <i t="blank" r="5">
      <x v="1973"/>
    </i>
    <i r="5">
      <x v="1974"/>
    </i>
    <i r="6">
      <x v="25"/>
    </i>
    <i t="blank" r="5">
      <x v="1974"/>
    </i>
    <i r="5">
      <x v="1975"/>
    </i>
    <i r="6">
      <x v="1"/>
    </i>
    <i r="6">
      <x v="34"/>
    </i>
    <i t="blank" r="5">
      <x v="1975"/>
    </i>
    <i r="5">
      <x v="1976"/>
    </i>
    <i r="6">
      <x v="8"/>
    </i>
    <i r="6">
      <x v="11"/>
    </i>
    <i r="6">
      <x v="13"/>
    </i>
    <i r="6">
      <x v="19"/>
    </i>
    <i t="blank" r="5">
      <x v="1976"/>
    </i>
    <i r="5">
      <x v="2013"/>
    </i>
    <i r="6">
      <x v="8"/>
    </i>
    <i t="blank" r="5">
      <x v="2013"/>
    </i>
    <i r="5">
      <x v="2015"/>
    </i>
    <i r="6">
      <x v="8"/>
    </i>
    <i t="blank" r="5">
      <x v="2015"/>
    </i>
    <i r="5">
      <x v="2016"/>
    </i>
    <i r="6">
      <x v="8"/>
    </i>
    <i t="blank" r="5">
      <x v="2016"/>
    </i>
    <i r="5">
      <x v="2017"/>
    </i>
    <i r="6">
      <x v="8"/>
    </i>
    <i t="blank" r="5">
      <x v="2017"/>
    </i>
    <i r="5">
      <x v="2018"/>
    </i>
    <i r="6">
      <x v="8"/>
    </i>
    <i t="blank" r="5">
      <x v="2018"/>
    </i>
    <i r="5">
      <x v="2046"/>
    </i>
    <i r="6">
      <x v="1"/>
    </i>
    <i r="6">
      <x v="4"/>
    </i>
    <i r="6">
      <x v="8"/>
    </i>
    <i r="6">
      <x v="10"/>
    </i>
    <i r="6">
      <x v="11"/>
    </i>
    <i r="6">
      <x v="17"/>
    </i>
    <i r="6">
      <x v="25"/>
    </i>
    <i r="6">
      <x v="26"/>
    </i>
    <i r="6">
      <x v="27"/>
    </i>
    <i r="6">
      <x v="34"/>
    </i>
    <i t="blank" r="5">
      <x v="2046"/>
    </i>
    <i r="5">
      <x v="2047"/>
    </i>
    <i r="6">
      <x v="18"/>
    </i>
    <i t="blank" r="5">
      <x v="2047"/>
    </i>
    <i r="5">
      <x v="2048"/>
    </i>
    <i r="6">
      <x v="1"/>
    </i>
    <i r="6">
      <x v="4"/>
    </i>
    <i r="6">
      <x v="10"/>
    </i>
    <i r="6">
      <x v="11"/>
    </i>
    <i r="6">
      <x v="13"/>
    </i>
    <i r="6">
      <x v="17"/>
    </i>
    <i r="6">
      <x v="27"/>
    </i>
    <i t="blank" r="5">
      <x v="2048"/>
    </i>
    <i r="5">
      <x v="2049"/>
    </i>
    <i r="6">
      <x v="25"/>
    </i>
    <i t="blank" r="5">
      <x v="2049"/>
    </i>
    <i r="5">
      <x v="2050"/>
    </i>
    <i r="6">
      <x v="8"/>
    </i>
    <i r="6">
      <x v="11"/>
    </i>
    <i r="6">
      <x v="13"/>
    </i>
    <i r="6">
      <x v="19"/>
    </i>
    <i t="blank" r="5">
      <x v="2050"/>
    </i>
    <i r="5">
      <x v="2051"/>
    </i>
    <i r="6">
      <x v="1"/>
    </i>
    <i r="6">
      <x v="34"/>
    </i>
    <i t="blank" r="5">
      <x v="2051"/>
    </i>
    <i r="2">
      <x v="94"/>
      <x v="6"/>
    </i>
    <i r="4">
      <x v="423"/>
      <x v="1977"/>
    </i>
    <i r="6">
      <x v="10"/>
    </i>
    <i r="6">
      <x v="25"/>
    </i>
    <i t="blank" r="5">
      <x v="1977"/>
    </i>
    <i r="5">
      <x v="1978"/>
    </i>
    <i r="6">
      <x v="18"/>
    </i>
    <i t="blank" r="5">
      <x v="1978"/>
    </i>
    <i r="5">
      <x v="1979"/>
    </i>
    <i r="6">
      <x v="8"/>
    </i>
    <i r="6">
      <x v="11"/>
    </i>
    <i r="6">
      <x v="13"/>
    </i>
    <i r="6">
      <x v="19"/>
    </i>
    <i t="blank" r="5">
      <x v="1979"/>
    </i>
    <i r="5">
      <x v="1980"/>
    </i>
    <i r="6">
      <x v="1"/>
    </i>
    <i r="6">
      <x v="34"/>
    </i>
    <i t="blank" r="5">
      <x v="1980"/>
    </i>
    <i r="5">
      <x v="1981"/>
    </i>
    <i r="6">
      <x v="1"/>
    </i>
    <i r="6">
      <x v="4"/>
    </i>
    <i r="6">
      <x v="8"/>
    </i>
    <i r="6">
      <x v="10"/>
    </i>
    <i r="6">
      <x v="11"/>
    </i>
    <i r="6">
      <x v="17"/>
    </i>
    <i r="6">
      <x v="25"/>
    </i>
    <i r="6">
      <x v="26"/>
    </i>
    <i r="6">
      <x v="27"/>
    </i>
    <i r="6">
      <x v="33"/>
    </i>
    <i r="6">
      <x v="34"/>
    </i>
    <i t="blank" r="5">
      <x v="1981"/>
    </i>
    <i r="5">
      <x v="1982"/>
    </i>
    <i r="6">
      <x v="1"/>
    </i>
    <i r="6">
      <x v="4"/>
    </i>
    <i r="6">
      <x v="8"/>
    </i>
    <i r="6">
      <x v="9"/>
    </i>
    <i r="6">
      <x v="10"/>
    </i>
    <i r="6">
      <x v="11"/>
    </i>
    <i r="6">
      <x v="13"/>
    </i>
    <i r="6">
      <x v="17"/>
    </i>
    <i r="6">
      <x v="27"/>
    </i>
    <i t="blank" r="5">
      <x v="1982"/>
    </i>
    <i r="5">
      <x v="2019"/>
    </i>
    <i r="6">
      <x v="10"/>
    </i>
    <i r="6">
      <x v="25"/>
    </i>
    <i t="blank" r="5">
      <x v="2019"/>
    </i>
    <i r="5">
      <x v="2021"/>
    </i>
    <i r="6">
      <x v="8"/>
    </i>
    <i r="6">
      <x v="11"/>
    </i>
    <i r="6">
      <x v="13"/>
    </i>
    <i r="6">
      <x v="19"/>
    </i>
    <i t="blank" r="5">
      <x v="2021"/>
    </i>
    <i r="5">
      <x v="2022"/>
    </i>
    <i r="6">
      <x v="8"/>
    </i>
    <i t="blank" r="5">
      <x v="2022"/>
    </i>
    <i r="5">
      <x v="2023"/>
    </i>
    <i r="6">
      <x v="8"/>
    </i>
    <i t="blank" r="5">
      <x v="2023"/>
    </i>
    <i r="5">
      <x v="2024"/>
    </i>
    <i r="6">
      <x v="8"/>
    </i>
    <i t="blank" r="5">
      <x v="2024"/>
    </i>
    <i r="5">
      <x v="2052"/>
    </i>
    <i r="6">
      <x v="10"/>
    </i>
    <i r="6">
      <x v="25"/>
    </i>
    <i t="blank" r="5">
      <x v="2052"/>
    </i>
    <i r="5">
      <x v="2053"/>
    </i>
    <i r="6">
      <x v="18"/>
    </i>
    <i t="blank" r="5">
      <x v="2053"/>
    </i>
    <i r="5">
      <x v="2054"/>
    </i>
    <i r="6">
      <x v="8"/>
    </i>
    <i r="6">
      <x v="11"/>
    </i>
    <i r="6">
      <x v="13"/>
    </i>
    <i r="6">
      <x v="19"/>
    </i>
    <i t="blank" r="5">
      <x v="2054"/>
    </i>
    <i r="5">
      <x v="2055"/>
    </i>
    <i r="6">
      <x v="1"/>
    </i>
    <i r="6">
      <x v="34"/>
    </i>
    <i t="blank" r="5">
      <x v="2055"/>
    </i>
    <i r="5">
      <x v="2056"/>
    </i>
    <i r="6">
      <x v="1"/>
    </i>
    <i r="6">
      <x v="4"/>
    </i>
    <i r="6">
      <x v="8"/>
    </i>
    <i r="6">
      <x v="10"/>
    </i>
    <i r="6">
      <x v="11"/>
    </i>
    <i r="6">
      <x v="17"/>
    </i>
    <i r="6">
      <x v="25"/>
    </i>
    <i r="6">
      <x v="26"/>
    </i>
    <i r="6">
      <x v="27"/>
    </i>
    <i r="6">
      <x v="33"/>
    </i>
    <i r="6">
      <x v="34"/>
    </i>
    <i t="blank" r="5">
      <x v="2056"/>
    </i>
    <i r="5">
      <x v="2057"/>
    </i>
    <i r="6">
      <x v="1"/>
    </i>
    <i r="6">
      <x v="4"/>
    </i>
    <i r="6">
      <x v="9"/>
    </i>
    <i r="6">
      <x v="10"/>
    </i>
    <i r="6">
      <x v="11"/>
    </i>
    <i r="6">
      <x v="13"/>
    </i>
    <i r="6">
      <x v="17"/>
    </i>
    <i r="6">
      <x v="27"/>
    </i>
    <i t="blank" r="5">
      <x v="2057"/>
    </i>
    <i r="2">
      <x v="95"/>
      <x v="95"/>
    </i>
    <i r="4">
      <x v="146"/>
      <x v="2357"/>
    </i>
    <i r="6">
      <x v="18"/>
    </i>
    <i r="6">
      <x v="25"/>
    </i>
    <i t="blank" r="5">
      <x v="2357"/>
    </i>
    <i r="5">
      <x v="2359"/>
    </i>
    <i r="6">
      <x v="18"/>
    </i>
    <i r="6">
      <x v="25"/>
    </i>
    <i t="blank" r="5">
      <x v="2359"/>
    </i>
    <i r="2">
      <x v="97"/>
      <x v="5"/>
    </i>
    <i r="4">
      <x v="71"/>
      <x v="2369"/>
    </i>
    <i r="6">
      <x v="9"/>
    </i>
    <i t="blank" r="5">
      <x v="2369"/>
    </i>
    <i r="5">
      <x v="2370"/>
    </i>
    <i r="6">
      <x v="9"/>
    </i>
    <i t="blank" r="5">
      <x v="2370"/>
    </i>
    <i r="5">
      <x v="2371"/>
    </i>
    <i r="6">
      <x v="9"/>
    </i>
    <i t="blank" r="5">
      <x v="2371"/>
    </i>
    <i t="grand">
      <x/>
    </i>
  </rowItems>
  <colItems count="1">
    <i/>
  </colItems>
  <pageFields count="3">
    <pageField fld="1" hier="-1"/>
    <pageField fld="0" item="1" hier="-1"/>
    <pageField fld="11" hier="-1"/>
  </pageFields>
  <dataFields count="1">
    <dataField name="Soma de Valor" fld="2" baseField="11" baseItem="10" numFmtId="165"/>
  </dataFields>
  <formats count="3">
    <format dxfId="23">
      <pivotArea dataOnly="0" outline="0" fieldPosition="0">
        <references count="1">
          <reference field="1" count="0" defaultSubtotal="1"/>
        </references>
      </pivotArea>
    </format>
    <format dxfId="24">
      <pivotArea dataOnly="0" outline="0" fieldPosition="0">
        <references count="1">
          <reference field="1" count="0" defaultSubtotal="1"/>
        </references>
      </pivotArea>
    </format>
    <format dxfId="25">
      <pivotArea outline="0" fieldPosition="0">
        <references count="1">
          <reference field="4294967294" count="1">
            <x v="0"/>
          </reference>
        </references>
      </pivotArea>
    </format>
  </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7E888A-E17B-4B53-A8C1-A8E7E7ADE513}" name="Tabela1" displayName="Tabela1" ref="A1:S1338" totalsRowShown="0">
  <autoFilter ref="A1:S1338" xr:uid="{FC7E888A-E17B-4B53-A8C1-A8E7E7ADE513}"/>
  <tableColumns count="19">
    <tableColumn id="1" xr3:uid="{B8CEBFC7-D5AE-48B1-AFA1-CD9637AEB3F5}" name="Fonte"/>
    <tableColumn id="2" xr3:uid="{7161AE8E-5B81-47AD-84D5-7616C7DB90B6}" name="Competencia" dataDxfId="1"/>
    <tableColumn id="3" xr3:uid="{3D0EB29E-D71E-47BC-8D3A-DC41C7F1C0CE}" name="Valor" dataCellStyle="Vírgula"/>
    <tableColumn id="4" xr3:uid="{D68E86C7-ABEA-42D9-954F-736AA75C6E74}" name="CATEGORIA"/>
    <tableColumn id="5" xr3:uid="{B6A3CBEF-D40B-44DF-BAF5-467A572D40A6}" name="Nome Fornecedor"/>
    <tableColumn id="6" xr3:uid="{0F33CC86-A185-4A2F-9FFC-70FA624735B0}" name="Tipo doc"/>
    <tableColumn id="7" xr3:uid="{8410B9C8-1377-4B53-BFA3-D1B453CD4BBD}" name="Documento"/>
    <tableColumn id="19" xr3:uid="{B1527B1E-459C-4620-ADF3-2FB7094BD4E4}" name="Coluna1" dataDxfId="0"/>
    <tableColumn id="8" xr3:uid="{D647FC0D-EECD-4CBC-A468-E79B4BE4B847}" name="Comentario"/>
    <tableColumn id="9" xr3:uid="{ADB145E3-FB12-4473-85E5-A528B69BD4FA}" name="Nome CC"/>
    <tableColumn id="10" xr3:uid="{AD71B0D9-43A8-46DA-8DAC-0722DF0EAAB8}" name="RESPONSAVEL"/>
    <tableColumn id="11" xr3:uid="{15FB1234-892C-4B97-95A8-A7FBB897CB71}" name="COD# GRUPO"/>
    <tableColumn id="12" xr3:uid="{24EAAF94-17C1-4BCE-BB40-6B9FCB5CEF86}" name="GRUPO"/>
    <tableColumn id="13" xr3:uid="{4CACBAF7-2C32-441E-9157-07282FCFCFF3}" name="COD# SUB GRUPO"/>
    <tableColumn id="14" xr3:uid="{499413D2-A55A-4FFB-94EF-C0A027F0E1A2}" name="SUB GRUPO"/>
    <tableColumn id="15" xr3:uid="{79DE46B1-7C29-4A3E-B121-CEE208860DFB}" name="Parcela"/>
    <tableColumn id="16" xr3:uid="{5C90E0E6-FD29-452A-B21E-7E9B4096FF04}" name="Cod Categoria"/>
    <tableColumn id="17" xr3:uid="{8C404CF9-BFFC-4C91-AB0C-A9D0689B8892}" name="Cod CC"/>
    <tableColumn id="18" xr3:uid="{AAB9BD0C-E74B-4F28-9F18-A84AA0310D59}" name="Tipo Negocio"/>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3D965-F916-4589-A15D-C399F8D77A64}">
  <dimension ref="A3:E502"/>
  <sheetViews>
    <sheetView tabSelected="1" topLeftCell="A154" zoomScale="90" zoomScaleNormal="90" workbookViewId="0">
      <selection activeCell="D154" sqref="D1:D1048576"/>
    </sheetView>
  </sheetViews>
  <sheetFormatPr defaultRowHeight="15" x14ac:dyDescent="0.25"/>
  <cols>
    <col min="1" max="1" width="15" bestFit="1" customWidth="1"/>
    <col min="2" max="2" width="33.85546875" bestFit="1" customWidth="1"/>
    <col min="3" max="3" width="71.5703125" bestFit="1" customWidth="1"/>
    <col min="4" max="4" width="15.5703125" bestFit="1" customWidth="1"/>
    <col min="5" max="5" width="13.5703125" bestFit="1" customWidth="1"/>
  </cols>
  <sheetData>
    <row r="3" spans="1:5" x14ac:dyDescent="0.25">
      <c r="A3" s="1" t="s">
        <v>2</v>
      </c>
    </row>
    <row r="4" spans="1:5" x14ac:dyDescent="0.25">
      <c r="A4" s="1" t="s">
        <v>3</v>
      </c>
      <c r="B4" s="1" t="s">
        <v>5</v>
      </c>
      <c r="C4" s="1" t="s">
        <v>77</v>
      </c>
      <c r="D4" s="1" t="s">
        <v>79</v>
      </c>
      <c r="E4" t="s">
        <v>101</v>
      </c>
    </row>
    <row r="5" spans="1:5" x14ac:dyDescent="0.25">
      <c r="A5" s="2">
        <v>44927</v>
      </c>
      <c r="E5" s="8">
        <v>-1441560.77</v>
      </c>
    </row>
    <row r="6" spans="1:5" x14ac:dyDescent="0.25">
      <c r="B6" t="s">
        <v>26</v>
      </c>
      <c r="E6" s="8">
        <v>-65594.539999999994</v>
      </c>
    </row>
    <row r="7" spans="1:5" x14ac:dyDescent="0.25">
      <c r="C7" t="s">
        <v>960</v>
      </c>
      <c r="E7" s="8">
        <v>-65594.539999999994</v>
      </c>
    </row>
    <row r="8" spans="1:5" x14ac:dyDescent="0.25">
      <c r="D8" t="s">
        <v>777</v>
      </c>
      <c r="E8" s="8">
        <v>-11850.35</v>
      </c>
    </row>
    <row r="9" spans="1:5" x14ac:dyDescent="0.25">
      <c r="D9" t="s">
        <v>779</v>
      </c>
      <c r="E9" s="8">
        <v>-9460.5299999999988</v>
      </c>
    </row>
    <row r="10" spans="1:5" x14ac:dyDescent="0.25">
      <c r="D10" t="s">
        <v>767</v>
      </c>
      <c r="E10" s="8">
        <v>-19639.72</v>
      </c>
    </row>
    <row r="11" spans="1:5" x14ac:dyDescent="0.25">
      <c r="D11" t="s">
        <v>773</v>
      </c>
      <c r="E11" s="8">
        <v>-3472.5699999999997</v>
      </c>
    </row>
    <row r="12" spans="1:5" x14ac:dyDescent="0.25">
      <c r="D12" t="s">
        <v>775</v>
      </c>
      <c r="E12" s="8">
        <v>-6846.4000000000005</v>
      </c>
    </row>
    <row r="13" spans="1:5" x14ac:dyDescent="0.25">
      <c r="D13" t="s">
        <v>781</v>
      </c>
      <c r="E13" s="8">
        <v>-14324.97</v>
      </c>
    </row>
    <row r="14" spans="1:5" x14ac:dyDescent="0.25">
      <c r="E14" s="8"/>
    </row>
    <row r="15" spans="1:5" x14ac:dyDescent="0.25">
      <c r="B15" t="s">
        <v>27</v>
      </c>
      <c r="E15" s="8">
        <v>-3180.1499999999996</v>
      </c>
    </row>
    <row r="16" spans="1:5" x14ac:dyDescent="0.25">
      <c r="C16" t="s">
        <v>960</v>
      </c>
      <c r="E16" s="8">
        <v>-3180.1499999999996</v>
      </c>
    </row>
    <row r="17" spans="2:5" x14ac:dyDescent="0.25">
      <c r="D17" t="s">
        <v>797</v>
      </c>
      <c r="E17" s="8">
        <v>-256.93</v>
      </c>
    </row>
    <row r="18" spans="2:5" x14ac:dyDescent="0.25">
      <c r="D18" t="s">
        <v>807</v>
      </c>
      <c r="E18" s="8">
        <v>-687.15</v>
      </c>
    </row>
    <row r="19" spans="2:5" x14ac:dyDescent="0.25">
      <c r="D19" t="s">
        <v>799</v>
      </c>
      <c r="E19" s="8">
        <v>-895.58999999999992</v>
      </c>
    </row>
    <row r="20" spans="2:5" x14ac:dyDescent="0.25">
      <c r="D20" t="s">
        <v>809</v>
      </c>
      <c r="E20" s="8">
        <v>-285.29999999999995</v>
      </c>
    </row>
    <row r="21" spans="2:5" x14ac:dyDescent="0.25">
      <c r="D21" t="s">
        <v>813</v>
      </c>
      <c r="E21" s="8">
        <v>-785.3900000000001</v>
      </c>
    </row>
    <row r="22" spans="2:5" x14ac:dyDescent="0.25">
      <c r="D22" t="s">
        <v>795</v>
      </c>
      <c r="E22" s="8">
        <v>-269.79000000000002</v>
      </c>
    </row>
    <row r="23" spans="2:5" x14ac:dyDescent="0.25">
      <c r="E23" s="8"/>
    </row>
    <row r="24" spans="2:5" x14ac:dyDescent="0.25">
      <c r="B24" t="s">
        <v>25</v>
      </c>
      <c r="E24" s="8">
        <v>-155772.50999999998</v>
      </c>
    </row>
    <row r="25" spans="2:5" x14ac:dyDescent="0.25">
      <c r="C25" t="s">
        <v>957</v>
      </c>
      <c r="E25" s="8">
        <v>-146105.21</v>
      </c>
    </row>
    <row r="26" spans="2:5" x14ac:dyDescent="0.25">
      <c r="D26" t="s">
        <v>692</v>
      </c>
      <c r="E26" s="8">
        <v>-2587.59</v>
      </c>
    </row>
    <row r="27" spans="2:5" x14ac:dyDescent="0.25">
      <c r="D27" t="s">
        <v>719</v>
      </c>
      <c r="E27" s="8">
        <v>-5291.4800000000005</v>
      </c>
    </row>
    <row r="28" spans="2:5" x14ac:dyDescent="0.25">
      <c r="D28" t="s">
        <v>720</v>
      </c>
      <c r="E28" s="8">
        <v>-2287.29</v>
      </c>
    </row>
    <row r="29" spans="2:5" x14ac:dyDescent="0.25">
      <c r="D29" t="s">
        <v>721</v>
      </c>
      <c r="E29" s="8">
        <v>-90793.06</v>
      </c>
    </row>
    <row r="30" spans="2:5" x14ac:dyDescent="0.25">
      <c r="D30" t="s">
        <v>918</v>
      </c>
      <c r="E30" s="8">
        <v>-911.74</v>
      </c>
    </row>
    <row r="31" spans="2:5" x14ac:dyDescent="0.25">
      <c r="D31" t="s">
        <v>704</v>
      </c>
      <c r="E31" s="8">
        <v>-16694.91</v>
      </c>
    </row>
    <row r="32" spans="2:5" x14ac:dyDescent="0.25">
      <c r="D32" t="s">
        <v>919</v>
      </c>
      <c r="E32" s="8">
        <v>-455.87</v>
      </c>
    </row>
    <row r="33" spans="2:5" x14ac:dyDescent="0.25">
      <c r="D33" t="s">
        <v>699</v>
      </c>
      <c r="E33" s="8">
        <v>-16241.75</v>
      </c>
    </row>
    <row r="34" spans="2:5" x14ac:dyDescent="0.25">
      <c r="D34" t="s">
        <v>701</v>
      </c>
      <c r="E34" s="8">
        <v>-585.95000000000005</v>
      </c>
    </row>
    <row r="35" spans="2:5" x14ac:dyDescent="0.25">
      <c r="D35" t="s">
        <v>702</v>
      </c>
      <c r="E35" s="8">
        <v>-485.6</v>
      </c>
    </row>
    <row r="36" spans="2:5" x14ac:dyDescent="0.25">
      <c r="D36" t="s">
        <v>682</v>
      </c>
      <c r="E36" s="8">
        <v>-6107.5400000000009</v>
      </c>
    </row>
    <row r="37" spans="2:5" x14ac:dyDescent="0.25">
      <c r="D37" t="s">
        <v>723</v>
      </c>
      <c r="E37" s="8">
        <v>-508.48</v>
      </c>
    </row>
    <row r="38" spans="2:5" x14ac:dyDescent="0.25">
      <c r="D38" t="s">
        <v>708</v>
      </c>
      <c r="E38" s="8">
        <v>-368.55</v>
      </c>
    </row>
    <row r="39" spans="2:5" x14ac:dyDescent="0.25">
      <c r="D39" t="s">
        <v>709</v>
      </c>
      <c r="E39" s="8">
        <v>-711.61</v>
      </c>
    </row>
    <row r="40" spans="2:5" x14ac:dyDescent="0.25">
      <c r="D40" t="s">
        <v>917</v>
      </c>
      <c r="E40" s="8">
        <v>-304.70999999999998</v>
      </c>
    </row>
    <row r="41" spans="2:5" x14ac:dyDescent="0.25">
      <c r="D41" t="s">
        <v>678</v>
      </c>
      <c r="E41" s="8">
        <v>-1272.18</v>
      </c>
    </row>
    <row r="42" spans="2:5" x14ac:dyDescent="0.25">
      <c r="D42" t="s">
        <v>679</v>
      </c>
      <c r="E42" s="8">
        <v>-258.43</v>
      </c>
    </row>
    <row r="43" spans="2:5" x14ac:dyDescent="0.25">
      <c r="D43" t="s">
        <v>680</v>
      </c>
      <c r="E43" s="8">
        <v>-238.47</v>
      </c>
    </row>
    <row r="44" spans="2:5" x14ac:dyDescent="0.25">
      <c r="E44" s="8"/>
    </row>
    <row r="45" spans="2:5" x14ac:dyDescent="0.25">
      <c r="C45" t="s">
        <v>958</v>
      </c>
      <c r="E45" s="8">
        <v>-9667.2999999999975</v>
      </c>
    </row>
    <row r="46" spans="2:5" x14ac:dyDescent="0.25">
      <c r="D46" t="s">
        <v>731</v>
      </c>
      <c r="E46" s="8">
        <v>-9667.2999999999975</v>
      </c>
    </row>
    <row r="47" spans="2:5" x14ac:dyDescent="0.25">
      <c r="E47" s="8"/>
    </row>
    <row r="48" spans="2:5" x14ac:dyDescent="0.25">
      <c r="B48" t="s">
        <v>24</v>
      </c>
      <c r="E48" s="8">
        <v>-84830.880000000034</v>
      </c>
    </row>
    <row r="49" spans="3:5" x14ac:dyDescent="0.25">
      <c r="C49" t="s">
        <v>937</v>
      </c>
      <c r="E49" s="8">
        <v>-300</v>
      </c>
    </row>
    <row r="50" spans="3:5" x14ac:dyDescent="0.25">
      <c r="D50" t="s">
        <v>904</v>
      </c>
      <c r="E50" s="8">
        <v>-300</v>
      </c>
    </row>
    <row r="51" spans="3:5" x14ac:dyDescent="0.25">
      <c r="E51" s="8"/>
    </row>
    <row r="52" spans="3:5" x14ac:dyDescent="0.25">
      <c r="C52" t="s">
        <v>956</v>
      </c>
      <c r="E52" s="8">
        <v>-77130.750000000015</v>
      </c>
    </row>
    <row r="53" spans="3:5" x14ac:dyDescent="0.25">
      <c r="D53" t="s">
        <v>578</v>
      </c>
      <c r="E53" s="8">
        <v>-28.35</v>
      </c>
    </row>
    <row r="54" spans="3:5" x14ac:dyDescent="0.25">
      <c r="D54" t="s">
        <v>635</v>
      </c>
      <c r="E54" s="8">
        <v>-795.8</v>
      </c>
    </row>
    <row r="55" spans="3:5" x14ac:dyDescent="0.25">
      <c r="D55" t="s">
        <v>554</v>
      </c>
      <c r="E55" s="8">
        <v>-393.3</v>
      </c>
    </row>
    <row r="56" spans="3:5" x14ac:dyDescent="0.25">
      <c r="D56" t="s">
        <v>595</v>
      </c>
      <c r="E56" s="8">
        <v>-500</v>
      </c>
    </row>
    <row r="57" spans="3:5" x14ac:dyDescent="0.25">
      <c r="D57" t="s">
        <v>512</v>
      </c>
      <c r="E57" s="8">
        <v>-500</v>
      </c>
    </row>
    <row r="58" spans="3:5" x14ac:dyDescent="0.25">
      <c r="D58" t="s">
        <v>510</v>
      </c>
      <c r="E58" s="8">
        <v>-500</v>
      </c>
    </row>
    <row r="59" spans="3:5" x14ac:dyDescent="0.25">
      <c r="D59" t="s">
        <v>514</v>
      </c>
      <c r="E59" s="8">
        <v>-800</v>
      </c>
    </row>
    <row r="60" spans="3:5" x14ac:dyDescent="0.25">
      <c r="D60" t="s">
        <v>576</v>
      </c>
      <c r="E60" s="8">
        <v>-28.35</v>
      </c>
    </row>
    <row r="61" spans="3:5" x14ac:dyDescent="0.25">
      <c r="D61" t="s">
        <v>520</v>
      </c>
      <c r="E61" s="8">
        <v>-30.1</v>
      </c>
    </row>
    <row r="62" spans="3:5" x14ac:dyDescent="0.25">
      <c r="D62" t="s">
        <v>580</v>
      </c>
      <c r="E62" s="8">
        <v>-30.1</v>
      </c>
    </row>
    <row r="63" spans="3:5" x14ac:dyDescent="0.25">
      <c r="D63" t="s">
        <v>624</v>
      </c>
      <c r="E63" s="8">
        <v>-2540.4</v>
      </c>
    </row>
    <row r="64" spans="3:5" x14ac:dyDescent="0.25">
      <c r="D64" t="s">
        <v>638</v>
      </c>
      <c r="E64" s="8">
        <v>-4218.55</v>
      </c>
    </row>
    <row r="65" spans="4:5" x14ac:dyDescent="0.25">
      <c r="D65" t="s">
        <v>640</v>
      </c>
      <c r="E65" s="8">
        <v>-4433.6000000000004</v>
      </c>
    </row>
    <row r="66" spans="4:5" x14ac:dyDescent="0.25">
      <c r="D66" t="s">
        <v>632</v>
      </c>
      <c r="E66" s="8">
        <v>-6050.1</v>
      </c>
    </row>
    <row r="67" spans="4:5" x14ac:dyDescent="0.25">
      <c r="D67" t="s">
        <v>633</v>
      </c>
      <c r="E67" s="8">
        <v>-3533.3</v>
      </c>
    </row>
    <row r="68" spans="4:5" x14ac:dyDescent="0.25">
      <c r="D68" t="s">
        <v>626</v>
      </c>
      <c r="E68" s="8">
        <v>-418.39</v>
      </c>
    </row>
    <row r="69" spans="4:5" x14ac:dyDescent="0.25">
      <c r="D69" t="s">
        <v>627</v>
      </c>
      <c r="E69" s="8">
        <v>-37238.26</v>
      </c>
    </row>
    <row r="70" spans="4:5" x14ac:dyDescent="0.25">
      <c r="D70" t="s">
        <v>628</v>
      </c>
      <c r="E70" s="8">
        <v>-584.20000000000005</v>
      </c>
    </row>
    <row r="71" spans="4:5" x14ac:dyDescent="0.25">
      <c r="D71" t="s">
        <v>629</v>
      </c>
      <c r="E71" s="8">
        <v>-6650.5</v>
      </c>
    </row>
    <row r="72" spans="4:5" x14ac:dyDescent="0.25">
      <c r="D72" t="s">
        <v>630</v>
      </c>
      <c r="E72" s="8">
        <v>-3489.0000000000005</v>
      </c>
    </row>
    <row r="73" spans="4:5" x14ac:dyDescent="0.25">
      <c r="D73" t="s">
        <v>636</v>
      </c>
      <c r="E73" s="8">
        <v>-418.39</v>
      </c>
    </row>
    <row r="74" spans="4:5" x14ac:dyDescent="0.25">
      <c r="D74" t="s">
        <v>543</v>
      </c>
      <c r="E74" s="8">
        <v>-393.3</v>
      </c>
    </row>
    <row r="75" spans="4:5" x14ac:dyDescent="0.25">
      <c r="D75" t="s">
        <v>902</v>
      </c>
      <c r="E75" s="8">
        <v>-393.3</v>
      </c>
    </row>
    <row r="76" spans="4:5" x14ac:dyDescent="0.25">
      <c r="D76" t="s">
        <v>562</v>
      </c>
      <c r="E76" s="8">
        <v>-393.3</v>
      </c>
    </row>
    <row r="77" spans="4:5" x14ac:dyDescent="0.25">
      <c r="D77" t="s">
        <v>552</v>
      </c>
      <c r="E77" s="8">
        <v>-393.3</v>
      </c>
    </row>
    <row r="78" spans="4:5" x14ac:dyDescent="0.25">
      <c r="D78" t="s">
        <v>572</v>
      </c>
      <c r="E78" s="8">
        <v>-20.49</v>
      </c>
    </row>
    <row r="79" spans="4:5" x14ac:dyDescent="0.25">
      <c r="D79" t="s">
        <v>504</v>
      </c>
      <c r="E79" s="8">
        <v>-393.9</v>
      </c>
    </row>
    <row r="80" spans="4:5" x14ac:dyDescent="0.25">
      <c r="D80" t="s">
        <v>489</v>
      </c>
      <c r="E80" s="8">
        <v>-441.89</v>
      </c>
    </row>
    <row r="81" spans="3:5" x14ac:dyDescent="0.25">
      <c r="D81" t="s">
        <v>490</v>
      </c>
      <c r="E81" s="8">
        <v>-210.7</v>
      </c>
    </row>
    <row r="82" spans="3:5" x14ac:dyDescent="0.25">
      <c r="D82" t="s">
        <v>604</v>
      </c>
      <c r="E82" s="8">
        <v>-421.4</v>
      </c>
    </row>
    <row r="83" spans="3:5" x14ac:dyDescent="0.25">
      <c r="D83" t="s">
        <v>545</v>
      </c>
      <c r="E83" s="8">
        <v>-393.7</v>
      </c>
    </row>
    <row r="84" spans="3:5" x14ac:dyDescent="0.25">
      <c r="D84" t="s">
        <v>521</v>
      </c>
      <c r="E84" s="8">
        <v>-20.49</v>
      </c>
    </row>
    <row r="85" spans="3:5" x14ac:dyDescent="0.25">
      <c r="D85" t="s">
        <v>568</v>
      </c>
      <c r="E85" s="8">
        <v>-111.8</v>
      </c>
    </row>
    <row r="86" spans="3:5" x14ac:dyDescent="0.25">
      <c r="D86" t="s">
        <v>581</v>
      </c>
      <c r="E86" s="8">
        <v>-20.49</v>
      </c>
    </row>
    <row r="87" spans="3:5" x14ac:dyDescent="0.25">
      <c r="D87" t="s">
        <v>502</v>
      </c>
      <c r="E87" s="8">
        <v>-342</v>
      </c>
    </row>
    <row r="88" spans="3:5" x14ac:dyDescent="0.25">
      <c r="E88" s="8"/>
    </row>
    <row r="89" spans="3:5" x14ac:dyDescent="0.25">
      <c r="C89" t="s">
        <v>957</v>
      </c>
      <c r="E89" s="8">
        <v>-1485.6999999999998</v>
      </c>
    </row>
    <row r="90" spans="3:5" x14ac:dyDescent="0.25">
      <c r="D90" t="s">
        <v>574</v>
      </c>
      <c r="E90" s="8">
        <v>-1102.5999999999999</v>
      </c>
    </row>
    <row r="91" spans="3:5" x14ac:dyDescent="0.25">
      <c r="D91" t="s">
        <v>612</v>
      </c>
      <c r="E91" s="8">
        <v>-383.1</v>
      </c>
    </row>
    <row r="92" spans="3:5" x14ac:dyDescent="0.25">
      <c r="E92" s="8"/>
    </row>
    <row r="93" spans="3:5" x14ac:dyDescent="0.25">
      <c r="C93" t="s">
        <v>958</v>
      </c>
      <c r="E93" s="8">
        <v>-5914.43</v>
      </c>
    </row>
    <row r="94" spans="3:5" x14ac:dyDescent="0.25">
      <c r="D94" t="s">
        <v>620</v>
      </c>
      <c r="E94" s="8">
        <v>-3716.21</v>
      </c>
    </row>
    <row r="95" spans="3:5" x14ac:dyDescent="0.25">
      <c r="D95" t="s">
        <v>644</v>
      </c>
      <c r="E95" s="8">
        <v>-2198.2200000000003</v>
      </c>
    </row>
    <row r="96" spans="3:5" x14ac:dyDescent="0.25">
      <c r="E96" s="8"/>
    </row>
    <row r="97" spans="2:5" x14ac:dyDescent="0.25">
      <c r="B97" t="s">
        <v>18</v>
      </c>
      <c r="E97" s="8">
        <v>-89506.93</v>
      </c>
    </row>
    <row r="98" spans="2:5" x14ac:dyDescent="0.25">
      <c r="C98" t="s">
        <v>935</v>
      </c>
      <c r="E98" s="8">
        <v>-89506.93</v>
      </c>
    </row>
    <row r="99" spans="2:5" x14ac:dyDescent="0.25">
      <c r="D99" t="s">
        <v>839</v>
      </c>
      <c r="E99" s="8">
        <v>-12494.99</v>
      </c>
    </row>
    <row r="100" spans="2:5" x14ac:dyDescent="0.25">
      <c r="D100" t="s">
        <v>186</v>
      </c>
      <c r="E100" s="8">
        <v>-3025.11</v>
      </c>
    </row>
    <row r="101" spans="2:5" x14ac:dyDescent="0.25">
      <c r="D101" t="s">
        <v>188</v>
      </c>
      <c r="E101" s="8">
        <v>-5835.01</v>
      </c>
    </row>
    <row r="102" spans="2:5" x14ac:dyDescent="0.25">
      <c r="D102" t="s">
        <v>184</v>
      </c>
      <c r="E102" s="8">
        <v>-30516.22</v>
      </c>
    </row>
    <row r="103" spans="2:5" x14ac:dyDescent="0.25">
      <c r="D103" t="s">
        <v>178</v>
      </c>
      <c r="E103" s="8">
        <v>-32255.54</v>
      </c>
    </row>
    <row r="104" spans="2:5" x14ac:dyDescent="0.25">
      <c r="D104" t="s">
        <v>180</v>
      </c>
      <c r="E104" s="8">
        <v>-5380.0599999999995</v>
      </c>
    </row>
    <row r="105" spans="2:5" x14ac:dyDescent="0.25">
      <c r="E105" s="8"/>
    </row>
    <row r="106" spans="2:5" x14ac:dyDescent="0.25">
      <c r="B106" t="s">
        <v>22</v>
      </c>
      <c r="E106" s="8">
        <v>-81015.05</v>
      </c>
    </row>
    <row r="107" spans="2:5" x14ac:dyDescent="0.25">
      <c r="C107" t="s">
        <v>954</v>
      </c>
      <c r="E107" s="8">
        <v>-81015.05</v>
      </c>
    </row>
    <row r="108" spans="2:5" x14ac:dyDescent="0.25">
      <c r="D108" t="s">
        <v>398</v>
      </c>
      <c r="E108" s="8">
        <v>-3150.44</v>
      </c>
    </row>
    <row r="109" spans="2:5" x14ac:dyDescent="0.25">
      <c r="D109" t="s">
        <v>891</v>
      </c>
      <c r="E109" s="8">
        <v>-23.78</v>
      </c>
    </row>
    <row r="110" spans="2:5" x14ac:dyDescent="0.25">
      <c r="D110" t="s">
        <v>402</v>
      </c>
      <c r="E110" s="8">
        <v>-43603.990000000005</v>
      </c>
    </row>
    <row r="111" spans="2:5" x14ac:dyDescent="0.25">
      <c r="D111" t="s">
        <v>406</v>
      </c>
      <c r="E111" s="8">
        <v>-9606.2000000000007</v>
      </c>
    </row>
    <row r="112" spans="2:5" x14ac:dyDescent="0.25">
      <c r="D112" t="s">
        <v>407</v>
      </c>
      <c r="E112" s="8">
        <v>-19076.940000000002</v>
      </c>
    </row>
    <row r="113" spans="2:5" x14ac:dyDescent="0.25">
      <c r="D113" t="s">
        <v>408</v>
      </c>
      <c r="E113" s="8">
        <v>-5553.7</v>
      </c>
    </row>
    <row r="114" spans="2:5" x14ac:dyDescent="0.25">
      <c r="E114" s="8"/>
    </row>
    <row r="115" spans="2:5" x14ac:dyDescent="0.25">
      <c r="B115" t="s">
        <v>43</v>
      </c>
      <c r="E115" s="8">
        <v>-521.15</v>
      </c>
    </row>
    <row r="116" spans="2:5" x14ac:dyDescent="0.25">
      <c r="C116" t="s">
        <v>954</v>
      </c>
      <c r="E116" s="8">
        <v>-521.15</v>
      </c>
    </row>
    <row r="117" spans="2:5" x14ac:dyDescent="0.25">
      <c r="D117" t="s">
        <v>444</v>
      </c>
      <c r="E117" s="8">
        <v>-279.51</v>
      </c>
    </row>
    <row r="118" spans="2:5" x14ac:dyDescent="0.25">
      <c r="D118" t="s">
        <v>436</v>
      </c>
      <c r="E118" s="8">
        <v>-241.64</v>
      </c>
    </row>
    <row r="119" spans="2:5" x14ac:dyDescent="0.25">
      <c r="E119" s="8"/>
    </row>
    <row r="120" spans="2:5" x14ac:dyDescent="0.25">
      <c r="B120" t="s">
        <v>40</v>
      </c>
      <c r="E120" s="8">
        <v>-9205.82</v>
      </c>
    </row>
    <row r="121" spans="2:5" x14ac:dyDescent="0.25">
      <c r="C121" t="s">
        <v>99</v>
      </c>
      <c r="E121" s="8">
        <v>-9205.82</v>
      </c>
    </row>
    <row r="122" spans="2:5" x14ac:dyDescent="0.25">
      <c r="D122" t="s">
        <v>845</v>
      </c>
      <c r="E122" s="8">
        <v>-400</v>
      </c>
    </row>
    <row r="123" spans="2:5" x14ac:dyDescent="0.25">
      <c r="D123" t="s">
        <v>280</v>
      </c>
      <c r="E123" s="8">
        <v>-319.82</v>
      </c>
    </row>
    <row r="124" spans="2:5" x14ac:dyDescent="0.25">
      <c r="D124" t="s">
        <v>276</v>
      </c>
      <c r="E124" s="8">
        <v>-983.73</v>
      </c>
    </row>
    <row r="125" spans="2:5" x14ac:dyDescent="0.25">
      <c r="D125" t="s">
        <v>278</v>
      </c>
      <c r="E125" s="8">
        <v>-1832.53</v>
      </c>
    </row>
    <row r="126" spans="2:5" x14ac:dyDescent="0.25">
      <c r="D126" t="s">
        <v>274</v>
      </c>
      <c r="E126" s="8">
        <v>-3122.97</v>
      </c>
    </row>
    <row r="127" spans="2:5" x14ac:dyDescent="0.25">
      <c r="D127" t="s">
        <v>272</v>
      </c>
      <c r="E127" s="8">
        <v>-2546.77</v>
      </c>
    </row>
    <row r="128" spans="2:5" x14ac:dyDescent="0.25">
      <c r="E128" s="8"/>
    </row>
    <row r="129" spans="2:5" x14ac:dyDescent="0.25">
      <c r="B129" t="s">
        <v>21</v>
      </c>
      <c r="E129" s="8">
        <v>-261315.85000000003</v>
      </c>
    </row>
    <row r="130" spans="2:5" x14ac:dyDescent="0.25">
      <c r="C130" t="s">
        <v>953</v>
      </c>
      <c r="E130" s="8">
        <v>-261315.85000000003</v>
      </c>
    </row>
    <row r="131" spans="2:5" x14ac:dyDescent="0.25">
      <c r="D131" t="s">
        <v>116</v>
      </c>
      <c r="E131" s="8">
        <v>-199358.23</v>
      </c>
    </row>
    <row r="132" spans="2:5" x14ac:dyDescent="0.25">
      <c r="D132" t="s">
        <v>388</v>
      </c>
      <c r="E132" s="8">
        <v>-8071.95</v>
      </c>
    </row>
    <row r="133" spans="2:5" x14ac:dyDescent="0.25">
      <c r="D133" t="s">
        <v>124</v>
      </c>
      <c r="E133" s="8">
        <v>-24470.03</v>
      </c>
    </row>
    <row r="134" spans="2:5" x14ac:dyDescent="0.25">
      <c r="D134" t="s">
        <v>392</v>
      </c>
      <c r="E134" s="8">
        <v>-18797.280000000002</v>
      </c>
    </row>
    <row r="135" spans="2:5" x14ac:dyDescent="0.25">
      <c r="D135" t="s">
        <v>390</v>
      </c>
      <c r="E135" s="8">
        <v>-10618.36</v>
      </c>
    </row>
    <row r="136" spans="2:5" x14ac:dyDescent="0.25">
      <c r="E136" s="8"/>
    </row>
    <row r="137" spans="2:5" x14ac:dyDescent="0.25">
      <c r="B137" t="s">
        <v>32</v>
      </c>
      <c r="E137" s="8">
        <v>-42938.94</v>
      </c>
    </row>
    <row r="138" spans="2:5" x14ac:dyDescent="0.25">
      <c r="C138" t="s">
        <v>953</v>
      </c>
      <c r="E138" s="8">
        <v>-42938.94</v>
      </c>
    </row>
    <row r="139" spans="2:5" x14ac:dyDescent="0.25">
      <c r="D139" t="s">
        <v>468</v>
      </c>
      <c r="E139" s="8">
        <v>-5870.7399999999989</v>
      </c>
    </row>
    <row r="140" spans="2:5" x14ac:dyDescent="0.25">
      <c r="D140" t="s">
        <v>469</v>
      </c>
      <c r="E140" s="8">
        <v>-3696.1600000000008</v>
      </c>
    </row>
    <row r="141" spans="2:5" x14ac:dyDescent="0.25">
      <c r="D141" t="s">
        <v>473</v>
      </c>
      <c r="E141" s="8">
        <v>-7254.25</v>
      </c>
    </row>
    <row r="142" spans="2:5" x14ac:dyDescent="0.25">
      <c r="D142" t="s">
        <v>471</v>
      </c>
      <c r="E142" s="8">
        <v>-3124.92</v>
      </c>
    </row>
    <row r="143" spans="2:5" x14ac:dyDescent="0.25">
      <c r="D143" t="s">
        <v>475</v>
      </c>
      <c r="E143" s="8">
        <v>-22992.870000000003</v>
      </c>
    </row>
    <row r="144" spans="2:5" x14ac:dyDescent="0.25">
      <c r="E144" s="8"/>
    </row>
    <row r="145" spans="2:5" x14ac:dyDescent="0.25">
      <c r="B145" t="s">
        <v>39</v>
      </c>
      <c r="E145" s="8">
        <v>-6438.1900000000005</v>
      </c>
    </row>
    <row r="146" spans="2:5" x14ac:dyDescent="0.25">
      <c r="C146" t="s">
        <v>936</v>
      </c>
      <c r="E146" s="8">
        <v>-6438.1900000000005</v>
      </c>
    </row>
    <row r="147" spans="2:5" x14ac:dyDescent="0.25">
      <c r="D147" t="s">
        <v>218</v>
      </c>
      <c r="E147" s="8">
        <v>-392.57</v>
      </c>
    </row>
    <row r="148" spans="2:5" x14ac:dyDescent="0.25">
      <c r="D148" t="s">
        <v>246</v>
      </c>
      <c r="E148" s="8">
        <v>-300.52999999999997</v>
      </c>
    </row>
    <row r="149" spans="2:5" x14ac:dyDescent="0.25">
      <c r="D149" t="s">
        <v>228</v>
      </c>
      <c r="E149" s="8">
        <v>-1682.57</v>
      </c>
    </row>
    <row r="150" spans="2:5" x14ac:dyDescent="0.25">
      <c r="D150" t="s">
        <v>220</v>
      </c>
      <c r="E150" s="8">
        <v>-580.22</v>
      </c>
    </row>
    <row r="151" spans="2:5" x14ac:dyDescent="0.25">
      <c r="D151" t="s">
        <v>222</v>
      </c>
      <c r="E151" s="8">
        <v>-429.66</v>
      </c>
    </row>
    <row r="152" spans="2:5" x14ac:dyDescent="0.25">
      <c r="D152" t="s">
        <v>224</v>
      </c>
      <c r="E152" s="8">
        <v>-212.75</v>
      </c>
    </row>
    <row r="153" spans="2:5" x14ac:dyDescent="0.25">
      <c r="D153" t="s">
        <v>226</v>
      </c>
      <c r="E153" s="8">
        <v>-22.07</v>
      </c>
    </row>
    <row r="154" spans="2:5" x14ac:dyDescent="0.25">
      <c r="D154" t="s">
        <v>230</v>
      </c>
      <c r="E154" s="8">
        <v>-414.29</v>
      </c>
    </row>
    <row r="155" spans="2:5" x14ac:dyDescent="0.25">
      <c r="D155" t="s">
        <v>232</v>
      </c>
      <c r="E155" s="8">
        <v>-750.35</v>
      </c>
    </row>
    <row r="156" spans="2:5" x14ac:dyDescent="0.25">
      <c r="D156" t="s">
        <v>234</v>
      </c>
      <c r="E156" s="8">
        <v>-494.64</v>
      </c>
    </row>
    <row r="157" spans="2:5" x14ac:dyDescent="0.25">
      <c r="D157" t="s">
        <v>236</v>
      </c>
      <c r="E157" s="8">
        <v>-582.29999999999995</v>
      </c>
    </row>
    <row r="158" spans="2:5" x14ac:dyDescent="0.25">
      <c r="D158" t="s">
        <v>238</v>
      </c>
      <c r="E158" s="8">
        <v>-195.75</v>
      </c>
    </row>
    <row r="159" spans="2:5" x14ac:dyDescent="0.25">
      <c r="D159" t="s">
        <v>240</v>
      </c>
      <c r="E159" s="8">
        <v>-380.49</v>
      </c>
    </row>
    <row r="160" spans="2:5" x14ac:dyDescent="0.25">
      <c r="E160" s="8"/>
    </row>
    <row r="161" spans="1:5" x14ac:dyDescent="0.25">
      <c r="B161" t="s">
        <v>17</v>
      </c>
      <c r="E161" s="8">
        <v>-641240.76</v>
      </c>
    </row>
    <row r="162" spans="1:5" x14ac:dyDescent="0.25">
      <c r="C162" t="s">
        <v>88</v>
      </c>
      <c r="E162" s="8">
        <v>-641240.76</v>
      </c>
    </row>
    <row r="163" spans="1:5" x14ac:dyDescent="0.25">
      <c r="D163" t="s">
        <v>136</v>
      </c>
      <c r="E163" s="8">
        <v>-28382.35</v>
      </c>
    </row>
    <row r="164" spans="1:5" x14ac:dyDescent="0.25">
      <c r="D164" t="s">
        <v>153</v>
      </c>
      <c r="E164" s="8">
        <v>-38950.31</v>
      </c>
    </row>
    <row r="165" spans="1:5" x14ac:dyDescent="0.25">
      <c r="D165" t="s">
        <v>155</v>
      </c>
      <c r="E165" s="8">
        <v>-88767.95</v>
      </c>
    </row>
    <row r="166" spans="1:5" x14ac:dyDescent="0.25">
      <c r="D166" t="s">
        <v>151</v>
      </c>
      <c r="E166" s="8">
        <v>-82445.55</v>
      </c>
    </row>
    <row r="167" spans="1:5" x14ac:dyDescent="0.25">
      <c r="D167" t="s">
        <v>149</v>
      </c>
      <c r="E167" s="8">
        <v>-402694.60000000009</v>
      </c>
    </row>
    <row r="168" spans="1:5" x14ac:dyDescent="0.25">
      <c r="E168" s="8"/>
    </row>
    <row r="169" spans="1:5" x14ac:dyDescent="0.25">
      <c r="A169" s="2">
        <v>44958</v>
      </c>
      <c r="E169" s="8">
        <v>-1382770.5199999998</v>
      </c>
    </row>
    <row r="170" spans="1:5" x14ac:dyDescent="0.25">
      <c r="B170" t="s">
        <v>26</v>
      </c>
      <c r="E170" s="8">
        <v>-67250.91</v>
      </c>
    </row>
    <row r="171" spans="1:5" x14ac:dyDescent="0.25">
      <c r="C171" t="s">
        <v>960</v>
      </c>
      <c r="E171" s="8">
        <v>-67250.91</v>
      </c>
    </row>
    <row r="172" spans="1:5" x14ac:dyDescent="0.25">
      <c r="D172" t="s">
        <v>765</v>
      </c>
      <c r="E172" s="8">
        <v>-10968.03</v>
      </c>
    </row>
    <row r="173" spans="1:5" x14ac:dyDescent="0.25">
      <c r="D173" t="s">
        <v>771</v>
      </c>
      <c r="E173" s="8">
        <v>-8979.83</v>
      </c>
    </row>
    <row r="174" spans="1:5" x14ac:dyDescent="0.25">
      <c r="D174" t="s">
        <v>769</v>
      </c>
      <c r="E174" s="8">
        <v>-22256.190000000002</v>
      </c>
    </row>
    <row r="175" spans="1:5" x14ac:dyDescent="0.25">
      <c r="D175" t="s">
        <v>759</v>
      </c>
      <c r="E175" s="8">
        <v>-3956.86</v>
      </c>
    </row>
    <row r="176" spans="1:5" x14ac:dyDescent="0.25">
      <c r="D176" t="s">
        <v>763</v>
      </c>
      <c r="E176" s="8">
        <v>-6867.8099999999995</v>
      </c>
    </row>
    <row r="177" spans="2:5" x14ac:dyDescent="0.25">
      <c r="D177" t="s">
        <v>761</v>
      </c>
      <c r="E177" s="8">
        <v>-14222.189999999999</v>
      </c>
    </row>
    <row r="178" spans="2:5" x14ac:dyDescent="0.25">
      <c r="E178" s="8"/>
    </row>
    <row r="179" spans="2:5" x14ac:dyDescent="0.25">
      <c r="B179" t="s">
        <v>27</v>
      </c>
      <c r="E179" s="8">
        <v>-6103.77</v>
      </c>
    </row>
    <row r="180" spans="2:5" x14ac:dyDescent="0.25">
      <c r="C180" t="s">
        <v>960</v>
      </c>
      <c r="E180" s="8">
        <v>-6103.77</v>
      </c>
    </row>
    <row r="181" spans="2:5" x14ac:dyDescent="0.25">
      <c r="D181" t="s">
        <v>801</v>
      </c>
      <c r="E181" s="8">
        <v>-1733.7800000000002</v>
      </c>
    </row>
    <row r="182" spans="2:5" x14ac:dyDescent="0.25">
      <c r="D182" t="s">
        <v>805</v>
      </c>
      <c r="E182" s="8">
        <v>-680.34</v>
      </c>
    </row>
    <row r="183" spans="2:5" x14ac:dyDescent="0.25">
      <c r="D183" t="s">
        <v>803</v>
      </c>
      <c r="E183" s="8">
        <v>-875.96</v>
      </c>
    </row>
    <row r="184" spans="2:5" x14ac:dyDescent="0.25">
      <c r="D184" t="s">
        <v>811</v>
      </c>
      <c r="E184" s="8">
        <v>-293.25</v>
      </c>
    </row>
    <row r="185" spans="2:5" x14ac:dyDescent="0.25">
      <c r="D185" t="s">
        <v>815</v>
      </c>
      <c r="E185" s="8">
        <v>-772.67</v>
      </c>
    </row>
    <row r="186" spans="2:5" x14ac:dyDescent="0.25">
      <c r="D186" t="s">
        <v>817</v>
      </c>
      <c r="E186" s="8">
        <v>-1747.77</v>
      </c>
    </row>
    <row r="187" spans="2:5" x14ac:dyDescent="0.25">
      <c r="E187" s="8"/>
    </row>
    <row r="188" spans="2:5" x14ac:dyDescent="0.25">
      <c r="B188" t="s">
        <v>25</v>
      </c>
      <c r="E188" s="8">
        <v>-137968.63999999998</v>
      </c>
    </row>
    <row r="189" spans="2:5" x14ac:dyDescent="0.25">
      <c r="C189" t="s">
        <v>976</v>
      </c>
      <c r="E189" s="8">
        <v>-42</v>
      </c>
    </row>
    <row r="190" spans="2:5" x14ac:dyDescent="0.25">
      <c r="D190" t="s">
        <v>921</v>
      </c>
      <c r="E190" s="8">
        <v>-42</v>
      </c>
    </row>
    <row r="191" spans="2:5" x14ac:dyDescent="0.25">
      <c r="E191" s="8"/>
    </row>
    <row r="192" spans="2:5" x14ac:dyDescent="0.25">
      <c r="C192" t="s">
        <v>957</v>
      </c>
      <c r="E192" s="8">
        <v>-129147.81999999998</v>
      </c>
    </row>
    <row r="193" spans="3:5" x14ac:dyDescent="0.25">
      <c r="D193" t="s">
        <v>664</v>
      </c>
      <c r="E193" s="8">
        <v>-277.87</v>
      </c>
    </row>
    <row r="194" spans="3:5" x14ac:dyDescent="0.25">
      <c r="D194" t="s">
        <v>676</v>
      </c>
      <c r="E194" s="8">
        <v>-6083.6200000000008</v>
      </c>
    </row>
    <row r="195" spans="3:5" x14ac:dyDescent="0.25">
      <c r="D195" t="s">
        <v>694</v>
      </c>
      <c r="E195" s="8">
        <v>-1935.27</v>
      </c>
    </row>
    <row r="196" spans="3:5" x14ac:dyDescent="0.25">
      <c r="D196" t="s">
        <v>695</v>
      </c>
      <c r="E196" s="8">
        <v>-399.39</v>
      </c>
    </row>
    <row r="197" spans="3:5" x14ac:dyDescent="0.25">
      <c r="D197" t="s">
        <v>666</v>
      </c>
      <c r="E197" s="8">
        <v>-305.83</v>
      </c>
    </row>
    <row r="198" spans="3:5" x14ac:dyDescent="0.25">
      <c r="D198" t="s">
        <v>667</v>
      </c>
      <c r="E198" s="8">
        <v>-5035.47</v>
      </c>
    </row>
    <row r="199" spans="3:5" x14ac:dyDescent="0.25">
      <c r="D199" t="s">
        <v>668</v>
      </c>
      <c r="E199" s="8">
        <v>-1744.72</v>
      </c>
    </row>
    <row r="200" spans="3:5" x14ac:dyDescent="0.25">
      <c r="D200" t="s">
        <v>669</v>
      </c>
      <c r="E200" s="8">
        <v>-79398.50999999998</v>
      </c>
    </row>
    <row r="201" spans="3:5" x14ac:dyDescent="0.25">
      <c r="D201" t="s">
        <v>684</v>
      </c>
      <c r="E201" s="8">
        <v>-16849.919999999998</v>
      </c>
    </row>
    <row r="202" spans="3:5" x14ac:dyDescent="0.25">
      <c r="D202" t="s">
        <v>909</v>
      </c>
      <c r="E202" s="8">
        <v>-1237.53</v>
      </c>
    </row>
    <row r="203" spans="3:5" x14ac:dyDescent="0.25">
      <c r="D203" t="s">
        <v>672</v>
      </c>
      <c r="E203" s="8">
        <v>-520.91</v>
      </c>
    </row>
    <row r="204" spans="3:5" x14ac:dyDescent="0.25">
      <c r="D204" t="s">
        <v>673</v>
      </c>
      <c r="E204" s="8">
        <v>-14731.619999999999</v>
      </c>
    </row>
    <row r="205" spans="3:5" x14ac:dyDescent="0.25">
      <c r="D205" t="s">
        <v>674</v>
      </c>
      <c r="E205" s="8">
        <v>-485.6</v>
      </c>
    </row>
    <row r="206" spans="3:5" x14ac:dyDescent="0.25">
      <c r="D206" t="s">
        <v>670</v>
      </c>
      <c r="E206" s="8">
        <v>-141.56</v>
      </c>
    </row>
    <row r="207" spans="3:5" x14ac:dyDescent="0.25">
      <c r="E207" s="8"/>
    </row>
    <row r="208" spans="3:5" x14ac:dyDescent="0.25">
      <c r="C208" t="s">
        <v>958</v>
      </c>
      <c r="E208" s="8">
        <v>-8778.82</v>
      </c>
    </row>
    <row r="209" spans="2:5" x14ac:dyDescent="0.25">
      <c r="D209" t="s">
        <v>733</v>
      </c>
      <c r="E209" s="8">
        <v>-8570.25</v>
      </c>
    </row>
    <row r="210" spans="2:5" x14ac:dyDescent="0.25">
      <c r="D210" t="s">
        <v>923</v>
      </c>
      <c r="E210" s="8">
        <v>-98.5</v>
      </c>
    </row>
    <row r="211" spans="2:5" x14ac:dyDescent="0.25">
      <c r="D211" t="s">
        <v>925</v>
      </c>
      <c r="E211" s="8">
        <v>-110.07</v>
      </c>
    </row>
    <row r="212" spans="2:5" x14ac:dyDescent="0.25">
      <c r="E212" s="8"/>
    </row>
    <row r="213" spans="2:5" x14ac:dyDescent="0.25">
      <c r="B213" t="s">
        <v>24</v>
      </c>
      <c r="E213" s="8">
        <v>-72615.630000000034</v>
      </c>
    </row>
    <row r="214" spans="2:5" x14ac:dyDescent="0.25">
      <c r="C214" t="s">
        <v>956</v>
      </c>
      <c r="E214" s="8">
        <v>-69042.640000000029</v>
      </c>
    </row>
    <row r="215" spans="2:5" x14ac:dyDescent="0.25">
      <c r="D215" t="s">
        <v>523</v>
      </c>
      <c r="E215" s="8">
        <v>-2418</v>
      </c>
    </row>
    <row r="216" spans="2:5" x14ac:dyDescent="0.25">
      <c r="D216" t="s">
        <v>536</v>
      </c>
      <c r="E216" s="8">
        <v>-192.49</v>
      </c>
    </row>
    <row r="217" spans="2:5" x14ac:dyDescent="0.25">
      <c r="D217" t="s">
        <v>556</v>
      </c>
      <c r="E217" s="8">
        <v>-83.4</v>
      </c>
    </row>
    <row r="218" spans="2:5" x14ac:dyDescent="0.25">
      <c r="D218" t="s">
        <v>518</v>
      </c>
      <c r="E218" s="8">
        <v>-30.1</v>
      </c>
    </row>
    <row r="219" spans="2:5" x14ac:dyDescent="0.25">
      <c r="D219" t="s">
        <v>516</v>
      </c>
      <c r="E219" s="8">
        <v>-20.49</v>
      </c>
    </row>
    <row r="220" spans="2:5" x14ac:dyDescent="0.25">
      <c r="D220" t="s">
        <v>570</v>
      </c>
      <c r="E220" s="8">
        <v>-400</v>
      </c>
    </row>
    <row r="221" spans="2:5" x14ac:dyDescent="0.25">
      <c r="D221" t="s">
        <v>506</v>
      </c>
      <c r="E221" s="8">
        <v>-180</v>
      </c>
    </row>
    <row r="222" spans="2:5" x14ac:dyDescent="0.25">
      <c r="D222" t="s">
        <v>592</v>
      </c>
      <c r="E222" s="8">
        <v>-400</v>
      </c>
    </row>
    <row r="223" spans="2:5" x14ac:dyDescent="0.25">
      <c r="D223" t="s">
        <v>586</v>
      </c>
      <c r="E223" s="8">
        <v>-30.1</v>
      </c>
    </row>
    <row r="224" spans="2:5" x14ac:dyDescent="0.25">
      <c r="D224" t="s">
        <v>583</v>
      </c>
      <c r="E224" s="8">
        <v>-30.1</v>
      </c>
    </row>
    <row r="225" spans="4:5" x14ac:dyDescent="0.25">
      <c r="D225" t="s">
        <v>497</v>
      </c>
      <c r="E225" s="8">
        <v>-30.1</v>
      </c>
    </row>
    <row r="226" spans="4:5" x14ac:dyDescent="0.25">
      <c r="D226" t="s">
        <v>899</v>
      </c>
      <c r="E226" s="8">
        <v>-30.1</v>
      </c>
    </row>
    <row r="227" spans="4:5" x14ac:dyDescent="0.25">
      <c r="D227" t="s">
        <v>494</v>
      </c>
      <c r="E227" s="8">
        <v>-60.2</v>
      </c>
    </row>
    <row r="228" spans="4:5" x14ac:dyDescent="0.25">
      <c r="D228" t="s">
        <v>599</v>
      </c>
      <c r="E228" s="8">
        <v>-30.1</v>
      </c>
    </row>
    <row r="229" spans="4:5" x14ac:dyDescent="0.25">
      <c r="D229" t="s">
        <v>600</v>
      </c>
      <c r="E229" s="8">
        <v>-30.1</v>
      </c>
    </row>
    <row r="230" spans="4:5" x14ac:dyDescent="0.25">
      <c r="D230" t="s">
        <v>547</v>
      </c>
      <c r="E230" s="8">
        <v>-4023.45</v>
      </c>
    </row>
    <row r="231" spans="4:5" x14ac:dyDescent="0.25">
      <c r="D231" t="s">
        <v>537</v>
      </c>
      <c r="E231" s="8">
        <v>-5722.6</v>
      </c>
    </row>
    <row r="232" spans="4:5" x14ac:dyDescent="0.25">
      <c r="D232" t="s">
        <v>538</v>
      </c>
      <c r="E232" s="8">
        <v>-3169.7999999999997</v>
      </c>
    </row>
    <row r="233" spans="4:5" x14ac:dyDescent="0.25">
      <c r="D233" t="s">
        <v>558</v>
      </c>
      <c r="E233" s="8">
        <v>-4496.2999999999993</v>
      </c>
    </row>
    <row r="234" spans="4:5" x14ac:dyDescent="0.25">
      <c r="D234" t="s">
        <v>527</v>
      </c>
      <c r="E234" s="8">
        <v>-44042.979999999996</v>
      </c>
    </row>
    <row r="235" spans="4:5" x14ac:dyDescent="0.25">
      <c r="D235" t="s">
        <v>528</v>
      </c>
      <c r="E235" s="8">
        <v>-705.3</v>
      </c>
    </row>
    <row r="236" spans="4:5" x14ac:dyDescent="0.25">
      <c r="D236" t="s">
        <v>566</v>
      </c>
      <c r="E236" s="8">
        <v>-342</v>
      </c>
    </row>
    <row r="237" spans="4:5" x14ac:dyDescent="0.25">
      <c r="D237" t="s">
        <v>525</v>
      </c>
      <c r="E237" s="8">
        <v>-342</v>
      </c>
    </row>
    <row r="238" spans="4:5" x14ac:dyDescent="0.25">
      <c r="D238" t="s">
        <v>587</v>
      </c>
      <c r="E238" s="8">
        <v>-20.49</v>
      </c>
    </row>
    <row r="239" spans="4:5" x14ac:dyDescent="0.25">
      <c r="D239" t="s">
        <v>564</v>
      </c>
      <c r="E239" s="8">
        <v>-183.8</v>
      </c>
    </row>
    <row r="240" spans="4:5" x14ac:dyDescent="0.25">
      <c r="D240" t="s">
        <v>597</v>
      </c>
      <c r="E240" s="8">
        <v>-578.5</v>
      </c>
    </row>
    <row r="241" spans="3:5" x14ac:dyDescent="0.25">
      <c r="D241" t="s">
        <v>584</v>
      </c>
      <c r="E241" s="8">
        <v>-196.99</v>
      </c>
    </row>
    <row r="242" spans="3:5" x14ac:dyDescent="0.25">
      <c r="D242" t="s">
        <v>606</v>
      </c>
      <c r="E242" s="8">
        <v>-227.8</v>
      </c>
    </row>
    <row r="243" spans="3:5" x14ac:dyDescent="0.25">
      <c r="D243" t="s">
        <v>500</v>
      </c>
      <c r="E243" s="8">
        <v>-62.4</v>
      </c>
    </row>
    <row r="244" spans="3:5" x14ac:dyDescent="0.25">
      <c r="D244" t="s">
        <v>487</v>
      </c>
      <c r="E244" s="8">
        <v>-684</v>
      </c>
    </row>
    <row r="245" spans="3:5" x14ac:dyDescent="0.25">
      <c r="D245" t="s">
        <v>498</v>
      </c>
      <c r="E245" s="8">
        <v>-20.49</v>
      </c>
    </row>
    <row r="246" spans="3:5" x14ac:dyDescent="0.25">
      <c r="D246" t="s">
        <v>492</v>
      </c>
      <c r="E246" s="8">
        <v>-176.5</v>
      </c>
    </row>
    <row r="247" spans="3:5" x14ac:dyDescent="0.25">
      <c r="D247" t="s">
        <v>900</v>
      </c>
      <c r="E247" s="8">
        <v>-20.49</v>
      </c>
    </row>
    <row r="248" spans="3:5" x14ac:dyDescent="0.25">
      <c r="D248" t="s">
        <v>495</v>
      </c>
      <c r="E248" s="8">
        <v>-20.49</v>
      </c>
    </row>
    <row r="249" spans="3:5" x14ac:dyDescent="0.25">
      <c r="D249" t="s">
        <v>601</v>
      </c>
      <c r="E249" s="8">
        <v>-20.49</v>
      </c>
    </row>
    <row r="250" spans="3:5" x14ac:dyDescent="0.25">
      <c r="D250" t="s">
        <v>602</v>
      </c>
      <c r="E250" s="8">
        <v>-20.49</v>
      </c>
    </row>
    <row r="251" spans="3:5" x14ac:dyDescent="0.25">
      <c r="E251" s="8"/>
    </row>
    <row r="252" spans="3:5" x14ac:dyDescent="0.25">
      <c r="C252" t="s">
        <v>957</v>
      </c>
      <c r="E252" s="8">
        <v>-1664.4499999999998</v>
      </c>
    </row>
    <row r="253" spans="3:5" x14ac:dyDescent="0.25">
      <c r="D253" t="s">
        <v>906</v>
      </c>
      <c r="E253" s="8">
        <v>-1330.35</v>
      </c>
    </row>
    <row r="254" spans="3:5" x14ac:dyDescent="0.25">
      <c r="D254" t="s">
        <v>618</v>
      </c>
      <c r="E254" s="8">
        <v>-334.1</v>
      </c>
    </row>
    <row r="255" spans="3:5" x14ac:dyDescent="0.25">
      <c r="E255" s="8"/>
    </row>
    <row r="256" spans="3:5" x14ac:dyDescent="0.25">
      <c r="C256" t="s">
        <v>958</v>
      </c>
      <c r="E256" s="8">
        <v>-1908.5400000000002</v>
      </c>
    </row>
    <row r="257" spans="2:5" x14ac:dyDescent="0.25">
      <c r="D257" t="s">
        <v>642</v>
      </c>
      <c r="E257" s="8">
        <v>-1908.5400000000002</v>
      </c>
    </row>
    <row r="258" spans="2:5" x14ac:dyDescent="0.25">
      <c r="E258" s="8"/>
    </row>
    <row r="259" spans="2:5" x14ac:dyDescent="0.25">
      <c r="B259" t="s">
        <v>18</v>
      </c>
      <c r="E259" s="8">
        <v>-52166.64</v>
      </c>
    </row>
    <row r="260" spans="2:5" x14ac:dyDescent="0.25">
      <c r="C260" t="s">
        <v>935</v>
      </c>
      <c r="E260" s="8">
        <v>-52166.64</v>
      </c>
    </row>
    <row r="261" spans="2:5" x14ac:dyDescent="0.25">
      <c r="D261" t="s">
        <v>174</v>
      </c>
      <c r="E261" s="8">
        <v>-6310.66</v>
      </c>
    </row>
    <row r="262" spans="2:5" x14ac:dyDescent="0.25">
      <c r="D262" t="s">
        <v>176</v>
      </c>
      <c r="E262" s="8">
        <v>-18730.91</v>
      </c>
    </row>
    <row r="263" spans="2:5" x14ac:dyDescent="0.25">
      <c r="D263" t="s">
        <v>170</v>
      </c>
      <c r="E263" s="8">
        <v>-2974.47</v>
      </c>
    </row>
    <row r="264" spans="2:5" x14ac:dyDescent="0.25">
      <c r="D264" t="s">
        <v>172</v>
      </c>
      <c r="E264" s="8">
        <v>-3522.86</v>
      </c>
    </row>
    <row r="265" spans="2:5" x14ac:dyDescent="0.25">
      <c r="D265" t="s">
        <v>160</v>
      </c>
      <c r="E265" s="8">
        <v>-16977.830000000002</v>
      </c>
    </row>
    <row r="266" spans="2:5" x14ac:dyDescent="0.25">
      <c r="D266" t="s">
        <v>162</v>
      </c>
      <c r="E266" s="8">
        <v>-2440.0700000000002</v>
      </c>
    </row>
    <row r="267" spans="2:5" x14ac:dyDescent="0.25">
      <c r="D267" t="s">
        <v>835</v>
      </c>
      <c r="E267" s="8">
        <v>-1209.8399999999999</v>
      </c>
    </row>
    <row r="268" spans="2:5" x14ac:dyDescent="0.25">
      <c r="E268" s="8"/>
    </row>
    <row r="269" spans="2:5" x14ac:dyDescent="0.25">
      <c r="B269" t="s">
        <v>22</v>
      </c>
      <c r="E269" s="8">
        <v>-75610.149999999994</v>
      </c>
    </row>
    <row r="270" spans="2:5" x14ac:dyDescent="0.25">
      <c r="C270" t="s">
        <v>954</v>
      </c>
      <c r="E270" s="8">
        <v>-75610.149999999994</v>
      </c>
    </row>
    <row r="271" spans="2:5" x14ac:dyDescent="0.25">
      <c r="D271" t="s">
        <v>410</v>
      </c>
      <c r="E271" s="8">
        <v>-5747.77</v>
      </c>
    </row>
    <row r="272" spans="2:5" x14ac:dyDescent="0.25">
      <c r="D272" t="s">
        <v>414</v>
      </c>
      <c r="E272" s="8">
        <v>-18067.59</v>
      </c>
    </row>
    <row r="273" spans="2:5" x14ac:dyDescent="0.25">
      <c r="D273" t="s">
        <v>412</v>
      </c>
      <c r="E273" s="8">
        <v>-9088.83</v>
      </c>
    </row>
    <row r="274" spans="2:5" x14ac:dyDescent="0.25">
      <c r="D274" t="s">
        <v>893</v>
      </c>
      <c r="E274" s="8">
        <v>-23.78</v>
      </c>
    </row>
    <row r="275" spans="2:5" x14ac:dyDescent="0.25">
      <c r="D275" t="s">
        <v>404</v>
      </c>
      <c r="E275" s="8">
        <v>-39777.329999999987</v>
      </c>
    </row>
    <row r="276" spans="2:5" x14ac:dyDescent="0.25">
      <c r="D276" t="s">
        <v>400</v>
      </c>
      <c r="E276" s="8">
        <v>-2904.8500000000004</v>
      </c>
    </row>
    <row r="277" spans="2:5" x14ac:dyDescent="0.25">
      <c r="E277" s="8"/>
    </row>
    <row r="278" spans="2:5" x14ac:dyDescent="0.25">
      <c r="B278" t="s">
        <v>43</v>
      </c>
      <c r="E278" s="8">
        <v>-7838.920000000001</v>
      </c>
    </row>
    <row r="279" spans="2:5" x14ac:dyDescent="0.25">
      <c r="C279" t="s">
        <v>954</v>
      </c>
      <c r="E279" s="8">
        <v>-7838.920000000001</v>
      </c>
    </row>
    <row r="280" spans="2:5" x14ac:dyDescent="0.25">
      <c r="D280" t="s">
        <v>448</v>
      </c>
      <c r="E280" s="8">
        <v>-19.72</v>
      </c>
    </row>
    <row r="281" spans="2:5" x14ac:dyDescent="0.25">
      <c r="D281" t="s">
        <v>432</v>
      </c>
      <c r="E281" s="8">
        <v>-1357.65</v>
      </c>
    </row>
    <row r="282" spans="2:5" x14ac:dyDescent="0.25">
      <c r="D282" t="s">
        <v>434</v>
      </c>
      <c r="E282" s="8">
        <v>-3083.72</v>
      </c>
    </row>
    <row r="283" spans="2:5" x14ac:dyDescent="0.25">
      <c r="D283" t="s">
        <v>446</v>
      </c>
      <c r="E283" s="8">
        <v>-27.35</v>
      </c>
    </row>
    <row r="284" spans="2:5" x14ac:dyDescent="0.25">
      <c r="D284" t="s">
        <v>440</v>
      </c>
      <c r="E284" s="8">
        <v>-2328.77</v>
      </c>
    </row>
    <row r="285" spans="2:5" x14ac:dyDescent="0.25">
      <c r="D285" t="s">
        <v>420</v>
      </c>
      <c r="E285" s="8">
        <v>-219.84</v>
      </c>
    </row>
    <row r="286" spans="2:5" x14ac:dyDescent="0.25">
      <c r="D286" t="s">
        <v>422</v>
      </c>
      <c r="E286" s="8">
        <v>-252.49</v>
      </c>
    </row>
    <row r="287" spans="2:5" x14ac:dyDescent="0.25">
      <c r="D287" t="s">
        <v>424</v>
      </c>
      <c r="E287" s="8">
        <v>-238.91</v>
      </c>
    </row>
    <row r="288" spans="2:5" x14ac:dyDescent="0.25">
      <c r="D288" t="s">
        <v>426</v>
      </c>
      <c r="E288" s="8">
        <v>-310.47000000000003</v>
      </c>
    </row>
    <row r="289" spans="2:5" x14ac:dyDescent="0.25">
      <c r="E289" s="8"/>
    </row>
    <row r="290" spans="2:5" x14ac:dyDescent="0.25">
      <c r="B290" t="s">
        <v>40</v>
      </c>
      <c r="E290" s="8">
        <v>-35085.769999999997</v>
      </c>
    </row>
    <row r="291" spans="2:5" x14ac:dyDescent="0.25">
      <c r="C291" t="s">
        <v>99</v>
      </c>
      <c r="E291" s="8">
        <v>-35085.769999999997</v>
      </c>
    </row>
    <row r="292" spans="2:5" x14ac:dyDescent="0.25">
      <c r="D292" t="s">
        <v>256</v>
      </c>
      <c r="E292" s="8">
        <v>-147.29</v>
      </c>
    </row>
    <row r="293" spans="2:5" x14ac:dyDescent="0.25">
      <c r="D293" t="s">
        <v>266</v>
      </c>
      <c r="E293" s="8">
        <v>-247.58</v>
      </c>
    </row>
    <row r="294" spans="2:5" x14ac:dyDescent="0.25">
      <c r="D294" t="s">
        <v>258</v>
      </c>
      <c r="E294" s="8">
        <v>-8464.2199999999993</v>
      </c>
    </row>
    <row r="295" spans="2:5" x14ac:dyDescent="0.25">
      <c r="D295" t="s">
        <v>254</v>
      </c>
      <c r="E295" s="8">
        <v>-7146.95</v>
      </c>
    </row>
    <row r="296" spans="2:5" x14ac:dyDescent="0.25">
      <c r="D296" t="s">
        <v>270</v>
      </c>
      <c r="E296" s="8">
        <v>-1088.1099999999999</v>
      </c>
    </row>
    <row r="297" spans="2:5" x14ac:dyDescent="0.25">
      <c r="D297" t="s">
        <v>268</v>
      </c>
      <c r="E297" s="8">
        <v>-1187.05</v>
      </c>
    </row>
    <row r="298" spans="2:5" x14ac:dyDescent="0.25">
      <c r="D298" t="s">
        <v>260</v>
      </c>
      <c r="E298" s="8">
        <v>-11872.44</v>
      </c>
    </row>
    <row r="299" spans="2:5" x14ac:dyDescent="0.25">
      <c r="D299" t="s">
        <v>264</v>
      </c>
      <c r="E299" s="8">
        <v>-206.55</v>
      </c>
    </row>
    <row r="300" spans="2:5" x14ac:dyDescent="0.25">
      <c r="D300" t="s">
        <v>841</v>
      </c>
      <c r="E300" s="8">
        <v>-37.67</v>
      </c>
    </row>
    <row r="301" spans="2:5" x14ac:dyDescent="0.25">
      <c r="D301" t="s">
        <v>252</v>
      </c>
      <c r="E301" s="8">
        <v>-4687.91</v>
      </c>
    </row>
    <row r="302" spans="2:5" x14ac:dyDescent="0.25">
      <c r="E302" s="8"/>
    </row>
    <row r="303" spans="2:5" x14ac:dyDescent="0.25">
      <c r="B303" t="s">
        <v>21</v>
      </c>
      <c r="E303" s="8">
        <v>-241176.10000000003</v>
      </c>
    </row>
    <row r="304" spans="2:5" x14ac:dyDescent="0.25">
      <c r="C304" t="s">
        <v>953</v>
      </c>
      <c r="E304" s="8">
        <v>-241176.10000000003</v>
      </c>
    </row>
    <row r="305" spans="2:5" x14ac:dyDescent="0.25">
      <c r="D305" t="s">
        <v>125</v>
      </c>
      <c r="E305" s="8">
        <v>-7463.67</v>
      </c>
    </row>
    <row r="306" spans="2:5" x14ac:dyDescent="0.25">
      <c r="D306" t="s">
        <v>396</v>
      </c>
      <c r="E306" s="8">
        <v>-9899.869999999999</v>
      </c>
    </row>
    <row r="307" spans="2:5" x14ac:dyDescent="0.25">
      <c r="D307" t="s">
        <v>117</v>
      </c>
      <c r="E307" s="8">
        <v>-181997.56000000003</v>
      </c>
    </row>
    <row r="308" spans="2:5" x14ac:dyDescent="0.25">
      <c r="D308" t="s">
        <v>126</v>
      </c>
      <c r="E308" s="8">
        <v>-23984.510000000002</v>
      </c>
    </row>
    <row r="309" spans="2:5" x14ac:dyDescent="0.25">
      <c r="D309" t="s">
        <v>394</v>
      </c>
      <c r="E309" s="8">
        <v>-17830.490000000002</v>
      </c>
    </row>
    <row r="310" spans="2:5" x14ac:dyDescent="0.25">
      <c r="E310" s="8"/>
    </row>
    <row r="311" spans="2:5" x14ac:dyDescent="0.25">
      <c r="B311" t="s">
        <v>32</v>
      </c>
      <c r="E311" s="8">
        <v>-39983.599999999999</v>
      </c>
    </row>
    <row r="312" spans="2:5" x14ac:dyDescent="0.25">
      <c r="C312" t="s">
        <v>953</v>
      </c>
      <c r="E312" s="8">
        <v>-39983.599999999999</v>
      </c>
    </row>
    <row r="313" spans="2:5" x14ac:dyDescent="0.25">
      <c r="D313" t="s">
        <v>481</v>
      </c>
      <c r="E313" s="8">
        <v>-3839.7300000000005</v>
      </c>
    </row>
    <row r="314" spans="2:5" x14ac:dyDescent="0.25">
      <c r="D314" t="s">
        <v>483</v>
      </c>
      <c r="E314" s="8">
        <v>-25419.350000000002</v>
      </c>
    </row>
    <row r="315" spans="2:5" x14ac:dyDescent="0.25">
      <c r="D315" t="s">
        <v>485</v>
      </c>
      <c r="E315" s="8">
        <v>-4175.24</v>
      </c>
    </row>
    <row r="316" spans="2:5" x14ac:dyDescent="0.25">
      <c r="D316" t="s">
        <v>479</v>
      </c>
      <c r="E316" s="8">
        <v>-3699.9200000000005</v>
      </c>
    </row>
    <row r="317" spans="2:5" x14ac:dyDescent="0.25">
      <c r="D317" t="s">
        <v>477</v>
      </c>
      <c r="E317" s="8">
        <v>-2849.36</v>
      </c>
    </row>
    <row r="318" spans="2:5" x14ac:dyDescent="0.25">
      <c r="E318" s="8"/>
    </row>
    <row r="319" spans="2:5" x14ac:dyDescent="0.25">
      <c r="B319" t="s">
        <v>39</v>
      </c>
      <c r="E319" s="8">
        <v>-11223.400000000001</v>
      </c>
    </row>
    <row r="320" spans="2:5" x14ac:dyDescent="0.25">
      <c r="C320" t="s">
        <v>936</v>
      </c>
      <c r="E320" s="8">
        <v>-11223.400000000001</v>
      </c>
    </row>
    <row r="321" spans="4:5" x14ac:dyDescent="0.25">
      <c r="D321" t="s">
        <v>242</v>
      </c>
      <c r="E321" s="8">
        <v>-905.18</v>
      </c>
    </row>
    <row r="322" spans="4:5" x14ac:dyDescent="0.25">
      <c r="D322" t="s">
        <v>244</v>
      </c>
      <c r="E322" s="8">
        <v>-1817.17</v>
      </c>
    </row>
    <row r="323" spans="4:5" x14ac:dyDescent="0.25">
      <c r="D323" t="s">
        <v>190</v>
      </c>
      <c r="E323" s="8">
        <v>-1629.54</v>
      </c>
    </row>
    <row r="324" spans="4:5" x14ac:dyDescent="0.25">
      <c r="D324" t="s">
        <v>192</v>
      </c>
      <c r="E324" s="8">
        <v>-1696.03</v>
      </c>
    </row>
    <row r="325" spans="4:5" x14ac:dyDescent="0.25">
      <c r="D325" t="s">
        <v>194</v>
      </c>
      <c r="E325" s="8">
        <v>-579.79999999999995</v>
      </c>
    </row>
    <row r="326" spans="4:5" x14ac:dyDescent="0.25">
      <c r="D326" t="s">
        <v>196</v>
      </c>
      <c r="E326" s="8">
        <v>-429.66</v>
      </c>
    </row>
    <row r="327" spans="4:5" x14ac:dyDescent="0.25">
      <c r="D327" t="s">
        <v>198</v>
      </c>
      <c r="E327" s="8">
        <v>-222.84</v>
      </c>
    </row>
    <row r="328" spans="4:5" x14ac:dyDescent="0.25">
      <c r="D328" t="s">
        <v>200</v>
      </c>
      <c r="E328" s="8">
        <v>-300.56</v>
      </c>
    </row>
    <row r="329" spans="4:5" x14ac:dyDescent="0.25">
      <c r="D329" t="s">
        <v>202</v>
      </c>
      <c r="E329" s="8">
        <v>-404.61</v>
      </c>
    </row>
    <row r="330" spans="4:5" x14ac:dyDescent="0.25">
      <c r="D330" t="s">
        <v>204</v>
      </c>
      <c r="E330" s="8">
        <v>-414.01</v>
      </c>
    </row>
    <row r="331" spans="4:5" x14ac:dyDescent="0.25">
      <c r="D331" t="s">
        <v>206</v>
      </c>
      <c r="E331" s="8">
        <v>-861.33</v>
      </c>
    </row>
    <row r="332" spans="4:5" x14ac:dyDescent="0.25">
      <c r="D332" t="s">
        <v>208</v>
      </c>
      <c r="E332" s="8">
        <v>-483.17</v>
      </c>
    </row>
    <row r="333" spans="4:5" x14ac:dyDescent="0.25">
      <c r="D333" t="s">
        <v>210</v>
      </c>
      <c r="E333" s="8">
        <v>-456.04</v>
      </c>
    </row>
    <row r="334" spans="4:5" x14ac:dyDescent="0.25">
      <c r="D334" t="s">
        <v>212</v>
      </c>
      <c r="E334" s="8">
        <v>-505.36</v>
      </c>
    </row>
    <row r="335" spans="4:5" x14ac:dyDescent="0.25">
      <c r="D335" t="s">
        <v>214</v>
      </c>
      <c r="E335" s="8">
        <v>-173.94</v>
      </c>
    </row>
    <row r="336" spans="4:5" x14ac:dyDescent="0.25">
      <c r="D336" t="s">
        <v>216</v>
      </c>
      <c r="E336" s="8">
        <v>-344.16</v>
      </c>
    </row>
    <row r="337" spans="1:5" x14ac:dyDescent="0.25">
      <c r="E337" s="8"/>
    </row>
    <row r="338" spans="1:5" x14ac:dyDescent="0.25">
      <c r="B338" t="s">
        <v>17</v>
      </c>
      <c r="E338" s="8">
        <v>-635746.99</v>
      </c>
    </row>
    <row r="339" spans="1:5" x14ac:dyDescent="0.25">
      <c r="C339" t="s">
        <v>88</v>
      </c>
      <c r="E339" s="8">
        <v>-635746.99</v>
      </c>
    </row>
    <row r="340" spans="1:5" x14ac:dyDescent="0.25">
      <c r="D340" t="s">
        <v>140</v>
      </c>
      <c r="E340" s="8">
        <v>-26426.519999999997</v>
      </c>
    </row>
    <row r="341" spans="1:5" x14ac:dyDescent="0.25">
      <c r="D341" t="s">
        <v>138</v>
      </c>
      <c r="E341" s="8">
        <v>-149.5</v>
      </c>
    </row>
    <row r="342" spans="1:5" x14ac:dyDescent="0.25">
      <c r="D342" t="s">
        <v>147</v>
      </c>
      <c r="E342" s="8">
        <v>-110130.59</v>
      </c>
    </row>
    <row r="343" spans="1:5" x14ac:dyDescent="0.25">
      <c r="D343" t="s">
        <v>143</v>
      </c>
      <c r="E343" s="8">
        <v>-80143.929999999993</v>
      </c>
    </row>
    <row r="344" spans="1:5" x14ac:dyDescent="0.25">
      <c r="D344" t="s">
        <v>141</v>
      </c>
      <c r="E344" s="8">
        <v>-381253.01</v>
      </c>
    </row>
    <row r="345" spans="1:5" x14ac:dyDescent="0.25">
      <c r="D345" t="s">
        <v>145</v>
      </c>
      <c r="E345" s="8">
        <v>-37643.440000000002</v>
      </c>
    </row>
    <row r="346" spans="1:5" x14ac:dyDescent="0.25">
      <c r="E346" s="8"/>
    </row>
    <row r="347" spans="1:5" x14ac:dyDescent="0.25">
      <c r="A347" s="2">
        <v>44986</v>
      </c>
      <c r="E347" s="8">
        <v>-507952.7</v>
      </c>
    </row>
    <row r="348" spans="1:5" x14ac:dyDescent="0.25">
      <c r="B348" t="s">
        <v>26</v>
      </c>
      <c r="E348" s="8">
        <v>-65786.710000000006</v>
      </c>
    </row>
    <row r="349" spans="1:5" x14ac:dyDescent="0.25">
      <c r="C349" t="s">
        <v>960</v>
      </c>
      <c r="E349" s="8">
        <v>-65786.710000000006</v>
      </c>
    </row>
    <row r="350" spans="1:5" x14ac:dyDescent="0.25">
      <c r="D350" t="s">
        <v>789</v>
      </c>
      <c r="E350" s="8">
        <v>-11069.48</v>
      </c>
    </row>
    <row r="351" spans="1:5" x14ac:dyDescent="0.25">
      <c r="D351" t="s">
        <v>793</v>
      </c>
      <c r="E351" s="8">
        <v>-8771.7099999999991</v>
      </c>
    </row>
    <row r="352" spans="1:5" x14ac:dyDescent="0.25">
      <c r="D352" t="s">
        <v>791</v>
      </c>
      <c r="E352" s="8">
        <v>-19165.88</v>
      </c>
    </row>
    <row r="353" spans="2:5" x14ac:dyDescent="0.25">
      <c r="D353" t="s">
        <v>783</v>
      </c>
      <c r="E353" s="8">
        <v>-2924.01</v>
      </c>
    </row>
    <row r="354" spans="2:5" x14ac:dyDescent="0.25">
      <c r="D354" t="s">
        <v>785</v>
      </c>
      <c r="E354" s="8">
        <v>-16932.55</v>
      </c>
    </row>
    <row r="355" spans="2:5" x14ac:dyDescent="0.25">
      <c r="D355" t="s">
        <v>787</v>
      </c>
      <c r="E355" s="8">
        <v>-6923.08</v>
      </c>
    </row>
    <row r="356" spans="2:5" x14ac:dyDescent="0.25">
      <c r="E356" s="8"/>
    </row>
    <row r="357" spans="2:5" x14ac:dyDescent="0.25">
      <c r="B357" t="s">
        <v>27</v>
      </c>
      <c r="E357" s="8">
        <v>-4512.68</v>
      </c>
    </row>
    <row r="358" spans="2:5" x14ac:dyDescent="0.25">
      <c r="C358" t="s">
        <v>960</v>
      </c>
      <c r="E358" s="8">
        <v>-4512.68</v>
      </c>
    </row>
    <row r="359" spans="2:5" x14ac:dyDescent="0.25">
      <c r="D359" t="s">
        <v>819</v>
      </c>
      <c r="E359" s="8">
        <v>-230.41000000000003</v>
      </c>
    </row>
    <row r="360" spans="2:5" x14ac:dyDescent="0.25">
      <c r="D360" t="s">
        <v>829</v>
      </c>
      <c r="E360" s="8">
        <v>-680.34</v>
      </c>
    </row>
    <row r="361" spans="2:5" x14ac:dyDescent="0.25">
      <c r="D361" t="s">
        <v>821</v>
      </c>
      <c r="E361" s="8">
        <v>-1024.29</v>
      </c>
    </row>
    <row r="362" spans="2:5" x14ac:dyDescent="0.25">
      <c r="D362" t="s">
        <v>823</v>
      </c>
      <c r="E362" s="8">
        <v>-258.89</v>
      </c>
    </row>
    <row r="363" spans="2:5" x14ac:dyDescent="0.25">
      <c r="D363" t="s">
        <v>825</v>
      </c>
      <c r="E363" s="8">
        <v>-757.84000000000015</v>
      </c>
    </row>
    <row r="364" spans="2:5" x14ac:dyDescent="0.25">
      <c r="D364" t="s">
        <v>827</v>
      </c>
      <c r="E364" s="8">
        <v>-1560.91</v>
      </c>
    </row>
    <row r="365" spans="2:5" x14ac:dyDescent="0.25">
      <c r="E365" s="8"/>
    </row>
    <row r="366" spans="2:5" x14ac:dyDescent="0.25">
      <c r="B366" t="s">
        <v>25</v>
      </c>
      <c r="E366" s="8">
        <v>-164805.00000000003</v>
      </c>
    </row>
    <row r="367" spans="2:5" x14ac:dyDescent="0.25">
      <c r="C367" t="s">
        <v>957</v>
      </c>
      <c r="E367" s="8">
        <v>-155054.99000000002</v>
      </c>
    </row>
    <row r="368" spans="2:5" x14ac:dyDescent="0.25">
      <c r="D368" t="s">
        <v>716</v>
      </c>
      <c r="E368" s="8">
        <v>-1495.36</v>
      </c>
    </row>
    <row r="369" spans="4:5" x14ac:dyDescent="0.25">
      <c r="D369" t="s">
        <v>717</v>
      </c>
      <c r="E369" s="8">
        <v>-623.07000000000005</v>
      </c>
    </row>
    <row r="370" spans="4:5" x14ac:dyDescent="0.25">
      <c r="D370" t="s">
        <v>725</v>
      </c>
      <c r="E370" s="8">
        <v>-6840.6900000000005</v>
      </c>
    </row>
    <row r="371" spans="4:5" x14ac:dyDescent="0.25">
      <c r="D371" t="s">
        <v>713</v>
      </c>
      <c r="E371" s="8">
        <v>-97.6</v>
      </c>
    </row>
    <row r="372" spans="4:5" x14ac:dyDescent="0.25">
      <c r="D372" t="s">
        <v>714</v>
      </c>
      <c r="E372" s="8">
        <v>-97.6</v>
      </c>
    </row>
    <row r="373" spans="4:5" x14ac:dyDescent="0.25">
      <c r="D373" t="s">
        <v>911</v>
      </c>
      <c r="E373" s="8">
        <v>-97.6</v>
      </c>
    </row>
    <row r="374" spans="4:5" x14ac:dyDescent="0.25">
      <c r="D374" t="s">
        <v>915</v>
      </c>
      <c r="E374" s="8">
        <v>-97.6</v>
      </c>
    </row>
    <row r="375" spans="4:5" x14ac:dyDescent="0.25">
      <c r="D375" t="s">
        <v>688</v>
      </c>
      <c r="E375" s="8">
        <v>-1214.05</v>
      </c>
    </row>
    <row r="376" spans="4:5" x14ac:dyDescent="0.25">
      <c r="D376" t="s">
        <v>690</v>
      </c>
      <c r="E376" s="8">
        <v>-130.68</v>
      </c>
    </row>
    <row r="377" spans="4:5" x14ac:dyDescent="0.25">
      <c r="D377" t="s">
        <v>706</v>
      </c>
      <c r="E377" s="8">
        <v>-2061.73</v>
      </c>
    </row>
    <row r="378" spans="4:5" x14ac:dyDescent="0.25">
      <c r="D378" t="s">
        <v>913</v>
      </c>
      <c r="E378" s="8">
        <v>-195.12</v>
      </c>
    </row>
    <row r="379" spans="4:5" x14ac:dyDescent="0.25">
      <c r="D379" t="s">
        <v>697</v>
      </c>
      <c r="E379" s="8">
        <v>-6143.9400000000005</v>
      </c>
    </row>
    <row r="380" spans="4:5" x14ac:dyDescent="0.25">
      <c r="D380" t="s">
        <v>1019</v>
      </c>
      <c r="E380" s="8">
        <v>-1497.69</v>
      </c>
    </row>
    <row r="381" spans="4:5" x14ac:dyDescent="0.25">
      <c r="D381" t="s">
        <v>1008</v>
      </c>
      <c r="E381" s="8">
        <v>-18709.060000000001</v>
      </c>
    </row>
    <row r="382" spans="4:5" x14ac:dyDescent="0.25">
      <c r="D382" t="s">
        <v>711</v>
      </c>
      <c r="E382" s="8">
        <v>-2285.48</v>
      </c>
    </row>
    <row r="383" spans="4:5" x14ac:dyDescent="0.25">
      <c r="D383" t="s">
        <v>686</v>
      </c>
      <c r="E383" s="8">
        <v>-92011.6</v>
      </c>
    </row>
    <row r="384" spans="4:5" x14ac:dyDescent="0.25">
      <c r="D384" t="s">
        <v>1010</v>
      </c>
      <c r="E384" s="8">
        <v>-585.95000000000005</v>
      </c>
    </row>
    <row r="385" spans="2:5" x14ac:dyDescent="0.25">
      <c r="D385" t="s">
        <v>1006</v>
      </c>
      <c r="E385" s="8">
        <v>-17537.989999999998</v>
      </c>
    </row>
    <row r="386" spans="2:5" x14ac:dyDescent="0.25">
      <c r="D386" t="s">
        <v>1012</v>
      </c>
      <c r="E386" s="8">
        <v>-291.60000000000002</v>
      </c>
    </row>
    <row r="387" spans="2:5" x14ac:dyDescent="0.25">
      <c r="D387" t="s">
        <v>1014</v>
      </c>
      <c r="E387" s="8">
        <v>-291.60000000000002</v>
      </c>
    </row>
    <row r="388" spans="2:5" x14ac:dyDescent="0.25">
      <c r="D388" t="s">
        <v>735</v>
      </c>
      <c r="E388" s="8">
        <v>-2748.98</v>
      </c>
    </row>
    <row r="389" spans="2:5" x14ac:dyDescent="0.25">
      <c r="E389" s="8"/>
    </row>
    <row r="390" spans="2:5" x14ac:dyDescent="0.25">
      <c r="C390" t="s">
        <v>958</v>
      </c>
      <c r="E390" s="8">
        <v>-9750.01</v>
      </c>
    </row>
    <row r="391" spans="2:5" x14ac:dyDescent="0.25">
      <c r="D391" t="s">
        <v>729</v>
      </c>
      <c r="E391" s="8">
        <v>-548.70000000000005</v>
      </c>
    </row>
    <row r="392" spans="2:5" x14ac:dyDescent="0.25">
      <c r="D392" t="s">
        <v>727</v>
      </c>
      <c r="E392" s="8">
        <v>-9201.31</v>
      </c>
    </row>
    <row r="393" spans="2:5" x14ac:dyDescent="0.25">
      <c r="E393" s="8"/>
    </row>
    <row r="394" spans="2:5" x14ac:dyDescent="0.25">
      <c r="B394" t="s">
        <v>24</v>
      </c>
      <c r="E394" s="8">
        <v>-83668.910000000047</v>
      </c>
    </row>
    <row r="395" spans="2:5" x14ac:dyDescent="0.25">
      <c r="C395" t="s">
        <v>937</v>
      </c>
      <c r="E395" s="8">
        <v>-50</v>
      </c>
    </row>
    <row r="396" spans="2:5" x14ac:dyDescent="0.25">
      <c r="D396" t="s">
        <v>622</v>
      </c>
      <c r="E396" s="8">
        <v>-50</v>
      </c>
    </row>
    <row r="397" spans="2:5" x14ac:dyDescent="0.25">
      <c r="E397" s="8"/>
    </row>
    <row r="398" spans="2:5" x14ac:dyDescent="0.25">
      <c r="C398" t="s">
        <v>956</v>
      </c>
      <c r="E398" s="8">
        <v>-79476.590000000055</v>
      </c>
    </row>
    <row r="399" spans="2:5" x14ac:dyDescent="0.25">
      <c r="D399" t="s">
        <v>908</v>
      </c>
      <c r="E399" s="8">
        <v>-464</v>
      </c>
    </row>
    <row r="400" spans="2:5" x14ac:dyDescent="0.25">
      <c r="D400" t="s">
        <v>654</v>
      </c>
      <c r="E400" s="8">
        <v>-30.1</v>
      </c>
    </row>
    <row r="401" spans="4:5" x14ac:dyDescent="0.25">
      <c r="D401" t="s">
        <v>1003</v>
      </c>
      <c r="E401" s="8">
        <v>-30.1</v>
      </c>
    </row>
    <row r="402" spans="4:5" x14ac:dyDescent="0.25">
      <c r="D402" t="s">
        <v>549</v>
      </c>
      <c r="E402" s="8">
        <v>-4334.5</v>
      </c>
    </row>
    <row r="403" spans="4:5" x14ac:dyDescent="0.25">
      <c r="D403" t="s">
        <v>540</v>
      </c>
      <c r="E403" s="8">
        <v>-5840.1000000000013</v>
      </c>
    </row>
    <row r="404" spans="4:5" x14ac:dyDescent="0.25">
      <c r="D404" t="s">
        <v>655</v>
      </c>
      <c r="E404" s="8">
        <v>-182</v>
      </c>
    </row>
    <row r="405" spans="4:5" x14ac:dyDescent="0.25">
      <c r="D405" t="s">
        <v>996</v>
      </c>
      <c r="E405" s="8">
        <v>-91</v>
      </c>
    </row>
    <row r="406" spans="4:5" x14ac:dyDescent="0.25">
      <c r="D406" t="s">
        <v>610</v>
      </c>
      <c r="E406" s="8">
        <v>-1043</v>
      </c>
    </row>
    <row r="407" spans="4:5" x14ac:dyDescent="0.25">
      <c r="D407" t="s">
        <v>508</v>
      </c>
      <c r="E407" s="8">
        <v>-300</v>
      </c>
    </row>
    <row r="408" spans="4:5" x14ac:dyDescent="0.25">
      <c r="D408" t="s">
        <v>593</v>
      </c>
      <c r="E408" s="8">
        <v>-600</v>
      </c>
    </row>
    <row r="409" spans="4:5" x14ac:dyDescent="0.25">
      <c r="D409" t="s">
        <v>1015</v>
      </c>
      <c r="E409" s="8">
        <v>-100</v>
      </c>
    </row>
    <row r="410" spans="4:5" x14ac:dyDescent="0.25">
      <c r="D410" t="s">
        <v>589</v>
      </c>
      <c r="E410" s="8">
        <v>-30.1</v>
      </c>
    </row>
    <row r="411" spans="4:5" x14ac:dyDescent="0.25">
      <c r="D411" t="s">
        <v>648</v>
      </c>
      <c r="E411" s="8">
        <v>-30.1</v>
      </c>
    </row>
    <row r="412" spans="4:5" x14ac:dyDescent="0.25">
      <c r="D412" t="s">
        <v>1001</v>
      </c>
      <c r="E412" s="8">
        <v>-30.1</v>
      </c>
    </row>
    <row r="413" spans="4:5" x14ac:dyDescent="0.25">
      <c r="D413" t="s">
        <v>550</v>
      </c>
      <c r="E413" s="8">
        <v>-2339.8000000000002</v>
      </c>
    </row>
    <row r="414" spans="4:5" x14ac:dyDescent="0.25">
      <c r="D414" t="s">
        <v>560</v>
      </c>
      <c r="E414" s="8">
        <v>-5365.5999999999995</v>
      </c>
    </row>
    <row r="415" spans="4:5" x14ac:dyDescent="0.25">
      <c r="D415" t="s">
        <v>532</v>
      </c>
      <c r="E415" s="8">
        <v>-418.39</v>
      </c>
    </row>
    <row r="416" spans="4:5" x14ac:dyDescent="0.25">
      <c r="D416" t="s">
        <v>533</v>
      </c>
      <c r="E416" s="8">
        <v>-51029.19000000001</v>
      </c>
    </row>
    <row r="417" spans="4:5" x14ac:dyDescent="0.25">
      <c r="D417" t="s">
        <v>534</v>
      </c>
      <c r="E417" s="8">
        <v>-795.8</v>
      </c>
    </row>
    <row r="418" spans="4:5" x14ac:dyDescent="0.25">
      <c r="D418" t="s">
        <v>541</v>
      </c>
      <c r="E418" s="8">
        <v>-3423.5</v>
      </c>
    </row>
    <row r="419" spans="4:5" x14ac:dyDescent="0.25">
      <c r="D419" t="s">
        <v>590</v>
      </c>
      <c r="E419" s="8">
        <v>-20.49</v>
      </c>
    </row>
    <row r="420" spans="4:5" x14ac:dyDescent="0.25">
      <c r="D420" t="s">
        <v>530</v>
      </c>
      <c r="E420" s="8">
        <v>-216.2</v>
      </c>
    </row>
    <row r="421" spans="4:5" x14ac:dyDescent="0.25">
      <c r="D421" t="s">
        <v>608</v>
      </c>
      <c r="E421" s="8">
        <v>-333.79</v>
      </c>
    </row>
    <row r="422" spans="4:5" x14ac:dyDescent="0.25">
      <c r="D422" t="s">
        <v>649</v>
      </c>
      <c r="E422" s="8">
        <v>-20.49</v>
      </c>
    </row>
    <row r="423" spans="4:5" x14ac:dyDescent="0.25">
      <c r="D423" t="s">
        <v>651</v>
      </c>
      <c r="E423" s="8">
        <v>-544.49</v>
      </c>
    </row>
    <row r="424" spans="4:5" x14ac:dyDescent="0.25">
      <c r="D424" t="s">
        <v>652</v>
      </c>
      <c r="E424" s="8">
        <v>-524</v>
      </c>
    </row>
    <row r="425" spans="4:5" x14ac:dyDescent="0.25">
      <c r="D425" t="s">
        <v>656</v>
      </c>
      <c r="E425" s="8">
        <v>-20.49</v>
      </c>
    </row>
    <row r="426" spans="4:5" x14ac:dyDescent="0.25">
      <c r="D426" t="s">
        <v>658</v>
      </c>
      <c r="E426" s="8">
        <v>-195.5</v>
      </c>
    </row>
    <row r="427" spans="4:5" x14ac:dyDescent="0.25">
      <c r="D427" t="s">
        <v>660</v>
      </c>
      <c r="E427" s="8">
        <v>-139.5</v>
      </c>
    </row>
    <row r="428" spans="4:5" x14ac:dyDescent="0.25">
      <c r="D428" t="s">
        <v>662</v>
      </c>
      <c r="E428" s="8">
        <v>-20.49</v>
      </c>
    </row>
    <row r="429" spans="4:5" x14ac:dyDescent="0.25">
      <c r="D429" t="s">
        <v>995</v>
      </c>
      <c r="E429" s="8">
        <v>-111.49</v>
      </c>
    </row>
    <row r="430" spans="4:5" x14ac:dyDescent="0.25">
      <c r="D430" t="s">
        <v>991</v>
      </c>
      <c r="E430" s="8">
        <v>-307.8</v>
      </c>
    </row>
    <row r="431" spans="4:5" x14ac:dyDescent="0.25">
      <c r="D431" t="s">
        <v>993</v>
      </c>
      <c r="E431" s="8">
        <v>-262</v>
      </c>
    </row>
    <row r="432" spans="4:5" x14ac:dyDescent="0.25">
      <c r="D432" t="s">
        <v>1000</v>
      </c>
      <c r="E432" s="8">
        <v>-60.49</v>
      </c>
    </row>
    <row r="433" spans="2:5" x14ac:dyDescent="0.25">
      <c r="D433" t="s">
        <v>998</v>
      </c>
      <c r="E433" s="8">
        <v>-110.5</v>
      </c>
    </row>
    <row r="434" spans="2:5" x14ac:dyDescent="0.25">
      <c r="D434" t="s">
        <v>1004</v>
      </c>
      <c r="E434" s="8">
        <v>-20.49</v>
      </c>
    </row>
    <row r="435" spans="2:5" x14ac:dyDescent="0.25">
      <c r="D435" t="s">
        <v>1017</v>
      </c>
      <c r="E435" s="8">
        <v>-91</v>
      </c>
    </row>
    <row r="436" spans="2:5" x14ac:dyDescent="0.25">
      <c r="E436" s="8"/>
    </row>
    <row r="437" spans="2:5" x14ac:dyDescent="0.25">
      <c r="C437" t="s">
        <v>957</v>
      </c>
      <c r="E437" s="8">
        <v>-1961.14</v>
      </c>
    </row>
    <row r="438" spans="2:5" x14ac:dyDescent="0.25">
      <c r="D438" t="s">
        <v>616</v>
      </c>
      <c r="E438" s="8">
        <v>-1592.44</v>
      </c>
    </row>
    <row r="439" spans="2:5" x14ac:dyDescent="0.25">
      <c r="D439" t="s">
        <v>614</v>
      </c>
      <c r="E439" s="8">
        <v>-368.7</v>
      </c>
    </row>
    <row r="440" spans="2:5" x14ac:dyDescent="0.25">
      <c r="E440" s="8"/>
    </row>
    <row r="441" spans="2:5" x14ac:dyDescent="0.25">
      <c r="C441" t="s">
        <v>958</v>
      </c>
      <c r="E441" s="8">
        <v>-2181.1799999999998</v>
      </c>
    </row>
    <row r="442" spans="2:5" x14ac:dyDescent="0.25">
      <c r="D442" t="s">
        <v>646</v>
      </c>
      <c r="E442" s="8">
        <v>-2181.1799999999998</v>
      </c>
    </row>
    <row r="443" spans="2:5" x14ac:dyDescent="0.25">
      <c r="E443" s="8"/>
    </row>
    <row r="444" spans="2:5" x14ac:dyDescent="0.25">
      <c r="B444" t="s">
        <v>18</v>
      </c>
      <c r="E444" s="8">
        <v>-61469</v>
      </c>
    </row>
    <row r="445" spans="2:5" x14ac:dyDescent="0.25">
      <c r="C445" t="s">
        <v>935</v>
      </c>
      <c r="E445" s="8">
        <v>-61469</v>
      </c>
    </row>
    <row r="446" spans="2:5" x14ac:dyDescent="0.25">
      <c r="D446" t="s">
        <v>164</v>
      </c>
      <c r="E446" s="8">
        <v>-8580.3799999999992</v>
      </c>
    </row>
    <row r="447" spans="2:5" x14ac:dyDescent="0.25">
      <c r="D447" t="s">
        <v>157</v>
      </c>
      <c r="E447" s="8">
        <v>-8229.74</v>
      </c>
    </row>
    <row r="448" spans="2:5" x14ac:dyDescent="0.25">
      <c r="D448" t="s">
        <v>836</v>
      </c>
      <c r="E448" s="8">
        <v>-4735.8900000000003</v>
      </c>
    </row>
    <row r="449" spans="2:5" x14ac:dyDescent="0.25">
      <c r="D449" t="s">
        <v>833</v>
      </c>
      <c r="E449" s="8">
        <v>-5997.97</v>
      </c>
    </row>
    <row r="450" spans="2:5" x14ac:dyDescent="0.25">
      <c r="D450" t="s">
        <v>158</v>
      </c>
      <c r="E450" s="8">
        <v>-11684.6</v>
      </c>
    </row>
    <row r="451" spans="2:5" x14ac:dyDescent="0.25">
      <c r="D451" t="s">
        <v>166</v>
      </c>
      <c r="E451" s="8">
        <v>-3338.49</v>
      </c>
    </row>
    <row r="452" spans="2:5" x14ac:dyDescent="0.25">
      <c r="D452" t="s">
        <v>837</v>
      </c>
      <c r="E452" s="8">
        <v>-8840.7000000000007</v>
      </c>
    </row>
    <row r="453" spans="2:5" x14ac:dyDescent="0.25">
      <c r="D453" t="s">
        <v>168</v>
      </c>
      <c r="E453" s="8">
        <v>-3741.38</v>
      </c>
    </row>
    <row r="454" spans="2:5" x14ac:dyDescent="0.25">
      <c r="D454" t="s">
        <v>182</v>
      </c>
      <c r="E454" s="8">
        <v>-6319.85</v>
      </c>
    </row>
    <row r="455" spans="2:5" x14ac:dyDescent="0.25">
      <c r="E455" s="8"/>
    </row>
    <row r="456" spans="2:5" x14ac:dyDescent="0.25">
      <c r="B456" t="s">
        <v>22</v>
      </c>
      <c r="E456" s="8">
        <v>-62.36</v>
      </c>
    </row>
    <row r="457" spans="2:5" x14ac:dyDescent="0.25">
      <c r="C457" t="s">
        <v>954</v>
      </c>
      <c r="E457" s="8">
        <v>-62.36</v>
      </c>
    </row>
    <row r="458" spans="2:5" x14ac:dyDescent="0.25">
      <c r="D458" t="s">
        <v>416</v>
      </c>
      <c r="E458" s="8">
        <v>-62.36</v>
      </c>
    </row>
    <row r="459" spans="2:5" x14ac:dyDescent="0.25">
      <c r="E459" s="8"/>
    </row>
    <row r="460" spans="2:5" x14ac:dyDescent="0.25">
      <c r="B460" t="s">
        <v>43</v>
      </c>
      <c r="E460" s="8">
        <v>-33204.949999999997</v>
      </c>
    </row>
    <row r="461" spans="2:5" x14ac:dyDescent="0.25">
      <c r="C461" t="s">
        <v>954</v>
      </c>
      <c r="E461" s="8">
        <v>-33204.949999999997</v>
      </c>
    </row>
    <row r="462" spans="2:5" x14ac:dyDescent="0.25">
      <c r="D462" t="s">
        <v>430</v>
      </c>
      <c r="E462" s="8">
        <v>-2971.72</v>
      </c>
    </row>
    <row r="463" spans="2:5" x14ac:dyDescent="0.25">
      <c r="D463" t="s">
        <v>428</v>
      </c>
      <c r="E463" s="8">
        <v>-2288.9</v>
      </c>
    </row>
    <row r="464" spans="2:5" x14ac:dyDescent="0.25">
      <c r="D464" t="s">
        <v>438</v>
      </c>
      <c r="E464" s="8">
        <v>-7137.33</v>
      </c>
    </row>
    <row r="465" spans="2:5" x14ac:dyDescent="0.25">
      <c r="D465" t="s">
        <v>418</v>
      </c>
      <c r="E465" s="8">
        <v>-175.66</v>
      </c>
    </row>
    <row r="466" spans="2:5" x14ac:dyDescent="0.25">
      <c r="D466" t="s">
        <v>442</v>
      </c>
      <c r="E466" s="8">
        <v>-4900.78</v>
      </c>
    </row>
    <row r="467" spans="2:5" x14ac:dyDescent="0.25">
      <c r="D467" t="s">
        <v>895</v>
      </c>
      <c r="E467" s="8">
        <v>-1885.66</v>
      </c>
    </row>
    <row r="468" spans="2:5" x14ac:dyDescent="0.25">
      <c r="D468" t="s">
        <v>450</v>
      </c>
      <c r="E468" s="8">
        <v>-78.98</v>
      </c>
    </row>
    <row r="469" spans="2:5" x14ac:dyDescent="0.25">
      <c r="D469" t="s">
        <v>464</v>
      </c>
      <c r="E469" s="8">
        <v>-52.4</v>
      </c>
    </row>
    <row r="470" spans="2:5" x14ac:dyDescent="0.25">
      <c r="D470" t="s">
        <v>462</v>
      </c>
      <c r="E470" s="8">
        <v>-1539.42</v>
      </c>
    </row>
    <row r="471" spans="2:5" x14ac:dyDescent="0.25">
      <c r="D471" t="s">
        <v>452</v>
      </c>
      <c r="E471" s="8">
        <v>-682.54</v>
      </c>
    </row>
    <row r="472" spans="2:5" x14ac:dyDescent="0.25">
      <c r="D472" t="s">
        <v>897</v>
      </c>
      <c r="E472" s="8">
        <v>-4101.1899999999996</v>
      </c>
    </row>
    <row r="473" spans="2:5" x14ac:dyDescent="0.25">
      <c r="D473" t="s">
        <v>454</v>
      </c>
      <c r="E473" s="8">
        <v>-1676.88</v>
      </c>
    </row>
    <row r="474" spans="2:5" x14ac:dyDescent="0.25">
      <c r="D474" t="s">
        <v>456</v>
      </c>
      <c r="E474" s="8">
        <v>-4526.8900000000003</v>
      </c>
    </row>
    <row r="475" spans="2:5" x14ac:dyDescent="0.25">
      <c r="D475" t="s">
        <v>458</v>
      </c>
      <c r="E475" s="8">
        <v>-20.52</v>
      </c>
    </row>
    <row r="476" spans="2:5" x14ac:dyDescent="0.25">
      <c r="D476" t="s">
        <v>460</v>
      </c>
      <c r="E476" s="8">
        <v>-65.8</v>
      </c>
    </row>
    <row r="477" spans="2:5" x14ac:dyDescent="0.25">
      <c r="D477" t="s">
        <v>466</v>
      </c>
      <c r="E477" s="8">
        <v>-146.62</v>
      </c>
    </row>
    <row r="478" spans="2:5" x14ac:dyDescent="0.25">
      <c r="D478" t="s">
        <v>989</v>
      </c>
      <c r="E478" s="8">
        <v>-953.66</v>
      </c>
    </row>
    <row r="479" spans="2:5" x14ac:dyDescent="0.25">
      <c r="E479" s="8"/>
    </row>
    <row r="480" spans="2:5" x14ac:dyDescent="0.25">
      <c r="B480" t="s">
        <v>40</v>
      </c>
      <c r="E480" s="8">
        <v>-94443.090000000011</v>
      </c>
    </row>
    <row r="481" spans="3:5" x14ac:dyDescent="0.25">
      <c r="C481" t="s">
        <v>99</v>
      </c>
      <c r="E481" s="8">
        <v>-94443.090000000011</v>
      </c>
    </row>
    <row r="482" spans="3:5" x14ac:dyDescent="0.25">
      <c r="D482" t="s">
        <v>248</v>
      </c>
      <c r="E482" s="8">
        <v>-10908.8</v>
      </c>
    </row>
    <row r="483" spans="3:5" x14ac:dyDescent="0.25">
      <c r="D483" t="s">
        <v>282</v>
      </c>
      <c r="E483" s="8">
        <v>-11595.43</v>
      </c>
    </row>
    <row r="484" spans="3:5" x14ac:dyDescent="0.25">
      <c r="D484" t="s">
        <v>262</v>
      </c>
      <c r="E484" s="8">
        <v>-8437.4599999999991</v>
      </c>
    </row>
    <row r="485" spans="3:5" x14ac:dyDescent="0.25">
      <c r="D485" t="s">
        <v>843</v>
      </c>
      <c r="E485" s="8">
        <v>-8623.77</v>
      </c>
    </row>
    <row r="486" spans="3:5" x14ac:dyDescent="0.25">
      <c r="D486" t="s">
        <v>250</v>
      </c>
      <c r="E486" s="8">
        <v>-1368.85</v>
      </c>
    </row>
    <row r="487" spans="3:5" x14ac:dyDescent="0.25">
      <c r="D487" t="s">
        <v>284</v>
      </c>
      <c r="E487" s="8">
        <v>-916.53</v>
      </c>
    </row>
    <row r="488" spans="3:5" x14ac:dyDescent="0.25">
      <c r="D488" t="s">
        <v>286</v>
      </c>
      <c r="E488" s="8">
        <v>-1085.8599999999999</v>
      </c>
    </row>
    <row r="489" spans="3:5" x14ac:dyDescent="0.25">
      <c r="D489" t="s">
        <v>302</v>
      </c>
      <c r="E489" s="8">
        <v>-1323.89</v>
      </c>
    </row>
    <row r="490" spans="3:5" x14ac:dyDescent="0.25">
      <c r="D490" t="s">
        <v>288</v>
      </c>
      <c r="E490" s="8">
        <v>-2657.15</v>
      </c>
    </row>
    <row r="491" spans="3:5" x14ac:dyDescent="0.25">
      <c r="D491" t="s">
        <v>300</v>
      </c>
      <c r="E491" s="8">
        <v>-3821.51</v>
      </c>
    </row>
    <row r="492" spans="3:5" x14ac:dyDescent="0.25">
      <c r="D492" t="s">
        <v>290</v>
      </c>
      <c r="E492" s="8">
        <v>-4087.83</v>
      </c>
    </row>
    <row r="493" spans="3:5" x14ac:dyDescent="0.25">
      <c r="D493" t="s">
        <v>847</v>
      </c>
      <c r="E493" s="8">
        <v>-10482.379999999999</v>
      </c>
    </row>
    <row r="494" spans="3:5" x14ac:dyDescent="0.25">
      <c r="D494" t="s">
        <v>292</v>
      </c>
      <c r="E494" s="8">
        <v>-7427.76</v>
      </c>
    </row>
    <row r="495" spans="3:5" x14ac:dyDescent="0.25">
      <c r="D495" t="s">
        <v>294</v>
      </c>
      <c r="E495" s="8">
        <v>-8238.7099999999991</v>
      </c>
    </row>
    <row r="496" spans="3:5" x14ac:dyDescent="0.25">
      <c r="D496" t="s">
        <v>296</v>
      </c>
      <c r="E496" s="8">
        <v>-133.08000000000001</v>
      </c>
    </row>
    <row r="497" spans="1:5" x14ac:dyDescent="0.25">
      <c r="D497" t="s">
        <v>298</v>
      </c>
      <c r="E497" s="8">
        <v>-3586.24</v>
      </c>
    </row>
    <row r="498" spans="1:5" x14ac:dyDescent="0.25">
      <c r="D498" t="s">
        <v>979</v>
      </c>
      <c r="E498" s="8">
        <v>-5560.33</v>
      </c>
    </row>
    <row r="499" spans="1:5" x14ac:dyDescent="0.25">
      <c r="D499" t="s">
        <v>983</v>
      </c>
      <c r="E499" s="8">
        <v>-1644.94</v>
      </c>
    </row>
    <row r="500" spans="1:5" x14ac:dyDescent="0.25">
      <c r="D500" t="s">
        <v>981</v>
      </c>
      <c r="E500" s="8">
        <v>-2542.5700000000002</v>
      </c>
    </row>
    <row r="501" spans="1:5" x14ac:dyDescent="0.25">
      <c r="E501" s="8"/>
    </row>
    <row r="502" spans="1:5" x14ac:dyDescent="0.25">
      <c r="A502" s="2" t="s">
        <v>0</v>
      </c>
      <c r="E502" s="8">
        <v>-3332283.9900000049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6CD7B-ECB9-46C0-8F24-11CB4891ED5D}">
  <dimension ref="A1:S1338"/>
  <sheetViews>
    <sheetView topLeftCell="A2" workbookViewId="0">
      <selection activeCell="D2" sqref="D2"/>
    </sheetView>
  </sheetViews>
  <sheetFormatPr defaultRowHeight="15" x14ac:dyDescent="0.25"/>
  <cols>
    <col min="2" max="2" width="14.85546875" customWidth="1"/>
    <col min="3" max="3" width="11.5703125" style="6" bestFit="1" customWidth="1"/>
    <col min="4" max="4" width="13.42578125" customWidth="1"/>
    <col min="5" max="5" width="19.140625" customWidth="1"/>
    <col min="6" max="6" width="10.5703125" customWidth="1"/>
    <col min="7" max="8" width="13.42578125" customWidth="1"/>
    <col min="9" max="9" width="13.5703125" customWidth="1"/>
    <col min="10" max="10" width="11.28515625" customWidth="1"/>
    <col min="11" max="11" width="15.7109375" customWidth="1"/>
    <col min="12" max="12" width="15" customWidth="1"/>
    <col min="13" max="13" width="9.7109375" customWidth="1"/>
    <col min="14" max="14" width="19" customWidth="1"/>
    <col min="15" max="15" width="13.7109375" customWidth="1"/>
    <col min="16" max="16" width="9.5703125" customWidth="1"/>
    <col min="17" max="17" width="15.42578125" customWidth="1"/>
    <col min="18" max="18" width="9.28515625" customWidth="1"/>
    <col min="19" max="19" width="14.7109375" customWidth="1"/>
  </cols>
  <sheetData>
    <row r="1" spans="1:19" x14ac:dyDescent="0.25">
      <c r="A1" t="s">
        <v>1</v>
      </c>
      <c r="B1" t="s">
        <v>3</v>
      </c>
      <c r="C1" s="6" t="s">
        <v>76</v>
      </c>
      <c r="D1" t="s">
        <v>5</v>
      </c>
      <c r="E1" t="s">
        <v>77</v>
      </c>
      <c r="F1" t="s">
        <v>78</v>
      </c>
      <c r="G1" t="s">
        <v>79</v>
      </c>
      <c r="H1" t="s">
        <v>1043</v>
      </c>
      <c r="I1" t="s">
        <v>30</v>
      </c>
      <c r="J1" t="s">
        <v>14</v>
      </c>
      <c r="K1" t="s">
        <v>80</v>
      </c>
      <c r="L1" t="s">
        <v>6</v>
      </c>
      <c r="M1" t="s">
        <v>28</v>
      </c>
      <c r="N1" t="s">
        <v>13</v>
      </c>
      <c r="O1" t="s">
        <v>15</v>
      </c>
      <c r="P1" t="s">
        <v>81</v>
      </c>
      <c r="Q1" t="s">
        <v>4</v>
      </c>
      <c r="R1" t="s">
        <v>82</v>
      </c>
      <c r="S1" t="s">
        <v>83</v>
      </c>
    </row>
    <row r="2" spans="1:19" x14ac:dyDescent="0.25">
      <c r="A2" t="s">
        <v>75</v>
      </c>
      <c r="B2" s="2">
        <v>44958</v>
      </c>
      <c r="C2" s="6">
        <v>-3356.53</v>
      </c>
      <c r="D2" t="s">
        <v>26</v>
      </c>
      <c r="E2" t="s">
        <v>960</v>
      </c>
      <c r="F2" t="s">
        <v>92</v>
      </c>
      <c r="G2" t="s">
        <v>759</v>
      </c>
      <c r="H2" t="e">
        <v>#N/A</v>
      </c>
      <c r="I2" t="s">
        <v>758</v>
      </c>
      <c r="J2" t="s">
        <v>61</v>
      </c>
      <c r="K2" t="s">
        <v>1022</v>
      </c>
      <c r="L2" t="s">
        <v>7</v>
      </c>
      <c r="M2" t="s">
        <v>34</v>
      </c>
      <c r="N2" t="s">
        <v>9</v>
      </c>
      <c r="O2" t="s">
        <v>23</v>
      </c>
      <c r="P2" t="s">
        <v>84</v>
      </c>
      <c r="Q2">
        <v>41304</v>
      </c>
      <c r="R2">
        <v>30051</v>
      </c>
      <c r="S2" t="s">
        <v>85</v>
      </c>
    </row>
    <row r="3" spans="1:19" x14ac:dyDescent="0.25">
      <c r="A3" t="s">
        <v>75</v>
      </c>
      <c r="B3" s="2">
        <v>44958</v>
      </c>
      <c r="C3" s="6">
        <v>-600.33000000000004</v>
      </c>
      <c r="D3" t="s">
        <v>26</v>
      </c>
      <c r="E3" t="s">
        <v>960</v>
      </c>
      <c r="F3" t="s">
        <v>92</v>
      </c>
      <c r="G3" t="s">
        <v>759</v>
      </c>
      <c r="H3" t="e">
        <v>#N/A</v>
      </c>
      <c r="I3" t="s">
        <v>758</v>
      </c>
      <c r="J3" t="s">
        <v>61</v>
      </c>
      <c r="K3" t="s">
        <v>1022</v>
      </c>
      <c r="L3" t="s">
        <v>8</v>
      </c>
      <c r="M3" t="s">
        <v>29</v>
      </c>
      <c r="N3" t="s">
        <v>12</v>
      </c>
      <c r="O3" t="s">
        <v>23</v>
      </c>
      <c r="P3" t="s">
        <v>84</v>
      </c>
      <c r="Q3">
        <v>42304</v>
      </c>
      <c r="R3">
        <v>3005</v>
      </c>
      <c r="S3" t="s">
        <v>85</v>
      </c>
    </row>
    <row r="4" spans="1:19" x14ac:dyDescent="0.25">
      <c r="A4" t="s">
        <v>75</v>
      </c>
      <c r="B4" s="2">
        <v>44958</v>
      </c>
      <c r="C4" s="6">
        <v>-12836.46</v>
      </c>
      <c r="D4" t="s">
        <v>26</v>
      </c>
      <c r="E4" t="s">
        <v>960</v>
      </c>
      <c r="F4" t="s">
        <v>92</v>
      </c>
      <c r="G4" t="s">
        <v>761</v>
      </c>
      <c r="H4" t="e">
        <v>#N/A</v>
      </c>
      <c r="I4" t="s">
        <v>760</v>
      </c>
      <c r="J4" t="s">
        <v>61</v>
      </c>
      <c r="K4" t="s">
        <v>1022</v>
      </c>
      <c r="L4" t="s">
        <v>7</v>
      </c>
      <c r="M4" t="s">
        <v>34</v>
      </c>
      <c r="N4" t="s">
        <v>9</v>
      </c>
      <c r="O4" t="s">
        <v>23</v>
      </c>
      <c r="P4" t="s">
        <v>84</v>
      </c>
      <c r="Q4">
        <v>41304</v>
      </c>
      <c r="R4">
        <v>30051</v>
      </c>
      <c r="S4" t="s">
        <v>85</v>
      </c>
    </row>
    <row r="5" spans="1:19" x14ac:dyDescent="0.25">
      <c r="A5" t="s">
        <v>75</v>
      </c>
      <c r="B5" s="2">
        <v>44958</v>
      </c>
      <c r="C5" s="6">
        <v>-1385.73</v>
      </c>
      <c r="D5" t="s">
        <v>26</v>
      </c>
      <c r="E5" t="s">
        <v>960</v>
      </c>
      <c r="F5" t="s">
        <v>92</v>
      </c>
      <c r="G5" t="s">
        <v>761</v>
      </c>
      <c r="H5" t="e">
        <v>#N/A</v>
      </c>
      <c r="I5" t="s">
        <v>760</v>
      </c>
      <c r="J5" t="s">
        <v>61</v>
      </c>
      <c r="K5" t="s">
        <v>1022</v>
      </c>
      <c r="L5" t="s">
        <v>8</v>
      </c>
      <c r="M5" t="s">
        <v>29</v>
      </c>
      <c r="N5" t="s">
        <v>12</v>
      </c>
      <c r="O5" t="s">
        <v>23</v>
      </c>
      <c r="P5" t="s">
        <v>84</v>
      </c>
      <c r="Q5">
        <v>42304</v>
      </c>
      <c r="R5">
        <v>3005</v>
      </c>
      <c r="S5" t="s">
        <v>85</v>
      </c>
    </row>
    <row r="6" spans="1:19" x14ac:dyDescent="0.25">
      <c r="A6" t="s">
        <v>75</v>
      </c>
      <c r="B6" s="2">
        <v>44958</v>
      </c>
      <c r="C6" s="6">
        <v>-6220.75</v>
      </c>
      <c r="D6" t="s">
        <v>26</v>
      </c>
      <c r="E6" t="s">
        <v>960</v>
      </c>
      <c r="F6" t="s">
        <v>92</v>
      </c>
      <c r="G6" t="s">
        <v>763</v>
      </c>
      <c r="H6" t="e">
        <v>#N/A</v>
      </c>
      <c r="I6" t="s">
        <v>762</v>
      </c>
      <c r="J6" t="s">
        <v>61</v>
      </c>
      <c r="K6" t="s">
        <v>1022</v>
      </c>
      <c r="L6" t="s">
        <v>7</v>
      </c>
      <c r="M6" t="s">
        <v>34</v>
      </c>
      <c r="N6" t="s">
        <v>9</v>
      </c>
      <c r="O6" t="s">
        <v>23</v>
      </c>
      <c r="P6" t="s">
        <v>84</v>
      </c>
      <c r="Q6">
        <v>41304</v>
      </c>
      <c r="R6">
        <v>30051</v>
      </c>
      <c r="S6" t="s">
        <v>85</v>
      </c>
    </row>
    <row r="7" spans="1:19" x14ac:dyDescent="0.25">
      <c r="A7" t="s">
        <v>75</v>
      </c>
      <c r="B7" s="2">
        <v>44958</v>
      </c>
      <c r="C7" s="6">
        <v>-647.05999999999995</v>
      </c>
      <c r="D7" t="s">
        <v>26</v>
      </c>
      <c r="E7" t="s">
        <v>960</v>
      </c>
      <c r="F7" t="s">
        <v>92</v>
      </c>
      <c r="G7" t="s">
        <v>763</v>
      </c>
      <c r="H7" t="e">
        <v>#N/A</v>
      </c>
      <c r="I7" t="s">
        <v>762</v>
      </c>
      <c r="J7" t="s">
        <v>61</v>
      </c>
      <c r="K7" t="s">
        <v>1022</v>
      </c>
      <c r="L7" t="s">
        <v>8</v>
      </c>
      <c r="M7" t="s">
        <v>29</v>
      </c>
      <c r="N7" t="s">
        <v>12</v>
      </c>
      <c r="O7" t="s">
        <v>23</v>
      </c>
      <c r="P7" t="s">
        <v>84</v>
      </c>
      <c r="Q7">
        <v>42304</v>
      </c>
      <c r="R7">
        <v>3005</v>
      </c>
      <c r="S7" t="s">
        <v>85</v>
      </c>
    </row>
    <row r="8" spans="1:19" x14ac:dyDescent="0.25">
      <c r="A8" t="s">
        <v>75</v>
      </c>
      <c r="B8" s="2">
        <v>44958</v>
      </c>
      <c r="C8" s="6">
        <v>-3626.22</v>
      </c>
      <c r="D8" t="s">
        <v>26</v>
      </c>
      <c r="E8" t="s">
        <v>960</v>
      </c>
      <c r="F8" t="s">
        <v>92</v>
      </c>
      <c r="G8" t="s">
        <v>765</v>
      </c>
      <c r="H8" t="e">
        <v>#N/A</v>
      </c>
      <c r="I8" t="s">
        <v>764</v>
      </c>
      <c r="J8" t="s">
        <v>61</v>
      </c>
      <c r="K8" t="s">
        <v>1022</v>
      </c>
      <c r="L8" t="s">
        <v>7</v>
      </c>
      <c r="M8" t="s">
        <v>34</v>
      </c>
      <c r="N8" t="s">
        <v>9</v>
      </c>
      <c r="O8" t="s">
        <v>23</v>
      </c>
      <c r="P8" t="s">
        <v>84</v>
      </c>
      <c r="Q8">
        <v>41304</v>
      </c>
      <c r="R8">
        <v>30051</v>
      </c>
      <c r="S8" t="s">
        <v>85</v>
      </c>
    </row>
    <row r="9" spans="1:19" x14ac:dyDescent="0.25">
      <c r="A9" t="s">
        <v>75</v>
      </c>
      <c r="B9" s="2">
        <v>44958</v>
      </c>
      <c r="C9" s="6">
        <v>-7341.81</v>
      </c>
      <c r="D9" t="s">
        <v>26</v>
      </c>
      <c r="E9" t="s">
        <v>960</v>
      </c>
      <c r="F9" t="s">
        <v>92</v>
      </c>
      <c r="G9" t="s">
        <v>765</v>
      </c>
      <c r="H9" t="e">
        <v>#N/A</v>
      </c>
      <c r="I9" t="s">
        <v>764</v>
      </c>
      <c r="J9" t="s">
        <v>61</v>
      </c>
      <c r="K9" t="s">
        <v>1022</v>
      </c>
      <c r="L9" t="s">
        <v>8</v>
      </c>
      <c r="M9" t="s">
        <v>29</v>
      </c>
      <c r="N9" t="s">
        <v>12</v>
      </c>
      <c r="O9" t="s">
        <v>23</v>
      </c>
      <c r="P9" t="s">
        <v>84</v>
      </c>
      <c r="Q9">
        <v>42304</v>
      </c>
      <c r="R9">
        <v>3005</v>
      </c>
      <c r="S9" t="s">
        <v>85</v>
      </c>
    </row>
    <row r="10" spans="1:19" x14ac:dyDescent="0.25">
      <c r="A10" t="s">
        <v>75</v>
      </c>
      <c r="B10" s="2">
        <v>44927</v>
      </c>
      <c r="C10" s="6">
        <v>-184.52</v>
      </c>
      <c r="D10" t="s">
        <v>26</v>
      </c>
      <c r="E10" t="s">
        <v>960</v>
      </c>
      <c r="F10" t="s">
        <v>92</v>
      </c>
      <c r="G10" t="s">
        <v>767</v>
      </c>
      <c r="H10" t="s">
        <v>767</v>
      </c>
      <c r="I10" t="s">
        <v>766</v>
      </c>
      <c r="J10" t="s">
        <v>33</v>
      </c>
      <c r="K10" t="s">
        <v>1020</v>
      </c>
      <c r="L10" t="s">
        <v>8</v>
      </c>
      <c r="M10" t="s">
        <v>29</v>
      </c>
      <c r="N10" t="s">
        <v>12</v>
      </c>
      <c r="O10" t="s">
        <v>23</v>
      </c>
      <c r="P10" t="s">
        <v>84</v>
      </c>
      <c r="Q10">
        <v>42304</v>
      </c>
      <c r="R10">
        <v>4001</v>
      </c>
      <c r="S10" t="s">
        <v>85</v>
      </c>
    </row>
    <row r="11" spans="1:19" x14ac:dyDescent="0.25">
      <c r="A11" t="s">
        <v>75</v>
      </c>
      <c r="B11" s="2">
        <v>44927</v>
      </c>
      <c r="C11" s="6">
        <v>-618.53</v>
      </c>
      <c r="D11" t="s">
        <v>26</v>
      </c>
      <c r="E11" t="s">
        <v>960</v>
      </c>
      <c r="F11" t="s">
        <v>92</v>
      </c>
      <c r="G11" t="s">
        <v>767</v>
      </c>
      <c r="H11" t="s">
        <v>767</v>
      </c>
      <c r="I11" t="s">
        <v>766</v>
      </c>
      <c r="J11" t="s">
        <v>67</v>
      </c>
      <c r="K11" t="s">
        <v>1021</v>
      </c>
      <c r="L11" t="s">
        <v>8</v>
      </c>
      <c r="M11" t="s">
        <v>29</v>
      </c>
      <c r="N11" t="s">
        <v>12</v>
      </c>
      <c r="O11" t="s">
        <v>23</v>
      </c>
      <c r="P11" t="s">
        <v>84</v>
      </c>
      <c r="Q11">
        <v>42304</v>
      </c>
      <c r="R11">
        <v>3003</v>
      </c>
      <c r="S11" t="s">
        <v>85</v>
      </c>
    </row>
    <row r="12" spans="1:19" x14ac:dyDescent="0.25">
      <c r="A12" t="s">
        <v>75</v>
      </c>
      <c r="B12" s="2">
        <v>44927</v>
      </c>
      <c r="C12" s="6">
        <v>-280.33999999999997</v>
      </c>
      <c r="D12" t="s">
        <v>26</v>
      </c>
      <c r="E12" t="s">
        <v>960</v>
      </c>
      <c r="F12" t="s">
        <v>92</v>
      </c>
      <c r="G12" t="s">
        <v>767</v>
      </c>
      <c r="H12" t="s">
        <v>767</v>
      </c>
      <c r="I12" t="s">
        <v>766</v>
      </c>
      <c r="J12" t="s">
        <v>68</v>
      </c>
      <c r="K12" t="s">
        <v>1021</v>
      </c>
      <c r="L12" t="s">
        <v>8</v>
      </c>
      <c r="M12" t="s">
        <v>29</v>
      </c>
      <c r="N12" t="s">
        <v>12</v>
      </c>
      <c r="O12" t="s">
        <v>23</v>
      </c>
      <c r="P12" t="s">
        <v>84</v>
      </c>
      <c r="Q12">
        <v>42304</v>
      </c>
      <c r="R12">
        <v>3004</v>
      </c>
      <c r="S12" t="s">
        <v>85</v>
      </c>
    </row>
    <row r="13" spans="1:19" x14ac:dyDescent="0.25">
      <c r="A13" t="s">
        <v>75</v>
      </c>
      <c r="B13" s="2">
        <v>44927</v>
      </c>
      <c r="C13" s="6">
        <v>-432.04</v>
      </c>
      <c r="D13" t="s">
        <v>26</v>
      </c>
      <c r="E13" t="s">
        <v>960</v>
      </c>
      <c r="F13" t="s">
        <v>92</v>
      </c>
      <c r="G13" t="s">
        <v>767</v>
      </c>
      <c r="H13" t="s">
        <v>767</v>
      </c>
      <c r="I13" t="s">
        <v>766</v>
      </c>
      <c r="J13" t="s">
        <v>69</v>
      </c>
      <c r="K13" t="s">
        <v>1021</v>
      </c>
      <c r="L13" t="s">
        <v>8</v>
      </c>
      <c r="M13" t="s">
        <v>29</v>
      </c>
      <c r="N13" t="s">
        <v>12</v>
      </c>
      <c r="O13" t="s">
        <v>23</v>
      </c>
      <c r="P13" t="s">
        <v>84</v>
      </c>
      <c r="Q13">
        <v>42304</v>
      </c>
      <c r="R13">
        <v>3002</v>
      </c>
      <c r="S13" t="s">
        <v>85</v>
      </c>
    </row>
    <row r="14" spans="1:19" x14ac:dyDescent="0.25">
      <c r="A14" t="s">
        <v>75</v>
      </c>
      <c r="B14" s="2">
        <v>44927</v>
      </c>
      <c r="C14" s="6">
        <v>-139.9</v>
      </c>
      <c r="D14" t="s">
        <v>26</v>
      </c>
      <c r="E14" t="s">
        <v>960</v>
      </c>
      <c r="F14" t="s">
        <v>92</v>
      </c>
      <c r="G14" t="s">
        <v>767</v>
      </c>
      <c r="H14" t="s">
        <v>767</v>
      </c>
      <c r="I14" t="s">
        <v>766</v>
      </c>
      <c r="J14" t="s">
        <v>70</v>
      </c>
      <c r="K14" t="s">
        <v>1023</v>
      </c>
      <c r="L14" t="s">
        <v>8</v>
      </c>
      <c r="M14" t="s">
        <v>29</v>
      </c>
      <c r="N14" t="s">
        <v>12</v>
      </c>
      <c r="O14" t="s">
        <v>23</v>
      </c>
      <c r="P14" t="s">
        <v>84</v>
      </c>
      <c r="Q14">
        <v>42304</v>
      </c>
      <c r="R14">
        <v>8002</v>
      </c>
      <c r="S14" t="s">
        <v>85</v>
      </c>
    </row>
    <row r="15" spans="1:19" x14ac:dyDescent="0.25">
      <c r="A15" t="s">
        <v>75</v>
      </c>
      <c r="B15" s="2">
        <v>44927</v>
      </c>
      <c r="C15" s="6">
        <v>-169.29</v>
      </c>
      <c r="D15" t="s">
        <v>26</v>
      </c>
      <c r="E15" t="s">
        <v>960</v>
      </c>
      <c r="F15" t="s">
        <v>92</v>
      </c>
      <c r="G15" t="s">
        <v>767</v>
      </c>
      <c r="H15" t="s">
        <v>767</v>
      </c>
      <c r="I15" t="s">
        <v>766</v>
      </c>
      <c r="J15" t="s">
        <v>64</v>
      </c>
      <c r="K15" t="s">
        <v>1025</v>
      </c>
      <c r="L15" t="s">
        <v>8</v>
      </c>
      <c r="M15" t="s">
        <v>29</v>
      </c>
      <c r="N15" t="s">
        <v>12</v>
      </c>
      <c r="O15" t="s">
        <v>23</v>
      </c>
      <c r="P15" t="s">
        <v>84</v>
      </c>
      <c r="Q15">
        <v>42304</v>
      </c>
      <c r="R15">
        <v>5002</v>
      </c>
      <c r="S15" t="s">
        <v>85</v>
      </c>
    </row>
    <row r="16" spans="1:19" x14ac:dyDescent="0.25">
      <c r="A16" t="s">
        <v>75</v>
      </c>
      <c r="B16" s="2">
        <v>44927</v>
      </c>
      <c r="C16" s="6">
        <v>-169.29</v>
      </c>
      <c r="D16" t="s">
        <v>26</v>
      </c>
      <c r="E16" t="s">
        <v>960</v>
      </c>
      <c r="F16" t="s">
        <v>92</v>
      </c>
      <c r="G16" t="s">
        <v>767</v>
      </c>
      <c r="H16" t="s">
        <v>767</v>
      </c>
      <c r="I16" t="s">
        <v>766</v>
      </c>
      <c r="J16" t="s">
        <v>55</v>
      </c>
      <c r="K16" t="s">
        <v>1027</v>
      </c>
      <c r="L16" t="s">
        <v>7</v>
      </c>
      <c r="M16" t="s">
        <v>34</v>
      </c>
      <c r="N16" t="s">
        <v>9</v>
      </c>
      <c r="O16" t="s">
        <v>23</v>
      </c>
      <c r="P16" t="s">
        <v>84</v>
      </c>
      <c r="Q16">
        <v>41304</v>
      </c>
      <c r="R16">
        <v>7001</v>
      </c>
      <c r="S16" t="s">
        <v>85</v>
      </c>
    </row>
    <row r="17" spans="1:19" x14ac:dyDescent="0.25">
      <c r="A17" t="s">
        <v>75</v>
      </c>
      <c r="B17" s="2">
        <v>44927</v>
      </c>
      <c r="C17" s="6">
        <v>-498.77</v>
      </c>
      <c r="D17" t="s">
        <v>26</v>
      </c>
      <c r="E17" t="s">
        <v>960</v>
      </c>
      <c r="F17" t="s">
        <v>92</v>
      </c>
      <c r="G17" t="s">
        <v>767</v>
      </c>
      <c r="H17" t="s">
        <v>767</v>
      </c>
      <c r="I17" t="s">
        <v>766</v>
      </c>
      <c r="J17" t="s">
        <v>49</v>
      </c>
      <c r="K17" t="s">
        <v>1020</v>
      </c>
      <c r="L17" t="s">
        <v>7</v>
      </c>
      <c r="M17" t="s">
        <v>34</v>
      </c>
      <c r="N17" t="s">
        <v>9</v>
      </c>
      <c r="O17" t="s">
        <v>23</v>
      </c>
      <c r="P17" t="s">
        <v>84</v>
      </c>
      <c r="Q17">
        <v>41304</v>
      </c>
      <c r="R17">
        <v>60014</v>
      </c>
      <c r="S17" t="s">
        <v>85</v>
      </c>
    </row>
    <row r="18" spans="1:19" x14ac:dyDescent="0.25">
      <c r="A18" t="s">
        <v>75</v>
      </c>
      <c r="B18" s="2">
        <v>44927</v>
      </c>
      <c r="C18" s="6">
        <v>-564.44000000000005</v>
      </c>
      <c r="D18" t="s">
        <v>26</v>
      </c>
      <c r="E18" t="s">
        <v>960</v>
      </c>
      <c r="F18" t="s">
        <v>92</v>
      </c>
      <c r="G18" t="s">
        <v>767</v>
      </c>
      <c r="H18" t="s">
        <v>767</v>
      </c>
      <c r="I18" t="s">
        <v>766</v>
      </c>
      <c r="J18" t="s">
        <v>49</v>
      </c>
      <c r="K18" t="s">
        <v>1020</v>
      </c>
      <c r="L18" t="s">
        <v>7</v>
      </c>
      <c r="M18" t="s">
        <v>34</v>
      </c>
      <c r="N18" t="s">
        <v>9</v>
      </c>
      <c r="O18" t="s">
        <v>23</v>
      </c>
      <c r="P18" t="s">
        <v>84</v>
      </c>
      <c r="Q18">
        <v>41304</v>
      </c>
      <c r="R18">
        <v>60013</v>
      </c>
      <c r="S18" t="s">
        <v>85</v>
      </c>
    </row>
    <row r="19" spans="1:19" x14ac:dyDescent="0.25">
      <c r="A19" t="s">
        <v>75</v>
      </c>
      <c r="B19" s="2">
        <v>44927</v>
      </c>
      <c r="C19" s="6">
        <v>-2620.67</v>
      </c>
      <c r="D19" t="s">
        <v>26</v>
      </c>
      <c r="E19" t="s">
        <v>960</v>
      </c>
      <c r="F19" t="s">
        <v>92</v>
      </c>
      <c r="G19" t="s">
        <v>767</v>
      </c>
      <c r="H19" t="s">
        <v>767</v>
      </c>
      <c r="I19" t="s">
        <v>766</v>
      </c>
      <c r="J19" t="s">
        <v>49</v>
      </c>
      <c r="K19" t="s">
        <v>1020</v>
      </c>
      <c r="L19" t="s">
        <v>7</v>
      </c>
      <c r="M19" t="s">
        <v>34</v>
      </c>
      <c r="N19" t="s">
        <v>9</v>
      </c>
      <c r="O19" t="s">
        <v>23</v>
      </c>
      <c r="P19" t="s">
        <v>84</v>
      </c>
      <c r="Q19">
        <v>41304</v>
      </c>
      <c r="R19">
        <v>60012</v>
      </c>
      <c r="S19" t="s">
        <v>85</v>
      </c>
    </row>
    <row r="20" spans="1:19" x14ac:dyDescent="0.25">
      <c r="A20" t="s">
        <v>75</v>
      </c>
      <c r="B20" s="2">
        <v>44927</v>
      </c>
      <c r="C20" s="6">
        <v>-12648.93</v>
      </c>
      <c r="D20" t="s">
        <v>26</v>
      </c>
      <c r="E20" t="s">
        <v>960</v>
      </c>
      <c r="F20" t="s">
        <v>92</v>
      </c>
      <c r="G20" t="s">
        <v>767</v>
      </c>
      <c r="H20" t="s">
        <v>767</v>
      </c>
      <c r="I20" t="s">
        <v>766</v>
      </c>
      <c r="J20" t="s">
        <v>49</v>
      </c>
      <c r="K20" t="s">
        <v>1020</v>
      </c>
      <c r="L20" t="s">
        <v>7</v>
      </c>
      <c r="M20" t="s">
        <v>34</v>
      </c>
      <c r="N20" t="s">
        <v>9</v>
      </c>
      <c r="O20" t="s">
        <v>23</v>
      </c>
      <c r="P20" t="s">
        <v>84</v>
      </c>
      <c r="Q20">
        <v>41304</v>
      </c>
      <c r="R20">
        <v>60011</v>
      </c>
      <c r="S20" t="s">
        <v>85</v>
      </c>
    </row>
    <row r="21" spans="1:19" x14ac:dyDescent="0.25">
      <c r="A21" t="s">
        <v>75</v>
      </c>
      <c r="B21" s="2">
        <v>44927</v>
      </c>
      <c r="C21" s="6">
        <v>-139.9</v>
      </c>
      <c r="D21" t="s">
        <v>26</v>
      </c>
      <c r="E21" t="s">
        <v>960</v>
      </c>
      <c r="F21" t="s">
        <v>92</v>
      </c>
      <c r="G21" t="s">
        <v>767</v>
      </c>
      <c r="H21" t="s">
        <v>767</v>
      </c>
      <c r="I21" t="s">
        <v>766</v>
      </c>
      <c r="J21" t="s">
        <v>56</v>
      </c>
      <c r="K21" t="s">
        <v>1020</v>
      </c>
      <c r="L21" t="s">
        <v>7</v>
      </c>
      <c r="M21" t="s">
        <v>34</v>
      </c>
      <c r="N21" t="s">
        <v>9</v>
      </c>
      <c r="O21" t="s">
        <v>23</v>
      </c>
      <c r="P21" t="s">
        <v>84</v>
      </c>
      <c r="Q21">
        <v>41304</v>
      </c>
      <c r="R21">
        <v>60023</v>
      </c>
      <c r="S21" t="s">
        <v>85</v>
      </c>
    </row>
    <row r="22" spans="1:19" x14ac:dyDescent="0.25">
      <c r="A22" t="s">
        <v>75</v>
      </c>
      <c r="B22" s="2">
        <v>44927</v>
      </c>
      <c r="C22" s="6">
        <v>-599.64</v>
      </c>
      <c r="D22" t="s">
        <v>26</v>
      </c>
      <c r="E22" t="s">
        <v>960</v>
      </c>
      <c r="F22" t="s">
        <v>92</v>
      </c>
      <c r="G22" t="s">
        <v>767</v>
      </c>
      <c r="H22" t="s">
        <v>767</v>
      </c>
      <c r="I22" t="s">
        <v>766</v>
      </c>
      <c r="J22" t="s">
        <v>56</v>
      </c>
      <c r="K22" t="s">
        <v>1020</v>
      </c>
      <c r="L22" t="s">
        <v>7</v>
      </c>
      <c r="M22" t="s">
        <v>34</v>
      </c>
      <c r="N22" t="s">
        <v>9</v>
      </c>
      <c r="O22" t="s">
        <v>23</v>
      </c>
      <c r="P22" t="s">
        <v>84</v>
      </c>
      <c r="Q22">
        <v>41304</v>
      </c>
      <c r="R22">
        <v>60021</v>
      </c>
      <c r="S22" t="s">
        <v>85</v>
      </c>
    </row>
    <row r="23" spans="1:19" x14ac:dyDescent="0.25">
      <c r="A23" t="s">
        <v>75</v>
      </c>
      <c r="B23" s="2">
        <v>44927</v>
      </c>
      <c r="C23" s="6">
        <v>-573.46</v>
      </c>
      <c r="D23" t="s">
        <v>26</v>
      </c>
      <c r="E23" t="s">
        <v>960</v>
      </c>
      <c r="F23" t="s">
        <v>92</v>
      </c>
      <c r="G23" t="s">
        <v>767</v>
      </c>
      <c r="H23" t="s">
        <v>767</v>
      </c>
      <c r="I23" t="s">
        <v>766</v>
      </c>
      <c r="J23" t="s">
        <v>50</v>
      </c>
      <c r="K23" t="s">
        <v>1020</v>
      </c>
      <c r="L23" t="s">
        <v>8</v>
      </c>
      <c r="M23" t="s">
        <v>29</v>
      </c>
      <c r="N23" t="s">
        <v>12</v>
      </c>
      <c r="O23" t="s">
        <v>23</v>
      </c>
      <c r="P23" t="s">
        <v>84</v>
      </c>
      <c r="Q23">
        <v>42304</v>
      </c>
      <c r="R23">
        <v>40036</v>
      </c>
      <c r="S23" t="s">
        <v>85</v>
      </c>
    </row>
    <row r="24" spans="1:19" x14ac:dyDescent="0.25">
      <c r="A24" t="s">
        <v>75</v>
      </c>
      <c r="B24" s="2">
        <v>44958</v>
      </c>
      <c r="C24" s="6">
        <v>-17317.310000000001</v>
      </c>
      <c r="D24" t="s">
        <v>26</v>
      </c>
      <c r="E24" t="s">
        <v>960</v>
      </c>
      <c r="F24" t="s">
        <v>92</v>
      </c>
      <c r="G24" t="s">
        <v>769</v>
      </c>
      <c r="H24" t="e">
        <v>#N/A</v>
      </c>
      <c r="I24" t="s">
        <v>768</v>
      </c>
      <c r="J24" t="s">
        <v>61</v>
      </c>
      <c r="K24" t="s">
        <v>1022</v>
      </c>
      <c r="L24" t="s">
        <v>7</v>
      </c>
      <c r="M24" t="s">
        <v>34</v>
      </c>
      <c r="N24" t="s">
        <v>9</v>
      </c>
      <c r="O24" t="s">
        <v>23</v>
      </c>
      <c r="P24" t="s">
        <v>84</v>
      </c>
      <c r="Q24">
        <v>41304</v>
      </c>
      <c r="R24">
        <v>30051</v>
      </c>
      <c r="S24" t="s">
        <v>85</v>
      </c>
    </row>
    <row r="25" spans="1:19" x14ac:dyDescent="0.25">
      <c r="A25" t="s">
        <v>75</v>
      </c>
      <c r="B25" s="2">
        <v>44958</v>
      </c>
      <c r="C25" s="6">
        <v>-4938.88</v>
      </c>
      <c r="D25" t="s">
        <v>26</v>
      </c>
      <c r="E25" t="s">
        <v>960</v>
      </c>
      <c r="F25" t="s">
        <v>92</v>
      </c>
      <c r="G25" t="s">
        <v>769</v>
      </c>
      <c r="H25" t="e">
        <v>#N/A</v>
      </c>
      <c r="I25" t="s">
        <v>768</v>
      </c>
      <c r="J25" t="s">
        <v>61</v>
      </c>
      <c r="K25" t="s">
        <v>1022</v>
      </c>
      <c r="L25" t="s">
        <v>8</v>
      </c>
      <c r="M25" t="s">
        <v>29</v>
      </c>
      <c r="N25" t="s">
        <v>12</v>
      </c>
      <c r="O25" t="s">
        <v>23</v>
      </c>
      <c r="P25" t="s">
        <v>84</v>
      </c>
      <c r="Q25">
        <v>42304</v>
      </c>
      <c r="R25">
        <v>3005</v>
      </c>
      <c r="S25" t="s">
        <v>85</v>
      </c>
    </row>
    <row r="26" spans="1:19" x14ac:dyDescent="0.25">
      <c r="A26" t="s">
        <v>75</v>
      </c>
      <c r="B26" s="2">
        <v>44958</v>
      </c>
      <c r="C26" s="6">
        <v>-8979.83</v>
      </c>
      <c r="D26" t="s">
        <v>26</v>
      </c>
      <c r="E26" t="s">
        <v>960</v>
      </c>
      <c r="F26" t="s">
        <v>92</v>
      </c>
      <c r="G26" t="s">
        <v>771</v>
      </c>
      <c r="H26" t="e">
        <v>#N/A</v>
      </c>
      <c r="I26" t="s">
        <v>770</v>
      </c>
      <c r="J26" t="s">
        <v>61</v>
      </c>
      <c r="K26" t="s">
        <v>1022</v>
      </c>
      <c r="L26" t="s">
        <v>7</v>
      </c>
      <c r="M26" t="s">
        <v>34</v>
      </c>
      <c r="N26" t="s">
        <v>9</v>
      </c>
      <c r="O26" t="s">
        <v>23</v>
      </c>
      <c r="P26" t="s">
        <v>84</v>
      </c>
      <c r="Q26">
        <v>41304</v>
      </c>
      <c r="R26">
        <v>30051</v>
      </c>
      <c r="S26" t="s">
        <v>85</v>
      </c>
    </row>
    <row r="27" spans="1:19" x14ac:dyDescent="0.25">
      <c r="A27" t="s">
        <v>75</v>
      </c>
      <c r="B27" s="2">
        <v>44927</v>
      </c>
      <c r="C27" s="6">
        <v>-573.46</v>
      </c>
      <c r="D27" t="s">
        <v>26</v>
      </c>
      <c r="E27" t="s">
        <v>960</v>
      </c>
      <c r="F27" t="s">
        <v>92</v>
      </c>
      <c r="G27" t="s">
        <v>773</v>
      </c>
      <c r="H27" t="s">
        <v>773</v>
      </c>
      <c r="I27" t="s">
        <v>772</v>
      </c>
      <c r="J27" t="s">
        <v>55</v>
      </c>
      <c r="K27" t="s">
        <v>1027</v>
      </c>
      <c r="L27" t="s">
        <v>7</v>
      </c>
      <c r="M27" t="s">
        <v>34</v>
      </c>
      <c r="N27" t="s">
        <v>9</v>
      </c>
      <c r="O27" t="s">
        <v>23</v>
      </c>
      <c r="P27" t="s">
        <v>84</v>
      </c>
      <c r="Q27">
        <v>41304</v>
      </c>
      <c r="R27">
        <v>7001</v>
      </c>
      <c r="S27" t="s">
        <v>85</v>
      </c>
    </row>
    <row r="28" spans="1:19" x14ac:dyDescent="0.25">
      <c r="A28" t="s">
        <v>75</v>
      </c>
      <c r="B28" s="2">
        <v>44927</v>
      </c>
      <c r="C28" s="6">
        <v>-2250.1799999999998</v>
      </c>
      <c r="D28" t="s">
        <v>26</v>
      </c>
      <c r="E28" t="s">
        <v>960</v>
      </c>
      <c r="F28" t="s">
        <v>92</v>
      </c>
      <c r="G28" t="s">
        <v>773</v>
      </c>
      <c r="H28" t="s">
        <v>773</v>
      </c>
      <c r="I28" t="s">
        <v>772</v>
      </c>
      <c r="J28" t="s">
        <v>49</v>
      </c>
      <c r="K28" t="s">
        <v>1020</v>
      </c>
      <c r="L28" t="s">
        <v>7</v>
      </c>
      <c r="M28" t="s">
        <v>34</v>
      </c>
      <c r="N28" t="s">
        <v>9</v>
      </c>
      <c r="O28" t="s">
        <v>23</v>
      </c>
      <c r="P28" t="s">
        <v>84</v>
      </c>
      <c r="Q28">
        <v>41304</v>
      </c>
      <c r="R28">
        <v>60011</v>
      </c>
      <c r="S28" t="s">
        <v>85</v>
      </c>
    </row>
    <row r="29" spans="1:19" x14ac:dyDescent="0.25">
      <c r="A29" t="s">
        <v>75</v>
      </c>
      <c r="B29" s="2">
        <v>44927</v>
      </c>
      <c r="C29" s="6">
        <v>-648.92999999999995</v>
      </c>
      <c r="D29" t="s">
        <v>26</v>
      </c>
      <c r="E29" t="s">
        <v>960</v>
      </c>
      <c r="F29" t="s">
        <v>92</v>
      </c>
      <c r="G29" t="s">
        <v>773</v>
      </c>
      <c r="H29" t="s">
        <v>773</v>
      </c>
      <c r="I29" t="s">
        <v>772</v>
      </c>
      <c r="J29" t="s">
        <v>71</v>
      </c>
      <c r="K29" t="s">
        <v>1030</v>
      </c>
      <c r="L29" t="s">
        <v>8</v>
      </c>
      <c r="M29" t="s">
        <v>29</v>
      </c>
      <c r="N29" t="s">
        <v>12</v>
      </c>
      <c r="O29" t="s">
        <v>23</v>
      </c>
      <c r="P29" t="s">
        <v>84</v>
      </c>
      <c r="Q29">
        <v>42304</v>
      </c>
      <c r="R29">
        <v>8003</v>
      </c>
      <c r="S29" t="s">
        <v>85</v>
      </c>
    </row>
    <row r="30" spans="1:19" x14ac:dyDescent="0.25">
      <c r="A30" t="s">
        <v>75</v>
      </c>
      <c r="B30" s="2">
        <v>44927</v>
      </c>
      <c r="C30" s="6">
        <v>-213.51</v>
      </c>
      <c r="D30" t="s">
        <v>26</v>
      </c>
      <c r="E30" t="s">
        <v>960</v>
      </c>
      <c r="F30" t="s">
        <v>92</v>
      </c>
      <c r="G30" t="s">
        <v>775</v>
      </c>
      <c r="H30" t="s">
        <v>775</v>
      </c>
      <c r="I30" t="s">
        <v>774</v>
      </c>
      <c r="J30" t="s">
        <v>33</v>
      </c>
      <c r="K30" t="s">
        <v>1020</v>
      </c>
      <c r="L30" t="s">
        <v>8</v>
      </c>
      <c r="M30" t="s">
        <v>29</v>
      </c>
      <c r="N30" t="s">
        <v>12</v>
      </c>
      <c r="O30" t="s">
        <v>23</v>
      </c>
      <c r="P30" t="s">
        <v>84</v>
      </c>
      <c r="Q30">
        <v>42304</v>
      </c>
      <c r="R30">
        <v>4001</v>
      </c>
      <c r="S30" t="s">
        <v>85</v>
      </c>
    </row>
    <row r="31" spans="1:19" x14ac:dyDescent="0.25">
      <c r="A31" t="s">
        <v>75</v>
      </c>
      <c r="B31" s="2">
        <v>44927</v>
      </c>
      <c r="C31" s="6">
        <v>-512.24</v>
      </c>
      <c r="D31" t="s">
        <v>26</v>
      </c>
      <c r="E31" t="s">
        <v>960</v>
      </c>
      <c r="F31" t="s">
        <v>92</v>
      </c>
      <c r="G31" t="s">
        <v>775</v>
      </c>
      <c r="H31" t="s">
        <v>775</v>
      </c>
      <c r="I31" t="s">
        <v>774</v>
      </c>
      <c r="J31" t="s">
        <v>55</v>
      </c>
      <c r="K31" t="s">
        <v>1027</v>
      </c>
      <c r="L31" t="s">
        <v>7</v>
      </c>
      <c r="M31" t="s">
        <v>34</v>
      </c>
      <c r="N31" t="s">
        <v>9</v>
      </c>
      <c r="O31" t="s">
        <v>23</v>
      </c>
      <c r="P31" t="s">
        <v>84</v>
      </c>
      <c r="Q31">
        <v>41304</v>
      </c>
      <c r="R31">
        <v>7001</v>
      </c>
      <c r="S31" t="s">
        <v>85</v>
      </c>
    </row>
    <row r="32" spans="1:19" x14ac:dyDescent="0.25">
      <c r="A32" t="s">
        <v>75</v>
      </c>
      <c r="B32" s="2">
        <v>44927</v>
      </c>
      <c r="C32" s="6">
        <v>-590.17999999999995</v>
      </c>
      <c r="D32" t="s">
        <v>26</v>
      </c>
      <c r="E32" t="s">
        <v>960</v>
      </c>
      <c r="F32" t="s">
        <v>92</v>
      </c>
      <c r="G32" t="s">
        <v>775</v>
      </c>
      <c r="H32" t="s">
        <v>775</v>
      </c>
      <c r="I32" t="s">
        <v>774</v>
      </c>
      <c r="J32" t="s">
        <v>49</v>
      </c>
      <c r="K32" t="s">
        <v>1020</v>
      </c>
      <c r="L32" t="s">
        <v>7</v>
      </c>
      <c r="M32" t="s">
        <v>34</v>
      </c>
      <c r="N32" t="s">
        <v>9</v>
      </c>
      <c r="O32" t="s">
        <v>23</v>
      </c>
      <c r="P32" t="s">
        <v>84</v>
      </c>
      <c r="Q32">
        <v>41304</v>
      </c>
      <c r="R32">
        <v>60012</v>
      </c>
      <c r="S32" t="s">
        <v>85</v>
      </c>
    </row>
    <row r="33" spans="1:19" x14ac:dyDescent="0.25">
      <c r="A33" t="s">
        <v>75</v>
      </c>
      <c r="B33" s="2">
        <v>44927</v>
      </c>
      <c r="C33" s="6">
        <v>-1233.0899999999999</v>
      </c>
      <c r="D33" t="s">
        <v>26</v>
      </c>
      <c r="E33" t="s">
        <v>960</v>
      </c>
      <c r="F33" t="s">
        <v>92</v>
      </c>
      <c r="G33" t="s">
        <v>775</v>
      </c>
      <c r="H33" t="s">
        <v>775</v>
      </c>
      <c r="I33" t="s">
        <v>774</v>
      </c>
      <c r="J33" t="s">
        <v>49</v>
      </c>
      <c r="K33" t="s">
        <v>1020</v>
      </c>
      <c r="L33" t="s">
        <v>7</v>
      </c>
      <c r="M33" t="s">
        <v>34</v>
      </c>
      <c r="N33" t="s">
        <v>9</v>
      </c>
      <c r="O33" t="s">
        <v>23</v>
      </c>
      <c r="P33" t="s">
        <v>84</v>
      </c>
      <c r="Q33">
        <v>41304</v>
      </c>
      <c r="R33">
        <v>60013</v>
      </c>
      <c r="S33" t="s">
        <v>85</v>
      </c>
    </row>
    <row r="34" spans="1:19" x14ac:dyDescent="0.25">
      <c r="A34" t="s">
        <v>75</v>
      </c>
      <c r="B34" s="2">
        <v>44927</v>
      </c>
      <c r="C34" s="6">
        <v>-3424.4</v>
      </c>
      <c r="D34" t="s">
        <v>26</v>
      </c>
      <c r="E34" t="s">
        <v>960</v>
      </c>
      <c r="F34" t="s">
        <v>92</v>
      </c>
      <c r="G34" t="s">
        <v>775</v>
      </c>
      <c r="H34" t="s">
        <v>775</v>
      </c>
      <c r="I34" t="s">
        <v>774</v>
      </c>
      <c r="J34" t="s">
        <v>49</v>
      </c>
      <c r="K34" t="s">
        <v>1020</v>
      </c>
      <c r="L34" t="s">
        <v>7</v>
      </c>
      <c r="M34" t="s">
        <v>34</v>
      </c>
      <c r="N34" t="s">
        <v>9</v>
      </c>
      <c r="O34" t="s">
        <v>23</v>
      </c>
      <c r="P34" t="s">
        <v>84</v>
      </c>
      <c r="Q34">
        <v>41304</v>
      </c>
      <c r="R34">
        <v>60011</v>
      </c>
      <c r="S34" t="s">
        <v>85</v>
      </c>
    </row>
    <row r="35" spans="1:19" x14ac:dyDescent="0.25">
      <c r="A35" t="s">
        <v>75</v>
      </c>
      <c r="B35" s="2">
        <v>44927</v>
      </c>
      <c r="C35" s="6">
        <v>-357.13</v>
      </c>
      <c r="D35" t="s">
        <v>26</v>
      </c>
      <c r="E35" t="s">
        <v>960</v>
      </c>
      <c r="F35" t="s">
        <v>92</v>
      </c>
      <c r="G35" t="s">
        <v>775</v>
      </c>
      <c r="H35" t="s">
        <v>775</v>
      </c>
      <c r="I35" t="s">
        <v>774</v>
      </c>
      <c r="J35" t="s">
        <v>56</v>
      </c>
      <c r="K35" t="s">
        <v>1020</v>
      </c>
      <c r="L35" t="s">
        <v>7</v>
      </c>
      <c r="M35" t="s">
        <v>34</v>
      </c>
      <c r="N35" t="s">
        <v>9</v>
      </c>
      <c r="O35" t="s">
        <v>23</v>
      </c>
      <c r="P35" t="s">
        <v>84</v>
      </c>
      <c r="Q35">
        <v>41304</v>
      </c>
      <c r="R35">
        <v>60021</v>
      </c>
      <c r="S35" t="s">
        <v>85</v>
      </c>
    </row>
    <row r="36" spans="1:19" x14ac:dyDescent="0.25">
      <c r="A36" t="s">
        <v>75</v>
      </c>
      <c r="B36" s="2">
        <v>44927</v>
      </c>
      <c r="C36" s="6">
        <v>-515.85</v>
      </c>
      <c r="D36" t="s">
        <v>26</v>
      </c>
      <c r="E36" t="s">
        <v>960</v>
      </c>
      <c r="F36" t="s">
        <v>92</v>
      </c>
      <c r="G36" t="s">
        <v>775</v>
      </c>
      <c r="H36" t="s">
        <v>775</v>
      </c>
      <c r="I36" t="s">
        <v>774</v>
      </c>
      <c r="J36" t="s">
        <v>60</v>
      </c>
      <c r="K36" t="s">
        <v>1020</v>
      </c>
      <c r="L36" t="s">
        <v>8</v>
      </c>
      <c r="M36" t="s">
        <v>29</v>
      </c>
      <c r="N36" t="s">
        <v>12</v>
      </c>
      <c r="O36" t="s">
        <v>23</v>
      </c>
      <c r="P36" t="s">
        <v>84</v>
      </c>
      <c r="Q36">
        <v>42304</v>
      </c>
      <c r="R36">
        <v>40026</v>
      </c>
      <c r="S36" t="s">
        <v>85</v>
      </c>
    </row>
    <row r="37" spans="1:19" x14ac:dyDescent="0.25">
      <c r="A37" t="s">
        <v>75</v>
      </c>
      <c r="B37" s="2">
        <v>44927</v>
      </c>
      <c r="C37" s="6">
        <v>-566.94000000000005</v>
      </c>
      <c r="D37" t="s">
        <v>26</v>
      </c>
      <c r="E37" t="s">
        <v>960</v>
      </c>
      <c r="F37" t="s">
        <v>92</v>
      </c>
      <c r="G37" t="s">
        <v>777</v>
      </c>
      <c r="H37" t="s">
        <v>777</v>
      </c>
      <c r="I37" t="s">
        <v>776</v>
      </c>
      <c r="J37" t="s">
        <v>52</v>
      </c>
      <c r="K37" t="s">
        <v>1027</v>
      </c>
      <c r="L37" t="s">
        <v>7</v>
      </c>
      <c r="M37" t="s">
        <v>34</v>
      </c>
      <c r="N37" t="s">
        <v>9</v>
      </c>
      <c r="O37" t="s">
        <v>23</v>
      </c>
      <c r="P37" t="s">
        <v>84</v>
      </c>
      <c r="Q37">
        <v>41304</v>
      </c>
      <c r="R37">
        <v>3008</v>
      </c>
      <c r="S37" t="s">
        <v>85</v>
      </c>
    </row>
    <row r="38" spans="1:19" x14ac:dyDescent="0.25">
      <c r="A38" t="s">
        <v>75</v>
      </c>
      <c r="B38" s="2">
        <v>44927</v>
      </c>
      <c r="C38" s="6">
        <v>-713.55</v>
      </c>
      <c r="D38" t="s">
        <v>26</v>
      </c>
      <c r="E38" t="s">
        <v>960</v>
      </c>
      <c r="F38" t="s">
        <v>92</v>
      </c>
      <c r="G38" t="s">
        <v>777</v>
      </c>
      <c r="H38" t="s">
        <v>777</v>
      </c>
      <c r="I38" t="s">
        <v>776</v>
      </c>
      <c r="J38" t="s">
        <v>33</v>
      </c>
      <c r="K38" t="s">
        <v>1020</v>
      </c>
      <c r="L38" t="s">
        <v>8</v>
      </c>
      <c r="M38" t="s">
        <v>29</v>
      </c>
      <c r="N38" t="s">
        <v>12</v>
      </c>
      <c r="O38" t="s">
        <v>23</v>
      </c>
      <c r="P38" t="s">
        <v>84</v>
      </c>
      <c r="Q38">
        <v>42304</v>
      </c>
      <c r="R38">
        <v>4001</v>
      </c>
      <c r="S38" t="s">
        <v>85</v>
      </c>
    </row>
    <row r="39" spans="1:19" x14ac:dyDescent="0.25">
      <c r="A39" t="s">
        <v>75</v>
      </c>
      <c r="B39" s="2">
        <v>44927</v>
      </c>
      <c r="C39" s="6">
        <v>-1494.52</v>
      </c>
      <c r="D39" t="s">
        <v>26</v>
      </c>
      <c r="E39" t="s">
        <v>960</v>
      </c>
      <c r="F39" t="s">
        <v>92</v>
      </c>
      <c r="G39" t="s">
        <v>777</v>
      </c>
      <c r="H39" t="s">
        <v>777</v>
      </c>
      <c r="I39" t="s">
        <v>776</v>
      </c>
      <c r="J39" t="s">
        <v>67</v>
      </c>
      <c r="K39" t="s">
        <v>1021</v>
      </c>
      <c r="L39" t="s">
        <v>8</v>
      </c>
      <c r="M39" t="s">
        <v>29</v>
      </c>
      <c r="N39" t="s">
        <v>12</v>
      </c>
      <c r="O39" t="s">
        <v>23</v>
      </c>
      <c r="P39" t="s">
        <v>84</v>
      </c>
      <c r="Q39">
        <v>42304</v>
      </c>
      <c r="R39">
        <v>3003</v>
      </c>
      <c r="S39" t="s">
        <v>85</v>
      </c>
    </row>
    <row r="40" spans="1:19" x14ac:dyDescent="0.25">
      <c r="A40" t="s">
        <v>75</v>
      </c>
      <c r="B40" s="2">
        <v>44927</v>
      </c>
      <c r="C40" s="6">
        <v>-989.67</v>
      </c>
      <c r="D40" t="s">
        <v>26</v>
      </c>
      <c r="E40" t="s">
        <v>960</v>
      </c>
      <c r="F40" t="s">
        <v>92</v>
      </c>
      <c r="G40" t="s">
        <v>777</v>
      </c>
      <c r="H40" t="s">
        <v>777</v>
      </c>
      <c r="I40" t="s">
        <v>776</v>
      </c>
      <c r="J40" t="s">
        <v>68</v>
      </c>
      <c r="K40" t="s">
        <v>1021</v>
      </c>
      <c r="L40" t="s">
        <v>8</v>
      </c>
      <c r="M40" t="s">
        <v>29</v>
      </c>
      <c r="N40" t="s">
        <v>12</v>
      </c>
      <c r="O40" t="s">
        <v>23</v>
      </c>
      <c r="P40" t="s">
        <v>84</v>
      </c>
      <c r="Q40">
        <v>42304</v>
      </c>
      <c r="R40">
        <v>3004</v>
      </c>
      <c r="S40" t="s">
        <v>85</v>
      </c>
    </row>
    <row r="41" spans="1:19" x14ac:dyDescent="0.25">
      <c r="A41" t="s">
        <v>75</v>
      </c>
      <c r="B41" s="2">
        <v>44927</v>
      </c>
      <c r="C41" s="6">
        <v>-962.08</v>
      </c>
      <c r="D41" t="s">
        <v>26</v>
      </c>
      <c r="E41" t="s">
        <v>960</v>
      </c>
      <c r="F41" t="s">
        <v>92</v>
      </c>
      <c r="G41" t="s">
        <v>777</v>
      </c>
      <c r="H41" t="s">
        <v>777</v>
      </c>
      <c r="I41" t="s">
        <v>776</v>
      </c>
      <c r="J41" t="s">
        <v>69</v>
      </c>
      <c r="K41" t="s">
        <v>1021</v>
      </c>
      <c r="L41" t="s">
        <v>8</v>
      </c>
      <c r="M41" t="s">
        <v>29</v>
      </c>
      <c r="N41" t="s">
        <v>12</v>
      </c>
      <c r="O41" t="s">
        <v>23</v>
      </c>
      <c r="P41" t="s">
        <v>84</v>
      </c>
      <c r="Q41">
        <v>42304</v>
      </c>
      <c r="R41">
        <v>3002</v>
      </c>
      <c r="S41" t="s">
        <v>85</v>
      </c>
    </row>
    <row r="42" spans="1:19" x14ac:dyDescent="0.25">
      <c r="A42" t="s">
        <v>75</v>
      </c>
      <c r="B42" s="2">
        <v>44927</v>
      </c>
      <c r="C42" s="6">
        <v>-139.9</v>
      </c>
      <c r="D42" t="s">
        <v>26</v>
      </c>
      <c r="E42" t="s">
        <v>960</v>
      </c>
      <c r="F42" t="s">
        <v>92</v>
      </c>
      <c r="G42" t="s">
        <v>777</v>
      </c>
      <c r="H42" t="s">
        <v>777</v>
      </c>
      <c r="I42" t="s">
        <v>776</v>
      </c>
      <c r="J42" t="s">
        <v>64</v>
      </c>
      <c r="K42" t="s">
        <v>1025</v>
      </c>
      <c r="L42" t="s">
        <v>8</v>
      </c>
      <c r="M42" t="s">
        <v>29</v>
      </c>
      <c r="N42" t="s">
        <v>12</v>
      </c>
      <c r="O42" t="s">
        <v>23</v>
      </c>
      <c r="P42" t="s">
        <v>84</v>
      </c>
      <c r="Q42">
        <v>42304</v>
      </c>
      <c r="R42">
        <v>5002</v>
      </c>
      <c r="S42" t="s">
        <v>85</v>
      </c>
    </row>
    <row r="43" spans="1:19" x14ac:dyDescent="0.25">
      <c r="A43" t="s">
        <v>75</v>
      </c>
      <c r="B43" s="2">
        <v>44927</v>
      </c>
      <c r="C43" s="6">
        <v>-29.16</v>
      </c>
      <c r="D43" t="s">
        <v>26</v>
      </c>
      <c r="E43" t="s">
        <v>960</v>
      </c>
      <c r="F43" t="s">
        <v>92</v>
      </c>
      <c r="G43" t="s">
        <v>777</v>
      </c>
      <c r="H43" t="s">
        <v>777</v>
      </c>
      <c r="I43" t="s">
        <v>776</v>
      </c>
      <c r="J43" t="s">
        <v>49</v>
      </c>
      <c r="K43" t="s">
        <v>1020</v>
      </c>
      <c r="L43" t="s">
        <v>7</v>
      </c>
      <c r="M43" t="s">
        <v>34</v>
      </c>
      <c r="N43" t="s">
        <v>9</v>
      </c>
      <c r="O43" t="s">
        <v>23</v>
      </c>
      <c r="P43" t="s">
        <v>84</v>
      </c>
      <c r="Q43">
        <v>41304</v>
      </c>
      <c r="R43">
        <v>60013</v>
      </c>
      <c r="S43" t="s">
        <v>85</v>
      </c>
    </row>
    <row r="44" spans="1:19" x14ac:dyDescent="0.25">
      <c r="A44" t="s">
        <v>75</v>
      </c>
      <c r="B44" s="2">
        <v>44927</v>
      </c>
      <c r="C44" s="6">
        <v>-299.73</v>
      </c>
      <c r="D44" t="s">
        <v>26</v>
      </c>
      <c r="E44" t="s">
        <v>960</v>
      </c>
      <c r="F44" t="s">
        <v>92</v>
      </c>
      <c r="G44" t="s">
        <v>777</v>
      </c>
      <c r="H44" t="s">
        <v>777</v>
      </c>
      <c r="I44" t="s">
        <v>776</v>
      </c>
      <c r="J44" t="s">
        <v>49</v>
      </c>
      <c r="K44" t="s">
        <v>1020</v>
      </c>
      <c r="L44" t="s">
        <v>7</v>
      </c>
      <c r="M44" t="s">
        <v>34</v>
      </c>
      <c r="N44" t="s">
        <v>9</v>
      </c>
      <c r="O44" t="s">
        <v>23</v>
      </c>
      <c r="P44" t="s">
        <v>84</v>
      </c>
      <c r="Q44">
        <v>41304</v>
      </c>
      <c r="R44">
        <v>60012</v>
      </c>
      <c r="S44" t="s">
        <v>85</v>
      </c>
    </row>
    <row r="45" spans="1:19" x14ac:dyDescent="0.25">
      <c r="A45" t="s">
        <v>75</v>
      </c>
      <c r="B45" s="2">
        <v>44927</v>
      </c>
      <c r="C45" s="6">
        <v>-2787.55</v>
      </c>
      <c r="D45" t="s">
        <v>26</v>
      </c>
      <c r="E45" t="s">
        <v>960</v>
      </c>
      <c r="F45" t="s">
        <v>92</v>
      </c>
      <c r="G45" t="s">
        <v>777</v>
      </c>
      <c r="H45" t="s">
        <v>777</v>
      </c>
      <c r="I45" t="s">
        <v>776</v>
      </c>
      <c r="J45" t="s">
        <v>56</v>
      </c>
      <c r="K45" t="s">
        <v>1020</v>
      </c>
      <c r="L45" t="s">
        <v>7</v>
      </c>
      <c r="M45" t="s">
        <v>34</v>
      </c>
      <c r="N45" t="s">
        <v>9</v>
      </c>
      <c r="O45" t="s">
        <v>23</v>
      </c>
      <c r="P45" t="s">
        <v>84</v>
      </c>
      <c r="Q45">
        <v>41304</v>
      </c>
      <c r="R45">
        <v>60021</v>
      </c>
      <c r="S45" t="s">
        <v>85</v>
      </c>
    </row>
    <row r="46" spans="1:19" x14ac:dyDescent="0.25">
      <c r="A46" t="s">
        <v>75</v>
      </c>
      <c r="B46" s="2">
        <v>44927</v>
      </c>
      <c r="C46" s="6">
        <v>-620.41</v>
      </c>
      <c r="D46" t="s">
        <v>26</v>
      </c>
      <c r="E46" t="s">
        <v>960</v>
      </c>
      <c r="F46" t="s">
        <v>92</v>
      </c>
      <c r="G46" t="s">
        <v>777</v>
      </c>
      <c r="H46" t="s">
        <v>777</v>
      </c>
      <c r="I46" t="s">
        <v>776</v>
      </c>
      <c r="J46" t="s">
        <v>71</v>
      </c>
      <c r="K46" t="s">
        <v>1030</v>
      </c>
      <c r="L46" t="s">
        <v>8</v>
      </c>
      <c r="M46" t="s">
        <v>29</v>
      </c>
      <c r="N46" t="s">
        <v>12</v>
      </c>
      <c r="O46" t="s">
        <v>23</v>
      </c>
      <c r="P46" t="s">
        <v>84</v>
      </c>
      <c r="Q46">
        <v>42304</v>
      </c>
      <c r="R46">
        <v>8003</v>
      </c>
      <c r="S46" t="s">
        <v>85</v>
      </c>
    </row>
    <row r="47" spans="1:19" x14ac:dyDescent="0.25">
      <c r="A47" t="s">
        <v>75</v>
      </c>
      <c r="B47" s="2">
        <v>44927</v>
      </c>
      <c r="C47" s="6">
        <v>-184.52</v>
      </c>
      <c r="D47" t="s">
        <v>26</v>
      </c>
      <c r="E47" t="s">
        <v>960</v>
      </c>
      <c r="F47" t="s">
        <v>92</v>
      </c>
      <c r="G47" t="s">
        <v>777</v>
      </c>
      <c r="H47" t="s">
        <v>777</v>
      </c>
      <c r="I47" t="s">
        <v>776</v>
      </c>
      <c r="J47" t="s">
        <v>72</v>
      </c>
      <c r="K47" t="s">
        <v>1028</v>
      </c>
      <c r="L47" t="s">
        <v>8</v>
      </c>
      <c r="M47" t="s">
        <v>29</v>
      </c>
      <c r="N47" t="s">
        <v>12</v>
      </c>
      <c r="O47" t="s">
        <v>23</v>
      </c>
      <c r="P47" t="s">
        <v>84</v>
      </c>
      <c r="Q47">
        <v>42304</v>
      </c>
      <c r="R47">
        <v>3006</v>
      </c>
      <c r="S47" t="s">
        <v>85</v>
      </c>
    </row>
    <row r="48" spans="1:19" x14ac:dyDescent="0.25">
      <c r="A48" t="s">
        <v>75</v>
      </c>
      <c r="B48" s="2">
        <v>44927</v>
      </c>
      <c r="C48" s="6">
        <v>-624.49</v>
      </c>
      <c r="D48" t="s">
        <v>26</v>
      </c>
      <c r="E48" t="s">
        <v>960</v>
      </c>
      <c r="F48" t="s">
        <v>92</v>
      </c>
      <c r="G48" t="s">
        <v>777</v>
      </c>
      <c r="H48" t="s">
        <v>777</v>
      </c>
      <c r="I48" t="s">
        <v>776</v>
      </c>
      <c r="J48" t="s">
        <v>50</v>
      </c>
      <c r="K48" t="s">
        <v>1020</v>
      </c>
      <c r="L48" t="s">
        <v>8</v>
      </c>
      <c r="M48" t="s">
        <v>29</v>
      </c>
      <c r="N48" t="s">
        <v>12</v>
      </c>
      <c r="O48" t="s">
        <v>23</v>
      </c>
      <c r="P48" t="s">
        <v>84</v>
      </c>
      <c r="Q48">
        <v>42304</v>
      </c>
      <c r="R48">
        <v>40036</v>
      </c>
      <c r="S48" t="s">
        <v>85</v>
      </c>
    </row>
    <row r="49" spans="1:19" x14ac:dyDescent="0.25">
      <c r="A49" t="s">
        <v>75</v>
      </c>
      <c r="B49" s="2">
        <v>44927</v>
      </c>
      <c r="C49" s="6">
        <v>-330.32</v>
      </c>
      <c r="D49" t="s">
        <v>26</v>
      </c>
      <c r="E49" t="s">
        <v>960</v>
      </c>
      <c r="F49" t="s">
        <v>92</v>
      </c>
      <c r="G49" t="s">
        <v>777</v>
      </c>
      <c r="H49" t="s">
        <v>777</v>
      </c>
      <c r="I49" t="s">
        <v>776</v>
      </c>
      <c r="J49" t="s">
        <v>57</v>
      </c>
      <c r="K49" t="s">
        <v>1020</v>
      </c>
      <c r="L49" t="s">
        <v>7</v>
      </c>
      <c r="M49" t="s">
        <v>34</v>
      </c>
      <c r="N49" t="s">
        <v>9</v>
      </c>
      <c r="O49" t="s">
        <v>23</v>
      </c>
      <c r="P49" t="s">
        <v>84</v>
      </c>
      <c r="Q49">
        <v>41304</v>
      </c>
      <c r="R49">
        <v>5005</v>
      </c>
      <c r="S49" t="s">
        <v>85</v>
      </c>
    </row>
    <row r="50" spans="1:19" x14ac:dyDescent="0.25">
      <c r="A50" t="s">
        <v>75</v>
      </c>
      <c r="B50" s="2">
        <v>44927</v>
      </c>
      <c r="C50" s="6">
        <v>-2107.5100000000002</v>
      </c>
      <c r="D50" t="s">
        <v>26</v>
      </c>
      <c r="E50" t="s">
        <v>960</v>
      </c>
      <c r="F50" t="s">
        <v>92</v>
      </c>
      <c r="G50" t="s">
        <v>777</v>
      </c>
      <c r="H50" t="s">
        <v>777</v>
      </c>
      <c r="I50" t="s">
        <v>776</v>
      </c>
      <c r="J50" t="s">
        <v>60</v>
      </c>
      <c r="K50" t="s">
        <v>1020</v>
      </c>
      <c r="L50" t="s">
        <v>8</v>
      </c>
      <c r="M50" t="s">
        <v>29</v>
      </c>
      <c r="N50" t="s">
        <v>12</v>
      </c>
      <c r="O50" t="s">
        <v>23</v>
      </c>
      <c r="P50" t="s">
        <v>84</v>
      </c>
      <c r="Q50">
        <v>42304</v>
      </c>
      <c r="R50">
        <v>40026</v>
      </c>
      <c r="S50" t="s">
        <v>85</v>
      </c>
    </row>
    <row r="51" spans="1:19" x14ac:dyDescent="0.25">
      <c r="A51" t="s">
        <v>75</v>
      </c>
      <c r="B51" s="2">
        <v>44927</v>
      </c>
      <c r="C51" s="6">
        <v>-307.45999999999998</v>
      </c>
      <c r="D51" t="s">
        <v>26</v>
      </c>
      <c r="E51" t="s">
        <v>960</v>
      </c>
      <c r="F51" t="s">
        <v>92</v>
      </c>
      <c r="G51" t="s">
        <v>779</v>
      </c>
      <c r="H51" t="s">
        <v>779</v>
      </c>
      <c r="I51" t="s">
        <v>778</v>
      </c>
      <c r="J51" t="s">
        <v>52</v>
      </c>
      <c r="K51" t="s">
        <v>1027</v>
      </c>
      <c r="L51" t="s">
        <v>7</v>
      </c>
      <c r="M51" t="s">
        <v>34</v>
      </c>
      <c r="N51" t="s">
        <v>9</v>
      </c>
      <c r="O51" t="s">
        <v>23</v>
      </c>
      <c r="P51" t="s">
        <v>84</v>
      </c>
      <c r="Q51">
        <v>41304</v>
      </c>
      <c r="R51">
        <v>3008</v>
      </c>
      <c r="S51" t="s">
        <v>85</v>
      </c>
    </row>
    <row r="52" spans="1:19" x14ac:dyDescent="0.25">
      <c r="A52" t="s">
        <v>75</v>
      </c>
      <c r="B52" s="2">
        <v>44927</v>
      </c>
      <c r="C52" s="6">
        <v>-696.15</v>
      </c>
      <c r="D52" t="s">
        <v>26</v>
      </c>
      <c r="E52" t="s">
        <v>960</v>
      </c>
      <c r="F52" t="s">
        <v>92</v>
      </c>
      <c r="G52" t="s">
        <v>779</v>
      </c>
      <c r="H52" t="s">
        <v>779</v>
      </c>
      <c r="I52" t="s">
        <v>778</v>
      </c>
      <c r="J52" t="s">
        <v>53</v>
      </c>
      <c r="K52" t="s">
        <v>1020</v>
      </c>
      <c r="L52" t="s">
        <v>7</v>
      </c>
      <c r="M52" t="s">
        <v>34</v>
      </c>
      <c r="N52" t="s">
        <v>9</v>
      </c>
      <c r="O52" t="s">
        <v>23</v>
      </c>
      <c r="P52" t="s">
        <v>84</v>
      </c>
      <c r="Q52">
        <v>41304</v>
      </c>
      <c r="R52">
        <v>7002</v>
      </c>
      <c r="S52" t="s">
        <v>85</v>
      </c>
    </row>
    <row r="53" spans="1:19" x14ac:dyDescent="0.25">
      <c r="A53" t="s">
        <v>75</v>
      </c>
      <c r="B53" s="2">
        <v>44927</v>
      </c>
      <c r="C53" s="6">
        <v>-637.4</v>
      </c>
      <c r="D53" t="s">
        <v>26</v>
      </c>
      <c r="E53" t="s">
        <v>960</v>
      </c>
      <c r="F53" t="s">
        <v>92</v>
      </c>
      <c r="G53" t="s">
        <v>779</v>
      </c>
      <c r="H53" t="s">
        <v>779</v>
      </c>
      <c r="I53" t="s">
        <v>778</v>
      </c>
      <c r="J53" t="s">
        <v>36</v>
      </c>
      <c r="K53" t="s">
        <v>1024</v>
      </c>
      <c r="L53" t="s">
        <v>7</v>
      </c>
      <c r="M53" t="s">
        <v>34</v>
      </c>
      <c r="N53" t="s">
        <v>9</v>
      </c>
      <c r="O53" t="s">
        <v>23</v>
      </c>
      <c r="P53" t="s">
        <v>84</v>
      </c>
      <c r="Q53">
        <v>41304</v>
      </c>
      <c r="R53">
        <v>5003</v>
      </c>
      <c r="S53" t="s">
        <v>85</v>
      </c>
    </row>
    <row r="54" spans="1:19" x14ac:dyDescent="0.25">
      <c r="A54" t="s">
        <v>75</v>
      </c>
      <c r="B54" s="2">
        <v>44927</v>
      </c>
      <c r="C54" s="6">
        <v>-851.53</v>
      </c>
      <c r="D54" t="s">
        <v>26</v>
      </c>
      <c r="E54" t="s">
        <v>960</v>
      </c>
      <c r="F54" t="s">
        <v>92</v>
      </c>
      <c r="G54" t="s">
        <v>779</v>
      </c>
      <c r="H54" t="s">
        <v>779</v>
      </c>
      <c r="I54" t="s">
        <v>778</v>
      </c>
      <c r="J54" t="s">
        <v>48</v>
      </c>
      <c r="K54" t="s">
        <v>1027</v>
      </c>
      <c r="L54" t="s">
        <v>8</v>
      </c>
      <c r="M54" t="s">
        <v>29</v>
      </c>
      <c r="N54" t="s">
        <v>12</v>
      </c>
      <c r="O54" t="s">
        <v>23</v>
      </c>
      <c r="P54" t="s">
        <v>84</v>
      </c>
      <c r="Q54">
        <v>42304</v>
      </c>
      <c r="R54">
        <v>8004</v>
      </c>
      <c r="S54" t="s">
        <v>85</v>
      </c>
    </row>
    <row r="55" spans="1:19" x14ac:dyDescent="0.25">
      <c r="A55" t="s">
        <v>75</v>
      </c>
      <c r="B55" s="2">
        <v>44927</v>
      </c>
      <c r="C55" s="6">
        <v>-5450.29</v>
      </c>
      <c r="D55" t="s">
        <v>26</v>
      </c>
      <c r="E55" t="s">
        <v>960</v>
      </c>
      <c r="F55" t="s">
        <v>92</v>
      </c>
      <c r="G55" t="s">
        <v>779</v>
      </c>
      <c r="H55" t="s">
        <v>779</v>
      </c>
      <c r="I55" t="s">
        <v>778</v>
      </c>
      <c r="J55" t="s">
        <v>55</v>
      </c>
      <c r="K55" t="s">
        <v>1027</v>
      </c>
      <c r="L55" t="s">
        <v>7</v>
      </c>
      <c r="M55" t="s">
        <v>34</v>
      </c>
      <c r="N55" t="s">
        <v>9</v>
      </c>
      <c r="O55" t="s">
        <v>23</v>
      </c>
      <c r="P55" t="s">
        <v>84</v>
      </c>
      <c r="Q55">
        <v>41304</v>
      </c>
      <c r="R55">
        <v>7001</v>
      </c>
      <c r="S55" t="s">
        <v>85</v>
      </c>
    </row>
    <row r="56" spans="1:19" x14ac:dyDescent="0.25">
      <c r="A56" t="s">
        <v>75</v>
      </c>
      <c r="B56" s="2">
        <v>44927</v>
      </c>
      <c r="C56" s="6">
        <v>-723.91</v>
      </c>
      <c r="D56" t="s">
        <v>26</v>
      </c>
      <c r="E56" t="s">
        <v>960</v>
      </c>
      <c r="F56" t="s">
        <v>92</v>
      </c>
      <c r="G56" t="s">
        <v>779</v>
      </c>
      <c r="H56" t="s">
        <v>779</v>
      </c>
      <c r="I56" t="s">
        <v>778</v>
      </c>
      <c r="J56" t="s">
        <v>56</v>
      </c>
      <c r="K56" t="s">
        <v>1020</v>
      </c>
      <c r="L56" t="s">
        <v>7</v>
      </c>
      <c r="M56" t="s">
        <v>34</v>
      </c>
      <c r="N56" t="s">
        <v>9</v>
      </c>
      <c r="O56" t="s">
        <v>23</v>
      </c>
      <c r="P56" t="s">
        <v>84</v>
      </c>
      <c r="Q56">
        <v>41304</v>
      </c>
      <c r="R56">
        <v>60022</v>
      </c>
      <c r="S56" t="s">
        <v>85</v>
      </c>
    </row>
    <row r="57" spans="1:19" x14ac:dyDescent="0.25">
      <c r="A57" t="s">
        <v>75</v>
      </c>
      <c r="B57" s="2">
        <v>44927</v>
      </c>
      <c r="C57" s="6">
        <v>-793.79</v>
      </c>
      <c r="D57" t="s">
        <v>26</v>
      </c>
      <c r="E57" t="s">
        <v>960</v>
      </c>
      <c r="F57" t="s">
        <v>92</v>
      </c>
      <c r="G57" t="s">
        <v>779</v>
      </c>
      <c r="H57" t="s">
        <v>779</v>
      </c>
      <c r="I57" t="s">
        <v>778</v>
      </c>
      <c r="J57" t="s">
        <v>58</v>
      </c>
      <c r="K57" t="s">
        <v>1031</v>
      </c>
      <c r="L57" t="s">
        <v>7</v>
      </c>
      <c r="M57" t="s">
        <v>34</v>
      </c>
      <c r="N57" t="s">
        <v>9</v>
      </c>
      <c r="O57" t="s">
        <v>23</v>
      </c>
      <c r="P57" t="s">
        <v>84</v>
      </c>
      <c r="Q57">
        <v>41304</v>
      </c>
      <c r="R57">
        <v>7003</v>
      </c>
      <c r="S57" t="s">
        <v>85</v>
      </c>
    </row>
    <row r="58" spans="1:19" x14ac:dyDescent="0.25">
      <c r="A58" t="s">
        <v>75</v>
      </c>
      <c r="B58" s="2">
        <v>44927</v>
      </c>
      <c r="C58" s="6">
        <v>-197.43</v>
      </c>
      <c r="D58" t="s">
        <v>26</v>
      </c>
      <c r="E58" t="s">
        <v>960</v>
      </c>
      <c r="F58" t="s">
        <v>92</v>
      </c>
      <c r="G58" t="s">
        <v>781</v>
      </c>
      <c r="H58" t="s">
        <v>781</v>
      </c>
      <c r="I58" t="s">
        <v>780</v>
      </c>
      <c r="J58" t="s">
        <v>61</v>
      </c>
      <c r="K58" t="s">
        <v>1022</v>
      </c>
      <c r="L58" t="s">
        <v>8</v>
      </c>
      <c r="M58" t="s">
        <v>29</v>
      </c>
      <c r="N58" t="s">
        <v>12</v>
      </c>
      <c r="O58" t="s">
        <v>23</v>
      </c>
      <c r="P58" t="s">
        <v>84</v>
      </c>
      <c r="Q58">
        <v>42304</v>
      </c>
      <c r="R58">
        <v>3005</v>
      </c>
      <c r="S58" t="s">
        <v>85</v>
      </c>
    </row>
    <row r="59" spans="1:19" x14ac:dyDescent="0.25">
      <c r="A59" t="s">
        <v>75</v>
      </c>
      <c r="B59" s="2">
        <v>44927</v>
      </c>
      <c r="C59" s="6">
        <v>-211.26</v>
      </c>
      <c r="D59" t="s">
        <v>26</v>
      </c>
      <c r="E59" t="s">
        <v>960</v>
      </c>
      <c r="F59" t="s">
        <v>92</v>
      </c>
      <c r="G59" t="s">
        <v>781</v>
      </c>
      <c r="H59" t="s">
        <v>781</v>
      </c>
      <c r="I59" t="s">
        <v>780</v>
      </c>
      <c r="J59" t="s">
        <v>69</v>
      </c>
      <c r="K59" t="s">
        <v>1021</v>
      </c>
      <c r="L59" t="s">
        <v>8</v>
      </c>
      <c r="M59" t="s">
        <v>29</v>
      </c>
      <c r="N59" t="s">
        <v>12</v>
      </c>
      <c r="O59" t="s">
        <v>23</v>
      </c>
      <c r="P59" t="s">
        <v>84</v>
      </c>
      <c r="Q59">
        <v>42304</v>
      </c>
      <c r="R59">
        <v>3002</v>
      </c>
      <c r="S59" t="s">
        <v>85</v>
      </c>
    </row>
    <row r="60" spans="1:19" x14ac:dyDescent="0.25">
      <c r="A60" t="s">
        <v>75</v>
      </c>
      <c r="B60" s="2">
        <v>44927</v>
      </c>
      <c r="C60" s="6">
        <v>-155.38</v>
      </c>
      <c r="D60" t="s">
        <v>26</v>
      </c>
      <c r="E60" t="s">
        <v>960</v>
      </c>
      <c r="F60" t="s">
        <v>92</v>
      </c>
      <c r="G60" t="s">
        <v>781</v>
      </c>
      <c r="H60" t="s">
        <v>781</v>
      </c>
      <c r="I60" t="s">
        <v>780</v>
      </c>
      <c r="J60" t="s">
        <v>70</v>
      </c>
      <c r="K60" t="s">
        <v>1023</v>
      </c>
      <c r="L60" t="s">
        <v>8</v>
      </c>
      <c r="M60" t="s">
        <v>29</v>
      </c>
      <c r="N60" t="s">
        <v>12</v>
      </c>
      <c r="O60" t="s">
        <v>23</v>
      </c>
      <c r="P60" t="s">
        <v>84</v>
      </c>
      <c r="Q60">
        <v>42304</v>
      </c>
      <c r="R60">
        <v>8002</v>
      </c>
      <c r="S60" t="s">
        <v>85</v>
      </c>
    </row>
    <row r="61" spans="1:19" x14ac:dyDescent="0.25">
      <c r="A61" t="s">
        <v>75</v>
      </c>
      <c r="B61" s="2">
        <v>44927</v>
      </c>
      <c r="C61" s="6">
        <v>-215.23</v>
      </c>
      <c r="D61" t="s">
        <v>26</v>
      </c>
      <c r="E61" t="s">
        <v>960</v>
      </c>
      <c r="F61" t="s">
        <v>92</v>
      </c>
      <c r="G61" t="s">
        <v>781</v>
      </c>
      <c r="H61" t="s">
        <v>781</v>
      </c>
      <c r="I61" t="s">
        <v>780</v>
      </c>
      <c r="J61" t="s">
        <v>54</v>
      </c>
      <c r="K61" t="s">
        <v>1024</v>
      </c>
      <c r="L61" t="s">
        <v>7</v>
      </c>
      <c r="M61" t="s">
        <v>34</v>
      </c>
      <c r="N61" t="s">
        <v>9</v>
      </c>
      <c r="O61" t="s">
        <v>23</v>
      </c>
      <c r="P61" t="s">
        <v>84</v>
      </c>
      <c r="Q61">
        <v>41304</v>
      </c>
      <c r="R61">
        <v>5006</v>
      </c>
      <c r="S61" t="s">
        <v>85</v>
      </c>
    </row>
    <row r="62" spans="1:19" x14ac:dyDescent="0.25">
      <c r="A62" t="s">
        <v>75</v>
      </c>
      <c r="B62" s="2">
        <v>44927</v>
      </c>
      <c r="C62" s="6">
        <v>-776.3</v>
      </c>
      <c r="D62" t="s">
        <v>26</v>
      </c>
      <c r="E62" t="s">
        <v>960</v>
      </c>
      <c r="F62" t="s">
        <v>92</v>
      </c>
      <c r="G62" t="s">
        <v>781</v>
      </c>
      <c r="H62" t="s">
        <v>781</v>
      </c>
      <c r="I62" t="s">
        <v>780</v>
      </c>
      <c r="J62" t="s">
        <v>38</v>
      </c>
      <c r="K62" t="s">
        <v>1026</v>
      </c>
      <c r="L62" t="s">
        <v>8</v>
      </c>
      <c r="M62" t="s">
        <v>29</v>
      </c>
      <c r="N62" t="s">
        <v>12</v>
      </c>
      <c r="O62" t="s">
        <v>23</v>
      </c>
      <c r="P62" t="s">
        <v>84</v>
      </c>
      <c r="Q62">
        <v>42304</v>
      </c>
      <c r="R62">
        <v>8001</v>
      </c>
      <c r="S62" t="s">
        <v>85</v>
      </c>
    </row>
    <row r="63" spans="1:19" x14ac:dyDescent="0.25">
      <c r="A63" t="s">
        <v>75</v>
      </c>
      <c r="B63" s="2">
        <v>44927</v>
      </c>
      <c r="C63" s="6">
        <v>-469.46</v>
      </c>
      <c r="D63" t="s">
        <v>26</v>
      </c>
      <c r="E63" t="s">
        <v>960</v>
      </c>
      <c r="F63" t="s">
        <v>92</v>
      </c>
      <c r="G63" t="s">
        <v>781</v>
      </c>
      <c r="H63" t="s">
        <v>781</v>
      </c>
      <c r="I63" t="s">
        <v>780</v>
      </c>
      <c r="J63" t="s">
        <v>49</v>
      </c>
      <c r="K63" t="s">
        <v>1020</v>
      </c>
      <c r="L63" t="s">
        <v>7</v>
      </c>
      <c r="M63" t="s">
        <v>34</v>
      </c>
      <c r="N63" t="s">
        <v>9</v>
      </c>
      <c r="O63" t="s">
        <v>23</v>
      </c>
      <c r="P63" t="s">
        <v>84</v>
      </c>
      <c r="Q63">
        <v>41304</v>
      </c>
      <c r="R63">
        <v>60012</v>
      </c>
      <c r="S63" t="s">
        <v>85</v>
      </c>
    </row>
    <row r="64" spans="1:19" x14ac:dyDescent="0.25">
      <c r="A64" t="s">
        <v>75</v>
      </c>
      <c r="B64" s="2">
        <v>44927</v>
      </c>
      <c r="C64" s="6">
        <v>-717.59</v>
      </c>
      <c r="D64" t="s">
        <v>26</v>
      </c>
      <c r="E64" t="s">
        <v>960</v>
      </c>
      <c r="F64" t="s">
        <v>92</v>
      </c>
      <c r="G64" t="s">
        <v>781</v>
      </c>
      <c r="H64" t="s">
        <v>781</v>
      </c>
      <c r="I64" t="s">
        <v>780</v>
      </c>
      <c r="J64" t="s">
        <v>49</v>
      </c>
      <c r="K64" t="s">
        <v>1020</v>
      </c>
      <c r="L64" t="s">
        <v>7</v>
      </c>
      <c r="M64" t="s">
        <v>34</v>
      </c>
      <c r="N64" t="s">
        <v>9</v>
      </c>
      <c r="O64" t="s">
        <v>23</v>
      </c>
      <c r="P64" t="s">
        <v>84</v>
      </c>
      <c r="Q64">
        <v>41304</v>
      </c>
      <c r="R64">
        <v>60014</v>
      </c>
      <c r="S64" t="s">
        <v>85</v>
      </c>
    </row>
    <row r="65" spans="1:19" x14ac:dyDescent="0.25">
      <c r="A65" t="s">
        <v>75</v>
      </c>
      <c r="B65" s="2">
        <v>44927</v>
      </c>
      <c r="C65" s="6">
        <v>-11789.68</v>
      </c>
      <c r="D65" t="s">
        <v>26</v>
      </c>
      <c r="E65" t="s">
        <v>960</v>
      </c>
      <c r="F65" t="s">
        <v>92</v>
      </c>
      <c r="G65" t="s">
        <v>781</v>
      </c>
      <c r="H65" t="s">
        <v>781</v>
      </c>
      <c r="I65" t="s">
        <v>780</v>
      </c>
      <c r="J65" t="s">
        <v>49</v>
      </c>
      <c r="K65" t="s">
        <v>1020</v>
      </c>
      <c r="L65" t="s">
        <v>7</v>
      </c>
      <c r="M65" t="s">
        <v>34</v>
      </c>
      <c r="N65" t="s">
        <v>9</v>
      </c>
      <c r="O65" t="s">
        <v>23</v>
      </c>
      <c r="P65" t="s">
        <v>84</v>
      </c>
      <c r="Q65">
        <v>41304</v>
      </c>
      <c r="R65">
        <v>60011</v>
      </c>
      <c r="S65" t="s">
        <v>85</v>
      </c>
    </row>
    <row r="66" spans="1:19" x14ac:dyDescent="0.25">
      <c r="A66" t="s">
        <v>75</v>
      </c>
      <c r="B66" s="2">
        <v>44927</v>
      </c>
      <c r="C66" s="6">
        <v>207.36</v>
      </c>
      <c r="D66" t="s">
        <v>26</v>
      </c>
      <c r="E66" t="s">
        <v>960</v>
      </c>
      <c r="F66" t="s">
        <v>92</v>
      </c>
      <c r="G66" t="s">
        <v>781</v>
      </c>
      <c r="H66" t="s">
        <v>781</v>
      </c>
      <c r="I66" t="s">
        <v>780</v>
      </c>
      <c r="J66" t="s">
        <v>56</v>
      </c>
      <c r="K66" t="s">
        <v>1020</v>
      </c>
      <c r="L66" t="s">
        <v>7</v>
      </c>
      <c r="M66" t="s">
        <v>34</v>
      </c>
      <c r="N66" t="s">
        <v>9</v>
      </c>
      <c r="O66" t="s">
        <v>23</v>
      </c>
      <c r="P66" t="s">
        <v>84</v>
      </c>
      <c r="Q66">
        <v>41304</v>
      </c>
      <c r="R66">
        <v>60024</v>
      </c>
      <c r="S66" t="s">
        <v>85</v>
      </c>
    </row>
    <row r="67" spans="1:19" x14ac:dyDescent="0.25">
      <c r="A67" t="s">
        <v>75</v>
      </c>
      <c r="B67" s="2">
        <v>44986</v>
      </c>
      <c r="C67" s="6">
        <v>-573.46</v>
      </c>
      <c r="D67" t="s">
        <v>26</v>
      </c>
      <c r="E67" t="s">
        <v>960</v>
      </c>
      <c r="F67" t="s">
        <v>92</v>
      </c>
      <c r="G67" t="s">
        <v>783</v>
      </c>
      <c r="H67" t="e">
        <v>#N/A</v>
      </c>
      <c r="I67" t="s">
        <v>782</v>
      </c>
      <c r="J67" t="s">
        <v>55</v>
      </c>
      <c r="K67" t="s">
        <v>1027</v>
      </c>
      <c r="L67" t="s">
        <v>7</v>
      </c>
      <c r="M67" t="s">
        <v>34</v>
      </c>
      <c r="N67" t="s">
        <v>9</v>
      </c>
      <c r="O67" t="s">
        <v>23</v>
      </c>
      <c r="P67" t="s">
        <v>84</v>
      </c>
      <c r="Q67">
        <v>41304</v>
      </c>
      <c r="R67">
        <v>7001</v>
      </c>
      <c r="S67" t="s">
        <v>85</v>
      </c>
    </row>
    <row r="68" spans="1:19" x14ac:dyDescent="0.25">
      <c r="A68" t="s">
        <v>75</v>
      </c>
      <c r="B68" s="2">
        <v>44986</v>
      </c>
      <c r="C68" s="6">
        <v>-1610.54</v>
      </c>
      <c r="D68" t="s">
        <v>26</v>
      </c>
      <c r="E68" t="s">
        <v>960</v>
      </c>
      <c r="F68" t="s">
        <v>92</v>
      </c>
      <c r="G68" t="s">
        <v>783</v>
      </c>
      <c r="H68" t="e">
        <v>#N/A</v>
      </c>
      <c r="I68" t="s">
        <v>782</v>
      </c>
      <c r="J68" t="s">
        <v>49</v>
      </c>
      <c r="K68" t="s">
        <v>1020</v>
      </c>
      <c r="L68" t="s">
        <v>7</v>
      </c>
      <c r="M68" t="s">
        <v>34</v>
      </c>
      <c r="N68" t="s">
        <v>9</v>
      </c>
      <c r="O68" t="s">
        <v>23</v>
      </c>
      <c r="P68" t="s">
        <v>84</v>
      </c>
      <c r="Q68">
        <v>41304</v>
      </c>
      <c r="R68">
        <v>60011</v>
      </c>
      <c r="S68" t="s">
        <v>85</v>
      </c>
    </row>
    <row r="69" spans="1:19" x14ac:dyDescent="0.25">
      <c r="A69" t="s">
        <v>75</v>
      </c>
      <c r="B69" s="2">
        <v>44986</v>
      </c>
      <c r="C69" s="6">
        <v>-740.01</v>
      </c>
      <c r="D69" t="s">
        <v>26</v>
      </c>
      <c r="E69" t="s">
        <v>960</v>
      </c>
      <c r="F69" t="s">
        <v>92</v>
      </c>
      <c r="G69" t="s">
        <v>783</v>
      </c>
      <c r="H69" t="e">
        <v>#N/A</v>
      </c>
      <c r="I69" t="s">
        <v>782</v>
      </c>
      <c r="J69" t="s">
        <v>71</v>
      </c>
      <c r="K69" t="s">
        <v>1030</v>
      </c>
      <c r="L69" t="s">
        <v>8</v>
      </c>
      <c r="M69" t="s">
        <v>29</v>
      </c>
      <c r="N69" t="s">
        <v>12</v>
      </c>
      <c r="O69" t="s">
        <v>23</v>
      </c>
      <c r="P69" t="s">
        <v>84</v>
      </c>
      <c r="Q69">
        <v>42304</v>
      </c>
      <c r="R69">
        <v>8003</v>
      </c>
      <c r="S69" t="s">
        <v>85</v>
      </c>
    </row>
    <row r="70" spans="1:19" x14ac:dyDescent="0.25">
      <c r="A70" t="s">
        <v>75</v>
      </c>
      <c r="B70" s="2">
        <v>44986</v>
      </c>
      <c r="C70" s="6">
        <v>-197.43</v>
      </c>
      <c r="D70" t="s">
        <v>26</v>
      </c>
      <c r="E70" t="s">
        <v>960</v>
      </c>
      <c r="F70" t="s">
        <v>92</v>
      </c>
      <c r="G70" t="s">
        <v>785</v>
      </c>
      <c r="H70" t="e">
        <v>#N/A</v>
      </c>
      <c r="I70" t="s">
        <v>784</v>
      </c>
      <c r="J70" t="s">
        <v>61</v>
      </c>
      <c r="K70" t="s">
        <v>1022</v>
      </c>
      <c r="L70" t="s">
        <v>8</v>
      </c>
      <c r="M70" t="s">
        <v>29</v>
      </c>
      <c r="N70" t="s">
        <v>12</v>
      </c>
      <c r="O70" t="s">
        <v>23</v>
      </c>
      <c r="P70" t="s">
        <v>84</v>
      </c>
      <c r="Q70">
        <v>42304</v>
      </c>
      <c r="R70">
        <v>3005</v>
      </c>
      <c r="S70" t="s">
        <v>85</v>
      </c>
    </row>
    <row r="71" spans="1:19" x14ac:dyDescent="0.25">
      <c r="A71" t="s">
        <v>75</v>
      </c>
      <c r="B71" s="2">
        <v>44986</v>
      </c>
      <c r="C71" s="6">
        <v>-246.9</v>
      </c>
      <c r="D71" t="s">
        <v>26</v>
      </c>
      <c r="E71" t="s">
        <v>960</v>
      </c>
      <c r="F71" t="s">
        <v>92</v>
      </c>
      <c r="G71" t="s">
        <v>785</v>
      </c>
      <c r="H71" t="e">
        <v>#N/A</v>
      </c>
      <c r="I71" t="s">
        <v>784</v>
      </c>
      <c r="J71" t="s">
        <v>69</v>
      </c>
      <c r="K71" t="s">
        <v>1021</v>
      </c>
      <c r="L71" t="s">
        <v>8</v>
      </c>
      <c r="M71" t="s">
        <v>29</v>
      </c>
      <c r="N71" t="s">
        <v>12</v>
      </c>
      <c r="O71" t="s">
        <v>23</v>
      </c>
      <c r="P71" t="s">
        <v>84</v>
      </c>
      <c r="Q71">
        <v>42304</v>
      </c>
      <c r="R71">
        <v>3002</v>
      </c>
      <c r="S71" t="s">
        <v>85</v>
      </c>
    </row>
    <row r="72" spans="1:19" x14ac:dyDescent="0.25">
      <c r="A72" t="s">
        <v>75</v>
      </c>
      <c r="B72" s="2">
        <v>44986</v>
      </c>
      <c r="C72" s="6">
        <v>-155.38</v>
      </c>
      <c r="D72" t="s">
        <v>26</v>
      </c>
      <c r="E72" t="s">
        <v>960</v>
      </c>
      <c r="F72" t="s">
        <v>92</v>
      </c>
      <c r="G72" t="s">
        <v>785</v>
      </c>
      <c r="H72" t="e">
        <v>#N/A</v>
      </c>
      <c r="I72" t="s">
        <v>784</v>
      </c>
      <c r="J72" t="s">
        <v>70</v>
      </c>
      <c r="K72" t="s">
        <v>1023</v>
      </c>
      <c r="L72" t="s">
        <v>8</v>
      </c>
      <c r="M72" t="s">
        <v>29</v>
      </c>
      <c r="N72" t="s">
        <v>12</v>
      </c>
      <c r="O72" t="s">
        <v>23</v>
      </c>
      <c r="P72" t="s">
        <v>84</v>
      </c>
      <c r="Q72">
        <v>42304</v>
      </c>
      <c r="R72">
        <v>8002</v>
      </c>
      <c r="S72" t="s">
        <v>85</v>
      </c>
    </row>
    <row r="73" spans="1:19" x14ac:dyDescent="0.25">
      <c r="A73" t="s">
        <v>75</v>
      </c>
      <c r="B73" s="2">
        <v>44986</v>
      </c>
      <c r="C73" s="6">
        <v>107.62</v>
      </c>
      <c r="D73" t="s">
        <v>26</v>
      </c>
      <c r="E73" t="s">
        <v>960</v>
      </c>
      <c r="F73" t="s">
        <v>92</v>
      </c>
      <c r="G73" t="s">
        <v>785</v>
      </c>
      <c r="H73" t="e">
        <v>#N/A</v>
      </c>
      <c r="I73" t="s">
        <v>784</v>
      </c>
      <c r="J73" t="s">
        <v>54</v>
      </c>
      <c r="K73" t="s">
        <v>1024</v>
      </c>
      <c r="L73" t="s">
        <v>7</v>
      </c>
      <c r="M73" t="s">
        <v>34</v>
      </c>
      <c r="N73" t="s">
        <v>9</v>
      </c>
      <c r="O73" t="s">
        <v>23</v>
      </c>
      <c r="P73" t="s">
        <v>84</v>
      </c>
      <c r="Q73">
        <v>41304</v>
      </c>
      <c r="R73">
        <v>5006</v>
      </c>
      <c r="S73" t="s">
        <v>85</v>
      </c>
    </row>
    <row r="74" spans="1:19" x14ac:dyDescent="0.25">
      <c r="A74" t="s">
        <v>75</v>
      </c>
      <c r="B74" s="2">
        <v>44986</v>
      </c>
      <c r="C74" s="6">
        <v>-792.5</v>
      </c>
      <c r="D74" t="s">
        <v>26</v>
      </c>
      <c r="E74" t="s">
        <v>960</v>
      </c>
      <c r="F74" t="s">
        <v>92</v>
      </c>
      <c r="G74" t="s">
        <v>785</v>
      </c>
      <c r="H74" t="e">
        <v>#N/A</v>
      </c>
      <c r="I74" t="s">
        <v>784</v>
      </c>
      <c r="J74" t="s">
        <v>38</v>
      </c>
      <c r="K74" t="s">
        <v>1026</v>
      </c>
      <c r="L74" t="s">
        <v>8</v>
      </c>
      <c r="M74" t="s">
        <v>29</v>
      </c>
      <c r="N74" t="s">
        <v>12</v>
      </c>
      <c r="O74" t="s">
        <v>23</v>
      </c>
      <c r="P74" t="s">
        <v>84</v>
      </c>
      <c r="Q74">
        <v>42304</v>
      </c>
      <c r="R74">
        <v>8001</v>
      </c>
      <c r="S74" t="s">
        <v>85</v>
      </c>
    </row>
    <row r="75" spans="1:19" x14ac:dyDescent="0.25">
      <c r="A75" t="s">
        <v>75</v>
      </c>
      <c r="B75" s="2">
        <v>44986</v>
      </c>
      <c r="C75" s="6">
        <v>-466.22</v>
      </c>
      <c r="D75" t="s">
        <v>26</v>
      </c>
      <c r="E75" t="s">
        <v>960</v>
      </c>
      <c r="F75" t="s">
        <v>92</v>
      </c>
      <c r="G75" t="s">
        <v>785</v>
      </c>
      <c r="H75" t="e">
        <v>#N/A</v>
      </c>
      <c r="I75" t="s">
        <v>784</v>
      </c>
      <c r="J75" t="s">
        <v>49</v>
      </c>
      <c r="K75" t="s">
        <v>1020</v>
      </c>
      <c r="L75" t="s">
        <v>7</v>
      </c>
      <c r="M75" t="s">
        <v>34</v>
      </c>
      <c r="N75" t="s">
        <v>9</v>
      </c>
      <c r="O75" t="s">
        <v>23</v>
      </c>
      <c r="P75" t="s">
        <v>84</v>
      </c>
      <c r="Q75">
        <v>41304</v>
      </c>
      <c r="R75">
        <v>60012</v>
      </c>
      <c r="S75" t="s">
        <v>85</v>
      </c>
    </row>
    <row r="76" spans="1:19" x14ac:dyDescent="0.25">
      <c r="A76" t="s">
        <v>75</v>
      </c>
      <c r="B76" s="2">
        <v>44986</v>
      </c>
      <c r="C76" s="6">
        <v>-808.2</v>
      </c>
      <c r="D76" t="s">
        <v>26</v>
      </c>
      <c r="E76" t="s">
        <v>960</v>
      </c>
      <c r="F76" t="s">
        <v>92</v>
      </c>
      <c r="G76" t="s">
        <v>785</v>
      </c>
      <c r="H76" t="e">
        <v>#N/A</v>
      </c>
      <c r="I76" t="s">
        <v>784</v>
      </c>
      <c r="J76" t="s">
        <v>49</v>
      </c>
      <c r="K76" t="s">
        <v>1020</v>
      </c>
      <c r="L76" t="s">
        <v>7</v>
      </c>
      <c r="M76" t="s">
        <v>34</v>
      </c>
      <c r="N76" t="s">
        <v>9</v>
      </c>
      <c r="O76" t="s">
        <v>23</v>
      </c>
      <c r="P76" t="s">
        <v>84</v>
      </c>
      <c r="Q76">
        <v>41304</v>
      </c>
      <c r="R76">
        <v>60013</v>
      </c>
      <c r="S76" t="s">
        <v>85</v>
      </c>
    </row>
    <row r="77" spans="1:19" x14ac:dyDescent="0.25">
      <c r="A77" t="s">
        <v>75</v>
      </c>
      <c r="B77" s="2">
        <v>44986</v>
      </c>
      <c r="C77" s="6">
        <v>-1443.41</v>
      </c>
      <c r="D77" t="s">
        <v>26</v>
      </c>
      <c r="E77" t="s">
        <v>960</v>
      </c>
      <c r="F77" t="s">
        <v>92</v>
      </c>
      <c r="G77" t="s">
        <v>785</v>
      </c>
      <c r="H77" t="e">
        <v>#N/A</v>
      </c>
      <c r="I77" t="s">
        <v>784</v>
      </c>
      <c r="J77" t="s">
        <v>49</v>
      </c>
      <c r="K77" t="s">
        <v>1020</v>
      </c>
      <c r="L77" t="s">
        <v>7</v>
      </c>
      <c r="M77" t="s">
        <v>34</v>
      </c>
      <c r="N77" t="s">
        <v>9</v>
      </c>
      <c r="O77" t="s">
        <v>23</v>
      </c>
      <c r="P77" t="s">
        <v>84</v>
      </c>
      <c r="Q77">
        <v>41304</v>
      </c>
      <c r="R77">
        <v>60014</v>
      </c>
      <c r="S77" t="s">
        <v>85</v>
      </c>
    </row>
    <row r="78" spans="1:19" x14ac:dyDescent="0.25">
      <c r="A78" t="s">
        <v>75</v>
      </c>
      <c r="B78" s="2">
        <v>44986</v>
      </c>
      <c r="C78" s="6">
        <v>-12641.04</v>
      </c>
      <c r="D78" t="s">
        <v>26</v>
      </c>
      <c r="E78" t="s">
        <v>960</v>
      </c>
      <c r="F78" t="s">
        <v>92</v>
      </c>
      <c r="G78" t="s">
        <v>785</v>
      </c>
      <c r="H78" t="e">
        <v>#N/A</v>
      </c>
      <c r="I78" t="s">
        <v>784</v>
      </c>
      <c r="J78" t="s">
        <v>49</v>
      </c>
      <c r="K78" t="s">
        <v>1020</v>
      </c>
      <c r="L78" t="s">
        <v>7</v>
      </c>
      <c r="M78" t="s">
        <v>34</v>
      </c>
      <c r="N78" t="s">
        <v>9</v>
      </c>
      <c r="O78" t="s">
        <v>23</v>
      </c>
      <c r="P78" t="s">
        <v>84</v>
      </c>
      <c r="Q78">
        <v>41304</v>
      </c>
      <c r="R78">
        <v>60011</v>
      </c>
      <c r="S78" t="s">
        <v>85</v>
      </c>
    </row>
    <row r="79" spans="1:19" x14ac:dyDescent="0.25">
      <c r="A79" t="s">
        <v>75</v>
      </c>
      <c r="B79" s="2">
        <v>44986</v>
      </c>
      <c r="C79" s="6">
        <v>-289.08999999999997</v>
      </c>
      <c r="D79" t="s">
        <v>26</v>
      </c>
      <c r="E79" t="s">
        <v>960</v>
      </c>
      <c r="F79" t="s">
        <v>92</v>
      </c>
      <c r="G79" t="s">
        <v>785</v>
      </c>
      <c r="H79" t="e">
        <v>#N/A</v>
      </c>
      <c r="I79" t="s">
        <v>784</v>
      </c>
      <c r="J79" t="s">
        <v>56</v>
      </c>
      <c r="K79" t="s">
        <v>1020</v>
      </c>
      <c r="L79" t="s">
        <v>7</v>
      </c>
      <c r="M79" t="s">
        <v>34</v>
      </c>
      <c r="N79" t="s">
        <v>9</v>
      </c>
      <c r="O79" t="s">
        <v>23</v>
      </c>
      <c r="P79" t="s">
        <v>84</v>
      </c>
      <c r="Q79">
        <v>41304</v>
      </c>
      <c r="R79">
        <v>60022</v>
      </c>
      <c r="S79" t="s">
        <v>85</v>
      </c>
    </row>
    <row r="80" spans="1:19" x14ac:dyDescent="0.25">
      <c r="A80" t="s">
        <v>75</v>
      </c>
      <c r="B80" s="2">
        <v>44986</v>
      </c>
      <c r="C80" s="6">
        <v>-169.29</v>
      </c>
      <c r="D80" t="s">
        <v>26</v>
      </c>
      <c r="E80" t="s">
        <v>960</v>
      </c>
      <c r="F80" t="s">
        <v>92</v>
      </c>
      <c r="G80" t="s">
        <v>787</v>
      </c>
      <c r="H80" t="e">
        <v>#N/A</v>
      </c>
      <c r="I80" t="s">
        <v>786</v>
      </c>
      <c r="J80" t="s">
        <v>33</v>
      </c>
      <c r="K80" t="s">
        <v>1020</v>
      </c>
      <c r="L80" t="s">
        <v>8</v>
      </c>
      <c r="M80" t="s">
        <v>29</v>
      </c>
      <c r="N80" t="s">
        <v>12</v>
      </c>
      <c r="O80" t="s">
        <v>23</v>
      </c>
      <c r="P80" t="s">
        <v>84</v>
      </c>
      <c r="Q80">
        <v>42304</v>
      </c>
      <c r="R80">
        <v>4001</v>
      </c>
      <c r="S80" t="s">
        <v>85</v>
      </c>
    </row>
    <row r="81" spans="1:19" x14ac:dyDescent="0.25">
      <c r="A81" t="s">
        <v>75</v>
      </c>
      <c r="B81" s="2">
        <v>44986</v>
      </c>
      <c r="C81" s="6">
        <v>-512.24</v>
      </c>
      <c r="D81" t="s">
        <v>26</v>
      </c>
      <c r="E81" t="s">
        <v>960</v>
      </c>
      <c r="F81" t="s">
        <v>92</v>
      </c>
      <c r="G81" t="s">
        <v>787</v>
      </c>
      <c r="H81" t="e">
        <v>#N/A</v>
      </c>
      <c r="I81" t="s">
        <v>786</v>
      </c>
      <c r="J81" t="s">
        <v>55</v>
      </c>
      <c r="K81" t="s">
        <v>1027</v>
      </c>
      <c r="L81" t="s">
        <v>7</v>
      </c>
      <c r="M81" t="s">
        <v>34</v>
      </c>
      <c r="N81" t="s">
        <v>9</v>
      </c>
      <c r="O81" t="s">
        <v>23</v>
      </c>
      <c r="P81" t="s">
        <v>84</v>
      </c>
      <c r="Q81">
        <v>41304</v>
      </c>
      <c r="R81">
        <v>7001</v>
      </c>
      <c r="S81" t="s">
        <v>85</v>
      </c>
    </row>
    <row r="82" spans="1:19" x14ac:dyDescent="0.25">
      <c r="A82" t="s">
        <v>75</v>
      </c>
      <c r="B82" s="2">
        <v>44986</v>
      </c>
      <c r="C82" s="6">
        <v>-1139.1300000000001</v>
      </c>
      <c r="D82" t="s">
        <v>26</v>
      </c>
      <c r="E82" t="s">
        <v>960</v>
      </c>
      <c r="F82" t="s">
        <v>92</v>
      </c>
      <c r="G82" t="s">
        <v>787</v>
      </c>
      <c r="H82" t="e">
        <v>#N/A</v>
      </c>
      <c r="I82" t="s">
        <v>786</v>
      </c>
      <c r="J82" t="s">
        <v>49</v>
      </c>
      <c r="K82" t="s">
        <v>1020</v>
      </c>
      <c r="L82" t="s">
        <v>7</v>
      </c>
      <c r="M82" t="s">
        <v>34</v>
      </c>
      <c r="N82" t="s">
        <v>9</v>
      </c>
      <c r="O82" t="s">
        <v>23</v>
      </c>
      <c r="P82" t="s">
        <v>84</v>
      </c>
      <c r="Q82">
        <v>41304</v>
      </c>
      <c r="R82">
        <v>60013</v>
      </c>
      <c r="S82" t="s">
        <v>85</v>
      </c>
    </row>
    <row r="83" spans="1:19" x14ac:dyDescent="0.25">
      <c r="A83" t="s">
        <v>75</v>
      </c>
      <c r="B83" s="2">
        <v>44986</v>
      </c>
      <c r="C83" s="6">
        <v>-4267.5200000000004</v>
      </c>
      <c r="D83" t="s">
        <v>26</v>
      </c>
      <c r="E83" t="s">
        <v>960</v>
      </c>
      <c r="F83" t="s">
        <v>92</v>
      </c>
      <c r="G83" t="s">
        <v>787</v>
      </c>
      <c r="H83" t="e">
        <v>#N/A</v>
      </c>
      <c r="I83" t="s">
        <v>786</v>
      </c>
      <c r="J83" t="s">
        <v>49</v>
      </c>
      <c r="K83" t="s">
        <v>1020</v>
      </c>
      <c r="L83" t="s">
        <v>7</v>
      </c>
      <c r="M83" t="s">
        <v>34</v>
      </c>
      <c r="N83" t="s">
        <v>9</v>
      </c>
      <c r="O83" t="s">
        <v>23</v>
      </c>
      <c r="P83" t="s">
        <v>84</v>
      </c>
      <c r="Q83">
        <v>41304</v>
      </c>
      <c r="R83">
        <v>60011</v>
      </c>
      <c r="S83" t="s">
        <v>85</v>
      </c>
    </row>
    <row r="84" spans="1:19" x14ac:dyDescent="0.25">
      <c r="A84" t="s">
        <v>75</v>
      </c>
      <c r="B84" s="2">
        <v>44986</v>
      </c>
      <c r="C84" s="6">
        <v>-357.13</v>
      </c>
      <c r="D84" t="s">
        <v>26</v>
      </c>
      <c r="E84" t="s">
        <v>960</v>
      </c>
      <c r="F84" t="s">
        <v>92</v>
      </c>
      <c r="G84" t="s">
        <v>787</v>
      </c>
      <c r="H84" t="e">
        <v>#N/A</v>
      </c>
      <c r="I84" t="s">
        <v>786</v>
      </c>
      <c r="J84" t="s">
        <v>56</v>
      </c>
      <c r="K84" t="s">
        <v>1020</v>
      </c>
      <c r="L84" t="s">
        <v>7</v>
      </c>
      <c r="M84" t="s">
        <v>34</v>
      </c>
      <c r="N84" t="s">
        <v>9</v>
      </c>
      <c r="O84" t="s">
        <v>23</v>
      </c>
      <c r="P84" t="s">
        <v>84</v>
      </c>
      <c r="Q84">
        <v>41304</v>
      </c>
      <c r="R84">
        <v>60021</v>
      </c>
      <c r="S84" t="s">
        <v>85</v>
      </c>
    </row>
    <row r="85" spans="1:19" x14ac:dyDescent="0.25">
      <c r="A85" t="s">
        <v>75</v>
      </c>
      <c r="B85" s="2">
        <v>44986</v>
      </c>
      <c r="C85" s="6">
        <v>-477.77</v>
      </c>
      <c r="D85" t="s">
        <v>26</v>
      </c>
      <c r="E85" t="s">
        <v>960</v>
      </c>
      <c r="F85" t="s">
        <v>92</v>
      </c>
      <c r="G85" t="s">
        <v>787</v>
      </c>
      <c r="H85" t="e">
        <v>#N/A</v>
      </c>
      <c r="I85" t="s">
        <v>786</v>
      </c>
      <c r="J85" t="s">
        <v>60</v>
      </c>
      <c r="K85" t="s">
        <v>1020</v>
      </c>
      <c r="L85" t="s">
        <v>8</v>
      </c>
      <c r="M85" t="s">
        <v>29</v>
      </c>
      <c r="N85" t="s">
        <v>12</v>
      </c>
      <c r="O85" t="s">
        <v>23</v>
      </c>
      <c r="P85" t="s">
        <v>84</v>
      </c>
      <c r="Q85">
        <v>42304</v>
      </c>
      <c r="R85">
        <v>40026</v>
      </c>
      <c r="S85" t="s">
        <v>85</v>
      </c>
    </row>
    <row r="86" spans="1:19" x14ac:dyDescent="0.25">
      <c r="A86" t="s">
        <v>75</v>
      </c>
      <c r="B86" s="2">
        <v>44986</v>
      </c>
      <c r="C86" s="6">
        <v>19.96</v>
      </c>
      <c r="D86" t="s">
        <v>26</v>
      </c>
      <c r="E86" t="s">
        <v>960</v>
      </c>
      <c r="F86" t="s">
        <v>92</v>
      </c>
      <c r="G86" t="s">
        <v>789</v>
      </c>
      <c r="H86" t="e">
        <v>#N/A</v>
      </c>
      <c r="I86" t="s">
        <v>788</v>
      </c>
      <c r="J86" t="s">
        <v>52</v>
      </c>
      <c r="K86" t="s">
        <v>1027</v>
      </c>
      <c r="L86" t="s">
        <v>7</v>
      </c>
      <c r="M86" t="s">
        <v>34</v>
      </c>
      <c r="N86" t="s">
        <v>9</v>
      </c>
      <c r="O86" t="s">
        <v>23</v>
      </c>
      <c r="P86" t="s">
        <v>84</v>
      </c>
      <c r="Q86">
        <v>41304</v>
      </c>
      <c r="R86">
        <v>3008</v>
      </c>
      <c r="S86" t="s">
        <v>85</v>
      </c>
    </row>
    <row r="87" spans="1:19" x14ac:dyDescent="0.25">
      <c r="A87" t="s">
        <v>75</v>
      </c>
      <c r="B87" s="2">
        <v>44986</v>
      </c>
      <c r="C87" s="6">
        <v>-666.26</v>
      </c>
      <c r="D87" t="s">
        <v>26</v>
      </c>
      <c r="E87" t="s">
        <v>960</v>
      </c>
      <c r="F87" t="s">
        <v>92</v>
      </c>
      <c r="G87" t="s">
        <v>789</v>
      </c>
      <c r="H87" t="e">
        <v>#N/A</v>
      </c>
      <c r="I87" t="s">
        <v>788</v>
      </c>
      <c r="J87" t="s">
        <v>33</v>
      </c>
      <c r="K87" t="s">
        <v>1020</v>
      </c>
      <c r="L87" t="s">
        <v>8</v>
      </c>
      <c r="M87" t="s">
        <v>29</v>
      </c>
      <c r="N87" t="s">
        <v>12</v>
      </c>
      <c r="O87" t="s">
        <v>23</v>
      </c>
      <c r="P87" t="s">
        <v>84</v>
      </c>
      <c r="Q87">
        <v>42304</v>
      </c>
      <c r="R87">
        <v>4001</v>
      </c>
      <c r="S87" t="s">
        <v>85</v>
      </c>
    </row>
    <row r="88" spans="1:19" x14ac:dyDescent="0.25">
      <c r="A88" t="s">
        <v>75</v>
      </c>
      <c r="B88" s="2">
        <v>44986</v>
      </c>
      <c r="C88" s="6">
        <v>-969.24</v>
      </c>
      <c r="D88" t="s">
        <v>26</v>
      </c>
      <c r="E88" t="s">
        <v>960</v>
      </c>
      <c r="F88" t="s">
        <v>92</v>
      </c>
      <c r="G88" t="s">
        <v>789</v>
      </c>
      <c r="H88" t="e">
        <v>#N/A</v>
      </c>
      <c r="I88" t="s">
        <v>788</v>
      </c>
      <c r="J88" t="s">
        <v>67</v>
      </c>
      <c r="K88" t="s">
        <v>1021</v>
      </c>
      <c r="L88" t="s">
        <v>8</v>
      </c>
      <c r="M88" t="s">
        <v>29</v>
      </c>
      <c r="N88" t="s">
        <v>12</v>
      </c>
      <c r="O88" t="s">
        <v>23</v>
      </c>
      <c r="P88" t="s">
        <v>84</v>
      </c>
      <c r="Q88">
        <v>42304</v>
      </c>
      <c r="R88">
        <v>3003</v>
      </c>
      <c r="S88" t="s">
        <v>85</v>
      </c>
    </row>
    <row r="89" spans="1:19" x14ac:dyDescent="0.25">
      <c r="A89" t="s">
        <v>75</v>
      </c>
      <c r="B89" s="2">
        <v>44986</v>
      </c>
      <c r="C89" s="6">
        <v>-439.44</v>
      </c>
      <c r="D89" t="s">
        <v>26</v>
      </c>
      <c r="E89" t="s">
        <v>960</v>
      </c>
      <c r="F89" t="s">
        <v>92</v>
      </c>
      <c r="G89" t="s">
        <v>789</v>
      </c>
      <c r="H89" t="e">
        <v>#N/A</v>
      </c>
      <c r="I89" t="s">
        <v>788</v>
      </c>
      <c r="J89" t="s">
        <v>61</v>
      </c>
      <c r="K89" t="s">
        <v>1022</v>
      </c>
      <c r="L89" t="s">
        <v>8</v>
      </c>
      <c r="M89" t="s">
        <v>29</v>
      </c>
      <c r="N89" t="s">
        <v>12</v>
      </c>
      <c r="O89" t="s">
        <v>23</v>
      </c>
      <c r="P89" t="s">
        <v>84</v>
      </c>
      <c r="Q89">
        <v>42304</v>
      </c>
      <c r="R89">
        <v>3005</v>
      </c>
      <c r="S89" t="s">
        <v>85</v>
      </c>
    </row>
    <row r="90" spans="1:19" x14ac:dyDescent="0.25">
      <c r="A90" t="s">
        <v>75</v>
      </c>
      <c r="B90" s="2">
        <v>44986</v>
      </c>
      <c r="C90" s="6">
        <v>-907.41</v>
      </c>
      <c r="D90" t="s">
        <v>26</v>
      </c>
      <c r="E90" t="s">
        <v>960</v>
      </c>
      <c r="F90" t="s">
        <v>92</v>
      </c>
      <c r="G90" t="s">
        <v>789</v>
      </c>
      <c r="H90" t="e">
        <v>#N/A</v>
      </c>
      <c r="I90" t="s">
        <v>788</v>
      </c>
      <c r="J90" t="s">
        <v>68</v>
      </c>
      <c r="K90" t="s">
        <v>1021</v>
      </c>
      <c r="L90" t="s">
        <v>8</v>
      </c>
      <c r="M90" t="s">
        <v>29</v>
      </c>
      <c r="N90" t="s">
        <v>12</v>
      </c>
      <c r="O90" t="s">
        <v>23</v>
      </c>
      <c r="P90" t="s">
        <v>84</v>
      </c>
      <c r="Q90">
        <v>42304</v>
      </c>
      <c r="R90">
        <v>3004</v>
      </c>
      <c r="S90" t="s">
        <v>85</v>
      </c>
    </row>
    <row r="91" spans="1:19" x14ac:dyDescent="0.25">
      <c r="A91" t="s">
        <v>75</v>
      </c>
      <c r="B91" s="2">
        <v>44986</v>
      </c>
      <c r="C91" s="6">
        <v>-1060.3599999999999</v>
      </c>
      <c r="D91" t="s">
        <v>26</v>
      </c>
      <c r="E91" t="s">
        <v>960</v>
      </c>
      <c r="F91" t="s">
        <v>92</v>
      </c>
      <c r="G91" t="s">
        <v>789</v>
      </c>
      <c r="H91" t="e">
        <v>#N/A</v>
      </c>
      <c r="I91" t="s">
        <v>788</v>
      </c>
      <c r="J91" t="s">
        <v>69</v>
      </c>
      <c r="K91" t="s">
        <v>1021</v>
      </c>
      <c r="L91" t="s">
        <v>8</v>
      </c>
      <c r="M91" t="s">
        <v>29</v>
      </c>
      <c r="N91" t="s">
        <v>12</v>
      </c>
      <c r="O91" t="s">
        <v>23</v>
      </c>
      <c r="P91" t="s">
        <v>84</v>
      </c>
      <c r="Q91">
        <v>42304</v>
      </c>
      <c r="R91">
        <v>3002</v>
      </c>
      <c r="S91" t="s">
        <v>85</v>
      </c>
    </row>
    <row r="92" spans="1:19" x14ac:dyDescent="0.25">
      <c r="A92" t="s">
        <v>75</v>
      </c>
      <c r="B92" s="2">
        <v>44986</v>
      </c>
      <c r="C92" s="6">
        <v>-169.29</v>
      </c>
      <c r="D92" t="s">
        <v>26</v>
      </c>
      <c r="E92" t="s">
        <v>960</v>
      </c>
      <c r="F92" t="s">
        <v>92</v>
      </c>
      <c r="G92" t="s">
        <v>789</v>
      </c>
      <c r="H92" t="e">
        <v>#N/A</v>
      </c>
      <c r="I92" t="s">
        <v>788</v>
      </c>
      <c r="J92" t="s">
        <v>64</v>
      </c>
      <c r="K92" t="s">
        <v>1025</v>
      </c>
      <c r="L92" t="s">
        <v>8</v>
      </c>
      <c r="M92" t="s">
        <v>29</v>
      </c>
      <c r="N92" t="s">
        <v>12</v>
      </c>
      <c r="O92" t="s">
        <v>23</v>
      </c>
      <c r="P92" t="s">
        <v>84</v>
      </c>
      <c r="Q92">
        <v>42304</v>
      </c>
      <c r="R92">
        <v>5002</v>
      </c>
      <c r="S92" t="s">
        <v>85</v>
      </c>
    </row>
    <row r="93" spans="1:19" x14ac:dyDescent="0.25">
      <c r="A93" t="s">
        <v>75</v>
      </c>
      <c r="B93" s="2">
        <v>44986</v>
      </c>
      <c r="C93" s="6">
        <v>-293.25</v>
      </c>
      <c r="D93" t="s">
        <v>26</v>
      </c>
      <c r="E93" t="s">
        <v>960</v>
      </c>
      <c r="F93" t="s">
        <v>92</v>
      </c>
      <c r="G93" t="s">
        <v>789</v>
      </c>
      <c r="H93" t="e">
        <v>#N/A</v>
      </c>
      <c r="I93" t="s">
        <v>788</v>
      </c>
      <c r="J93" t="s">
        <v>56</v>
      </c>
      <c r="K93" t="s">
        <v>1020</v>
      </c>
      <c r="L93" t="s">
        <v>7</v>
      </c>
      <c r="M93" t="s">
        <v>34</v>
      </c>
      <c r="N93" t="s">
        <v>9</v>
      </c>
      <c r="O93" t="s">
        <v>23</v>
      </c>
      <c r="P93" t="s">
        <v>84</v>
      </c>
      <c r="Q93">
        <v>41304</v>
      </c>
      <c r="R93">
        <v>60022</v>
      </c>
      <c r="S93" t="s">
        <v>85</v>
      </c>
    </row>
    <row r="94" spans="1:19" x14ac:dyDescent="0.25">
      <c r="A94" t="s">
        <v>75</v>
      </c>
      <c r="B94" s="2">
        <v>44986</v>
      </c>
      <c r="C94" s="6">
        <v>-2598.9499999999998</v>
      </c>
      <c r="D94" t="s">
        <v>26</v>
      </c>
      <c r="E94" t="s">
        <v>960</v>
      </c>
      <c r="F94" t="s">
        <v>92</v>
      </c>
      <c r="G94" t="s">
        <v>789</v>
      </c>
      <c r="H94" t="e">
        <v>#N/A</v>
      </c>
      <c r="I94" t="s">
        <v>788</v>
      </c>
      <c r="J94" t="s">
        <v>56</v>
      </c>
      <c r="K94" t="s">
        <v>1020</v>
      </c>
      <c r="L94" t="s">
        <v>7</v>
      </c>
      <c r="M94" t="s">
        <v>34</v>
      </c>
      <c r="N94" t="s">
        <v>9</v>
      </c>
      <c r="O94" t="s">
        <v>23</v>
      </c>
      <c r="P94" t="s">
        <v>84</v>
      </c>
      <c r="Q94">
        <v>41304</v>
      </c>
      <c r="R94">
        <v>60021</v>
      </c>
      <c r="S94" t="s">
        <v>85</v>
      </c>
    </row>
    <row r="95" spans="1:19" x14ac:dyDescent="0.25">
      <c r="A95" t="s">
        <v>75</v>
      </c>
      <c r="B95" s="2">
        <v>44986</v>
      </c>
      <c r="C95" s="6">
        <v>-636.97</v>
      </c>
      <c r="D95" t="s">
        <v>26</v>
      </c>
      <c r="E95" t="s">
        <v>960</v>
      </c>
      <c r="F95" t="s">
        <v>92</v>
      </c>
      <c r="G95" t="s">
        <v>789</v>
      </c>
      <c r="H95" t="e">
        <v>#N/A</v>
      </c>
      <c r="I95" t="s">
        <v>788</v>
      </c>
      <c r="J95" t="s">
        <v>71</v>
      </c>
      <c r="K95" t="s">
        <v>1030</v>
      </c>
      <c r="L95" t="s">
        <v>8</v>
      </c>
      <c r="M95" t="s">
        <v>29</v>
      </c>
      <c r="N95" t="s">
        <v>12</v>
      </c>
      <c r="O95" t="s">
        <v>23</v>
      </c>
      <c r="P95" t="s">
        <v>84</v>
      </c>
      <c r="Q95">
        <v>42304</v>
      </c>
      <c r="R95">
        <v>8003</v>
      </c>
      <c r="S95" t="s">
        <v>85</v>
      </c>
    </row>
    <row r="96" spans="1:19" x14ac:dyDescent="0.25">
      <c r="A96" t="s">
        <v>75</v>
      </c>
      <c r="B96" s="2">
        <v>44986</v>
      </c>
      <c r="C96" s="6">
        <v>-203.96</v>
      </c>
      <c r="D96" t="s">
        <v>26</v>
      </c>
      <c r="E96" t="s">
        <v>960</v>
      </c>
      <c r="F96" t="s">
        <v>92</v>
      </c>
      <c r="G96" t="s">
        <v>789</v>
      </c>
      <c r="H96" t="e">
        <v>#N/A</v>
      </c>
      <c r="I96" t="s">
        <v>788</v>
      </c>
      <c r="J96" t="s">
        <v>72</v>
      </c>
      <c r="K96" t="s">
        <v>1028</v>
      </c>
      <c r="L96" t="s">
        <v>8</v>
      </c>
      <c r="M96" t="s">
        <v>29</v>
      </c>
      <c r="N96" t="s">
        <v>12</v>
      </c>
      <c r="O96" t="s">
        <v>23</v>
      </c>
      <c r="P96" t="s">
        <v>84</v>
      </c>
      <c r="Q96">
        <v>42304</v>
      </c>
      <c r="R96">
        <v>3006</v>
      </c>
      <c r="S96" t="s">
        <v>85</v>
      </c>
    </row>
    <row r="97" spans="1:19" x14ac:dyDescent="0.25">
      <c r="A97" t="s">
        <v>75</v>
      </c>
      <c r="B97" s="2">
        <v>44986</v>
      </c>
      <c r="C97" s="6">
        <v>-462.54</v>
      </c>
      <c r="D97" t="s">
        <v>26</v>
      </c>
      <c r="E97" t="s">
        <v>960</v>
      </c>
      <c r="F97" t="s">
        <v>92</v>
      </c>
      <c r="G97" t="s">
        <v>789</v>
      </c>
      <c r="H97" t="e">
        <v>#N/A</v>
      </c>
      <c r="I97" t="s">
        <v>788</v>
      </c>
      <c r="J97" t="s">
        <v>50</v>
      </c>
      <c r="K97" t="s">
        <v>1020</v>
      </c>
      <c r="L97" t="s">
        <v>8</v>
      </c>
      <c r="M97" t="s">
        <v>29</v>
      </c>
      <c r="N97" t="s">
        <v>12</v>
      </c>
      <c r="O97" t="s">
        <v>23</v>
      </c>
      <c r="P97" t="s">
        <v>84</v>
      </c>
      <c r="Q97">
        <v>42304</v>
      </c>
      <c r="R97">
        <v>40036</v>
      </c>
      <c r="S97" t="s">
        <v>85</v>
      </c>
    </row>
    <row r="98" spans="1:19" x14ac:dyDescent="0.25">
      <c r="A98" t="s">
        <v>75</v>
      </c>
      <c r="B98" s="2">
        <v>44986</v>
      </c>
      <c r="C98" s="6">
        <v>-330.32</v>
      </c>
      <c r="D98" t="s">
        <v>26</v>
      </c>
      <c r="E98" t="s">
        <v>960</v>
      </c>
      <c r="F98" t="s">
        <v>92</v>
      </c>
      <c r="G98" t="s">
        <v>789</v>
      </c>
      <c r="H98" t="e">
        <v>#N/A</v>
      </c>
      <c r="I98" t="s">
        <v>788</v>
      </c>
      <c r="J98" t="s">
        <v>57</v>
      </c>
      <c r="K98" t="s">
        <v>1020</v>
      </c>
      <c r="L98" t="s">
        <v>7</v>
      </c>
      <c r="M98" t="s">
        <v>34</v>
      </c>
      <c r="N98" t="s">
        <v>9</v>
      </c>
      <c r="O98" t="s">
        <v>23</v>
      </c>
      <c r="P98" t="s">
        <v>84</v>
      </c>
      <c r="Q98">
        <v>41304</v>
      </c>
      <c r="R98">
        <v>5005</v>
      </c>
      <c r="S98" t="s">
        <v>85</v>
      </c>
    </row>
    <row r="99" spans="1:19" x14ac:dyDescent="0.25">
      <c r="A99" t="s">
        <v>75</v>
      </c>
      <c r="B99" s="2">
        <v>44986</v>
      </c>
      <c r="C99" s="6">
        <v>-2351.4499999999998</v>
      </c>
      <c r="D99" t="s">
        <v>26</v>
      </c>
      <c r="E99" t="s">
        <v>960</v>
      </c>
      <c r="F99" t="s">
        <v>92</v>
      </c>
      <c r="G99" t="s">
        <v>789</v>
      </c>
      <c r="H99" t="e">
        <v>#N/A</v>
      </c>
      <c r="I99" t="s">
        <v>788</v>
      </c>
      <c r="J99" t="s">
        <v>60</v>
      </c>
      <c r="K99" t="s">
        <v>1020</v>
      </c>
      <c r="L99" t="s">
        <v>8</v>
      </c>
      <c r="M99" t="s">
        <v>29</v>
      </c>
      <c r="N99" t="s">
        <v>12</v>
      </c>
      <c r="O99" t="s">
        <v>23</v>
      </c>
      <c r="P99" t="s">
        <v>84</v>
      </c>
      <c r="Q99">
        <v>42304</v>
      </c>
      <c r="R99">
        <v>40026</v>
      </c>
      <c r="S99" t="s">
        <v>85</v>
      </c>
    </row>
    <row r="100" spans="1:19" x14ac:dyDescent="0.25">
      <c r="A100" t="s">
        <v>75</v>
      </c>
      <c r="B100" s="2">
        <v>44986</v>
      </c>
      <c r="C100" s="6">
        <v>-184.52</v>
      </c>
      <c r="D100" t="s">
        <v>26</v>
      </c>
      <c r="E100" t="s">
        <v>960</v>
      </c>
      <c r="F100" t="s">
        <v>92</v>
      </c>
      <c r="G100" t="s">
        <v>791</v>
      </c>
      <c r="H100" t="e">
        <v>#N/A</v>
      </c>
      <c r="I100" t="s">
        <v>790</v>
      </c>
      <c r="J100" t="s">
        <v>33</v>
      </c>
      <c r="K100" t="s">
        <v>1020</v>
      </c>
      <c r="L100" t="s">
        <v>8</v>
      </c>
      <c r="M100" t="s">
        <v>29</v>
      </c>
      <c r="N100" t="s">
        <v>12</v>
      </c>
      <c r="O100" t="s">
        <v>23</v>
      </c>
      <c r="P100" t="s">
        <v>84</v>
      </c>
      <c r="Q100">
        <v>42304</v>
      </c>
      <c r="R100">
        <v>4001</v>
      </c>
      <c r="S100" t="s">
        <v>85</v>
      </c>
    </row>
    <row r="101" spans="1:19" x14ac:dyDescent="0.25">
      <c r="A101" t="s">
        <v>75</v>
      </c>
      <c r="B101" s="2">
        <v>44986</v>
      </c>
      <c r="C101" s="6">
        <v>-605.57000000000005</v>
      </c>
      <c r="D101" t="s">
        <v>26</v>
      </c>
      <c r="E101" t="s">
        <v>960</v>
      </c>
      <c r="F101" t="s">
        <v>92</v>
      </c>
      <c r="G101" t="s">
        <v>791</v>
      </c>
      <c r="H101" t="e">
        <v>#N/A</v>
      </c>
      <c r="I101" t="s">
        <v>790</v>
      </c>
      <c r="J101" t="s">
        <v>67</v>
      </c>
      <c r="K101" t="s">
        <v>1021</v>
      </c>
      <c r="L101" t="s">
        <v>8</v>
      </c>
      <c r="M101" t="s">
        <v>29</v>
      </c>
      <c r="N101" t="s">
        <v>12</v>
      </c>
      <c r="O101" t="s">
        <v>23</v>
      </c>
      <c r="P101" t="s">
        <v>84</v>
      </c>
      <c r="Q101">
        <v>42304</v>
      </c>
      <c r="R101">
        <v>3003</v>
      </c>
      <c r="S101" t="s">
        <v>85</v>
      </c>
    </row>
    <row r="102" spans="1:19" x14ac:dyDescent="0.25">
      <c r="A102" t="s">
        <v>75</v>
      </c>
      <c r="B102" s="2">
        <v>44986</v>
      </c>
      <c r="C102" s="6">
        <v>-280.33999999999997</v>
      </c>
      <c r="D102" t="s">
        <v>26</v>
      </c>
      <c r="E102" t="s">
        <v>960</v>
      </c>
      <c r="F102" t="s">
        <v>92</v>
      </c>
      <c r="G102" t="s">
        <v>791</v>
      </c>
      <c r="H102" t="e">
        <v>#N/A</v>
      </c>
      <c r="I102" t="s">
        <v>790</v>
      </c>
      <c r="J102" t="s">
        <v>68</v>
      </c>
      <c r="K102" t="s">
        <v>1021</v>
      </c>
      <c r="L102" t="s">
        <v>8</v>
      </c>
      <c r="M102" t="s">
        <v>29</v>
      </c>
      <c r="N102" t="s">
        <v>12</v>
      </c>
      <c r="O102" t="s">
        <v>23</v>
      </c>
      <c r="P102" t="s">
        <v>84</v>
      </c>
      <c r="Q102">
        <v>42304</v>
      </c>
      <c r="R102">
        <v>3004</v>
      </c>
      <c r="S102" t="s">
        <v>85</v>
      </c>
    </row>
    <row r="103" spans="1:19" x14ac:dyDescent="0.25">
      <c r="A103" t="s">
        <v>75</v>
      </c>
      <c r="B103" s="2">
        <v>44986</v>
      </c>
      <c r="C103" s="6">
        <v>-432.04</v>
      </c>
      <c r="D103" t="s">
        <v>26</v>
      </c>
      <c r="E103" t="s">
        <v>960</v>
      </c>
      <c r="F103" t="s">
        <v>92</v>
      </c>
      <c r="G103" t="s">
        <v>791</v>
      </c>
      <c r="H103" t="e">
        <v>#N/A</v>
      </c>
      <c r="I103" t="s">
        <v>790</v>
      </c>
      <c r="J103" t="s">
        <v>69</v>
      </c>
      <c r="K103" t="s">
        <v>1021</v>
      </c>
      <c r="L103" t="s">
        <v>8</v>
      </c>
      <c r="M103" t="s">
        <v>29</v>
      </c>
      <c r="N103" t="s">
        <v>12</v>
      </c>
      <c r="O103" t="s">
        <v>23</v>
      </c>
      <c r="P103" t="s">
        <v>84</v>
      </c>
      <c r="Q103">
        <v>42304</v>
      </c>
      <c r="R103">
        <v>3002</v>
      </c>
      <c r="S103" t="s">
        <v>85</v>
      </c>
    </row>
    <row r="104" spans="1:19" x14ac:dyDescent="0.25">
      <c r="A104" t="s">
        <v>75</v>
      </c>
      <c r="B104" s="2">
        <v>44986</v>
      </c>
      <c r="C104" s="6">
        <v>-139.9</v>
      </c>
      <c r="D104" t="s">
        <v>26</v>
      </c>
      <c r="E104" t="s">
        <v>960</v>
      </c>
      <c r="F104" t="s">
        <v>92</v>
      </c>
      <c r="G104" t="s">
        <v>791</v>
      </c>
      <c r="H104" t="e">
        <v>#N/A</v>
      </c>
      <c r="I104" t="s">
        <v>790</v>
      </c>
      <c r="J104" t="s">
        <v>70</v>
      </c>
      <c r="K104" t="s">
        <v>1023</v>
      </c>
      <c r="L104" t="s">
        <v>8</v>
      </c>
      <c r="M104" t="s">
        <v>29</v>
      </c>
      <c r="N104" t="s">
        <v>12</v>
      </c>
      <c r="O104" t="s">
        <v>23</v>
      </c>
      <c r="P104" t="s">
        <v>84</v>
      </c>
      <c r="Q104">
        <v>42304</v>
      </c>
      <c r="R104">
        <v>8002</v>
      </c>
      <c r="S104" t="s">
        <v>85</v>
      </c>
    </row>
    <row r="105" spans="1:19" x14ac:dyDescent="0.25">
      <c r="A105" t="s">
        <v>75</v>
      </c>
      <c r="B105" s="2">
        <v>44986</v>
      </c>
      <c r="C105" s="6">
        <v>-224.67</v>
      </c>
      <c r="D105" t="s">
        <v>26</v>
      </c>
      <c r="E105" t="s">
        <v>960</v>
      </c>
      <c r="F105" t="s">
        <v>92</v>
      </c>
      <c r="G105" t="s">
        <v>791</v>
      </c>
      <c r="H105" t="e">
        <v>#N/A</v>
      </c>
      <c r="I105" t="s">
        <v>790</v>
      </c>
      <c r="J105" t="s">
        <v>64</v>
      </c>
      <c r="K105" t="s">
        <v>1025</v>
      </c>
      <c r="L105" t="s">
        <v>8</v>
      </c>
      <c r="M105" t="s">
        <v>29</v>
      </c>
      <c r="N105" t="s">
        <v>12</v>
      </c>
      <c r="O105" t="s">
        <v>23</v>
      </c>
      <c r="P105" t="s">
        <v>84</v>
      </c>
      <c r="Q105">
        <v>42304</v>
      </c>
      <c r="R105">
        <v>5002</v>
      </c>
      <c r="S105" t="s">
        <v>85</v>
      </c>
    </row>
    <row r="106" spans="1:19" x14ac:dyDescent="0.25">
      <c r="A106" t="s">
        <v>75</v>
      </c>
      <c r="B106" s="2">
        <v>44986</v>
      </c>
      <c r="C106" s="6">
        <v>-169.29</v>
      </c>
      <c r="D106" t="s">
        <v>26</v>
      </c>
      <c r="E106" t="s">
        <v>960</v>
      </c>
      <c r="F106" t="s">
        <v>92</v>
      </c>
      <c r="G106" t="s">
        <v>791</v>
      </c>
      <c r="H106" t="e">
        <v>#N/A</v>
      </c>
      <c r="I106" t="s">
        <v>790</v>
      </c>
      <c r="J106" t="s">
        <v>55</v>
      </c>
      <c r="K106" t="s">
        <v>1027</v>
      </c>
      <c r="L106" t="s">
        <v>7</v>
      </c>
      <c r="M106" t="s">
        <v>34</v>
      </c>
      <c r="N106" t="s">
        <v>9</v>
      </c>
      <c r="O106" t="s">
        <v>23</v>
      </c>
      <c r="P106" t="s">
        <v>84</v>
      </c>
      <c r="Q106">
        <v>41304</v>
      </c>
      <c r="R106">
        <v>7001</v>
      </c>
      <c r="S106" t="s">
        <v>85</v>
      </c>
    </row>
    <row r="107" spans="1:19" x14ac:dyDescent="0.25">
      <c r="A107" t="s">
        <v>75</v>
      </c>
      <c r="B107" s="2">
        <v>44986</v>
      </c>
      <c r="C107" s="6">
        <v>-355.13</v>
      </c>
      <c r="D107" t="s">
        <v>26</v>
      </c>
      <c r="E107" t="s">
        <v>960</v>
      </c>
      <c r="F107" t="s">
        <v>92</v>
      </c>
      <c r="G107" t="s">
        <v>791</v>
      </c>
      <c r="H107" t="e">
        <v>#N/A</v>
      </c>
      <c r="I107" t="s">
        <v>790</v>
      </c>
      <c r="J107" t="s">
        <v>49</v>
      </c>
      <c r="K107" t="s">
        <v>1020</v>
      </c>
      <c r="L107" t="s">
        <v>7</v>
      </c>
      <c r="M107" t="s">
        <v>34</v>
      </c>
      <c r="N107" t="s">
        <v>9</v>
      </c>
      <c r="O107" t="s">
        <v>23</v>
      </c>
      <c r="P107" t="s">
        <v>84</v>
      </c>
      <c r="Q107">
        <v>41304</v>
      </c>
      <c r="R107">
        <v>60014</v>
      </c>
      <c r="S107" t="s">
        <v>85</v>
      </c>
    </row>
    <row r="108" spans="1:19" x14ac:dyDescent="0.25">
      <c r="A108" t="s">
        <v>75</v>
      </c>
      <c r="B108" s="2">
        <v>44986</v>
      </c>
      <c r="C108" s="6">
        <v>-512.99</v>
      </c>
      <c r="D108" t="s">
        <v>26</v>
      </c>
      <c r="E108" t="s">
        <v>960</v>
      </c>
      <c r="F108" t="s">
        <v>92</v>
      </c>
      <c r="G108" t="s">
        <v>791</v>
      </c>
      <c r="H108" t="e">
        <v>#N/A</v>
      </c>
      <c r="I108" t="s">
        <v>790</v>
      </c>
      <c r="J108" t="s">
        <v>49</v>
      </c>
      <c r="K108" t="s">
        <v>1020</v>
      </c>
      <c r="L108" t="s">
        <v>7</v>
      </c>
      <c r="M108" t="s">
        <v>34</v>
      </c>
      <c r="N108" t="s">
        <v>9</v>
      </c>
      <c r="O108" t="s">
        <v>23</v>
      </c>
      <c r="P108" t="s">
        <v>84</v>
      </c>
      <c r="Q108">
        <v>41304</v>
      </c>
      <c r="R108">
        <v>60013</v>
      </c>
      <c r="S108" t="s">
        <v>85</v>
      </c>
    </row>
    <row r="109" spans="1:19" x14ac:dyDescent="0.25">
      <c r="A109" t="s">
        <v>75</v>
      </c>
      <c r="B109" s="2">
        <v>44986</v>
      </c>
      <c r="C109" s="6">
        <v>-2713.85</v>
      </c>
      <c r="D109" t="s">
        <v>26</v>
      </c>
      <c r="E109" t="s">
        <v>960</v>
      </c>
      <c r="F109" t="s">
        <v>92</v>
      </c>
      <c r="G109" t="s">
        <v>791</v>
      </c>
      <c r="H109" t="e">
        <v>#N/A</v>
      </c>
      <c r="I109" t="s">
        <v>790</v>
      </c>
      <c r="J109" t="s">
        <v>49</v>
      </c>
      <c r="K109" t="s">
        <v>1020</v>
      </c>
      <c r="L109" t="s">
        <v>7</v>
      </c>
      <c r="M109" t="s">
        <v>34</v>
      </c>
      <c r="N109" t="s">
        <v>9</v>
      </c>
      <c r="O109" t="s">
        <v>23</v>
      </c>
      <c r="P109" t="s">
        <v>84</v>
      </c>
      <c r="Q109">
        <v>41304</v>
      </c>
      <c r="R109">
        <v>60012</v>
      </c>
      <c r="S109" t="s">
        <v>85</v>
      </c>
    </row>
    <row r="110" spans="1:19" x14ac:dyDescent="0.25">
      <c r="A110" t="s">
        <v>75</v>
      </c>
      <c r="B110" s="2">
        <v>44986</v>
      </c>
      <c r="C110" s="6">
        <v>-12291.7</v>
      </c>
      <c r="D110" t="s">
        <v>26</v>
      </c>
      <c r="E110" t="s">
        <v>960</v>
      </c>
      <c r="F110" t="s">
        <v>92</v>
      </c>
      <c r="G110" t="s">
        <v>791</v>
      </c>
      <c r="H110" t="e">
        <v>#N/A</v>
      </c>
      <c r="I110" t="s">
        <v>790</v>
      </c>
      <c r="J110" t="s">
        <v>49</v>
      </c>
      <c r="K110" t="s">
        <v>1020</v>
      </c>
      <c r="L110" t="s">
        <v>7</v>
      </c>
      <c r="M110" t="s">
        <v>34</v>
      </c>
      <c r="N110" t="s">
        <v>9</v>
      </c>
      <c r="O110" t="s">
        <v>23</v>
      </c>
      <c r="P110" t="s">
        <v>84</v>
      </c>
      <c r="Q110">
        <v>41304</v>
      </c>
      <c r="R110">
        <v>60011</v>
      </c>
      <c r="S110" t="s">
        <v>85</v>
      </c>
    </row>
    <row r="111" spans="1:19" x14ac:dyDescent="0.25">
      <c r="A111" t="s">
        <v>75</v>
      </c>
      <c r="B111" s="2">
        <v>44986</v>
      </c>
      <c r="C111" s="6">
        <v>-139.9</v>
      </c>
      <c r="D111" t="s">
        <v>26</v>
      </c>
      <c r="E111" t="s">
        <v>960</v>
      </c>
      <c r="F111" t="s">
        <v>92</v>
      </c>
      <c r="G111" t="s">
        <v>791</v>
      </c>
      <c r="H111" t="e">
        <v>#N/A</v>
      </c>
      <c r="I111" t="s">
        <v>790</v>
      </c>
      <c r="J111" t="s">
        <v>56</v>
      </c>
      <c r="K111" t="s">
        <v>1020</v>
      </c>
      <c r="L111" t="s">
        <v>7</v>
      </c>
      <c r="M111" t="s">
        <v>34</v>
      </c>
      <c r="N111" t="s">
        <v>9</v>
      </c>
      <c r="O111" t="s">
        <v>23</v>
      </c>
      <c r="P111" t="s">
        <v>84</v>
      </c>
      <c r="Q111">
        <v>41304</v>
      </c>
      <c r="R111">
        <v>60023</v>
      </c>
      <c r="S111" t="s">
        <v>85</v>
      </c>
    </row>
    <row r="112" spans="1:19" x14ac:dyDescent="0.25">
      <c r="A112" t="s">
        <v>75</v>
      </c>
      <c r="B112" s="2">
        <v>44986</v>
      </c>
      <c r="C112" s="6">
        <v>-542.52</v>
      </c>
      <c r="D112" t="s">
        <v>26</v>
      </c>
      <c r="E112" t="s">
        <v>960</v>
      </c>
      <c r="F112" t="s">
        <v>92</v>
      </c>
      <c r="G112" t="s">
        <v>791</v>
      </c>
      <c r="H112" t="e">
        <v>#N/A</v>
      </c>
      <c r="I112" t="s">
        <v>790</v>
      </c>
      <c r="J112" t="s">
        <v>56</v>
      </c>
      <c r="K112" t="s">
        <v>1020</v>
      </c>
      <c r="L112" t="s">
        <v>7</v>
      </c>
      <c r="M112" t="s">
        <v>34</v>
      </c>
      <c r="N112" t="s">
        <v>9</v>
      </c>
      <c r="O112" t="s">
        <v>23</v>
      </c>
      <c r="P112" t="s">
        <v>84</v>
      </c>
      <c r="Q112">
        <v>41304</v>
      </c>
      <c r="R112">
        <v>60021</v>
      </c>
      <c r="S112" t="s">
        <v>85</v>
      </c>
    </row>
    <row r="113" spans="1:19" x14ac:dyDescent="0.25">
      <c r="A113" t="s">
        <v>75</v>
      </c>
      <c r="B113" s="2">
        <v>44986</v>
      </c>
      <c r="C113" s="6">
        <v>-573.46</v>
      </c>
      <c r="D113" t="s">
        <v>26</v>
      </c>
      <c r="E113" t="s">
        <v>960</v>
      </c>
      <c r="F113" t="s">
        <v>92</v>
      </c>
      <c r="G113" t="s">
        <v>791</v>
      </c>
      <c r="H113" t="e">
        <v>#N/A</v>
      </c>
      <c r="I113" t="s">
        <v>790</v>
      </c>
      <c r="J113" t="s">
        <v>50</v>
      </c>
      <c r="K113" t="s">
        <v>1020</v>
      </c>
      <c r="L113" t="s">
        <v>8</v>
      </c>
      <c r="M113" t="s">
        <v>29</v>
      </c>
      <c r="N113" t="s">
        <v>12</v>
      </c>
      <c r="O113" t="s">
        <v>23</v>
      </c>
      <c r="P113" t="s">
        <v>84</v>
      </c>
      <c r="Q113">
        <v>42304</v>
      </c>
      <c r="R113">
        <v>40036</v>
      </c>
      <c r="S113" t="s">
        <v>85</v>
      </c>
    </row>
    <row r="114" spans="1:19" x14ac:dyDescent="0.25">
      <c r="A114" t="s">
        <v>75</v>
      </c>
      <c r="B114" s="2">
        <v>44986</v>
      </c>
      <c r="C114" s="6">
        <v>-211.26</v>
      </c>
      <c r="D114" t="s">
        <v>26</v>
      </c>
      <c r="E114" t="s">
        <v>960</v>
      </c>
      <c r="F114" t="s">
        <v>92</v>
      </c>
      <c r="G114" t="s">
        <v>793</v>
      </c>
      <c r="H114" t="e">
        <v>#N/A</v>
      </c>
      <c r="I114" t="s">
        <v>792</v>
      </c>
      <c r="J114" t="s">
        <v>52</v>
      </c>
      <c r="K114" t="s">
        <v>1027</v>
      </c>
      <c r="L114" t="s">
        <v>7</v>
      </c>
      <c r="M114" t="s">
        <v>34</v>
      </c>
      <c r="N114" t="s">
        <v>9</v>
      </c>
      <c r="O114" t="s">
        <v>23</v>
      </c>
      <c r="P114" t="s">
        <v>84</v>
      </c>
      <c r="Q114">
        <v>41304</v>
      </c>
      <c r="R114">
        <v>3008</v>
      </c>
      <c r="S114" t="s">
        <v>85</v>
      </c>
    </row>
    <row r="115" spans="1:19" x14ac:dyDescent="0.25">
      <c r="A115" t="s">
        <v>75</v>
      </c>
      <c r="B115" s="2">
        <v>44986</v>
      </c>
      <c r="C115" s="6">
        <v>-293.25</v>
      </c>
      <c r="D115" t="s">
        <v>26</v>
      </c>
      <c r="E115" t="s">
        <v>960</v>
      </c>
      <c r="F115" t="s">
        <v>92</v>
      </c>
      <c r="G115" t="s">
        <v>793</v>
      </c>
      <c r="H115" t="e">
        <v>#N/A</v>
      </c>
      <c r="I115" t="s">
        <v>792</v>
      </c>
      <c r="J115" t="s">
        <v>53</v>
      </c>
      <c r="K115" t="s">
        <v>1020</v>
      </c>
      <c r="L115" t="s">
        <v>7</v>
      </c>
      <c r="M115" t="s">
        <v>34</v>
      </c>
      <c r="N115" t="s">
        <v>9</v>
      </c>
      <c r="O115" t="s">
        <v>23</v>
      </c>
      <c r="P115" t="s">
        <v>84</v>
      </c>
      <c r="Q115">
        <v>41304</v>
      </c>
      <c r="R115">
        <v>7002</v>
      </c>
      <c r="S115" t="s">
        <v>85</v>
      </c>
    </row>
    <row r="116" spans="1:19" x14ac:dyDescent="0.25">
      <c r="A116" t="s">
        <v>75</v>
      </c>
      <c r="B116" s="2">
        <v>44986</v>
      </c>
      <c r="C116" s="6">
        <v>-685.24</v>
      </c>
      <c r="D116" t="s">
        <v>26</v>
      </c>
      <c r="E116" t="s">
        <v>960</v>
      </c>
      <c r="F116" t="s">
        <v>92</v>
      </c>
      <c r="G116" t="s">
        <v>793</v>
      </c>
      <c r="H116" t="e">
        <v>#N/A</v>
      </c>
      <c r="I116" t="s">
        <v>792</v>
      </c>
      <c r="J116" t="s">
        <v>36</v>
      </c>
      <c r="K116" t="s">
        <v>1024</v>
      </c>
      <c r="L116" t="s">
        <v>7</v>
      </c>
      <c r="M116" t="s">
        <v>34</v>
      </c>
      <c r="N116" t="s">
        <v>9</v>
      </c>
      <c r="O116" t="s">
        <v>23</v>
      </c>
      <c r="P116" t="s">
        <v>84</v>
      </c>
      <c r="Q116">
        <v>41304</v>
      </c>
      <c r="R116">
        <v>5003</v>
      </c>
      <c r="S116" t="s">
        <v>85</v>
      </c>
    </row>
    <row r="117" spans="1:19" x14ac:dyDescent="0.25">
      <c r="A117" t="s">
        <v>75</v>
      </c>
      <c r="B117" s="2">
        <v>44986</v>
      </c>
      <c r="C117" s="6">
        <v>-402.9</v>
      </c>
      <c r="D117" t="s">
        <v>26</v>
      </c>
      <c r="E117" t="s">
        <v>960</v>
      </c>
      <c r="F117" t="s">
        <v>92</v>
      </c>
      <c r="G117" t="s">
        <v>793</v>
      </c>
      <c r="H117" t="e">
        <v>#N/A</v>
      </c>
      <c r="I117" t="s">
        <v>792</v>
      </c>
      <c r="J117" t="s">
        <v>54</v>
      </c>
      <c r="K117" t="s">
        <v>1024</v>
      </c>
      <c r="L117" t="s">
        <v>7</v>
      </c>
      <c r="M117" t="s">
        <v>34</v>
      </c>
      <c r="N117" t="s">
        <v>9</v>
      </c>
      <c r="O117" t="s">
        <v>23</v>
      </c>
      <c r="P117" t="s">
        <v>84</v>
      </c>
      <c r="Q117">
        <v>41304</v>
      </c>
      <c r="R117">
        <v>5006</v>
      </c>
      <c r="S117" t="s">
        <v>85</v>
      </c>
    </row>
    <row r="118" spans="1:19" x14ac:dyDescent="0.25">
      <c r="A118" t="s">
        <v>75</v>
      </c>
      <c r="B118" s="2">
        <v>44986</v>
      </c>
      <c r="C118" s="6">
        <v>-1178.83</v>
      </c>
      <c r="D118" t="s">
        <v>26</v>
      </c>
      <c r="E118" t="s">
        <v>960</v>
      </c>
      <c r="F118" t="s">
        <v>92</v>
      </c>
      <c r="G118" t="s">
        <v>793</v>
      </c>
      <c r="H118" t="e">
        <v>#N/A</v>
      </c>
      <c r="I118" t="s">
        <v>792</v>
      </c>
      <c r="J118" t="s">
        <v>48</v>
      </c>
      <c r="K118" t="s">
        <v>1027</v>
      </c>
      <c r="L118" t="s">
        <v>8</v>
      </c>
      <c r="M118" t="s">
        <v>29</v>
      </c>
      <c r="N118" t="s">
        <v>12</v>
      </c>
      <c r="O118" t="s">
        <v>23</v>
      </c>
      <c r="P118" t="s">
        <v>84</v>
      </c>
      <c r="Q118">
        <v>42304</v>
      </c>
      <c r="R118">
        <v>8004</v>
      </c>
      <c r="S118" t="s">
        <v>85</v>
      </c>
    </row>
    <row r="119" spans="1:19" x14ac:dyDescent="0.25">
      <c r="A119" t="s">
        <v>75</v>
      </c>
      <c r="B119" s="2">
        <v>44986</v>
      </c>
      <c r="C119" s="6">
        <v>-4992.83</v>
      </c>
      <c r="D119" t="s">
        <v>26</v>
      </c>
      <c r="E119" t="s">
        <v>960</v>
      </c>
      <c r="F119" t="s">
        <v>92</v>
      </c>
      <c r="G119" t="s">
        <v>793</v>
      </c>
      <c r="H119" t="e">
        <v>#N/A</v>
      </c>
      <c r="I119" t="s">
        <v>792</v>
      </c>
      <c r="J119" t="s">
        <v>55</v>
      </c>
      <c r="K119" t="s">
        <v>1027</v>
      </c>
      <c r="L119" t="s">
        <v>7</v>
      </c>
      <c r="M119" t="s">
        <v>34</v>
      </c>
      <c r="N119" t="s">
        <v>9</v>
      </c>
      <c r="O119" t="s">
        <v>23</v>
      </c>
      <c r="P119" t="s">
        <v>84</v>
      </c>
      <c r="Q119">
        <v>41304</v>
      </c>
      <c r="R119">
        <v>7001</v>
      </c>
      <c r="S119" t="s">
        <v>85</v>
      </c>
    </row>
    <row r="120" spans="1:19" x14ac:dyDescent="0.25">
      <c r="A120" t="s">
        <v>75</v>
      </c>
      <c r="B120" s="2">
        <v>44986</v>
      </c>
      <c r="C120" s="6">
        <v>-181.21</v>
      </c>
      <c r="D120" t="s">
        <v>26</v>
      </c>
      <c r="E120" t="s">
        <v>960</v>
      </c>
      <c r="F120" t="s">
        <v>92</v>
      </c>
      <c r="G120" t="s">
        <v>793</v>
      </c>
      <c r="H120" t="e">
        <v>#N/A</v>
      </c>
      <c r="I120" t="s">
        <v>792</v>
      </c>
      <c r="J120" t="s">
        <v>56</v>
      </c>
      <c r="K120" t="s">
        <v>1020</v>
      </c>
      <c r="L120" t="s">
        <v>7</v>
      </c>
      <c r="M120" t="s">
        <v>34</v>
      </c>
      <c r="N120" t="s">
        <v>9</v>
      </c>
      <c r="O120" t="s">
        <v>23</v>
      </c>
      <c r="P120" t="s">
        <v>84</v>
      </c>
      <c r="Q120">
        <v>41304</v>
      </c>
      <c r="R120">
        <v>60022</v>
      </c>
      <c r="S120" t="s">
        <v>85</v>
      </c>
    </row>
    <row r="121" spans="1:19" x14ac:dyDescent="0.25">
      <c r="A121" t="s">
        <v>75</v>
      </c>
      <c r="B121" s="2">
        <v>44986</v>
      </c>
      <c r="C121" s="6">
        <v>-826.19</v>
      </c>
      <c r="D121" t="s">
        <v>26</v>
      </c>
      <c r="E121" t="s">
        <v>960</v>
      </c>
      <c r="F121" t="s">
        <v>92</v>
      </c>
      <c r="G121" t="s">
        <v>793</v>
      </c>
      <c r="H121" t="e">
        <v>#N/A</v>
      </c>
      <c r="I121" t="s">
        <v>792</v>
      </c>
      <c r="J121" t="s">
        <v>58</v>
      </c>
      <c r="K121" t="s">
        <v>1031</v>
      </c>
      <c r="L121" t="s">
        <v>7</v>
      </c>
      <c r="M121" t="s">
        <v>34</v>
      </c>
      <c r="N121" t="s">
        <v>9</v>
      </c>
      <c r="O121" t="s">
        <v>23</v>
      </c>
      <c r="P121" t="s">
        <v>84</v>
      </c>
      <c r="Q121">
        <v>41304</v>
      </c>
      <c r="R121">
        <v>7003</v>
      </c>
      <c r="S121" t="s">
        <v>85</v>
      </c>
    </row>
    <row r="122" spans="1:19" x14ac:dyDescent="0.25">
      <c r="A122" t="s">
        <v>75</v>
      </c>
      <c r="B122" s="2">
        <v>44958</v>
      </c>
      <c r="C122" s="6">
        <v>-6494.06</v>
      </c>
      <c r="D122" t="s">
        <v>47</v>
      </c>
      <c r="E122" t="s">
        <v>977</v>
      </c>
      <c r="F122" t="s">
        <v>87</v>
      </c>
      <c r="G122" t="s">
        <v>930</v>
      </c>
      <c r="H122" t="e">
        <v>#N/A</v>
      </c>
      <c r="I122" t="s">
        <v>929</v>
      </c>
      <c r="J122" t="s">
        <v>59</v>
      </c>
      <c r="K122" t="s">
        <v>93</v>
      </c>
      <c r="L122" t="s">
        <v>8</v>
      </c>
      <c r="M122" t="s">
        <v>29</v>
      </c>
      <c r="N122" t="s">
        <v>12</v>
      </c>
      <c r="O122" t="s">
        <v>23</v>
      </c>
      <c r="P122" t="s">
        <v>84</v>
      </c>
      <c r="Q122">
        <v>42310</v>
      </c>
      <c r="R122">
        <v>1002</v>
      </c>
      <c r="S122" t="s">
        <v>85</v>
      </c>
    </row>
    <row r="123" spans="1:19" x14ac:dyDescent="0.25">
      <c r="A123" t="s">
        <v>75</v>
      </c>
      <c r="B123" s="2">
        <v>44927</v>
      </c>
      <c r="C123" s="6">
        <v>-6494.06</v>
      </c>
      <c r="D123" t="s">
        <v>47</v>
      </c>
      <c r="E123" t="s">
        <v>977</v>
      </c>
      <c r="F123" t="s">
        <v>87</v>
      </c>
      <c r="G123" t="s">
        <v>932</v>
      </c>
      <c r="H123" t="e">
        <v>#N/A</v>
      </c>
      <c r="I123" t="s">
        <v>931</v>
      </c>
      <c r="J123" t="s">
        <v>59</v>
      </c>
      <c r="K123" t="s">
        <v>93</v>
      </c>
      <c r="L123" t="s">
        <v>8</v>
      </c>
      <c r="M123" t="s">
        <v>29</v>
      </c>
      <c r="N123" t="s">
        <v>12</v>
      </c>
      <c r="O123" t="s">
        <v>23</v>
      </c>
      <c r="P123" t="s">
        <v>84</v>
      </c>
      <c r="Q123">
        <v>42310</v>
      </c>
      <c r="R123">
        <v>1002</v>
      </c>
      <c r="S123" t="s">
        <v>85</v>
      </c>
    </row>
    <row r="124" spans="1:19" x14ac:dyDescent="0.25">
      <c r="A124" t="s">
        <v>75</v>
      </c>
      <c r="B124" s="2">
        <v>44986</v>
      </c>
      <c r="C124" s="6">
        <v>-6494.06</v>
      </c>
      <c r="D124" t="s">
        <v>47</v>
      </c>
      <c r="E124" t="s">
        <v>977</v>
      </c>
      <c r="F124" t="s">
        <v>87</v>
      </c>
      <c r="G124" t="s">
        <v>934</v>
      </c>
      <c r="H124" t="e">
        <v>#N/A</v>
      </c>
      <c r="I124" t="s">
        <v>933</v>
      </c>
      <c r="J124" t="s">
        <v>59</v>
      </c>
      <c r="K124" t="s">
        <v>93</v>
      </c>
      <c r="L124" t="s">
        <v>8</v>
      </c>
      <c r="M124" t="s">
        <v>29</v>
      </c>
      <c r="N124" t="s">
        <v>12</v>
      </c>
      <c r="O124" t="s">
        <v>23</v>
      </c>
      <c r="P124" t="s">
        <v>84</v>
      </c>
      <c r="Q124">
        <v>42310</v>
      </c>
      <c r="R124">
        <v>1002</v>
      </c>
      <c r="S124" t="s">
        <v>85</v>
      </c>
    </row>
    <row r="125" spans="1:19" x14ac:dyDescent="0.25">
      <c r="A125" t="s">
        <v>75</v>
      </c>
      <c r="B125" s="2">
        <v>44927</v>
      </c>
      <c r="C125" s="6">
        <v>-11.73</v>
      </c>
      <c r="D125" t="s">
        <v>27</v>
      </c>
      <c r="E125" t="s">
        <v>960</v>
      </c>
      <c r="F125" t="s">
        <v>92</v>
      </c>
      <c r="G125" t="s">
        <v>795</v>
      </c>
      <c r="H125" t="e">
        <v>#N/A</v>
      </c>
      <c r="I125" t="s">
        <v>794</v>
      </c>
      <c r="J125" t="s">
        <v>68</v>
      </c>
      <c r="K125" t="s">
        <v>1021</v>
      </c>
      <c r="L125" t="s">
        <v>8</v>
      </c>
      <c r="M125" t="s">
        <v>29</v>
      </c>
      <c r="N125" t="s">
        <v>12</v>
      </c>
      <c r="O125" t="s">
        <v>23</v>
      </c>
      <c r="P125" t="s">
        <v>84</v>
      </c>
      <c r="Q125">
        <v>42306</v>
      </c>
      <c r="R125">
        <v>3004</v>
      </c>
      <c r="S125" t="s">
        <v>85</v>
      </c>
    </row>
    <row r="126" spans="1:19" x14ac:dyDescent="0.25">
      <c r="A126" t="s">
        <v>75</v>
      </c>
      <c r="B126" s="2">
        <v>44927</v>
      </c>
      <c r="C126" s="6">
        <v>-11.73</v>
      </c>
      <c r="D126" t="s">
        <v>27</v>
      </c>
      <c r="E126" t="s">
        <v>960</v>
      </c>
      <c r="F126" t="s">
        <v>92</v>
      </c>
      <c r="G126" t="s">
        <v>795</v>
      </c>
      <c r="H126" t="e">
        <v>#N/A</v>
      </c>
      <c r="I126" t="s">
        <v>794</v>
      </c>
      <c r="J126" t="s">
        <v>55</v>
      </c>
      <c r="K126" t="s">
        <v>1027</v>
      </c>
      <c r="L126" t="s">
        <v>7</v>
      </c>
      <c r="M126" t="s">
        <v>34</v>
      </c>
      <c r="N126" t="s">
        <v>9</v>
      </c>
      <c r="O126" t="s">
        <v>23</v>
      </c>
      <c r="P126" t="s">
        <v>84</v>
      </c>
      <c r="Q126">
        <v>41306</v>
      </c>
      <c r="R126">
        <v>7001</v>
      </c>
      <c r="S126" t="s">
        <v>85</v>
      </c>
    </row>
    <row r="127" spans="1:19" x14ac:dyDescent="0.25">
      <c r="A127" t="s">
        <v>75</v>
      </c>
      <c r="B127" s="2">
        <v>44927</v>
      </c>
      <c r="C127" s="6">
        <v>-199.41</v>
      </c>
      <c r="D127" t="s">
        <v>27</v>
      </c>
      <c r="E127" t="s">
        <v>960</v>
      </c>
      <c r="F127" t="s">
        <v>92</v>
      </c>
      <c r="G127" t="s">
        <v>795</v>
      </c>
      <c r="H127" t="e">
        <v>#N/A</v>
      </c>
      <c r="I127" t="s">
        <v>794</v>
      </c>
      <c r="J127" t="s">
        <v>49</v>
      </c>
      <c r="K127" t="s">
        <v>1020</v>
      </c>
      <c r="L127" t="s">
        <v>7</v>
      </c>
      <c r="M127" t="s">
        <v>34</v>
      </c>
      <c r="N127" t="s">
        <v>9</v>
      </c>
      <c r="O127" t="s">
        <v>23</v>
      </c>
      <c r="P127" t="s">
        <v>84</v>
      </c>
      <c r="Q127">
        <v>41306</v>
      </c>
      <c r="R127">
        <v>60011</v>
      </c>
      <c r="S127" t="s">
        <v>85</v>
      </c>
    </row>
    <row r="128" spans="1:19" x14ac:dyDescent="0.25">
      <c r="A128" t="s">
        <v>75</v>
      </c>
      <c r="B128" s="2">
        <v>44927</v>
      </c>
      <c r="C128" s="6">
        <v>-46.92</v>
      </c>
      <c r="D128" t="s">
        <v>27</v>
      </c>
      <c r="E128" t="s">
        <v>960</v>
      </c>
      <c r="F128" t="s">
        <v>92</v>
      </c>
      <c r="G128" t="s">
        <v>795</v>
      </c>
      <c r="H128" t="e">
        <v>#N/A</v>
      </c>
      <c r="I128" t="s">
        <v>794</v>
      </c>
      <c r="J128" t="s">
        <v>71</v>
      </c>
      <c r="K128" t="s">
        <v>1030</v>
      </c>
      <c r="L128" t="s">
        <v>8</v>
      </c>
      <c r="M128" t="s">
        <v>29</v>
      </c>
      <c r="N128" t="s">
        <v>12</v>
      </c>
      <c r="O128" t="s">
        <v>23</v>
      </c>
      <c r="P128" t="s">
        <v>84</v>
      </c>
      <c r="Q128">
        <v>42306</v>
      </c>
      <c r="R128">
        <v>8003</v>
      </c>
      <c r="S128" t="s">
        <v>85</v>
      </c>
    </row>
    <row r="129" spans="1:19" x14ac:dyDescent="0.25">
      <c r="A129" t="s">
        <v>75</v>
      </c>
      <c r="B129" s="2">
        <v>44927</v>
      </c>
      <c r="C129" s="6">
        <v>-11.73</v>
      </c>
      <c r="D129" t="s">
        <v>27</v>
      </c>
      <c r="E129" t="s">
        <v>960</v>
      </c>
      <c r="F129" t="s">
        <v>92</v>
      </c>
      <c r="G129" t="s">
        <v>797</v>
      </c>
      <c r="H129" t="s">
        <v>797</v>
      </c>
      <c r="I129" t="s">
        <v>796</v>
      </c>
      <c r="J129" t="s">
        <v>68</v>
      </c>
      <c r="K129" t="s">
        <v>1021</v>
      </c>
      <c r="L129" t="s">
        <v>8</v>
      </c>
      <c r="M129" t="s">
        <v>29</v>
      </c>
      <c r="N129" t="s">
        <v>12</v>
      </c>
      <c r="O129" t="s">
        <v>23</v>
      </c>
      <c r="P129" t="s">
        <v>84</v>
      </c>
      <c r="Q129">
        <v>42306</v>
      </c>
      <c r="R129">
        <v>3004</v>
      </c>
      <c r="S129" t="s">
        <v>85</v>
      </c>
    </row>
    <row r="130" spans="1:19" x14ac:dyDescent="0.25">
      <c r="A130" t="s">
        <v>75</v>
      </c>
      <c r="B130" s="2">
        <v>44927</v>
      </c>
      <c r="C130" s="6">
        <v>-11.73</v>
      </c>
      <c r="D130" t="s">
        <v>27</v>
      </c>
      <c r="E130" t="s">
        <v>960</v>
      </c>
      <c r="F130" t="s">
        <v>92</v>
      </c>
      <c r="G130" t="s">
        <v>797</v>
      </c>
      <c r="H130" t="s">
        <v>797</v>
      </c>
      <c r="I130" t="s">
        <v>796</v>
      </c>
      <c r="J130" t="s">
        <v>55</v>
      </c>
      <c r="K130" t="s">
        <v>1027</v>
      </c>
      <c r="L130" t="s">
        <v>7</v>
      </c>
      <c r="M130" t="s">
        <v>34</v>
      </c>
      <c r="N130" t="s">
        <v>9</v>
      </c>
      <c r="O130" t="s">
        <v>23</v>
      </c>
      <c r="P130" t="s">
        <v>84</v>
      </c>
      <c r="Q130">
        <v>41306</v>
      </c>
      <c r="R130">
        <v>7001</v>
      </c>
      <c r="S130" t="s">
        <v>85</v>
      </c>
    </row>
    <row r="131" spans="1:19" x14ac:dyDescent="0.25">
      <c r="A131" t="s">
        <v>75</v>
      </c>
      <c r="B131" s="2">
        <v>44927</v>
      </c>
      <c r="C131" s="6">
        <v>-186.55</v>
      </c>
      <c r="D131" t="s">
        <v>27</v>
      </c>
      <c r="E131" t="s">
        <v>960</v>
      </c>
      <c r="F131" t="s">
        <v>92</v>
      </c>
      <c r="G131" t="s">
        <v>797</v>
      </c>
      <c r="H131" t="s">
        <v>797</v>
      </c>
      <c r="I131" t="s">
        <v>796</v>
      </c>
      <c r="J131" t="s">
        <v>49</v>
      </c>
      <c r="K131" t="s">
        <v>1020</v>
      </c>
      <c r="L131" t="s">
        <v>7</v>
      </c>
      <c r="M131" t="s">
        <v>34</v>
      </c>
      <c r="N131" t="s">
        <v>9</v>
      </c>
      <c r="O131" t="s">
        <v>23</v>
      </c>
      <c r="P131" t="s">
        <v>84</v>
      </c>
      <c r="Q131">
        <v>41306</v>
      </c>
      <c r="R131">
        <v>60011</v>
      </c>
      <c r="S131" t="s">
        <v>85</v>
      </c>
    </row>
    <row r="132" spans="1:19" x14ac:dyDescent="0.25">
      <c r="A132" t="s">
        <v>75</v>
      </c>
      <c r="B132" s="2">
        <v>44927</v>
      </c>
      <c r="C132" s="6">
        <v>-46.92</v>
      </c>
      <c r="D132" t="s">
        <v>27</v>
      </c>
      <c r="E132" t="s">
        <v>960</v>
      </c>
      <c r="F132" t="s">
        <v>92</v>
      </c>
      <c r="G132" t="s">
        <v>797</v>
      </c>
      <c r="H132" t="s">
        <v>797</v>
      </c>
      <c r="I132" t="s">
        <v>796</v>
      </c>
      <c r="J132" t="s">
        <v>71</v>
      </c>
      <c r="K132" t="s">
        <v>1030</v>
      </c>
      <c r="L132" t="s">
        <v>8</v>
      </c>
      <c r="M132" t="s">
        <v>29</v>
      </c>
      <c r="N132" t="s">
        <v>12</v>
      </c>
      <c r="O132" t="s">
        <v>23</v>
      </c>
      <c r="P132" t="s">
        <v>84</v>
      </c>
      <c r="Q132">
        <v>42306</v>
      </c>
      <c r="R132">
        <v>8003</v>
      </c>
      <c r="S132" t="s">
        <v>85</v>
      </c>
    </row>
    <row r="133" spans="1:19" x14ac:dyDescent="0.25">
      <c r="A133" t="s">
        <v>75</v>
      </c>
      <c r="B133" s="2">
        <v>44927</v>
      </c>
      <c r="C133" s="6">
        <v>-11.73</v>
      </c>
      <c r="D133" t="s">
        <v>27</v>
      </c>
      <c r="E133" t="s">
        <v>960</v>
      </c>
      <c r="F133" t="s">
        <v>92</v>
      </c>
      <c r="G133" t="s">
        <v>799</v>
      </c>
      <c r="H133" t="s">
        <v>799</v>
      </c>
      <c r="I133" t="s">
        <v>798</v>
      </c>
      <c r="J133" t="s">
        <v>61</v>
      </c>
      <c r="K133" t="s">
        <v>1022</v>
      </c>
      <c r="L133" t="s">
        <v>8</v>
      </c>
      <c r="M133" t="s">
        <v>29</v>
      </c>
      <c r="N133" t="s">
        <v>12</v>
      </c>
      <c r="O133" t="s">
        <v>23</v>
      </c>
      <c r="P133" t="s">
        <v>84</v>
      </c>
      <c r="Q133">
        <v>42306</v>
      </c>
      <c r="R133">
        <v>3005</v>
      </c>
      <c r="S133" t="s">
        <v>85</v>
      </c>
    </row>
    <row r="134" spans="1:19" x14ac:dyDescent="0.25">
      <c r="A134" t="s">
        <v>75</v>
      </c>
      <c r="B134" s="2">
        <v>44927</v>
      </c>
      <c r="C134" s="6">
        <v>-23.46</v>
      </c>
      <c r="D134" t="s">
        <v>27</v>
      </c>
      <c r="E134" t="s">
        <v>960</v>
      </c>
      <c r="F134" t="s">
        <v>92</v>
      </c>
      <c r="G134" t="s">
        <v>799</v>
      </c>
      <c r="H134" t="s">
        <v>799</v>
      </c>
      <c r="I134" t="s">
        <v>798</v>
      </c>
      <c r="J134" t="s">
        <v>69</v>
      </c>
      <c r="K134" t="s">
        <v>1021</v>
      </c>
      <c r="L134" t="s">
        <v>8</v>
      </c>
      <c r="M134" t="s">
        <v>29</v>
      </c>
      <c r="N134" t="s">
        <v>12</v>
      </c>
      <c r="O134" t="s">
        <v>23</v>
      </c>
      <c r="P134" t="s">
        <v>84</v>
      </c>
      <c r="Q134">
        <v>42306</v>
      </c>
      <c r="R134">
        <v>3002</v>
      </c>
      <c r="S134" t="s">
        <v>85</v>
      </c>
    </row>
    <row r="135" spans="1:19" x14ac:dyDescent="0.25">
      <c r="A135" t="s">
        <v>75</v>
      </c>
      <c r="B135" s="2">
        <v>44927</v>
      </c>
      <c r="C135" s="6">
        <v>-11.73</v>
      </c>
      <c r="D135" t="s">
        <v>27</v>
      </c>
      <c r="E135" t="s">
        <v>960</v>
      </c>
      <c r="F135" t="s">
        <v>92</v>
      </c>
      <c r="G135" t="s">
        <v>799</v>
      </c>
      <c r="H135" t="s">
        <v>799</v>
      </c>
      <c r="I135" t="s">
        <v>798</v>
      </c>
      <c r="J135" t="s">
        <v>70</v>
      </c>
      <c r="K135" t="s">
        <v>1023</v>
      </c>
      <c r="L135" t="s">
        <v>8</v>
      </c>
      <c r="M135" t="s">
        <v>29</v>
      </c>
      <c r="N135" t="s">
        <v>12</v>
      </c>
      <c r="O135" t="s">
        <v>23</v>
      </c>
      <c r="P135" t="s">
        <v>84</v>
      </c>
      <c r="Q135">
        <v>42306</v>
      </c>
      <c r="R135">
        <v>8002</v>
      </c>
      <c r="S135" t="s">
        <v>85</v>
      </c>
    </row>
    <row r="136" spans="1:19" x14ac:dyDescent="0.25">
      <c r="A136" t="s">
        <v>75</v>
      </c>
      <c r="B136" s="2">
        <v>44927</v>
      </c>
      <c r="C136" s="6">
        <v>-11.73</v>
      </c>
      <c r="D136" t="s">
        <v>27</v>
      </c>
      <c r="E136" t="s">
        <v>960</v>
      </c>
      <c r="F136" t="s">
        <v>92</v>
      </c>
      <c r="G136" t="s">
        <v>799</v>
      </c>
      <c r="H136" t="s">
        <v>799</v>
      </c>
      <c r="I136" t="s">
        <v>798</v>
      </c>
      <c r="J136" t="s">
        <v>54</v>
      </c>
      <c r="K136" t="s">
        <v>1024</v>
      </c>
      <c r="L136" t="s">
        <v>7</v>
      </c>
      <c r="M136" t="s">
        <v>34</v>
      </c>
      <c r="N136" t="s">
        <v>9</v>
      </c>
      <c r="O136" t="s">
        <v>23</v>
      </c>
      <c r="P136" t="s">
        <v>84</v>
      </c>
      <c r="Q136">
        <v>41306</v>
      </c>
      <c r="R136">
        <v>5006</v>
      </c>
      <c r="S136" t="s">
        <v>85</v>
      </c>
    </row>
    <row r="137" spans="1:19" x14ac:dyDescent="0.25">
      <c r="A137" t="s">
        <v>75</v>
      </c>
      <c r="B137" s="2">
        <v>44927</v>
      </c>
      <c r="C137" s="6">
        <v>-35.19</v>
      </c>
      <c r="D137" t="s">
        <v>27</v>
      </c>
      <c r="E137" t="s">
        <v>960</v>
      </c>
      <c r="F137" t="s">
        <v>92</v>
      </c>
      <c r="G137" t="s">
        <v>799</v>
      </c>
      <c r="H137" t="s">
        <v>799</v>
      </c>
      <c r="I137" t="s">
        <v>798</v>
      </c>
      <c r="J137" t="s">
        <v>38</v>
      </c>
      <c r="K137" t="s">
        <v>1026</v>
      </c>
      <c r="L137" t="s">
        <v>8</v>
      </c>
      <c r="M137" t="s">
        <v>29</v>
      </c>
      <c r="N137" t="s">
        <v>12</v>
      </c>
      <c r="O137" t="s">
        <v>23</v>
      </c>
      <c r="P137" t="s">
        <v>84</v>
      </c>
      <c r="Q137">
        <v>42306</v>
      </c>
      <c r="R137">
        <v>8001</v>
      </c>
      <c r="S137" t="s">
        <v>85</v>
      </c>
    </row>
    <row r="138" spans="1:19" x14ac:dyDescent="0.25">
      <c r="A138" t="s">
        <v>75</v>
      </c>
      <c r="B138" s="2">
        <v>44927</v>
      </c>
      <c r="C138" s="6">
        <v>7.95</v>
      </c>
      <c r="D138" t="s">
        <v>27</v>
      </c>
      <c r="E138" t="s">
        <v>960</v>
      </c>
      <c r="F138" t="s">
        <v>92</v>
      </c>
      <c r="G138" t="s">
        <v>799</v>
      </c>
      <c r="H138" t="s">
        <v>799</v>
      </c>
      <c r="I138" t="s">
        <v>798</v>
      </c>
      <c r="J138" t="s">
        <v>49</v>
      </c>
      <c r="K138" t="s">
        <v>1020</v>
      </c>
      <c r="L138" t="s">
        <v>7</v>
      </c>
      <c r="M138" t="s">
        <v>34</v>
      </c>
      <c r="N138" t="s">
        <v>9</v>
      </c>
      <c r="O138" t="s">
        <v>23</v>
      </c>
      <c r="P138" t="s">
        <v>84</v>
      </c>
      <c r="Q138">
        <v>41306</v>
      </c>
      <c r="R138">
        <v>60014</v>
      </c>
      <c r="S138" t="s">
        <v>85</v>
      </c>
    </row>
    <row r="139" spans="1:19" x14ac:dyDescent="0.25">
      <c r="A139" t="s">
        <v>75</v>
      </c>
      <c r="B139" s="2">
        <v>44927</v>
      </c>
      <c r="C139" s="6">
        <v>-23.46</v>
      </c>
      <c r="D139" t="s">
        <v>27</v>
      </c>
      <c r="E139" t="s">
        <v>960</v>
      </c>
      <c r="F139" t="s">
        <v>92</v>
      </c>
      <c r="G139" t="s">
        <v>799</v>
      </c>
      <c r="H139" t="s">
        <v>799</v>
      </c>
      <c r="I139" t="s">
        <v>798</v>
      </c>
      <c r="J139" t="s">
        <v>49</v>
      </c>
      <c r="K139" t="s">
        <v>1020</v>
      </c>
      <c r="L139" t="s">
        <v>7</v>
      </c>
      <c r="M139" t="s">
        <v>34</v>
      </c>
      <c r="N139" t="s">
        <v>9</v>
      </c>
      <c r="O139" t="s">
        <v>23</v>
      </c>
      <c r="P139" t="s">
        <v>84</v>
      </c>
      <c r="Q139">
        <v>41306</v>
      </c>
      <c r="R139">
        <v>60012</v>
      </c>
      <c r="S139" t="s">
        <v>85</v>
      </c>
    </row>
    <row r="140" spans="1:19" x14ac:dyDescent="0.25">
      <c r="A140" t="s">
        <v>75</v>
      </c>
      <c r="B140" s="2">
        <v>44927</v>
      </c>
      <c r="C140" s="6">
        <v>-35.19</v>
      </c>
      <c r="D140" t="s">
        <v>27</v>
      </c>
      <c r="E140" t="s">
        <v>960</v>
      </c>
      <c r="F140" t="s">
        <v>92</v>
      </c>
      <c r="G140" t="s">
        <v>799</v>
      </c>
      <c r="H140" t="s">
        <v>799</v>
      </c>
      <c r="I140" t="s">
        <v>798</v>
      </c>
      <c r="J140" t="s">
        <v>49</v>
      </c>
      <c r="K140" t="s">
        <v>1020</v>
      </c>
      <c r="L140" t="s">
        <v>7</v>
      </c>
      <c r="M140" t="s">
        <v>34</v>
      </c>
      <c r="N140" t="s">
        <v>9</v>
      </c>
      <c r="O140" t="s">
        <v>23</v>
      </c>
      <c r="P140" t="s">
        <v>84</v>
      </c>
      <c r="Q140">
        <v>41306</v>
      </c>
      <c r="R140">
        <v>60014</v>
      </c>
      <c r="S140" t="s">
        <v>85</v>
      </c>
    </row>
    <row r="141" spans="1:19" x14ac:dyDescent="0.25">
      <c r="A141" t="s">
        <v>75</v>
      </c>
      <c r="B141" s="2">
        <v>44927</v>
      </c>
      <c r="C141" s="6">
        <v>-751.05</v>
      </c>
      <c r="D141" t="s">
        <v>27</v>
      </c>
      <c r="E141" t="s">
        <v>960</v>
      </c>
      <c r="F141" t="s">
        <v>92</v>
      </c>
      <c r="G141" t="s">
        <v>799</v>
      </c>
      <c r="H141" t="s">
        <v>799</v>
      </c>
      <c r="I141" t="s">
        <v>798</v>
      </c>
      <c r="J141" t="s">
        <v>49</v>
      </c>
      <c r="K141" t="s">
        <v>1020</v>
      </c>
      <c r="L141" t="s">
        <v>7</v>
      </c>
      <c r="M141" t="s">
        <v>34</v>
      </c>
      <c r="N141" t="s">
        <v>9</v>
      </c>
      <c r="O141" t="s">
        <v>23</v>
      </c>
      <c r="P141" t="s">
        <v>84</v>
      </c>
      <c r="Q141">
        <v>41306</v>
      </c>
      <c r="R141">
        <v>60011</v>
      </c>
      <c r="S141" t="s">
        <v>85</v>
      </c>
    </row>
    <row r="142" spans="1:19" x14ac:dyDescent="0.25">
      <c r="A142" t="s">
        <v>75</v>
      </c>
      <c r="B142" s="2">
        <v>44958</v>
      </c>
      <c r="C142" s="6">
        <v>-11.73</v>
      </c>
      <c r="D142" t="s">
        <v>27</v>
      </c>
      <c r="E142" t="s">
        <v>960</v>
      </c>
      <c r="F142" t="s">
        <v>92</v>
      </c>
      <c r="G142" t="s">
        <v>801</v>
      </c>
      <c r="H142" t="s">
        <v>801</v>
      </c>
      <c r="I142" t="s">
        <v>800</v>
      </c>
      <c r="J142" t="s">
        <v>33</v>
      </c>
      <c r="K142" t="s">
        <v>1020</v>
      </c>
      <c r="L142" t="s">
        <v>8</v>
      </c>
      <c r="M142" t="s">
        <v>29</v>
      </c>
      <c r="N142" t="s">
        <v>12</v>
      </c>
      <c r="O142" t="s">
        <v>23</v>
      </c>
      <c r="P142" t="s">
        <v>84</v>
      </c>
      <c r="Q142">
        <v>42306</v>
      </c>
      <c r="R142">
        <v>4001</v>
      </c>
      <c r="S142" t="s">
        <v>85</v>
      </c>
    </row>
    <row r="143" spans="1:19" x14ac:dyDescent="0.25">
      <c r="A143" t="s">
        <v>75</v>
      </c>
      <c r="B143" s="2">
        <v>44958</v>
      </c>
      <c r="C143" s="6">
        <v>-35.19</v>
      </c>
      <c r="D143" t="s">
        <v>27</v>
      </c>
      <c r="E143" t="s">
        <v>960</v>
      </c>
      <c r="F143" t="s">
        <v>92</v>
      </c>
      <c r="G143" t="s">
        <v>801</v>
      </c>
      <c r="H143" t="s">
        <v>801</v>
      </c>
      <c r="I143" t="s">
        <v>800</v>
      </c>
      <c r="J143" t="s">
        <v>67</v>
      </c>
      <c r="K143" t="s">
        <v>1021</v>
      </c>
      <c r="L143" t="s">
        <v>8</v>
      </c>
      <c r="M143" t="s">
        <v>29</v>
      </c>
      <c r="N143" t="s">
        <v>12</v>
      </c>
      <c r="O143" t="s">
        <v>23</v>
      </c>
      <c r="P143" t="s">
        <v>84</v>
      </c>
      <c r="Q143">
        <v>42306</v>
      </c>
      <c r="R143">
        <v>3003</v>
      </c>
      <c r="S143" t="s">
        <v>85</v>
      </c>
    </row>
    <row r="144" spans="1:19" x14ac:dyDescent="0.25">
      <c r="A144" t="s">
        <v>75</v>
      </c>
      <c r="B144" s="2">
        <v>44958</v>
      </c>
      <c r="C144" s="6">
        <v>-11.73</v>
      </c>
      <c r="D144" t="s">
        <v>27</v>
      </c>
      <c r="E144" t="s">
        <v>960</v>
      </c>
      <c r="F144" t="s">
        <v>92</v>
      </c>
      <c r="G144" t="s">
        <v>801</v>
      </c>
      <c r="H144" t="s">
        <v>801</v>
      </c>
      <c r="I144" t="s">
        <v>800</v>
      </c>
      <c r="J144" t="s">
        <v>61</v>
      </c>
      <c r="K144" t="s">
        <v>1022</v>
      </c>
      <c r="L144" t="s">
        <v>8</v>
      </c>
      <c r="M144" t="s">
        <v>29</v>
      </c>
      <c r="N144" t="s">
        <v>12</v>
      </c>
      <c r="O144" t="s">
        <v>23</v>
      </c>
      <c r="P144" t="s">
        <v>84</v>
      </c>
      <c r="Q144">
        <v>42306</v>
      </c>
      <c r="R144">
        <v>3005</v>
      </c>
      <c r="S144" t="s">
        <v>85</v>
      </c>
    </row>
    <row r="145" spans="1:19" x14ac:dyDescent="0.25">
      <c r="A145" t="s">
        <v>75</v>
      </c>
      <c r="B145" s="2">
        <v>44958</v>
      </c>
      <c r="C145" s="6">
        <v>-11.73</v>
      </c>
      <c r="D145" t="s">
        <v>27</v>
      </c>
      <c r="E145" t="s">
        <v>960</v>
      </c>
      <c r="F145" t="s">
        <v>92</v>
      </c>
      <c r="G145" t="s">
        <v>801</v>
      </c>
      <c r="H145" t="s">
        <v>801</v>
      </c>
      <c r="I145" t="s">
        <v>800</v>
      </c>
      <c r="J145" t="s">
        <v>59</v>
      </c>
      <c r="K145" t="s">
        <v>93</v>
      </c>
      <c r="L145" t="s">
        <v>8</v>
      </c>
      <c r="M145" t="s">
        <v>29</v>
      </c>
      <c r="N145" t="s">
        <v>12</v>
      </c>
      <c r="O145" t="s">
        <v>23</v>
      </c>
      <c r="P145" t="s">
        <v>84</v>
      </c>
      <c r="Q145">
        <v>42306</v>
      </c>
      <c r="R145">
        <v>1002</v>
      </c>
      <c r="S145" t="s">
        <v>85</v>
      </c>
    </row>
    <row r="146" spans="1:19" x14ac:dyDescent="0.25">
      <c r="A146" t="s">
        <v>75</v>
      </c>
      <c r="B146" s="2">
        <v>44958</v>
      </c>
      <c r="C146" s="6">
        <v>-23.46</v>
      </c>
      <c r="D146" t="s">
        <v>27</v>
      </c>
      <c r="E146" t="s">
        <v>960</v>
      </c>
      <c r="F146" t="s">
        <v>92</v>
      </c>
      <c r="G146" t="s">
        <v>801</v>
      </c>
      <c r="H146" t="s">
        <v>801</v>
      </c>
      <c r="I146" t="s">
        <v>800</v>
      </c>
      <c r="J146" t="s">
        <v>68</v>
      </c>
      <c r="K146" t="s">
        <v>1021</v>
      </c>
      <c r="L146" t="s">
        <v>8</v>
      </c>
      <c r="M146" t="s">
        <v>29</v>
      </c>
      <c r="N146" t="s">
        <v>12</v>
      </c>
      <c r="O146" t="s">
        <v>23</v>
      </c>
      <c r="P146" t="s">
        <v>84</v>
      </c>
      <c r="Q146">
        <v>42306</v>
      </c>
      <c r="R146">
        <v>3004</v>
      </c>
      <c r="S146" t="s">
        <v>85</v>
      </c>
    </row>
    <row r="147" spans="1:19" x14ac:dyDescent="0.25">
      <c r="A147" t="s">
        <v>75</v>
      </c>
      <c r="B147" s="2">
        <v>44958</v>
      </c>
      <c r="C147" s="6">
        <v>-11.73</v>
      </c>
      <c r="D147" t="s">
        <v>27</v>
      </c>
      <c r="E147" t="s">
        <v>960</v>
      </c>
      <c r="F147" t="s">
        <v>92</v>
      </c>
      <c r="G147" t="s">
        <v>801</v>
      </c>
      <c r="H147" t="s">
        <v>801</v>
      </c>
      <c r="I147" t="s">
        <v>800</v>
      </c>
      <c r="J147" t="s">
        <v>69</v>
      </c>
      <c r="K147" t="s">
        <v>1021</v>
      </c>
      <c r="L147" t="s">
        <v>8</v>
      </c>
      <c r="M147" t="s">
        <v>29</v>
      </c>
      <c r="N147" t="s">
        <v>12</v>
      </c>
      <c r="O147" t="s">
        <v>23</v>
      </c>
      <c r="P147" t="s">
        <v>84</v>
      </c>
      <c r="Q147">
        <v>42306</v>
      </c>
      <c r="R147">
        <v>3002</v>
      </c>
      <c r="S147" t="s">
        <v>85</v>
      </c>
    </row>
    <row r="148" spans="1:19" x14ac:dyDescent="0.25">
      <c r="A148" t="s">
        <v>75</v>
      </c>
      <c r="B148" s="2">
        <v>44958</v>
      </c>
      <c r="C148" s="6">
        <v>-11.73</v>
      </c>
      <c r="D148" t="s">
        <v>27</v>
      </c>
      <c r="E148" t="s">
        <v>960</v>
      </c>
      <c r="F148" t="s">
        <v>92</v>
      </c>
      <c r="G148" t="s">
        <v>801</v>
      </c>
      <c r="H148" t="s">
        <v>801</v>
      </c>
      <c r="I148" t="s">
        <v>800</v>
      </c>
      <c r="J148" t="s">
        <v>70</v>
      </c>
      <c r="K148" t="s">
        <v>1023</v>
      </c>
      <c r="L148" t="s">
        <v>8</v>
      </c>
      <c r="M148" t="s">
        <v>29</v>
      </c>
      <c r="N148" t="s">
        <v>12</v>
      </c>
      <c r="O148" t="s">
        <v>23</v>
      </c>
      <c r="P148" t="s">
        <v>84</v>
      </c>
      <c r="Q148">
        <v>42306</v>
      </c>
      <c r="R148">
        <v>8002</v>
      </c>
      <c r="S148" t="s">
        <v>85</v>
      </c>
    </row>
    <row r="149" spans="1:19" x14ac:dyDescent="0.25">
      <c r="A149" t="s">
        <v>75</v>
      </c>
      <c r="B149" s="2">
        <v>44958</v>
      </c>
      <c r="C149" s="6">
        <v>-11.73</v>
      </c>
      <c r="D149" t="s">
        <v>27</v>
      </c>
      <c r="E149" t="s">
        <v>960</v>
      </c>
      <c r="F149" t="s">
        <v>92</v>
      </c>
      <c r="G149" t="s">
        <v>801</v>
      </c>
      <c r="H149" t="s">
        <v>801</v>
      </c>
      <c r="I149" t="s">
        <v>800</v>
      </c>
      <c r="J149" t="s">
        <v>64</v>
      </c>
      <c r="K149" t="s">
        <v>1025</v>
      </c>
      <c r="L149" t="s">
        <v>8</v>
      </c>
      <c r="M149" t="s">
        <v>29</v>
      </c>
      <c r="N149" t="s">
        <v>12</v>
      </c>
      <c r="O149" t="s">
        <v>23</v>
      </c>
      <c r="P149" t="s">
        <v>84</v>
      </c>
      <c r="Q149">
        <v>42306</v>
      </c>
      <c r="R149">
        <v>5002</v>
      </c>
      <c r="S149" t="s">
        <v>85</v>
      </c>
    </row>
    <row r="150" spans="1:19" x14ac:dyDescent="0.25">
      <c r="A150" t="s">
        <v>75</v>
      </c>
      <c r="B150" s="2">
        <v>44958</v>
      </c>
      <c r="C150" s="6">
        <v>-11.73</v>
      </c>
      <c r="D150" t="s">
        <v>27</v>
      </c>
      <c r="E150" t="s">
        <v>960</v>
      </c>
      <c r="F150" t="s">
        <v>92</v>
      </c>
      <c r="G150" t="s">
        <v>801</v>
      </c>
      <c r="H150" t="s">
        <v>801</v>
      </c>
      <c r="I150" t="s">
        <v>800</v>
      </c>
      <c r="J150" t="s">
        <v>55</v>
      </c>
      <c r="K150" t="s">
        <v>1027</v>
      </c>
      <c r="L150" t="s">
        <v>7</v>
      </c>
      <c r="M150" t="s">
        <v>34</v>
      </c>
      <c r="N150" t="s">
        <v>9</v>
      </c>
      <c r="O150" t="s">
        <v>23</v>
      </c>
      <c r="P150" t="s">
        <v>84</v>
      </c>
      <c r="Q150">
        <v>41306</v>
      </c>
      <c r="R150">
        <v>7001</v>
      </c>
      <c r="S150" t="s">
        <v>85</v>
      </c>
    </row>
    <row r="151" spans="1:19" x14ac:dyDescent="0.25">
      <c r="A151" t="s">
        <v>75</v>
      </c>
      <c r="B151" s="2">
        <v>44958</v>
      </c>
      <c r="C151" s="6">
        <v>-23.46</v>
      </c>
      <c r="D151" t="s">
        <v>27</v>
      </c>
      <c r="E151" t="s">
        <v>960</v>
      </c>
      <c r="F151" t="s">
        <v>92</v>
      </c>
      <c r="G151" t="s">
        <v>801</v>
      </c>
      <c r="H151" t="s">
        <v>801</v>
      </c>
      <c r="I151" t="s">
        <v>800</v>
      </c>
      <c r="J151" t="s">
        <v>49</v>
      </c>
      <c r="K151" t="s">
        <v>1020</v>
      </c>
      <c r="L151" t="s">
        <v>7</v>
      </c>
      <c r="M151" t="s">
        <v>34</v>
      </c>
      <c r="N151" t="s">
        <v>9</v>
      </c>
      <c r="O151" t="s">
        <v>23</v>
      </c>
      <c r="P151" t="s">
        <v>84</v>
      </c>
      <c r="Q151">
        <v>41306</v>
      </c>
      <c r="R151">
        <v>60013</v>
      </c>
      <c r="S151" t="s">
        <v>85</v>
      </c>
    </row>
    <row r="152" spans="1:19" x14ac:dyDescent="0.25">
      <c r="A152" t="s">
        <v>75</v>
      </c>
      <c r="B152" s="2">
        <v>44958</v>
      </c>
      <c r="C152" s="6">
        <v>-35.19</v>
      </c>
      <c r="D152" t="s">
        <v>27</v>
      </c>
      <c r="E152" t="s">
        <v>960</v>
      </c>
      <c r="F152" t="s">
        <v>92</v>
      </c>
      <c r="G152" t="s">
        <v>801</v>
      </c>
      <c r="H152" t="s">
        <v>801</v>
      </c>
      <c r="I152" t="s">
        <v>800</v>
      </c>
      <c r="J152" t="s">
        <v>49</v>
      </c>
      <c r="K152" t="s">
        <v>1020</v>
      </c>
      <c r="L152" t="s">
        <v>7</v>
      </c>
      <c r="M152" t="s">
        <v>34</v>
      </c>
      <c r="N152" t="s">
        <v>9</v>
      </c>
      <c r="O152" t="s">
        <v>23</v>
      </c>
      <c r="P152" t="s">
        <v>84</v>
      </c>
      <c r="Q152">
        <v>41306</v>
      </c>
      <c r="R152">
        <v>60014</v>
      </c>
      <c r="S152" t="s">
        <v>85</v>
      </c>
    </row>
    <row r="153" spans="1:19" x14ac:dyDescent="0.25">
      <c r="A153" t="s">
        <v>75</v>
      </c>
      <c r="B153" s="2">
        <v>44958</v>
      </c>
      <c r="C153" s="6">
        <v>-222.87</v>
      </c>
      <c r="D153" t="s">
        <v>27</v>
      </c>
      <c r="E153" t="s">
        <v>960</v>
      </c>
      <c r="F153" t="s">
        <v>92</v>
      </c>
      <c r="G153" t="s">
        <v>801</v>
      </c>
      <c r="H153" t="s">
        <v>801</v>
      </c>
      <c r="I153" t="s">
        <v>800</v>
      </c>
      <c r="J153" t="s">
        <v>49</v>
      </c>
      <c r="K153" t="s">
        <v>1020</v>
      </c>
      <c r="L153" t="s">
        <v>7</v>
      </c>
      <c r="M153" t="s">
        <v>34</v>
      </c>
      <c r="N153" t="s">
        <v>9</v>
      </c>
      <c r="O153" t="s">
        <v>23</v>
      </c>
      <c r="P153" t="s">
        <v>84</v>
      </c>
      <c r="Q153">
        <v>41306</v>
      </c>
      <c r="R153">
        <v>60012</v>
      </c>
      <c r="S153" t="s">
        <v>85</v>
      </c>
    </row>
    <row r="154" spans="1:19" x14ac:dyDescent="0.25">
      <c r="A154" t="s">
        <v>75</v>
      </c>
      <c r="B154" s="2">
        <v>44958</v>
      </c>
      <c r="C154" s="6">
        <v>-1229.3900000000001</v>
      </c>
      <c r="D154" t="s">
        <v>27</v>
      </c>
      <c r="E154" t="s">
        <v>960</v>
      </c>
      <c r="F154" t="s">
        <v>92</v>
      </c>
      <c r="G154" t="s">
        <v>801</v>
      </c>
      <c r="H154" t="s">
        <v>801</v>
      </c>
      <c r="I154" t="s">
        <v>800</v>
      </c>
      <c r="J154" t="s">
        <v>49</v>
      </c>
      <c r="K154" t="s">
        <v>1020</v>
      </c>
      <c r="L154" t="s">
        <v>7</v>
      </c>
      <c r="M154" t="s">
        <v>34</v>
      </c>
      <c r="N154" t="s">
        <v>9</v>
      </c>
      <c r="O154" t="s">
        <v>23</v>
      </c>
      <c r="P154" t="s">
        <v>84</v>
      </c>
      <c r="Q154">
        <v>41306</v>
      </c>
      <c r="R154">
        <v>60011</v>
      </c>
      <c r="S154" t="s">
        <v>85</v>
      </c>
    </row>
    <row r="155" spans="1:19" x14ac:dyDescent="0.25">
      <c r="A155" t="s">
        <v>75</v>
      </c>
      <c r="B155" s="2">
        <v>44958</v>
      </c>
      <c r="C155" s="6">
        <v>-11.73</v>
      </c>
      <c r="D155" t="s">
        <v>27</v>
      </c>
      <c r="E155" t="s">
        <v>960</v>
      </c>
      <c r="F155" t="s">
        <v>92</v>
      </c>
      <c r="G155" t="s">
        <v>801</v>
      </c>
      <c r="H155" t="s">
        <v>801</v>
      </c>
      <c r="I155" t="s">
        <v>800</v>
      </c>
      <c r="J155" t="s">
        <v>56</v>
      </c>
      <c r="K155" t="s">
        <v>1020</v>
      </c>
      <c r="L155" t="s">
        <v>7</v>
      </c>
      <c r="M155" t="s">
        <v>34</v>
      </c>
      <c r="N155" t="s">
        <v>9</v>
      </c>
      <c r="O155" t="s">
        <v>23</v>
      </c>
      <c r="P155" t="s">
        <v>84</v>
      </c>
      <c r="Q155">
        <v>41306</v>
      </c>
      <c r="R155">
        <v>60023</v>
      </c>
      <c r="S155" t="s">
        <v>85</v>
      </c>
    </row>
    <row r="156" spans="1:19" x14ac:dyDescent="0.25">
      <c r="A156" t="s">
        <v>75</v>
      </c>
      <c r="B156" s="2">
        <v>44958</v>
      </c>
      <c r="C156" s="6">
        <v>-11.73</v>
      </c>
      <c r="D156" t="s">
        <v>27</v>
      </c>
      <c r="E156" t="s">
        <v>960</v>
      </c>
      <c r="F156" t="s">
        <v>92</v>
      </c>
      <c r="G156" t="s">
        <v>801</v>
      </c>
      <c r="H156" t="s">
        <v>801</v>
      </c>
      <c r="I156" t="s">
        <v>800</v>
      </c>
      <c r="J156" t="s">
        <v>56</v>
      </c>
      <c r="K156" t="s">
        <v>1020</v>
      </c>
      <c r="L156" t="s">
        <v>7</v>
      </c>
      <c r="M156" t="s">
        <v>34</v>
      </c>
      <c r="N156" t="s">
        <v>9</v>
      </c>
      <c r="O156" t="s">
        <v>23</v>
      </c>
      <c r="P156" t="s">
        <v>84</v>
      </c>
      <c r="Q156">
        <v>41306</v>
      </c>
      <c r="R156">
        <v>6002</v>
      </c>
      <c r="S156" t="s">
        <v>85</v>
      </c>
    </row>
    <row r="157" spans="1:19" x14ac:dyDescent="0.25">
      <c r="A157" t="s">
        <v>75</v>
      </c>
      <c r="B157" s="2">
        <v>44958</v>
      </c>
      <c r="C157" s="6">
        <v>-35.19</v>
      </c>
      <c r="D157" t="s">
        <v>27</v>
      </c>
      <c r="E157" t="s">
        <v>960</v>
      </c>
      <c r="F157" t="s">
        <v>92</v>
      </c>
      <c r="G157" t="s">
        <v>801</v>
      </c>
      <c r="H157" t="s">
        <v>801</v>
      </c>
      <c r="I157" t="s">
        <v>800</v>
      </c>
      <c r="J157" t="s">
        <v>56</v>
      </c>
      <c r="K157" t="s">
        <v>1020</v>
      </c>
      <c r="L157" t="s">
        <v>7</v>
      </c>
      <c r="M157" t="s">
        <v>34</v>
      </c>
      <c r="N157" t="s">
        <v>9</v>
      </c>
      <c r="O157" t="s">
        <v>23</v>
      </c>
      <c r="P157" t="s">
        <v>84</v>
      </c>
      <c r="Q157">
        <v>41306</v>
      </c>
      <c r="R157">
        <v>60021</v>
      </c>
      <c r="S157" t="s">
        <v>85</v>
      </c>
    </row>
    <row r="158" spans="1:19" x14ac:dyDescent="0.25">
      <c r="A158" t="s">
        <v>75</v>
      </c>
      <c r="B158" s="2">
        <v>44958</v>
      </c>
      <c r="C158" s="6">
        <v>-11.73</v>
      </c>
      <c r="D158" t="s">
        <v>27</v>
      </c>
      <c r="E158" t="s">
        <v>960</v>
      </c>
      <c r="F158" t="s">
        <v>92</v>
      </c>
      <c r="G158" t="s">
        <v>801</v>
      </c>
      <c r="H158" t="s">
        <v>801</v>
      </c>
      <c r="I158" t="s">
        <v>800</v>
      </c>
      <c r="J158" t="s">
        <v>50</v>
      </c>
      <c r="K158" t="s">
        <v>1020</v>
      </c>
      <c r="L158" t="s">
        <v>8</v>
      </c>
      <c r="M158" t="s">
        <v>29</v>
      </c>
      <c r="N158" t="s">
        <v>12</v>
      </c>
      <c r="O158" t="s">
        <v>23</v>
      </c>
      <c r="P158" t="s">
        <v>84</v>
      </c>
      <c r="Q158">
        <v>42306</v>
      </c>
      <c r="R158">
        <v>40036</v>
      </c>
      <c r="S158" t="s">
        <v>85</v>
      </c>
    </row>
    <row r="159" spans="1:19" x14ac:dyDescent="0.25">
      <c r="A159" t="s">
        <v>75</v>
      </c>
      <c r="B159" s="2">
        <v>44958</v>
      </c>
      <c r="C159" s="6">
        <v>-11.73</v>
      </c>
      <c r="D159" t="s">
        <v>27</v>
      </c>
      <c r="E159" t="s">
        <v>960</v>
      </c>
      <c r="F159" t="s">
        <v>92</v>
      </c>
      <c r="G159" t="s">
        <v>801</v>
      </c>
      <c r="H159" t="s">
        <v>801</v>
      </c>
      <c r="I159" t="s">
        <v>800</v>
      </c>
      <c r="J159" t="s">
        <v>58</v>
      </c>
      <c r="K159" t="s">
        <v>1031</v>
      </c>
      <c r="L159" t="s">
        <v>7</v>
      </c>
      <c r="M159" t="s">
        <v>34</v>
      </c>
      <c r="N159" t="s">
        <v>9</v>
      </c>
      <c r="O159" t="s">
        <v>23</v>
      </c>
      <c r="P159" t="s">
        <v>84</v>
      </c>
      <c r="Q159">
        <v>41306</v>
      </c>
      <c r="R159">
        <v>7003</v>
      </c>
      <c r="S159" t="s">
        <v>85</v>
      </c>
    </row>
    <row r="160" spans="1:19" x14ac:dyDescent="0.25">
      <c r="A160" t="s">
        <v>75</v>
      </c>
      <c r="B160" s="2">
        <v>44958</v>
      </c>
      <c r="C160" s="6">
        <v>-11.73</v>
      </c>
      <c r="D160" t="s">
        <v>27</v>
      </c>
      <c r="E160" t="s">
        <v>960</v>
      </c>
      <c r="F160" t="s">
        <v>92</v>
      </c>
      <c r="G160" t="s">
        <v>803</v>
      </c>
      <c r="H160" t="e">
        <v>#N/A</v>
      </c>
      <c r="I160" t="s">
        <v>802</v>
      </c>
      <c r="J160" t="s">
        <v>61</v>
      </c>
      <c r="K160" t="s">
        <v>1022</v>
      </c>
      <c r="L160" t="s">
        <v>8</v>
      </c>
      <c r="M160" t="s">
        <v>29</v>
      </c>
      <c r="N160" t="s">
        <v>12</v>
      </c>
      <c r="O160" t="s">
        <v>23</v>
      </c>
      <c r="P160" t="s">
        <v>84</v>
      </c>
      <c r="Q160">
        <v>42306</v>
      </c>
      <c r="R160">
        <v>3005</v>
      </c>
      <c r="S160" t="s">
        <v>85</v>
      </c>
    </row>
    <row r="161" spans="1:19" x14ac:dyDescent="0.25">
      <c r="A161" t="s">
        <v>75</v>
      </c>
      <c r="B161" s="2">
        <v>44958</v>
      </c>
      <c r="C161" s="6">
        <v>-23.46</v>
      </c>
      <c r="D161" t="s">
        <v>27</v>
      </c>
      <c r="E161" t="s">
        <v>960</v>
      </c>
      <c r="F161" t="s">
        <v>92</v>
      </c>
      <c r="G161" t="s">
        <v>803</v>
      </c>
      <c r="H161" t="e">
        <v>#N/A</v>
      </c>
      <c r="I161" t="s">
        <v>802</v>
      </c>
      <c r="J161" t="s">
        <v>69</v>
      </c>
      <c r="K161" t="s">
        <v>1021</v>
      </c>
      <c r="L161" t="s">
        <v>8</v>
      </c>
      <c r="M161" t="s">
        <v>29</v>
      </c>
      <c r="N161" t="s">
        <v>12</v>
      </c>
      <c r="O161" t="s">
        <v>23</v>
      </c>
      <c r="P161" t="s">
        <v>84</v>
      </c>
      <c r="Q161">
        <v>42306</v>
      </c>
      <c r="R161">
        <v>3002</v>
      </c>
      <c r="S161" t="s">
        <v>85</v>
      </c>
    </row>
    <row r="162" spans="1:19" x14ac:dyDescent="0.25">
      <c r="A162" t="s">
        <v>75</v>
      </c>
      <c r="B162" s="2">
        <v>44958</v>
      </c>
      <c r="C162" s="6">
        <v>-11.73</v>
      </c>
      <c r="D162" t="s">
        <v>27</v>
      </c>
      <c r="E162" t="s">
        <v>960</v>
      </c>
      <c r="F162" t="s">
        <v>92</v>
      </c>
      <c r="G162" t="s">
        <v>803</v>
      </c>
      <c r="H162" t="e">
        <v>#N/A</v>
      </c>
      <c r="I162" t="s">
        <v>802</v>
      </c>
      <c r="J162" t="s">
        <v>70</v>
      </c>
      <c r="K162" t="s">
        <v>1023</v>
      </c>
      <c r="L162" t="s">
        <v>8</v>
      </c>
      <c r="M162" t="s">
        <v>29</v>
      </c>
      <c r="N162" t="s">
        <v>12</v>
      </c>
      <c r="O162" t="s">
        <v>23</v>
      </c>
      <c r="P162" t="s">
        <v>84</v>
      </c>
      <c r="Q162">
        <v>42306</v>
      </c>
      <c r="R162">
        <v>8002</v>
      </c>
      <c r="S162" t="s">
        <v>85</v>
      </c>
    </row>
    <row r="163" spans="1:19" x14ac:dyDescent="0.25">
      <c r="A163" t="s">
        <v>75</v>
      </c>
      <c r="B163" s="2">
        <v>44958</v>
      </c>
      <c r="C163" s="6">
        <v>-11.73</v>
      </c>
      <c r="D163" t="s">
        <v>27</v>
      </c>
      <c r="E163" t="s">
        <v>960</v>
      </c>
      <c r="F163" t="s">
        <v>92</v>
      </c>
      <c r="G163" t="s">
        <v>803</v>
      </c>
      <c r="H163" t="e">
        <v>#N/A</v>
      </c>
      <c r="I163" t="s">
        <v>802</v>
      </c>
      <c r="J163" t="s">
        <v>54</v>
      </c>
      <c r="K163" t="s">
        <v>1024</v>
      </c>
      <c r="L163" t="s">
        <v>7</v>
      </c>
      <c r="M163" t="s">
        <v>34</v>
      </c>
      <c r="N163" t="s">
        <v>9</v>
      </c>
      <c r="O163" t="s">
        <v>23</v>
      </c>
      <c r="P163" t="s">
        <v>84</v>
      </c>
      <c r="Q163">
        <v>41306</v>
      </c>
      <c r="R163">
        <v>5006</v>
      </c>
      <c r="S163" t="s">
        <v>85</v>
      </c>
    </row>
    <row r="164" spans="1:19" x14ac:dyDescent="0.25">
      <c r="A164" t="s">
        <v>75</v>
      </c>
      <c r="B164" s="2">
        <v>44958</v>
      </c>
      <c r="C164" s="6">
        <v>-35.19</v>
      </c>
      <c r="D164" t="s">
        <v>27</v>
      </c>
      <c r="E164" t="s">
        <v>960</v>
      </c>
      <c r="F164" t="s">
        <v>92</v>
      </c>
      <c r="G164" t="s">
        <v>803</v>
      </c>
      <c r="H164" t="e">
        <v>#N/A</v>
      </c>
      <c r="I164" t="s">
        <v>802</v>
      </c>
      <c r="J164" t="s">
        <v>38</v>
      </c>
      <c r="K164" t="s">
        <v>1026</v>
      </c>
      <c r="L164" t="s">
        <v>8</v>
      </c>
      <c r="M164" t="s">
        <v>29</v>
      </c>
      <c r="N164" t="s">
        <v>12</v>
      </c>
      <c r="O164" t="s">
        <v>23</v>
      </c>
      <c r="P164" t="s">
        <v>84</v>
      </c>
      <c r="Q164">
        <v>42306</v>
      </c>
      <c r="R164">
        <v>8001</v>
      </c>
      <c r="S164" t="s">
        <v>85</v>
      </c>
    </row>
    <row r="165" spans="1:19" x14ac:dyDescent="0.25">
      <c r="A165" t="s">
        <v>75</v>
      </c>
      <c r="B165" s="2">
        <v>44958</v>
      </c>
      <c r="C165" s="6">
        <v>-11.73</v>
      </c>
      <c r="D165" t="s">
        <v>27</v>
      </c>
      <c r="E165" t="s">
        <v>960</v>
      </c>
      <c r="F165" t="s">
        <v>92</v>
      </c>
      <c r="G165" t="s">
        <v>803</v>
      </c>
      <c r="H165" t="e">
        <v>#N/A</v>
      </c>
      <c r="I165" t="s">
        <v>802</v>
      </c>
      <c r="J165" t="s">
        <v>49</v>
      </c>
      <c r="K165" t="s">
        <v>1020</v>
      </c>
      <c r="L165" t="s">
        <v>7</v>
      </c>
      <c r="M165" t="s">
        <v>34</v>
      </c>
      <c r="N165" t="s">
        <v>9</v>
      </c>
      <c r="O165" t="s">
        <v>23</v>
      </c>
      <c r="P165" t="s">
        <v>84</v>
      </c>
      <c r="Q165">
        <v>41306</v>
      </c>
      <c r="R165">
        <v>60012</v>
      </c>
      <c r="S165" t="s">
        <v>85</v>
      </c>
    </row>
    <row r="166" spans="1:19" x14ac:dyDescent="0.25">
      <c r="A166" t="s">
        <v>75</v>
      </c>
      <c r="B166" s="2">
        <v>44958</v>
      </c>
      <c r="C166" s="6">
        <v>-770.39</v>
      </c>
      <c r="D166" t="s">
        <v>27</v>
      </c>
      <c r="E166" t="s">
        <v>960</v>
      </c>
      <c r="F166" t="s">
        <v>92</v>
      </c>
      <c r="G166" t="s">
        <v>803</v>
      </c>
      <c r="H166" t="e">
        <v>#N/A</v>
      </c>
      <c r="I166" t="s">
        <v>802</v>
      </c>
      <c r="J166" t="s">
        <v>49</v>
      </c>
      <c r="K166" t="s">
        <v>1020</v>
      </c>
      <c r="L166" t="s">
        <v>7</v>
      </c>
      <c r="M166" t="s">
        <v>34</v>
      </c>
      <c r="N166" t="s">
        <v>9</v>
      </c>
      <c r="O166" t="s">
        <v>23</v>
      </c>
      <c r="P166" t="s">
        <v>84</v>
      </c>
      <c r="Q166">
        <v>41306</v>
      </c>
      <c r="R166">
        <v>60011</v>
      </c>
      <c r="S166" t="s">
        <v>85</v>
      </c>
    </row>
    <row r="167" spans="1:19" x14ac:dyDescent="0.25">
      <c r="A167" t="s">
        <v>75</v>
      </c>
      <c r="B167" s="2">
        <v>44958</v>
      </c>
      <c r="C167" s="6">
        <v>-680.34</v>
      </c>
      <c r="D167" t="s">
        <v>27</v>
      </c>
      <c r="E167" t="s">
        <v>960</v>
      </c>
      <c r="F167" t="s">
        <v>92</v>
      </c>
      <c r="G167" t="s">
        <v>805</v>
      </c>
      <c r="H167" t="e">
        <v>#N/A</v>
      </c>
      <c r="I167" t="s">
        <v>804</v>
      </c>
      <c r="J167" t="s">
        <v>61</v>
      </c>
      <c r="K167" t="s">
        <v>1022</v>
      </c>
      <c r="L167" t="s">
        <v>7</v>
      </c>
      <c r="M167" t="s">
        <v>34</v>
      </c>
      <c r="N167" t="s">
        <v>9</v>
      </c>
      <c r="O167" t="s">
        <v>23</v>
      </c>
      <c r="P167" t="s">
        <v>84</v>
      </c>
      <c r="Q167">
        <v>41306</v>
      </c>
      <c r="R167">
        <v>30051</v>
      </c>
      <c r="S167" t="s">
        <v>85</v>
      </c>
    </row>
    <row r="168" spans="1:19" x14ac:dyDescent="0.25">
      <c r="A168" t="s">
        <v>75</v>
      </c>
      <c r="B168" s="2">
        <v>44927</v>
      </c>
      <c r="C168" s="6">
        <v>-23.46</v>
      </c>
      <c r="D168" t="s">
        <v>27</v>
      </c>
      <c r="E168" t="s">
        <v>960</v>
      </c>
      <c r="F168" t="s">
        <v>92</v>
      </c>
      <c r="G168" t="s">
        <v>807</v>
      </c>
      <c r="H168" t="s">
        <v>807</v>
      </c>
      <c r="I168" t="s">
        <v>806</v>
      </c>
      <c r="J168" t="s">
        <v>52</v>
      </c>
      <c r="K168" t="s">
        <v>1027</v>
      </c>
      <c r="L168" t="s">
        <v>7</v>
      </c>
      <c r="M168" t="s">
        <v>34</v>
      </c>
      <c r="N168" t="s">
        <v>9</v>
      </c>
      <c r="O168" t="s">
        <v>23</v>
      </c>
      <c r="P168" t="s">
        <v>84</v>
      </c>
      <c r="Q168">
        <v>41306</v>
      </c>
      <c r="R168">
        <v>3008</v>
      </c>
      <c r="S168" t="s">
        <v>85</v>
      </c>
    </row>
    <row r="169" spans="1:19" x14ac:dyDescent="0.25">
      <c r="A169" t="s">
        <v>75</v>
      </c>
      <c r="B169" s="2">
        <v>44927</v>
      </c>
      <c r="C169" s="6">
        <v>-58.65</v>
      </c>
      <c r="D169" t="s">
        <v>27</v>
      </c>
      <c r="E169" t="s">
        <v>960</v>
      </c>
      <c r="F169" t="s">
        <v>92</v>
      </c>
      <c r="G169" t="s">
        <v>807</v>
      </c>
      <c r="H169" t="s">
        <v>807</v>
      </c>
      <c r="I169" t="s">
        <v>806</v>
      </c>
      <c r="J169" t="s">
        <v>53</v>
      </c>
      <c r="K169" t="s">
        <v>1020</v>
      </c>
      <c r="L169" t="s">
        <v>7</v>
      </c>
      <c r="M169" t="s">
        <v>34</v>
      </c>
      <c r="N169" t="s">
        <v>9</v>
      </c>
      <c r="O169" t="s">
        <v>23</v>
      </c>
      <c r="P169" t="s">
        <v>84</v>
      </c>
      <c r="Q169">
        <v>41306</v>
      </c>
      <c r="R169">
        <v>7002</v>
      </c>
      <c r="S169" t="s">
        <v>85</v>
      </c>
    </row>
    <row r="170" spans="1:19" x14ac:dyDescent="0.25">
      <c r="A170" t="s">
        <v>75</v>
      </c>
      <c r="B170" s="2">
        <v>44927</v>
      </c>
      <c r="C170" s="6">
        <v>-23.46</v>
      </c>
      <c r="D170" t="s">
        <v>27</v>
      </c>
      <c r="E170" t="s">
        <v>960</v>
      </c>
      <c r="F170" t="s">
        <v>92</v>
      </c>
      <c r="G170" t="s">
        <v>807</v>
      </c>
      <c r="H170" t="s">
        <v>807</v>
      </c>
      <c r="I170" t="s">
        <v>806</v>
      </c>
      <c r="J170" t="s">
        <v>36</v>
      </c>
      <c r="K170" t="s">
        <v>1024</v>
      </c>
      <c r="L170" t="s">
        <v>7</v>
      </c>
      <c r="M170" t="s">
        <v>34</v>
      </c>
      <c r="N170" t="s">
        <v>9</v>
      </c>
      <c r="O170" t="s">
        <v>23</v>
      </c>
      <c r="P170" t="s">
        <v>84</v>
      </c>
      <c r="Q170">
        <v>41306</v>
      </c>
      <c r="R170">
        <v>5003</v>
      </c>
      <c r="S170" t="s">
        <v>85</v>
      </c>
    </row>
    <row r="171" spans="1:19" x14ac:dyDescent="0.25">
      <c r="A171" t="s">
        <v>75</v>
      </c>
      <c r="B171" s="2">
        <v>44927</v>
      </c>
      <c r="C171" s="6">
        <v>-23.46</v>
      </c>
      <c r="D171" t="s">
        <v>27</v>
      </c>
      <c r="E171" t="s">
        <v>960</v>
      </c>
      <c r="F171" t="s">
        <v>92</v>
      </c>
      <c r="G171" t="s">
        <v>807</v>
      </c>
      <c r="H171" t="s">
        <v>807</v>
      </c>
      <c r="I171" t="s">
        <v>806</v>
      </c>
      <c r="J171" t="s">
        <v>54</v>
      </c>
      <c r="K171" t="s">
        <v>1024</v>
      </c>
      <c r="L171" t="s">
        <v>7</v>
      </c>
      <c r="M171" t="s">
        <v>34</v>
      </c>
      <c r="N171" t="s">
        <v>9</v>
      </c>
      <c r="O171" t="s">
        <v>23</v>
      </c>
      <c r="P171" t="s">
        <v>84</v>
      </c>
      <c r="Q171">
        <v>41306</v>
      </c>
      <c r="R171">
        <v>5006</v>
      </c>
      <c r="S171" t="s">
        <v>85</v>
      </c>
    </row>
    <row r="172" spans="1:19" x14ac:dyDescent="0.25">
      <c r="A172" t="s">
        <v>75</v>
      </c>
      <c r="B172" s="2">
        <v>44927</v>
      </c>
      <c r="C172" s="6">
        <v>-93.84</v>
      </c>
      <c r="D172" t="s">
        <v>27</v>
      </c>
      <c r="E172" t="s">
        <v>960</v>
      </c>
      <c r="F172" t="s">
        <v>92</v>
      </c>
      <c r="G172" t="s">
        <v>807</v>
      </c>
      <c r="H172" t="s">
        <v>807</v>
      </c>
      <c r="I172" t="s">
        <v>806</v>
      </c>
      <c r="J172" t="s">
        <v>48</v>
      </c>
      <c r="K172" t="s">
        <v>1027</v>
      </c>
      <c r="L172" t="s">
        <v>8</v>
      </c>
      <c r="M172" t="s">
        <v>29</v>
      </c>
      <c r="N172" t="s">
        <v>12</v>
      </c>
      <c r="O172" t="s">
        <v>23</v>
      </c>
      <c r="P172" t="s">
        <v>84</v>
      </c>
      <c r="Q172">
        <v>42306</v>
      </c>
      <c r="R172">
        <v>8004</v>
      </c>
      <c r="S172" t="s">
        <v>85</v>
      </c>
    </row>
    <row r="173" spans="1:19" x14ac:dyDescent="0.25">
      <c r="A173" t="s">
        <v>75</v>
      </c>
      <c r="B173" s="2">
        <v>44927</v>
      </c>
      <c r="C173" s="6">
        <v>-358.71</v>
      </c>
      <c r="D173" t="s">
        <v>27</v>
      </c>
      <c r="E173" t="s">
        <v>960</v>
      </c>
      <c r="F173" t="s">
        <v>92</v>
      </c>
      <c r="G173" t="s">
        <v>807</v>
      </c>
      <c r="H173" t="s">
        <v>807</v>
      </c>
      <c r="I173" t="s">
        <v>806</v>
      </c>
      <c r="J173" t="s">
        <v>55</v>
      </c>
      <c r="K173" t="s">
        <v>1027</v>
      </c>
      <c r="L173" t="s">
        <v>7</v>
      </c>
      <c r="M173" t="s">
        <v>34</v>
      </c>
      <c r="N173" t="s">
        <v>9</v>
      </c>
      <c r="O173" t="s">
        <v>23</v>
      </c>
      <c r="P173" t="s">
        <v>84</v>
      </c>
      <c r="Q173">
        <v>41306</v>
      </c>
      <c r="R173">
        <v>7001</v>
      </c>
      <c r="S173" t="s">
        <v>85</v>
      </c>
    </row>
    <row r="174" spans="1:19" x14ac:dyDescent="0.25">
      <c r="A174" t="s">
        <v>75</v>
      </c>
      <c r="B174" s="2">
        <v>44927</v>
      </c>
      <c r="C174" s="6">
        <v>-23.46</v>
      </c>
      <c r="D174" t="s">
        <v>27</v>
      </c>
      <c r="E174" t="s">
        <v>960</v>
      </c>
      <c r="F174" t="s">
        <v>92</v>
      </c>
      <c r="G174" t="s">
        <v>807</v>
      </c>
      <c r="H174" t="s">
        <v>807</v>
      </c>
      <c r="I174" t="s">
        <v>806</v>
      </c>
      <c r="J174" t="s">
        <v>49</v>
      </c>
      <c r="K174" t="s">
        <v>1020</v>
      </c>
      <c r="L174" t="s">
        <v>7</v>
      </c>
      <c r="M174" t="s">
        <v>34</v>
      </c>
      <c r="N174" t="s">
        <v>9</v>
      </c>
      <c r="O174" t="s">
        <v>23</v>
      </c>
      <c r="P174" t="s">
        <v>84</v>
      </c>
      <c r="Q174">
        <v>41306</v>
      </c>
      <c r="R174">
        <v>6001</v>
      </c>
      <c r="S174" t="s">
        <v>85</v>
      </c>
    </row>
    <row r="175" spans="1:19" x14ac:dyDescent="0.25">
      <c r="A175" t="s">
        <v>75</v>
      </c>
      <c r="B175" s="2">
        <v>44927</v>
      </c>
      <c r="C175" s="6">
        <v>-11.73</v>
      </c>
      <c r="D175" t="s">
        <v>27</v>
      </c>
      <c r="E175" t="s">
        <v>960</v>
      </c>
      <c r="F175" t="s">
        <v>92</v>
      </c>
      <c r="G175" t="s">
        <v>807</v>
      </c>
      <c r="H175" t="s">
        <v>807</v>
      </c>
      <c r="I175" t="s">
        <v>806</v>
      </c>
      <c r="J175" t="s">
        <v>56</v>
      </c>
      <c r="K175" t="s">
        <v>1020</v>
      </c>
      <c r="L175" t="s">
        <v>7</v>
      </c>
      <c r="M175" t="s">
        <v>34</v>
      </c>
      <c r="N175" t="s">
        <v>9</v>
      </c>
      <c r="O175" t="s">
        <v>23</v>
      </c>
      <c r="P175" t="s">
        <v>84</v>
      </c>
      <c r="Q175">
        <v>41306</v>
      </c>
      <c r="R175">
        <v>60022</v>
      </c>
      <c r="S175" t="s">
        <v>85</v>
      </c>
    </row>
    <row r="176" spans="1:19" x14ac:dyDescent="0.25">
      <c r="A176" t="s">
        <v>75</v>
      </c>
      <c r="B176" s="2">
        <v>44927</v>
      </c>
      <c r="C176" s="6">
        <v>-11.73</v>
      </c>
      <c r="D176" t="s">
        <v>27</v>
      </c>
      <c r="E176" t="s">
        <v>960</v>
      </c>
      <c r="F176" t="s">
        <v>92</v>
      </c>
      <c r="G176" t="s">
        <v>807</v>
      </c>
      <c r="H176" t="s">
        <v>807</v>
      </c>
      <c r="I176" t="s">
        <v>806</v>
      </c>
      <c r="J176" t="s">
        <v>56</v>
      </c>
      <c r="K176" t="s">
        <v>1020</v>
      </c>
      <c r="L176" t="s">
        <v>7</v>
      </c>
      <c r="M176" t="s">
        <v>34</v>
      </c>
      <c r="N176" t="s">
        <v>9</v>
      </c>
      <c r="O176" t="s">
        <v>23</v>
      </c>
      <c r="P176" t="s">
        <v>84</v>
      </c>
      <c r="Q176">
        <v>41306</v>
      </c>
      <c r="R176">
        <v>60021</v>
      </c>
      <c r="S176" t="s">
        <v>85</v>
      </c>
    </row>
    <row r="177" spans="1:19" x14ac:dyDescent="0.25">
      <c r="A177" t="s">
        <v>75</v>
      </c>
      <c r="B177" s="2">
        <v>44927</v>
      </c>
      <c r="C177" s="6">
        <v>-58.65</v>
      </c>
      <c r="D177" t="s">
        <v>27</v>
      </c>
      <c r="E177" t="s">
        <v>960</v>
      </c>
      <c r="F177" t="s">
        <v>92</v>
      </c>
      <c r="G177" t="s">
        <v>807</v>
      </c>
      <c r="H177" t="s">
        <v>807</v>
      </c>
      <c r="I177" t="s">
        <v>806</v>
      </c>
      <c r="J177" t="s">
        <v>58</v>
      </c>
      <c r="K177" t="s">
        <v>1031</v>
      </c>
      <c r="L177" t="s">
        <v>7</v>
      </c>
      <c r="M177" t="s">
        <v>34</v>
      </c>
      <c r="N177" t="s">
        <v>9</v>
      </c>
      <c r="O177" t="s">
        <v>23</v>
      </c>
      <c r="P177" t="s">
        <v>84</v>
      </c>
      <c r="Q177">
        <v>41306</v>
      </c>
      <c r="R177">
        <v>7003</v>
      </c>
      <c r="S177" t="s">
        <v>85</v>
      </c>
    </row>
    <row r="178" spans="1:19" x14ac:dyDescent="0.25">
      <c r="A178" t="s">
        <v>75</v>
      </c>
      <c r="B178" s="2">
        <v>44927</v>
      </c>
      <c r="C178" s="6">
        <v>-11.73</v>
      </c>
      <c r="D178" t="s">
        <v>27</v>
      </c>
      <c r="E178" t="s">
        <v>960</v>
      </c>
      <c r="F178" t="s">
        <v>92</v>
      </c>
      <c r="G178" t="s">
        <v>809</v>
      </c>
      <c r="H178" t="s">
        <v>809</v>
      </c>
      <c r="I178" t="s">
        <v>808</v>
      </c>
      <c r="J178" t="s">
        <v>33</v>
      </c>
      <c r="K178" t="s">
        <v>1020</v>
      </c>
      <c r="L178" t="s">
        <v>8</v>
      </c>
      <c r="M178" t="s">
        <v>29</v>
      </c>
      <c r="N178" t="s">
        <v>12</v>
      </c>
      <c r="O178" t="s">
        <v>23</v>
      </c>
      <c r="P178" t="s">
        <v>84</v>
      </c>
      <c r="Q178">
        <v>42306</v>
      </c>
      <c r="R178">
        <v>4001</v>
      </c>
      <c r="S178" t="s">
        <v>85</v>
      </c>
    </row>
    <row r="179" spans="1:19" x14ac:dyDescent="0.25">
      <c r="A179" t="s">
        <v>75</v>
      </c>
      <c r="B179" s="2">
        <v>44927</v>
      </c>
      <c r="C179" s="6">
        <v>-35.19</v>
      </c>
      <c r="D179" t="s">
        <v>27</v>
      </c>
      <c r="E179" t="s">
        <v>960</v>
      </c>
      <c r="F179" t="s">
        <v>92</v>
      </c>
      <c r="G179" t="s">
        <v>809</v>
      </c>
      <c r="H179" t="s">
        <v>809</v>
      </c>
      <c r="I179" t="s">
        <v>808</v>
      </c>
      <c r="J179" t="s">
        <v>49</v>
      </c>
      <c r="K179" t="s">
        <v>1020</v>
      </c>
      <c r="L179" t="s">
        <v>7</v>
      </c>
      <c r="M179" t="s">
        <v>34</v>
      </c>
      <c r="N179" t="s">
        <v>9</v>
      </c>
      <c r="O179" t="s">
        <v>23</v>
      </c>
      <c r="P179" t="s">
        <v>84</v>
      </c>
      <c r="Q179">
        <v>41306</v>
      </c>
      <c r="R179">
        <v>60012</v>
      </c>
      <c r="S179" t="s">
        <v>85</v>
      </c>
    </row>
    <row r="180" spans="1:19" x14ac:dyDescent="0.25">
      <c r="A180" t="s">
        <v>75</v>
      </c>
      <c r="B180" s="2">
        <v>44927</v>
      </c>
      <c r="C180" s="6">
        <v>-58.65</v>
      </c>
      <c r="D180" t="s">
        <v>27</v>
      </c>
      <c r="E180" t="s">
        <v>960</v>
      </c>
      <c r="F180" t="s">
        <v>92</v>
      </c>
      <c r="G180" t="s">
        <v>809</v>
      </c>
      <c r="H180" t="s">
        <v>809</v>
      </c>
      <c r="I180" t="s">
        <v>808</v>
      </c>
      <c r="J180" t="s">
        <v>49</v>
      </c>
      <c r="K180" t="s">
        <v>1020</v>
      </c>
      <c r="L180" t="s">
        <v>7</v>
      </c>
      <c r="M180" t="s">
        <v>34</v>
      </c>
      <c r="N180" t="s">
        <v>9</v>
      </c>
      <c r="O180" t="s">
        <v>23</v>
      </c>
      <c r="P180" t="s">
        <v>84</v>
      </c>
      <c r="Q180">
        <v>41306</v>
      </c>
      <c r="R180">
        <v>60013</v>
      </c>
      <c r="S180" t="s">
        <v>85</v>
      </c>
    </row>
    <row r="181" spans="1:19" x14ac:dyDescent="0.25">
      <c r="A181" t="s">
        <v>75</v>
      </c>
      <c r="B181" s="2">
        <v>44927</v>
      </c>
      <c r="C181" s="6">
        <v>-132.81</v>
      </c>
      <c r="D181" t="s">
        <v>27</v>
      </c>
      <c r="E181" t="s">
        <v>960</v>
      </c>
      <c r="F181" t="s">
        <v>92</v>
      </c>
      <c r="G181" t="s">
        <v>809</v>
      </c>
      <c r="H181" t="s">
        <v>809</v>
      </c>
      <c r="I181" t="s">
        <v>808</v>
      </c>
      <c r="J181" t="s">
        <v>49</v>
      </c>
      <c r="K181" t="s">
        <v>1020</v>
      </c>
      <c r="L181" t="s">
        <v>7</v>
      </c>
      <c r="M181" t="s">
        <v>34</v>
      </c>
      <c r="N181" t="s">
        <v>9</v>
      </c>
      <c r="O181" t="s">
        <v>23</v>
      </c>
      <c r="P181" t="s">
        <v>84</v>
      </c>
      <c r="Q181">
        <v>41306</v>
      </c>
      <c r="R181">
        <v>60011</v>
      </c>
      <c r="S181" t="s">
        <v>85</v>
      </c>
    </row>
    <row r="182" spans="1:19" x14ac:dyDescent="0.25">
      <c r="A182" t="s">
        <v>75</v>
      </c>
      <c r="B182" s="2">
        <v>44927</v>
      </c>
      <c r="C182" s="6">
        <v>-11.73</v>
      </c>
      <c r="D182" t="s">
        <v>27</v>
      </c>
      <c r="E182" t="s">
        <v>960</v>
      </c>
      <c r="F182" t="s">
        <v>92</v>
      </c>
      <c r="G182" t="s">
        <v>809</v>
      </c>
      <c r="H182" t="s">
        <v>809</v>
      </c>
      <c r="I182" t="s">
        <v>808</v>
      </c>
      <c r="J182" t="s">
        <v>56</v>
      </c>
      <c r="K182" t="s">
        <v>1020</v>
      </c>
      <c r="L182" t="s">
        <v>7</v>
      </c>
      <c r="M182" t="s">
        <v>34</v>
      </c>
      <c r="N182" t="s">
        <v>9</v>
      </c>
      <c r="O182" t="s">
        <v>23</v>
      </c>
      <c r="P182" t="s">
        <v>84</v>
      </c>
      <c r="Q182">
        <v>41306</v>
      </c>
      <c r="R182">
        <v>60021</v>
      </c>
      <c r="S182" t="s">
        <v>85</v>
      </c>
    </row>
    <row r="183" spans="1:19" x14ac:dyDescent="0.25">
      <c r="A183" t="s">
        <v>75</v>
      </c>
      <c r="B183" s="2">
        <v>44927</v>
      </c>
      <c r="C183" s="6">
        <v>-35.19</v>
      </c>
      <c r="D183" t="s">
        <v>27</v>
      </c>
      <c r="E183" t="s">
        <v>960</v>
      </c>
      <c r="F183" t="s">
        <v>92</v>
      </c>
      <c r="G183" t="s">
        <v>809</v>
      </c>
      <c r="H183" t="s">
        <v>809</v>
      </c>
      <c r="I183" t="s">
        <v>808</v>
      </c>
      <c r="J183" t="s">
        <v>60</v>
      </c>
      <c r="K183" t="s">
        <v>1020</v>
      </c>
      <c r="L183" t="s">
        <v>8</v>
      </c>
      <c r="M183" t="s">
        <v>29</v>
      </c>
      <c r="N183" t="s">
        <v>12</v>
      </c>
      <c r="O183" t="s">
        <v>23</v>
      </c>
      <c r="P183" t="s">
        <v>84</v>
      </c>
      <c r="Q183">
        <v>42306</v>
      </c>
      <c r="R183">
        <v>40026</v>
      </c>
      <c r="S183" t="s">
        <v>85</v>
      </c>
    </row>
    <row r="184" spans="1:19" x14ac:dyDescent="0.25">
      <c r="A184" t="s">
        <v>75</v>
      </c>
      <c r="B184" s="2">
        <v>44958</v>
      </c>
      <c r="C184" s="6">
        <v>-246.33</v>
      </c>
      <c r="D184" t="s">
        <v>27</v>
      </c>
      <c r="E184" t="s">
        <v>960</v>
      </c>
      <c r="F184" t="s">
        <v>92</v>
      </c>
      <c r="G184" t="s">
        <v>811</v>
      </c>
      <c r="H184" t="e">
        <v>#N/A</v>
      </c>
      <c r="I184" t="s">
        <v>810</v>
      </c>
      <c r="J184" t="s">
        <v>61</v>
      </c>
      <c r="K184" t="s">
        <v>1022</v>
      </c>
      <c r="L184" t="s">
        <v>7</v>
      </c>
      <c r="M184" t="s">
        <v>34</v>
      </c>
      <c r="N184" t="s">
        <v>9</v>
      </c>
      <c r="O184" t="s">
        <v>23</v>
      </c>
      <c r="P184" t="s">
        <v>84</v>
      </c>
      <c r="Q184">
        <v>41306</v>
      </c>
      <c r="R184">
        <v>30051</v>
      </c>
      <c r="S184" t="s">
        <v>85</v>
      </c>
    </row>
    <row r="185" spans="1:19" x14ac:dyDescent="0.25">
      <c r="A185" t="s">
        <v>75</v>
      </c>
      <c r="B185" s="2">
        <v>44958</v>
      </c>
      <c r="C185" s="6">
        <v>-46.92</v>
      </c>
      <c r="D185" t="s">
        <v>27</v>
      </c>
      <c r="E185" t="s">
        <v>960</v>
      </c>
      <c r="F185" t="s">
        <v>92</v>
      </c>
      <c r="G185" t="s">
        <v>811</v>
      </c>
      <c r="H185" t="e">
        <v>#N/A</v>
      </c>
      <c r="I185" t="s">
        <v>810</v>
      </c>
      <c r="J185" t="s">
        <v>61</v>
      </c>
      <c r="K185" t="s">
        <v>1022</v>
      </c>
      <c r="L185" t="s">
        <v>8</v>
      </c>
      <c r="M185" t="s">
        <v>29</v>
      </c>
      <c r="N185" t="s">
        <v>12</v>
      </c>
      <c r="O185" t="s">
        <v>23</v>
      </c>
      <c r="P185" t="s">
        <v>84</v>
      </c>
      <c r="Q185">
        <v>42306</v>
      </c>
      <c r="R185">
        <v>3005</v>
      </c>
      <c r="S185" t="s">
        <v>85</v>
      </c>
    </row>
    <row r="186" spans="1:19" x14ac:dyDescent="0.25">
      <c r="A186" t="s">
        <v>75</v>
      </c>
      <c r="B186" s="2">
        <v>44927</v>
      </c>
      <c r="C186" s="6">
        <v>-11.73</v>
      </c>
      <c r="D186" t="s">
        <v>27</v>
      </c>
      <c r="E186" t="s">
        <v>960</v>
      </c>
      <c r="F186" t="s">
        <v>92</v>
      </c>
      <c r="G186" t="s">
        <v>813</v>
      </c>
      <c r="H186" t="s">
        <v>813</v>
      </c>
      <c r="I186" t="s">
        <v>812</v>
      </c>
      <c r="J186" t="s">
        <v>52</v>
      </c>
      <c r="K186" t="s">
        <v>1027</v>
      </c>
      <c r="L186" t="s">
        <v>7</v>
      </c>
      <c r="M186" t="s">
        <v>34</v>
      </c>
      <c r="N186" t="s">
        <v>9</v>
      </c>
      <c r="O186" t="s">
        <v>23</v>
      </c>
      <c r="P186" t="s">
        <v>84</v>
      </c>
      <c r="Q186">
        <v>41306</v>
      </c>
      <c r="R186">
        <v>3008</v>
      </c>
      <c r="S186" t="s">
        <v>85</v>
      </c>
    </row>
    <row r="187" spans="1:19" x14ac:dyDescent="0.25">
      <c r="A187" t="s">
        <v>75</v>
      </c>
      <c r="B187" s="2">
        <v>44927</v>
      </c>
      <c r="C187" s="6">
        <v>-82.11</v>
      </c>
      <c r="D187" t="s">
        <v>27</v>
      </c>
      <c r="E187" t="s">
        <v>960</v>
      </c>
      <c r="F187" t="s">
        <v>92</v>
      </c>
      <c r="G187" t="s">
        <v>813</v>
      </c>
      <c r="H187" t="s">
        <v>813</v>
      </c>
      <c r="I187" t="s">
        <v>812</v>
      </c>
      <c r="J187" t="s">
        <v>33</v>
      </c>
      <c r="K187" t="s">
        <v>1020</v>
      </c>
      <c r="L187" t="s">
        <v>8</v>
      </c>
      <c r="M187" t="s">
        <v>29</v>
      </c>
      <c r="N187" t="s">
        <v>12</v>
      </c>
      <c r="O187" t="s">
        <v>23</v>
      </c>
      <c r="P187" t="s">
        <v>84</v>
      </c>
      <c r="Q187">
        <v>42306</v>
      </c>
      <c r="R187">
        <v>4001</v>
      </c>
      <c r="S187" t="s">
        <v>85</v>
      </c>
    </row>
    <row r="188" spans="1:19" x14ac:dyDescent="0.25">
      <c r="A188" t="s">
        <v>75</v>
      </c>
      <c r="B188" s="2">
        <v>44927</v>
      </c>
      <c r="C188" s="6">
        <v>-109.35</v>
      </c>
      <c r="D188" t="s">
        <v>27</v>
      </c>
      <c r="E188" t="s">
        <v>960</v>
      </c>
      <c r="F188" t="s">
        <v>92</v>
      </c>
      <c r="G188" t="s">
        <v>813</v>
      </c>
      <c r="H188" t="s">
        <v>813</v>
      </c>
      <c r="I188" t="s">
        <v>812</v>
      </c>
      <c r="J188" t="s">
        <v>67</v>
      </c>
      <c r="K188" t="s">
        <v>1021</v>
      </c>
      <c r="L188" t="s">
        <v>8</v>
      </c>
      <c r="M188" t="s">
        <v>29</v>
      </c>
      <c r="N188" t="s">
        <v>12</v>
      </c>
      <c r="O188" t="s">
        <v>23</v>
      </c>
      <c r="P188" t="s">
        <v>84</v>
      </c>
      <c r="Q188">
        <v>42306</v>
      </c>
      <c r="R188">
        <v>3003</v>
      </c>
      <c r="S188" t="s">
        <v>85</v>
      </c>
    </row>
    <row r="189" spans="1:19" x14ac:dyDescent="0.25">
      <c r="A189" t="s">
        <v>75</v>
      </c>
      <c r="B189" s="2">
        <v>44927</v>
      </c>
      <c r="C189" s="6">
        <v>-11.73</v>
      </c>
      <c r="D189" t="s">
        <v>27</v>
      </c>
      <c r="E189" t="s">
        <v>960</v>
      </c>
      <c r="F189" t="s">
        <v>92</v>
      </c>
      <c r="G189" t="s">
        <v>813</v>
      </c>
      <c r="H189" t="s">
        <v>813</v>
      </c>
      <c r="I189" t="s">
        <v>812</v>
      </c>
      <c r="J189" t="s">
        <v>61</v>
      </c>
      <c r="K189" t="s">
        <v>1022</v>
      </c>
      <c r="L189" t="s">
        <v>8</v>
      </c>
      <c r="M189" t="s">
        <v>29</v>
      </c>
      <c r="N189" t="s">
        <v>12</v>
      </c>
      <c r="O189" t="s">
        <v>23</v>
      </c>
      <c r="P189" t="s">
        <v>84</v>
      </c>
      <c r="Q189">
        <v>42306</v>
      </c>
      <c r="R189">
        <v>3005</v>
      </c>
      <c r="S189" t="s">
        <v>85</v>
      </c>
    </row>
    <row r="190" spans="1:19" x14ac:dyDescent="0.25">
      <c r="A190" t="s">
        <v>75</v>
      </c>
      <c r="B190" s="2">
        <v>44927</v>
      </c>
      <c r="C190" s="6">
        <v>-70.38</v>
      </c>
      <c r="D190" t="s">
        <v>27</v>
      </c>
      <c r="E190" t="s">
        <v>960</v>
      </c>
      <c r="F190" t="s">
        <v>92</v>
      </c>
      <c r="G190" t="s">
        <v>813</v>
      </c>
      <c r="H190" t="s">
        <v>813</v>
      </c>
      <c r="I190" t="s">
        <v>812</v>
      </c>
      <c r="J190" t="s">
        <v>68</v>
      </c>
      <c r="K190" t="s">
        <v>1021</v>
      </c>
      <c r="L190" t="s">
        <v>8</v>
      </c>
      <c r="M190" t="s">
        <v>29</v>
      </c>
      <c r="N190" t="s">
        <v>12</v>
      </c>
      <c r="O190" t="s">
        <v>23</v>
      </c>
      <c r="P190" t="s">
        <v>84</v>
      </c>
      <c r="Q190">
        <v>42306</v>
      </c>
      <c r="R190">
        <v>3004</v>
      </c>
      <c r="S190" t="s">
        <v>85</v>
      </c>
    </row>
    <row r="191" spans="1:19" x14ac:dyDescent="0.25">
      <c r="A191" t="s">
        <v>75</v>
      </c>
      <c r="B191" s="2">
        <v>44927</v>
      </c>
      <c r="C191" s="6">
        <v>-46.92</v>
      </c>
      <c r="D191" t="s">
        <v>27</v>
      </c>
      <c r="E191" t="s">
        <v>960</v>
      </c>
      <c r="F191" t="s">
        <v>92</v>
      </c>
      <c r="G191" t="s">
        <v>813</v>
      </c>
      <c r="H191" t="s">
        <v>813</v>
      </c>
      <c r="I191" t="s">
        <v>812</v>
      </c>
      <c r="J191" t="s">
        <v>69</v>
      </c>
      <c r="K191" t="s">
        <v>1021</v>
      </c>
      <c r="L191" t="s">
        <v>8</v>
      </c>
      <c r="M191" t="s">
        <v>29</v>
      </c>
      <c r="N191" t="s">
        <v>12</v>
      </c>
      <c r="O191" t="s">
        <v>23</v>
      </c>
      <c r="P191" t="s">
        <v>84</v>
      </c>
      <c r="Q191">
        <v>42306</v>
      </c>
      <c r="R191">
        <v>3002</v>
      </c>
      <c r="S191" t="s">
        <v>85</v>
      </c>
    </row>
    <row r="192" spans="1:19" x14ac:dyDescent="0.25">
      <c r="A192" t="s">
        <v>75</v>
      </c>
      <c r="B192" s="2">
        <v>44927</v>
      </c>
      <c r="C192" s="6">
        <v>-11.73</v>
      </c>
      <c r="D192" t="s">
        <v>27</v>
      </c>
      <c r="E192" t="s">
        <v>960</v>
      </c>
      <c r="F192" t="s">
        <v>92</v>
      </c>
      <c r="G192" t="s">
        <v>813</v>
      </c>
      <c r="H192" t="s">
        <v>813</v>
      </c>
      <c r="I192" t="s">
        <v>812</v>
      </c>
      <c r="J192" t="s">
        <v>64</v>
      </c>
      <c r="K192" t="s">
        <v>1025</v>
      </c>
      <c r="L192" t="s">
        <v>8</v>
      </c>
      <c r="M192" t="s">
        <v>29</v>
      </c>
      <c r="N192" t="s">
        <v>12</v>
      </c>
      <c r="O192" t="s">
        <v>23</v>
      </c>
      <c r="P192" t="s">
        <v>84</v>
      </c>
      <c r="Q192">
        <v>42306</v>
      </c>
      <c r="R192">
        <v>5002</v>
      </c>
      <c r="S192" t="s">
        <v>85</v>
      </c>
    </row>
    <row r="193" spans="1:19" x14ac:dyDescent="0.25">
      <c r="A193" t="s">
        <v>75</v>
      </c>
      <c r="B193" s="2">
        <v>44927</v>
      </c>
      <c r="C193" s="6">
        <v>-11.73</v>
      </c>
      <c r="D193" t="s">
        <v>27</v>
      </c>
      <c r="E193" t="s">
        <v>960</v>
      </c>
      <c r="F193" t="s">
        <v>92</v>
      </c>
      <c r="G193" t="s">
        <v>813</v>
      </c>
      <c r="H193" t="s">
        <v>813</v>
      </c>
      <c r="I193" t="s">
        <v>812</v>
      </c>
      <c r="J193" t="s">
        <v>49</v>
      </c>
      <c r="K193" t="s">
        <v>1020</v>
      </c>
      <c r="L193" t="s">
        <v>7</v>
      </c>
      <c r="M193" t="s">
        <v>34</v>
      </c>
      <c r="N193" t="s">
        <v>9</v>
      </c>
      <c r="O193" t="s">
        <v>23</v>
      </c>
      <c r="P193" t="s">
        <v>84</v>
      </c>
      <c r="Q193">
        <v>41306</v>
      </c>
      <c r="R193">
        <v>60011</v>
      </c>
      <c r="S193" t="s">
        <v>85</v>
      </c>
    </row>
    <row r="194" spans="1:19" x14ac:dyDescent="0.25">
      <c r="A194" t="s">
        <v>75</v>
      </c>
      <c r="B194" s="2">
        <v>44927</v>
      </c>
      <c r="C194" s="6">
        <v>16.03</v>
      </c>
      <c r="D194" t="s">
        <v>27</v>
      </c>
      <c r="E194" t="s">
        <v>960</v>
      </c>
      <c r="F194" t="s">
        <v>92</v>
      </c>
      <c r="G194" t="s">
        <v>813</v>
      </c>
      <c r="H194" t="s">
        <v>813</v>
      </c>
      <c r="I194" t="s">
        <v>812</v>
      </c>
      <c r="J194" t="s">
        <v>56</v>
      </c>
      <c r="K194" t="s">
        <v>1020</v>
      </c>
      <c r="L194" t="s">
        <v>7</v>
      </c>
      <c r="M194" t="s">
        <v>34</v>
      </c>
      <c r="N194" t="s">
        <v>9</v>
      </c>
      <c r="O194" t="s">
        <v>23</v>
      </c>
      <c r="P194" t="s">
        <v>84</v>
      </c>
      <c r="Q194">
        <v>41306</v>
      </c>
      <c r="R194">
        <v>60023</v>
      </c>
      <c r="S194" t="s">
        <v>85</v>
      </c>
    </row>
    <row r="195" spans="1:19" x14ac:dyDescent="0.25">
      <c r="A195" t="s">
        <v>75</v>
      </c>
      <c r="B195" s="2">
        <v>44927</v>
      </c>
      <c r="C195" s="6">
        <v>-11.73</v>
      </c>
      <c r="D195" t="s">
        <v>27</v>
      </c>
      <c r="E195" t="s">
        <v>960</v>
      </c>
      <c r="F195" t="s">
        <v>92</v>
      </c>
      <c r="G195" t="s">
        <v>813</v>
      </c>
      <c r="H195" t="s">
        <v>813</v>
      </c>
      <c r="I195" t="s">
        <v>812</v>
      </c>
      <c r="J195" t="s">
        <v>56</v>
      </c>
      <c r="K195" t="s">
        <v>1020</v>
      </c>
      <c r="L195" t="s">
        <v>7</v>
      </c>
      <c r="M195" t="s">
        <v>34</v>
      </c>
      <c r="N195" t="s">
        <v>9</v>
      </c>
      <c r="O195" t="s">
        <v>23</v>
      </c>
      <c r="P195" t="s">
        <v>84</v>
      </c>
      <c r="Q195">
        <v>41306</v>
      </c>
      <c r="R195">
        <v>60022</v>
      </c>
      <c r="S195" t="s">
        <v>85</v>
      </c>
    </row>
    <row r="196" spans="1:19" x14ac:dyDescent="0.25">
      <c r="A196" t="s">
        <v>75</v>
      </c>
      <c r="B196" s="2">
        <v>44927</v>
      </c>
      <c r="C196" s="6">
        <v>-175.95</v>
      </c>
      <c r="D196" t="s">
        <v>27</v>
      </c>
      <c r="E196" t="s">
        <v>960</v>
      </c>
      <c r="F196" t="s">
        <v>92</v>
      </c>
      <c r="G196" t="s">
        <v>813</v>
      </c>
      <c r="H196" t="s">
        <v>813</v>
      </c>
      <c r="I196" t="s">
        <v>812</v>
      </c>
      <c r="J196" t="s">
        <v>56</v>
      </c>
      <c r="K196" t="s">
        <v>1020</v>
      </c>
      <c r="L196" t="s">
        <v>7</v>
      </c>
      <c r="M196" t="s">
        <v>34</v>
      </c>
      <c r="N196" t="s">
        <v>9</v>
      </c>
      <c r="O196" t="s">
        <v>23</v>
      </c>
      <c r="P196" t="s">
        <v>84</v>
      </c>
      <c r="Q196">
        <v>41306</v>
      </c>
      <c r="R196">
        <v>60021</v>
      </c>
      <c r="S196" t="s">
        <v>85</v>
      </c>
    </row>
    <row r="197" spans="1:19" x14ac:dyDescent="0.25">
      <c r="A197" t="s">
        <v>75</v>
      </c>
      <c r="B197" s="2">
        <v>44927</v>
      </c>
      <c r="C197" s="6">
        <v>-11.73</v>
      </c>
      <c r="D197" t="s">
        <v>27</v>
      </c>
      <c r="E197" t="s">
        <v>960</v>
      </c>
      <c r="F197" t="s">
        <v>92</v>
      </c>
      <c r="G197" t="s">
        <v>813</v>
      </c>
      <c r="H197" t="s">
        <v>813</v>
      </c>
      <c r="I197" t="s">
        <v>812</v>
      </c>
      <c r="J197" t="s">
        <v>66</v>
      </c>
      <c r="K197" t="s">
        <v>1024</v>
      </c>
      <c r="L197" t="s">
        <v>7</v>
      </c>
      <c r="M197" t="s">
        <v>34</v>
      </c>
      <c r="N197" t="s">
        <v>9</v>
      </c>
      <c r="O197" t="s">
        <v>23</v>
      </c>
      <c r="P197" t="s">
        <v>84</v>
      </c>
      <c r="Q197">
        <v>41306</v>
      </c>
      <c r="R197">
        <v>5004</v>
      </c>
      <c r="S197" t="s">
        <v>85</v>
      </c>
    </row>
    <row r="198" spans="1:19" x14ac:dyDescent="0.25">
      <c r="A198" t="s">
        <v>75</v>
      </c>
      <c r="B198" s="2">
        <v>44927</v>
      </c>
      <c r="C198" s="6">
        <v>-35.19</v>
      </c>
      <c r="D198" t="s">
        <v>27</v>
      </c>
      <c r="E198" t="s">
        <v>960</v>
      </c>
      <c r="F198" t="s">
        <v>92</v>
      </c>
      <c r="G198" t="s">
        <v>813</v>
      </c>
      <c r="H198" t="s">
        <v>813</v>
      </c>
      <c r="I198" t="s">
        <v>812</v>
      </c>
      <c r="J198" t="s">
        <v>71</v>
      </c>
      <c r="K198" t="s">
        <v>1030</v>
      </c>
      <c r="L198" t="s">
        <v>8</v>
      </c>
      <c r="M198" t="s">
        <v>29</v>
      </c>
      <c r="N198" t="s">
        <v>12</v>
      </c>
      <c r="O198" t="s">
        <v>23</v>
      </c>
      <c r="P198" t="s">
        <v>84</v>
      </c>
      <c r="Q198">
        <v>42306</v>
      </c>
      <c r="R198">
        <v>8003</v>
      </c>
      <c r="S198" t="s">
        <v>85</v>
      </c>
    </row>
    <row r="199" spans="1:19" x14ac:dyDescent="0.25">
      <c r="A199" t="s">
        <v>75</v>
      </c>
      <c r="B199" s="2">
        <v>44927</v>
      </c>
      <c r="C199" s="6">
        <v>-11.73</v>
      </c>
      <c r="D199" t="s">
        <v>27</v>
      </c>
      <c r="E199" t="s">
        <v>960</v>
      </c>
      <c r="F199" t="s">
        <v>92</v>
      </c>
      <c r="G199" t="s">
        <v>813</v>
      </c>
      <c r="H199" t="s">
        <v>813</v>
      </c>
      <c r="I199" t="s">
        <v>812</v>
      </c>
      <c r="J199" t="s">
        <v>72</v>
      </c>
      <c r="K199" t="s">
        <v>1028</v>
      </c>
      <c r="L199" t="s">
        <v>8</v>
      </c>
      <c r="M199" t="s">
        <v>29</v>
      </c>
      <c r="N199" t="s">
        <v>12</v>
      </c>
      <c r="O199" t="s">
        <v>23</v>
      </c>
      <c r="P199" t="s">
        <v>84</v>
      </c>
      <c r="Q199">
        <v>42306</v>
      </c>
      <c r="R199">
        <v>3006</v>
      </c>
      <c r="S199" t="s">
        <v>85</v>
      </c>
    </row>
    <row r="200" spans="1:19" x14ac:dyDescent="0.25">
      <c r="A200" t="s">
        <v>75</v>
      </c>
      <c r="B200" s="2">
        <v>44927</v>
      </c>
      <c r="C200" s="6">
        <v>-58.65</v>
      </c>
      <c r="D200" t="s">
        <v>27</v>
      </c>
      <c r="E200" t="s">
        <v>960</v>
      </c>
      <c r="F200" t="s">
        <v>92</v>
      </c>
      <c r="G200" t="s">
        <v>813</v>
      </c>
      <c r="H200" t="s">
        <v>813</v>
      </c>
      <c r="I200" t="s">
        <v>812</v>
      </c>
      <c r="J200" t="s">
        <v>50</v>
      </c>
      <c r="K200" t="s">
        <v>1020</v>
      </c>
      <c r="L200" t="s">
        <v>8</v>
      </c>
      <c r="M200" t="s">
        <v>29</v>
      </c>
      <c r="N200" t="s">
        <v>12</v>
      </c>
      <c r="O200" t="s">
        <v>23</v>
      </c>
      <c r="P200" t="s">
        <v>84</v>
      </c>
      <c r="Q200">
        <v>42306</v>
      </c>
      <c r="R200">
        <v>40036</v>
      </c>
      <c r="S200" t="s">
        <v>85</v>
      </c>
    </row>
    <row r="201" spans="1:19" x14ac:dyDescent="0.25">
      <c r="A201" t="s">
        <v>75</v>
      </c>
      <c r="B201" s="2">
        <v>44927</v>
      </c>
      <c r="C201" s="6">
        <v>-23.46</v>
      </c>
      <c r="D201" t="s">
        <v>27</v>
      </c>
      <c r="E201" t="s">
        <v>960</v>
      </c>
      <c r="F201" t="s">
        <v>92</v>
      </c>
      <c r="G201" t="s">
        <v>813</v>
      </c>
      <c r="H201" t="s">
        <v>813</v>
      </c>
      <c r="I201" t="s">
        <v>812</v>
      </c>
      <c r="J201" t="s">
        <v>57</v>
      </c>
      <c r="K201" t="s">
        <v>1020</v>
      </c>
      <c r="L201" t="s">
        <v>7</v>
      </c>
      <c r="M201" t="s">
        <v>34</v>
      </c>
      <c r="N201" t="s">
        <v>9</v>
      </c>
      <c r="O201" t="s">
        <v>23</v>
      </c>
      <c r="P201" t="s">
        <v>84</v>
      </c>
      <c r="Q201">
        <v>41306</v>
      </c>
      <c r="R201">
        <v>5005</v>
      </c>
      <c r="S201" t="s">
        <v>85</v>
      </c>
    </row>
    <row r="202" spans="1:19" x14ac:dyDescent="0.25">
      <c r="A202" t="s">
        <v>75</v>
      </c>
      <c r="B202" s="2">
        <v>44927</v>
      </c>
      <c r="C202" s="6">
        <v>-23.46</v>
      </c>
      <c r="D202" t="s">
        <v>27</v>
      </c>
      <c r="E202" t="s">
        <v>960</v>
      </c>
      <c r="F202" t="s">
        <v>92</v>
      </c>
      <c r="G202" t="s">
        <v>813</v>
      </c>
      <c r="H202" t="s">
        <v>813</v>
      </c>
      <c r="I202" t="s">
        <v>812</v>
      </c>
      <c r="J202" t="s">
        <v>63</v>
      </c>
      <c r="K202" t="s">
        <v>1029</v>
      </c>
      <c r="L202" t="s">
        <v>8</v>
      </c>
      <c r="M202" t="s">
        <v>29</v>
      </c>
      <c r="N202" t="s">
        <v>12</v>
      </c>
      <c r="O202" t="s">
        <v>23</v>
      </c>
      <c r="P202" t="s">
        <v>84</v>
      </c>
      <c r="Q202">
        <v>42306</v>
      </c>
      <c r="R202">
        <v>8006</v>
      </c>
      <c r="S202" t="s">
        <v>85</v>
      </c>
    </row>
    <row r="203" spans="1:19" x14ac:dyDescent="0.25">
      <c r="A203" t="s">
        <v>75</v>
      </c>
      <c r="B203" s="2">
        <v>44927</v>
      </c>
      <c r="C203" s="6">
        <v>-93.84</v>
      </c>
      <c r="D203" t="s">
        <v>27</v>
      </c>
      <c r="E203" t="s">
        <v>960</v>
      </c>
      <c r="F203" t="s">
        <v>92</v>
      </c>
      <c r="G203" t="s">
        <v>813</v>
      </c>
      <c r="H203" t="s">
        <v>813</v>
      </c>
      <c r="I203" t="s">
        <v>812</v>
      </c>
      <c r="J203" t="s">
        <v>60</v>
      </c>
      <c r="K203" t="s">
        <v>1020</v>
      </c>
      <c r="L203" t="s">
        <v>8</v>
      </c>
      <c r="M203" t="s">
        <v>29</v>
      </c>
      <c r="N203" t="s">
        <v>12</v>
      </c>
      <c r="O203" t="s">
        <v>23</v>
      </c>
      <c r="P203" t="s">
        <v>84</v>
      </c>
      <c r="Q203">
        <v>42306</v>
      </c>
      <c r="R203">
        <v>40026</v>
      </c>
      <c r="S203" t="s">
        <v>85</v>
      </c>
    </row>
    <row r="204" spans="1:19" x14ac:dyDescent="0.25">
      <c r="A204" t="s">
        <v>75</v>
      </c>
      <c r="B204" s="2">
        <v>44958</v>
      </c>
      <c r="C204" s="6">
        <v>-222.87</v>
      </c>
      <c r="D204" t="s">
        <v>27</v>
      </c>
      <c r="E204" t="s">
        <v>960</v>
      </c>
      <c r="F204" t="s">
        <v>92</v>
      </c>
      <c r="G204" t="s">
        <v>815</v>
      </c>
      <c r="H204" t="e">
        <v>#N/A</v>
      </c>
      <c r="I204" t="s">
        <v>814</v>
      </c>
      <c r="J204" t="s">
        <v>61</v>
      </c>
      <c r="K204" t="s">
        <v>1022</v>
      </c>
      <c r="L204" t="s">
        <v>7</v>
      </c>
      <c r="M204" t="s">
        <v>34</v>
      </c>
      <c r="N204" t="s">
        <v>9</v>
      </c>
      <c r="O204" t="s">
        <v>23</v>
      </c>
      <c r="P204" t="s">
        <v>84</v>
      </c>
      <c r="Q204">
        <v>41306</v>
      </c>
      <c r="R204">
        <v>30051</v>
      </c>
      <c r="S204" t="s">
        <v>85</v>
      </c>
    </row>
    <row r="205" spans="1:19" x14ac:dyDescent="0.25">
      <c r="A205" t="s">
        <v>75</v>
      </c>
      <c r="B205" s="2">
        <v>44958</v>
      </c>
      <c r="C205" s="6">
        <v>-549.79999999999995</v>
      </c>
      <c r="D205" t="s">
        <v>27</v>
      </c>
      <c r="E205" t="s">
        <v>960</v>
      </c>
      <c r="F205" t="s">
        <v>92</v>
      </c>
      <c r="G205" t="s">
        <v>815</v>
      </c>
      <c r="H205" t="e">
        <v>#N/A</v>
      </c>
      <c r="I205" t="s">
        <v>814</v>
      </c>
      <c r="J205" t="s">
        <v>61</v>
      </c>
      <c r="K205" t="s">
        <v>1022</v>
      </c>
      <c r="L205" t="s">
        <v>8</v>
      </c>
      <c r="M205" t="s">
        <v>29</v>
      </c>
      <c r="N205" t="s">
        <v>12</v>
      </c>
      <c r="O205" t="s">
        <v>23</v>
      </c>
      <c r="P205" t="s">
        <v>84</v>
      </c>
      <c r="Q205">
        <v>42306</v>
      </c>
      <c r="R205">
        <v>3005</v>
      </c>
      <c r="S205" t="s">
        <v>85</v>
      </c>
    </row>
    <row r="206" spans="1:19" x14ac:dyDescent="0.25">
      <c r="A206" t="s">
        <v>75</v>
      </c>
      <c r="B206" s="2">
        <v>44958</v>
      </c>
      <c r="C206" s="6">
        <v>-1607.01</v>
      </c>
      <c r="D206" t="s">
        <v>27</v>
      </c>
      <c r="E206" t="s">
        <v>960</v>
      </c>
      <c r="F206" t="s">
        <v>92</v>
      </c>
      <c r="G206" t="s">
        <v>817</v>
      </c>
      <c r="H206" t="e">
        <v>#N/A</v>
      </c>
      <c r="I206" t="s">
        <v>816</v>
      </c>
      <c r="J206" t="s">
        <v>61</v>
      </c>
      <c r="K206" t="s">
        <v>1022</v>
      </c>
      <c r="L206" t="s">
        <v>7</v>
      </c>
      <c r="M206" t="s">
        <v>34</v>
      </c>
      <c r="N206" t="s">
        <v>9</v>
      </c>
      <c r="O206" t="s">
        <v>23</v>
      </c>
      <c r="P206" t="s">
        <v>84</v>
      </c>
      <c r="Q206">
        <v>41306</v>
      </c>
      <c r="R206">
        <v>30051</v>
      </c>
      <c r="S206" t="s">
        <v>85</v>
      </c>
    </row>
    <row r="207" spans="1:19" x14ac:dyDescent="0.25">
      <c r="A207" t="s">
        <v>75</v>
      </c>
      <c r="B207" s="2">
        <v>44958</v>
      </c>
      <c r="C207" s="6">
        <v>-140.76</v>
      </c>
      <c r="D207" t="s">
        <v>27</v>
      </c>
      <c r="E207" t="s">
        <v>960</v>
      </c>
      <c r="F207" t="s">
        <v>92</v>
      </c>
      <c r="G207" t="s">
        <v>817</v>
      </c>
      <c r="H207" t="e">
        <v>#N/A</v>
      </c>
      <c r="I207" t="s">
        <v>816</v>
      </c>
      <c r="J207" t="s">
        <v>61</v>
      </c>
      <c r="K207" t="s">
        <v>1022</v>
      </c>
      <c r="L207" t="s">
        <v>8</v>
      </c>
      <c r="M207" t="s">
        <v>29</v>
      </c>
      <c r="N207" t="s">
        <v>12</v>
      </c>
      <c r="O207" t="s">
        <v>23</v>
      </c>
      <c r="P207" t="s">
        <v>84</v>
      </c>
      <c r="Q207">
        <v>42306</v>
      </c>
      <c r="R207">
        <v>3005</v>
      </c>
      <c r="S207" t="s">
        <v>85</v>
      </c>
    </row>
    <row r="208" spans="1:19" x14ac:dyDescent="0.25">
      <c r="A208" t="s">
        <v>75</v>
      </c>
      <c r="B208" s="2">
        <v>44986</v>
      </c>
      <c r="C208" s="6">
        <v>-11.73</v>
      </c>
      <c r="D208" t="s">
        <v>27</v>
      </c>
      <c r="E208" t="s">
        <v>960</v>
      </c>
      <c r="F208" t="s">
        <v>92</v>
      </c>
      <c r="G208" t="s">
        <v>819</v>
      </c>
      <c r="H208" t="e">
        <v>#N/A</v>
      </c>
      <c r="I208" t="s">
        <v>818</v>
      </c>
      <c r="J208" t="s">
        <v>68</v>
      </c>
      <c r="K208" t="s">
        <v>1021</v>
      </c>
      <c r="L208" t="s">
        <v>8</v>
      </c>
      <c r="M208" t="s">
        <v>29</v>
      </c>
      <c r="N208" t="s">
        <v>12</v>
      </c>
      <c r="O208" t="s">
        <v>23</v>
      </c>
      <c r="P208" t="s">
        <v>84</v>
      </c>
      <c r="Q208">
        <v>42306</v>
      </c>
      <c r="R208">
        <v>3004</v>
      </c>
      <c r="S208" t="s">
        <v>85</v>
      </c>
    </row>
    <row r="209" spans="1:19" x14ac:dyDescent="0.25">
      <c r="A209" t="s">
        <v>75</v>
      </c>
      <c r="B209" s="2">
        <v>44986</v>
      </c>
      <c r="C209" s="6">
        <v>-11.73</v>
      </c>
      <c r="D209" t="s">
        <v>27</v>
      </c>
      <c r="E209" t="s">
        <v>960</v>
      </c>
      <c r="F209" t="s">
        <v>92</v>
      </c>
      <c r="G209" t="s">
        <v>819</v>
      </c>
      <c r="H209" t="e">
        <v>#N/A</v>
      </c>
      <c r="I209" t="s">
        <v>818</v>
      </c>
      <c r="J209" t="s">
        <v>55</v>
      </c>
      <c r="K209" t="s">
        <v>1027</v>
      </c>
      <c r="L209" t="s">
        <v>7</v>
      </c>
      <c r="M209" t="s">
        <v>34</v>
      </c>
      <c r="N209" t="s">
        <v>9</v>
      </c>
      <c r="O209" t="s">
        <v>23</v>
      </c>
      <c r="P209" t="s">
        <v>84</v>
      </c>
      <c r="Q209">
        <v>41306</v>
      </c>
      <c r="R209">
        <v>7001</v>
      </c>
      <c r="S209" t="s">
        <v>85</v>
      </c>
    </row>
    <row r="210" spans="1:19" x14ac:dyDescent="0.25">
      <c r="A210" t="s">
        <v>75</v>
      </c>
      <c r="B210" s="2">
        <v>44986</v>
      </c>
      <c r="C210" s="6">
        <v>-160.03</v>
      </c>
      <c r="D210" t="s">
        <v>27</v>
      </c>
      <c r="E210" t="s">
        <v>960</v>
      </c>
      <c r="F210" t="s">
        <v>92</v>
      </c>
      <c r="G210" t="s">
        <v>819</v>
      </c>
      <c r="H210" t="e">
        <v>#N/A</v>
      </c>
      <c r="I210" t="s">
        <v>818</v>
      </c>
      <c r="J210" t="s">
        <v>49</v>
      </c>
      <c r="K210" t="s">
        <v>1020</v>
      </c>
      <c r="L210" t="s">
        <v>7</v>
      </c>
      <c r="M210" t="s">
        <v>34</v>
      </c>
      <c r="N210" t="s">
        <v>9</v>
      </c>
      <c r="O210" t="s">
        <v>23</v>
      </c>
      <c r="P210" t="s">
        <v>84</v>
      </c>
      <c r="Q210">
        <v>41306</v>
      </c>
      <c r="R210">
        <v>60011</v>
      </c>
      <c r="S210" t="s">
        <v>85</v>
      </c>
    </row>
    <row r="211" spans="1:19" x14ac:dyDescent="0.25">
      <c r="A211" t="s">
        <v>75</v>
      </c>
      <c r="B211" s="2">
        <v>44986</v>
      </c>
      <c r="C211" s="6">
        <v>-46.92</v>
      </c>
      <c r="D211" t="s">
        <v>27</v>
      </c>
      <c r="E211" t="s">
        <v>960</v>
      </c>
      <c r="F211" t="s">
        <v>92</v>
      </c>
      <c r="G211" t="s">
        <v>819</v>
      </c>
      <c r="H211" t="e">
        <v>#N/A</v>
      </c>
      <c r="I211" t="s">
        <v>818</v>
      </c>
      <c r="J211" t="s">
        <v>71</v>
      </c>
      <c r="K211" t="s">
        <v>1030</v>
      </c>
      <c r="L211" t="s">
        <v>8</v>
      </c>
      <c r="M211" t="s">
        <v>29</v>
      </c>
      <c r="N211" t="s">
        <v>12</v>
      </c>
      <c r="O211" t="s">
        <v>23</v>
      </c>
      <c r="P211" t="s">
        <v>84</v>
      </c>
      <c r="Q211">
        <v>42306</v>
      </c>
      <c r="R211">
        <v>8003</v>
      </c>
      <c r="S211" t="s">
        <v>85</v>
      </c>
    </row>
    <row r="212" spans="1:19" x14ac:dyDescent="0.25">
      <c r="A212" t="s">
        <v>75</v>
      </c>
      <c r="B212" s="2">
        <v>44986</v>
      </c>
      <c r="C212" s="6">
        <v>-11.73</v>
      </c>
      <c r="D212" t="s">
        <v>27</v>
      </c>
      <c r="E212" t="s">
        <v>960</v>
      </c>
      <c r="F212" t="s">
        <v>92</v>
      </c>
      <c r="G212" t="s">
        <v>821</v>
      </c>
      <c r="H212" t="e">
        <v>#N/A</v>
      </c>
      <c r="I212" t="s">
        <v>820</v>
      </c>
      <c r="J212" t="s">
        <v>61</v>
      </c>
      <c r="K212" t="s">
        <v>1022</v>
      </c>
      <c r="L212" t="s">
        <v>8</v>
      </c>
      <c r="M212" t="s">
        <v>29</v>
      </c>
      <c r="N212" t="s">
        <v>12</v>
      </c>
      <c r="O212" t="s">
        <v>23</v>
      </c>
      <c r="P212" t="s">
        <v>84</v>
      </c>
      <c r="Q212">
        <v>42306</v>
      </c>
      <c r="R212">
        <v>3005</v>
      </c>
      <c r="S212" t="s">
        <v>85</v>
      </c>
    </row>
    <row r="213" spans="1:19" x14ac:dyDescent="0.25">
      <c r="A213" t="s">
        <v>75</v>
      </c>
      <c r="B213" s="2">
        <v>44986</v>
      </c>
      <c r="C213" s="6">
        <v>-23.46</v>
      </c>
      <c r="D213" t="s">
        <v>27</v>
      </c>
      <c r="E213" t="s">
        <v>960</v>
      </c>
      <c r="F213" t="s">
        <v>92</v>
      </c>
      <c r="G213" t="s">
        <v>821</v>
      </c>
      <c r="H213" t="e">
        <v>#N/A</v>
      </c>
      <c r="I213" t="s">
        <v>820</v>
      </c>
      <c r="J213" t="s">
        <v>69</v>
      </c>
      <c r="K213" t="s">
        <v>1021</v>
      </c>
      <c r="L213" t="s">
        <v>8</v>
      </c>
      <c r="M213" t="s">
        <v>29</v>
      </c>
      <c r="N213" t="s">
        <v>12</v>
      </c>
      <c r="O213" t="s">
        <v>23</v>
      </c>
      <c r="P213" t="s">
        <v>84</v>
      </c>
      <c r="Q213">
        <v>42306</v>
      </c>
      <c r="R213">
        <v>3002</v>
      </c>
      <c r="S213" t="s">
        <v>85</v>
      </c>
    </row>
    <row r="214" spans="1:19" x14ac:dyDescent="0.25">
      <c r="A214" t="s">
        <v>75</v>
      </c>
      <c r="B214" s="2">
        <v>44986</v>
      </c>
      <c r="C214" s="6">
        <v>-11.73</v>
      </c>
      <c r="D214" t="s">
        <v>27</v>
      </c>
      <c r="E214" t="s">
        <v>960</v>
      </c>
      <c r="F214" t="s">
        <v>92</v>
      </c>
      <c r="G214" t="s">
        <v>821</v>
      </c>
      <c r="H214" t="e">
        <v>#N/A</v>
      </c>
      <c r="I214" t="s">
        <v>820</v>
      </c>
      <c r="J214" t="s">
        <v>70</v>
      </c>
      <c r="K214" t="s">
        <v>1023</v>
      </c>
      <c r="L214" t="s">
        <v>8</v>
      </c>
      <c r="M214" t="s">
        <v>29</v>
      </c>
      <c r="N214" t="s">
        <v>12</v>
      </c>
      <c r="O214" t="s">
        <v>23</v>
      </c>
      <c r="P214" t="s">
        <v>84</v>
      </c>
      <c r="Q214">
        <v>42306</v>
      </c>
      <c r="R214">
        <v>8002</v>
      </c>
      <c r="S214" t="s">
        <v>85</v>
      </c>
    </row>
    <row r="215" spans="1:19" x14ac:dyDescent="0.25">
      <c r="A215" t="s">
        <v>75</v>
      </c>
      <c r="B215" s="2">
        <v>44986</v>
      </c>
      <c r="C215" s="6">
        <v>5.87</v>
      </c>
      <c r="D215" t="s">
        <v>27</v>
      </c>
      <c r="E215" t="s">
        <v>960</v>
      </c>
      <c r="F215" t="s">
        <v>92</v>
      </c>
      <c r="G215" t="s">
        <v>821</v>
      </c>
      <c r="H215" t="e">
        <v>#N/A</v>
      </c>
      <c r="I215" t="s">
        <v>820</v>
      </c>
      <c r="J215" t="s">
        <v>54</v>
      </c>
      <c r="K215" t="s">
        <v>1024</v>
      </c>
      <c r="L215" t="s">
        <v>7</v>
      </c>
      <c r="M215" t="s">
        <v>34</v>
      </c>
      <c r="N215" t="s">
        <v>9</v>
      </c>
      <c r="O215" t="s">
        <v>23</v>
      </c>
      <c r="P215" t="s">
        <v>84</v>
      </c>
      <c r="Q215">
        <v>41306</v>
      </c>
      <c r="R215">
        <v>5006</v>
      </c>
      <c r="S215" t="s">
        <v>85</v>
      </c>
    </row>
    <row r="216" spans="1:19" x14ac:dyDescent="0.25">
      <c r="A216" t="s">
        <v>75</v>
      </c>
      <c r="B216" s="2">
        <v>44986</v>
      </c>
      <c r="C216" s="6">
        <v>-35.19</v>
      </c>
      <c r="D216" t="s">
        <v>27</v>
      </c>
      <c r="E216" t="s">
        <v>960</v>
      </c>
      <c r="F216" t="s">
        <v>92</v>
      </c>
      <c r="G216" t="s">
        <v>821</v>
      </c>
      <c r="H216" t="e">
        <v>#N/A</v>
      </c>
      <c r="I216" t="s">
        <v>820</v>
      </c>
      <c r="J216" t="s">
        <v>38</v>
      </c>
      <c r="K216" t="s">
        <v>1026</v>
      </c>
      <c r="L216" t="s">
        <v>8</v>
      </c>
      <c r="M216" t="s">
        <v>29</v>
      </c>
      <c r="N216" t="s">
        <v>12</v>
      </c>
      <c r="O216" t="s">
        <v>23</v>
      </c>
      <c r="P216" t="s">
        <v>84</v>
      </c>
      <c r="Q216">
        <v>42306</v>
      </c>
      <c r="R216">
        <v>8001</v>
      </c>
      <c r="S216" t="s">
        <v>85</v>
      </c>
    </row>
    <row r="217" spans="1:19" x14ac:dyDescent="0.25">
      <c r="A217" t="s">
        <v>75</v>
      </c>
      <c r="B217" s="2">
        <v>44986</v>
      </c>
      <c r="C217" s="6">
        <v>-23.46</v>
      </c>
      <c r="D217" t="s">
        <v>27</v>
      </c>
      <c r="E217" t="s">
        <v>960</v>
      </c>
      <c r="F217" t="s">
        <v>92</v>
      </c>
      <c r="G217" t="s">
        <v>821</v>
      </c>
      <c r="H217" t="e">
        <v>#N/A</v>
      </c>
      <c r="I217" t="s">
        <v>820</v>
      </c>
      <c r="J217" t="s">
        <v>49</v>
      </c>
      <c r="K217" t="s">
        <v>1020</v>
      </c>
      <c r="L217" t="s">
        <v>7</v>
      </c>
      <c r="M217" t="s">
        <v>34</v>
      </c>
      <c r="N217" t="s">
        <v>9</v>
      </c>
      <c r="O217" t="s">
        <v>23</v>
      </c>
      <c r="P217" t="s">
        <v>84</v>
      </c>
      <c r="Q217">
        <v>41306</v>
      </c>
      <c r="R217">
        <v>60012</v>
      </c>
      <c r="S217" t="s">
        <v>85</v>
      </c>
    </row>
    <row r="218" spans="1:19" x14ac:dyDescent="0.25">
      <c r="A218" t="s">
        <v>75</v>
      </c>
      <c r="B218" s="2">
        <v>44986</v>
      </c>
      <c r="C218" s="6">
        <v>-82.11</v>
      </c>
      <c r="D218" t="s">
        <v>27</v>
      </c>
      <c r="E218" t="s">
        <v>960</v>
      </c>
      <c r="F218" t="s">
        <v>92</v>
      </c>
      <c r="G218" t="s">
        <v>821</v>
      </c>
      <c r="H218" t="e">
        <v>#N/A</v>
      </c>
      <c r="I218" t="s">
        <v>820</v>
      </c>
      <c r="J218" t="s">
        <v>49</v>
      </c>
      <c r="K218" t="s">
        <v>1020</v>
      </c>
      <c r="L218" t="s">
        <v>7</v>
      </c>
      <c r="M218" t="s">
        <v>34</v>
      </c>
      <c r="N218" t="s">
        <v>9</v>
      </c>
      <c r="O218" t="s">
        <v>23</v>
      </c>
      <c r="P218" t="s">
        <v>84</v>
      </c>
      <c r="Q218">
        <v>41306</v>
      </c>
      <c r="R218">
        <v>60014</v>
      </c>
      <c r="S218" t="s">
        <v>85</v>
      </c>
    </row>
    <row r="219" spans="1:19" x14ac:dyDescent="0.25">
      <c r="A219" t="s">
        <v>75</v>
      </c>
      <c r="B219" s="2">
        <v>44986</v>
      </c>
      <c r="C219" s="6">
        <v>-779.64</v>
      </c>
      <c r="D219" t="s">
        <v>27</v>
      </c>
      <c r="E219" t="s">
        <v>960</v>
      </c>
      <c r="F219" t="s">
        <v>92</v>
      </c>
      <c r="G219" t="s">
        <v>821</v>
      </c>
      <c r="H219" t="e">
        <v>#N/A</v>
      </c>
      <c r="I219" t="s">
        <v>820</v>
      </c>
      <c r="J219" t="s">
        <v>49</v>
      </c>
      <c r="K219" t="s">
        <v>1020</v>
      </c>
      <c r="L219" t="s">
        <v>7</v>
      </c>
      <c r="M219" t="s">
        <v>34</v>
      </c>
      <c r="N219" t="s">
        <v>9</v>
      </c>
      <c r="O219" t="s">
        <v>23</v>
      </c>
      <c r="P219" t="s">
        <v>84</v>
      </c>
      <c r="Q219">
        <v>41306</v>
      </c>
      <c r="R219">
        <v>60011</v>
      </c>
      <c r="S219" t="s">
        <v>85</v>
      </c>
    </row>
    <row r="220" spans="1:19" x14ac:dyDescent="0.25">
      <c r="A220" t="s">
        <v>75</v>
      </c>
      <c r="B220" s="2">
        <v>44986</v>
      </c>
      <c r="C220" s="6">
        <v>-17.18</v>
      </c>
      <c r="D220" t="s">
        <v>27</v>
      </c>
      <c r="E220" t="s">
        <v>960</v>
      </c>
      <c r="F220" t="s">
        <v>92</v>
      </c>
      <c r="G220" t="s">
        <v>821</v>
      </c>
      <c r="H220" t="e">
        <v>#N/A</v>
      </c>
      <c r="I220" t="s">
        <v>820</v>
      </c>
      <c r="J220" t="s">
        <v>56</v>
      </c>
      <c r="K220" t="s">
        <v>1020</v>
      </c>
      <c r="L220" t="s">
        <v>7</v>
      </c>
      <c r="M220" t="s">
        <v>34</v>
      </c>
      <c r="N220" t="s">
        <v>9</v>
      </c>
      <c r="O220" t="s">
        <v>23</v>
      </c>
      <c r="P220" t="s">
        <v>84</v>
      </c>
      <c r="Q220">
        <v>41306</v>
      </c>
      <c r="R220">
        <v>60022</v>
      </c>
      <c r="S220" t="s">
        <v>85</v>
      </c>
    </row>
    <row r="221" spans="1:19" x14ac:dyDescent="0.25">
      <c r="A221" t="s">
        <v>75</v>
      </c>
      <c r="B221" s="2">
        <v>44986</v>
      </c>
      <c r="C221" s="6">
        <v>-45.66</v>
      </c>
      <c r="D221" t="s">
        <v>27</v>
      </c>
      <c r="E221" t="s">
        <v>960</v>
      </c>
      <c r="F221" t="s">
        <v>92</v>
      </c>
      <c r="G221" t="s">
        <v>821</v>
      </c>
      <c r="H221" t="e">
        <v>#N/A</v>
      </c>
      <c r="I221" t="s">
        <v>820</v>
      </c>
      <c r="J221" t="s">
        <v>56</v>
      </c>
      <c r="K221" t="s">
        <v>1020</v>
      </c>
      <c r="L221" t="s">
        <v>7</v>
      </c>
      <c r="M221" t="s">
        <v>34</v>
      </c>
      <c r="N221" t="s">
        <v>9</v>
      </c>
      <c r="O221" t="s">
        <v>23</v>
      </c>
      <c r="P221" t="s">
        <v>84</v>
      </c>
      <c r="Q221">
        <v>41306</v>
      </c>
      <c r="R221">
        <v>60023</v>
      </c>
      <c r="S221" t="s">
        <v>85</v>
      </c>
    </row>
    <row r="222" spans="1:19" x14ac:dyDescent="0.25">
      <c r="A222" t="s">
        <v>75</v>
      </c>
      <c r="B222" s="2">
        <v>44986</v>
      </c>
      <c r="C222" s="6">
        <v>-11.73</v>
      </c>
      <c r="D222" t="s">
        <v>27</v>
      </c>
      <c r="E222" t="s">
        <v>960</v>
      </c>
      <c r="F222" t="s">
        <v>92</v>
      </c>
      <c r="G222" t="s">
        <v>823</v>
      </c>
      <c r="H222" t="e">
        <v>#N/A</v>
      </c>
      <c r="I222" t="s">
        <v>822</v>
      </c>
      <c r="J222" t="s">
        <v>33</v>
      </c>
      <c r="K222" t="s">
        <v>1020</v>
      </c>
      <c r="L222" t="s">
        <v>8</v>
      </c>
      <c r="M222" t="s">
        <v>29</v>
      </c>
      <c r="N222" t="s">
        <v>12</v>
      </c>
      <c r="O222" t="s">
        <v>23</v>
      </c>
      <c r="P222" t="s">
        <v>84</v>
      </c>
      <c r="Q222">
        <v>42306</v>
      </c>
      <c r="R222">
        <v>4001</v>
      </c>
      <c r="S222" t="s">
        <v>85</v>
      </c>
    </row>
    <row r="223" spans="1:19" x14ac:dyDescent="0.25">
      <c r="A223" t="s">
        <v>75</v>
      </c>
      <c r="B223" s="2">
        <v>44986</v>
      </c>
      <c r="C223" s="6">
        <v>-35.19</v>
      </c>
      <c r="D223" t="s">
        <v>27</v>
      </c>
      <c r="E223" t="s">
        <v>960</v>
      </c>
      <c r="F223" t="s">
        <v>92</v>
      </c>
      <c r="G223" t="s">
        <v>823</v>
      </c>
      <c r="H223" t="e">
        <v>#N/A</v>
      </c>
      <c r="I223" t="s">
        <v>822</v>
      </c>
      <c r="J223" t="s">
        <v>49</v>
      </c>
      <c r="K223" t="s">
        <v>1020</v>
      </c>
      <c r="L223" t="s">
        <v>7</v>
      </c>
      <c r="M223" t="s">
        <v>34</v>
      </c>
      <c r="N223" t="s">
        <v>9</v>
      </c>
      <c r="O223" t="s">
        <v>23</v>
      </c>
      <c r="P223" t="s">
        <v>84</v>
      </c>
      <c r="Q223">
        <v>41306</v>
      </c>
      <c r="R223">
        <v>60012</v>
      </c>
      <c r="S223" t="s">
        <v>85</v>
      </c>
    </row>
    <row r="224" spans="1:19" x14ac:dyDescent="0.25">
      <c r="A224" t="s">
        <v>75</v>
      </c>
      <c r="B224" s="2">
        <v>44986</v>
      </c>
      <c r="C224" s="6">
        <v>-58.65</v>
      </c>
      <c r="D224" t="s">
        <v>27</v>
      </c>
      <c r="E224" t="s">
        <v>960</v>
      </c>
      <c r="F224" t="s">
        <v>92</v>
      </c>
      <c r="G224" t="s">
        <v>823</v>
      </c>
      <c r="H224" t="e">
        <v>#N/A</v>
      </c>
      <c r="I224" t="s">
        <v>822</v>
      </c>
      <c r="J224" t="s">
        <v>49</v>
      </c>
      <c r="K224" t="s">
        <v>1020</v>
      </c>
      <c r="L224" t="s">
        <v>7</v>
      </c>
      <c r="M224" t="s">
        <v>34</v>
      </c>
      <c r="N224" t="s">
        <v>9</v>
      </c>
      <c r="O224" t="s">
        <v>23</v>
      </c>
      <c r="P224" t="s">
        <v>84</v>
      </c>
      <c r="Q224">
        <v>41306</v>
      </c>
      <c r="R224">
        <v>60013</v>
      </c>
      <c r="S224" t="s">
        <v>85</v>
      </c>
    </row>
    <row r="225" spans="1:19" x14ac:dyDescent="0.25">
      <c r="A225" t="s">
        <v>75</v>
      </c>
      <c r="B225" s="2">
        <v>44986</v>
      </c>
      <c r="C225" s="6">
        <v>-106.4</v>
      </c>
      <c r="D225" t="s">
        <v>27</v>
      </c>
      <c r="E225" t="s">
        <v>960</v>
      </c>
      <c r="F225" t="s">
        <v>92</v>
      </c>
      <c r="G225" t="s">
        <v>823</v>
      </c>
      <c r="H225" t="e">
        <v>#N/A</v>
      </c>
      <c r="I225" t="s">
        <v>822</v>
      </c>
      <c r="J225" t="s">
        <v>49</v>
      </c>
      <c r="K225" t="s">
        <v>1020</v>
      </c>
      <c r="L225" t="s">
        <v>7</v>
      </c>
      <c r="M225" t="s">
        <v>34</v>
      </c>
      <c r="N225" t="s">
        <v>9</v>
      </c>
      <c r="O225" t="s">
        <v>23</v>
      </c>
      <c r="P225" t="s">
        <v>84</v>
      </c>
      <c r="Q225">
        <v>41306</v>
      </c>
      <c r="R225">
        <v>60011</v>
      </c>
      <c r="S225" t="s">
        <v>85</v>
      </c>
    </row>
    <row r="226" spans="1:19" x14ac:dyDescent="0.25">
      <c r="A226" t="s">
        <v>75</v>
      </c>
      <c r="B226" s="2">
        <v>44986</v>
      </c>
      <c r="C226" s="6">
        <v>-11.73</v>
      </c>
      <c r="D226" t="s">
        <v>27</v>
      </c>
      <c r="E226" t="s">
        <v>960</v>
      </c>
      <c r="F226" t="s">
        <v>92</v>
      </c>
      <c r="G226" t="s">
        <v>823</v>
      </c>
      <c r="H226" t="e">
        <v>#N/A</v>
      </c>
      <c r="I226" t="s">
        <v>822</v>
      </c>
      <c r="J226" t="s">
        <v>56</v>
      </c>
      <c r="K226" t="s">
        <v>1020</v>
      </c>
      <c r="L226" t="s">
        <v>7</v>
      </c>
      <c r="M226" t="s">
        <v>34</v>
      </c>
      <c r="N226" t="s">
        <v>9</v>
      </c>
      <c r="O226" t="s">
        <v>23</v>
      </c>
      <c r="P226" t="s">
        <v>84</v>
      </c>
      <c r="Q226">
        <v>41306</v>
      </c>
      <c r="R226">
        <v>60021</v>
      </c>
      <c r="S226" t="s">
        <v>85</v>
      </c>
    </row>
    <row r="227" spans="1:19" x14ac:dyDescent="0.25">
      <c r="A227" t="s">
        <v>75</v>
      </c>
      <c r="B227" s="2">
        <v>44986</v>
      </c>
      <c r="C227" s="6">
        <v>-35.19</v>
      </c>
      <c r="D227" t="s">
        <v>27</v>
      </c>
      <c r="E227" t="s">
        <v>960</v>
      </c>
      <c r="F227" t="s">
        <v>92</v>
      </c>
      <c r="G227" t="s">
        <v>823</v>
      </c>
      <c r="H227" t="e">
        <v>#N/A</v>
      </c>
      <c r="I227" t="s">
        <v>822</v>
      </c>
      <c r="J227" t="s">
        <v>60</v>
      </c>
      <c r="K227" t="s">
        <v>1020</v>
      </c>
      <c r="L227" t="s">
        <v>8</v>
      </c>
      <c r="M227" t="s">
        <v>29</v>
      </c>
      <c r="N227" t="s">
        <v>12</v>
      </c>
      <c r="O227" t="s">
        <v>23</v>
      </c>
      <c r="P227" t="s">
        <v>84</v>
      </c>
      <c r="Q227">
        <v>42306</v>
      </c>
      <c r="R227">
        <v>40026</v>
      </c>
      <c r="S227" t="s">
        <v>85</v>
      </c>
    </row>
    <row r="228" spans="1:19" x14ac:dyDescent="0.25">
      <c r="A228" t="s">
        <v>75</v>
      </c>
      <c r="B228" s="2">
        <v>44986</v>
      </c>
      <c r="C228" s="6">
        <v>4.6100000000000003</v>
      </c>
      <c r="D228" t="s">
        <v>27</v>
      </c>
      <c r="E228" t="s">
        <v>960</v>
      </c>
      <c r="F228" t="s">
        <v>92</v>
      </c>
      <c r="G228" t="s">
        <v>825</v>
      </c>
      <c r="H228" t="e">
        <v>#N/A</v>
      </c>
      <c r="I228" t="s">
        <v>824</v>
      </c>
      <c r="J228" t="s">
        <v>52</v>
      </c>
      <c r="K228" t="s">
        <v>1027</v>
      </c>
      <c r="L228" t="s">
        <v>7</v>
      </c>
      <c r="M228" t="s">
        <v>34</v>
      </c>
      <c r="N228" t="s">
        <v>9</v>
      </c>
      <c r="O228" t="s">
        <v>23</v>
      </c>
      <c r="P228" t="s">
        <v>84</v>
      </c>
      <c r="Q228">
        <v>41306</v>
      </c>
      <c r="R228">
        <v>3008</v>
      </c>
      <c r="S228" t="s">
        <v>85</v>
      </c>
    </row>
    <row r="229" spans="1:19" x14ac:dyDescent="0.25">
      <c r="A229" t="s">
        <v>75</v>
      </c>
      <c r="B229" s="2">
        <v>44986</v>
      </c>
      <c r="C229" s="6">
        <v>-82.11</v>
      </c>
      <c r="D229" t="s">
        <v>27</v>
      </c>
      <c r="E229" t="s">
        <v>960</v>
      </c>
      <c r="F229" t="s">
        <v>92</v>
      </c>
      <c r="G229" t="s">
        <v>825</v>
      </c>
      <c r="H229" t="e">
        <v>#N/A</v>
      </c>
      <c r="I229" t="s">
        <v>824</v>
      </c>
      <c r="J229" t="s">
        <v>33</v>
      </c>
      <c r="K229" t="s">
        <v>1020</v>
      </c>
      <c r="L229" t="s">
        <v>8</v>
      </c>
      <c r="M229" t="s">
        <v>29</v>
      </c>
      <c r="N229" t="s">
        <v>12</v>
      </c>
      <c r="O229" t="s">
        <v>23</v>
      </c>
      <c r="P229" t="s">
        <v>84</v>
      </c>
      <c r="Q229">
        <v>42306</v>
      </c>
      <c r="R229">
        <v>4001</v>
      </c>
      <c r="S229" t="s">
        <v>85</v>
      </c>
    </row>
    <row r="230" spans="1:19" x14ac:dyDescent="0.25">
      <c r="A230" t="s">
        <v>75</v>
      </c>
      <c r="B230" s="2">
        <v>44986</v>
      </c>
      <c r="C230" s="6">
        <v>-70.38</v>
      </c>
      <c r="D230" t="s">
        <v>27</v>
      </c>
      <c r="E230" t="s">
        <v>960</v>
      </c>
      <c r="F230" t="s">
        <v>92</v>
      </c>
      <c r="G230" t="s">
        <v>825</v>
      </c>
      <c r="H230" t="e">
        <v>#N/A</v>
      </c>
      <c r="I230" t="s">
        <v>824</v>
      </c>
      <c r="J230" t="s">
        <v>67</v>
      </c>
      <c r="K230" t="s">
        <v>1021</v>
      </c>
      <c r="L230" t="s">
        <v>8</v>
      </c>
      <c r="M230" t="s">
        <v>29</v>
      </c>
      <c r="N230" t="s">
        <v>12</v>
      </c>
      <c r="O230" t="s">
        <v>23</v>
      </c>
      <c r="P230" t="s">
        <v>84</v>
      </c>
      <c r="Q230">
        <v>42306</v>
      </c>
      <c r="R230">
        <v>3003</v>
      </c>
      <c r="S230" t="s">
        <v>85</v>
      </c>
    </row>
    <row r="231" spans="1:19" x14ac:dyDescent="0.25">
      <c r="A231" t="s">
        <v>75</v>
      </c>
      <c r="B231" s="2">
        <v>44986</v>
      </c>
      <c r="C231" s="6">
        <v>-23.46</v>
      </c>
      <c r="D231" t="s">
        <v>27</v>
      </c>
      <c r="E231" t="s">
        <v>960</v>
      </c>
      <c r="F231" t="s">
        <v>92</v>
      </c>
      <c r="G231" t="s">
        <v>825</v>
      </c>
      <c r="H231" t="e">
        <v>#N/A</v>
      </c>
      <c r="I231" t="s">
        <v>824</v>
      </c>
      <c r="J231" t="s">
        <v>61</v>
      </c>
      <c r="K231" t="s">
        <v>1022</v>
      </c>
      <c r="L231" t="s">
        <v>8</v>
      </c>
      <c r="M231" t="s">
        <v>29</v>
      </c>
      <c r="N231" t="s">
        <v>12</v>
      </c>
      <c r="O231" t="s">
        <v>23</v>
      </c>
      <c r="P231" t="s">
        <v>84</v>
      </c>
      <c r="Q231">
        <v>42306</v>
      </c>
      <c r="R231">
        <v>3005</v>
      </c>
      <c r="S231" t="s">
        <v>85</v>
      </c>
    </row>
    <row r="232" spans="1:19" x14ac:dyDescent="0.25">
      <c r="A232" t="s">
        <v>75</v>
      </c>
      <c r="B232" s="2">
        <v>44986</v>
      </c>
      <c r="C232" s="6">
        <v>-70.38</v>
      </c>
      <c r="D232" t="s">
        <v>27</v>
      </c>
      <c r="E232" t="s">
        <v>960</v>
      </c>
      <c r="F232" t="s">
        <v>92</v>
      </c>
      <c r="G232" t="s">
        <v>825</v>
      </c>
      <c r="H232" t="e">
        <v>#N/A</v>
      </c>
      <c r="I232" t="s">
        <v>824</v>
      </c>
      <c r="J232" t="s">
        <v>68</v>
      </c>
      <c r="K232" t="s">
        <v>1021</v>
      </c>
      <c r="L232" t="s">
        <v>8</v>
      </c>
      <c r="M232" t="s">
        <v>29</v>
      </c>
      <c r="N232" t="s">
        <v>12</v>
      </c>
      <c r="O232" t="s">
        <v>23</v>
      </c>
      <c r="P232" t="s">
        <v>84</v>
      </c>
      <c r="Q232">
        <v>42306</v>
      </c>
      <c r="R232">
        <v>3004</v>
      </c>
      <c r="S232" t="s">
        <v>85</v>
      </c>
    </row>
    <row r="233" spans="1:19" x14ac:dyDescent="0.25">
      <c r="A233" t="s">
        <v>75</v>
      </c>
      <c r="B233" s="2">
        <v>44986</v>
      </c>
      <c r="C233" s="6">
        <v>-46.92</v>
      </c>
      <c r="D233" t="s">
        <v>27</v>
      </c>
      <c r="E233" t="s">
        <v>960</v>
      </c>
      <c r="F233" t="s">
        <v>92</v>
      </c>
      <c r="G233" t="s">
        <v>825</v>
      </c>
      <c r="H233" t="e">
        <v>#N/A</v>
      </c>
      <c r="I233" t="s">
        <v>824</v>
      </c>
      <c r="J233" t="s">
        <v>69</v>
      </c>
      <c r="K233" t="s">
        <v>1021</v>
      </c>
      <c r="L233" t="s">
        <v>8</v>
      </c>
      <c r="M233" t="s">
        <v>29</v>
      </c>
      <c r="N233" t="s">
        <v>12</v>
      </c>
      <c r="O233" t="s">
        <v>23</v>
      </c>
      <c r="P233" t="s">
        <v>84</v>
      </c>
      <c r="Q233">
        <v>42306</v>
      </c>
      <c r="R233">
        <v>3002</v>
      </c>
      <c r="S233" t="s">
        <v>85</v>
      </c>
    </row>
    <row r="234" spans="1:19" x14ac:dyDescent="0.25">
      <c r="A234" t="s">
        <v>75</v>
      </c>
      <c r="B234" s="2">
        <v>44986</v>
      </c>
      <c r="C234" s="6">
        <v>-11.73</v>
      </c>
      <c r="D234" t="s">
        <v>27</v>
      </c>
      <c r="E234" t="s">
        <v>960</v>
      </c>
      <c r="F234" t="s">
        <v>92</v>
      </c>
      <c r="G234" t="s">
        <v>825</v>
      </c>
      <c r="H234" t="e">
        <v>#N/A</v>
      </c>
      <c r="I234" t="s">
        <v>824</v>
      </c>
      <c r="J234" t="s">
        <v>64</v>
      </c>
      <c r="K234" t="s">
        <v>1025</v>
      </c>
      <c r="L234" t="s">
        <v>8</v>
      </c>
      <c r="M234" t="s">
        <v>29</v>
      </c>
      <c r="N234" t="s">
        <v>12</v>
      </c>
      <c r="O234" t="s">
        <v>23</v>
      </c>
      <c r="P234" t="s">
        <v>84</v>
      </c>
      <c r="Q234">
        <v>42306</v>
      </c>
      <c r="R234">
        <v>5002</v>
      </c>
      <c r="S234" t="s">
        <v>85</v>
      </c>
    </row>
    <row r="235" spans="1:19" x14ac:dyDescent="0.25">
      <c r="A235" t="s">
        <v>75</v>
      </c>
      <c r="B235" s="2">
        <v>44986</v>
      </c>
      <c r="C235" s="6">
        <v>-11.73</v>
      </c>
      <c r="D235" t="s">
        <v>27</v>
      </c>
      <c r="E235" t="s">
        <v>960</v>
      </c>
      <c r="F235" t="s">
        <v>92</v>
      </c>
      <c r="G235" t="s">
        <v>825</v>
      </c>
      <c r="H235" t="e">
        <v>#N/A</v>
      </c>
      <c r="I235" t="s">
        <v>824</v>
      </c>
      <c r="J235" t="s">
        <v>49</v>
      </c>
      <c r="K235" t="s">
        <v>1020</v>
      </c>
      <c r="L235" t="s">
        <v>7</v>
      </c>
      <c r="M235" t="s">
        <v>34</v>
      </c>
      <c r="N235" t="s">
        <v>9</v>
      </c>
      <c r="O235" t="s">
        <v>23</v>
      </c>
      <c r="P235" t="s">
        <v>84</v>
      </c>
      <c r="Q235">
        <v>41306</v>
      </c>
      <c r="R235">
        <v>60011</v>
      </c>
      <c r="S235" t="s">
        <v>85</v>
      </c>
    </row>
    <row r="236" spans="1:19" x14ac:dyDescent="0.25">
      <c r="A236" t="s">
        <v>75</v>
      </c>
      <c r="B236" s="2">
        <v>44986</v>
      </c>
      <c r="C236" s="6">
        <v>-11.73</v>
      </c>
      <c r="D236" t="s">
        <v>27</v>
      </c>
      <c r="E236" t="s">
        <v>960</v>
      </c>
      <c r="F236" t="s">
        <v>92</v>
      </c>
      <c r="G236" t="s">
        <v>825</v>
      </c>
      <c r="H236" t="e">
        <v>#N/A</v>
      </c>
      <c r="I236" t="s">
        <v>824</v>
      </c>
      <c r="J236" t="s">
        <v>56</v>
      </c>
      <c r="K236" t="s">
        <v>1020</v>
      </c>
      <c r="L236" t="s">
        <v>7</v>
      </c>
      <c r="M236" t="s">
        <v>34</v>
      </c>
      <c r="N236" t="s">
        <v>9</v>
      </c>
      <c r="O236" t="s">
        <v>23</v>
      </c>
      <c r="P236" t="s">
        <v>84</v>
      </c>
      <c r="Q236">
        <v>41306</v>
      </c>
      <c r="R236">
        <v>60022</v>
      </c>
      <c r="S236" t="s">
        <v>85</v>
      </c>
    </row>
    <row r="237" spans="1:19" x14ac:dyDescent="0.25">
      <c r="A237" t="s">
        <v>75</v>
      </c>
      <c r="B237" s="2">
        <v>44986</v>
      </c>
      <c r="C237" s="6">
        <v>-175.95</v>
      </c>
      <c r="D237" t="s">
        <v>27</v>
      </c>
      <c r="E237" t="s">
        <v>960</v>
      </c>
      <c r="F237" t="s">
        <v>92</v>
      </c>
      <c r="G237" t="s">
        <v>825</v>
      </c>
      <c r="H237" t="e">
        <v>#N/A</v>
      </c>
      <c r="I237" t="s">
        <v>824</v>
      </c>
      <c r="J237" t="s">
        <v>56</v>
      </c>
      <c r="K237" t="s">
        <v>1020</v>
      </c>
      <c r="L237" t="s">
        <v>7</v>
      </c>
      <c r="M237" t="s">
        <v>34</v>
      </c>
      <c r="N237" t="s">
        <v>9</v>
      </c>
      <c r="O237" t="s">
        <v>23</v>
      </c>
      <c r="P237" t="s">
        <v>84</v>
      </c>
      <c r="Q237">
        <v>41306</v>
      </c>
      <c r="R237">
        <v>60021</v>
      </c>
      <c r="S237" t="s">
        <v>85</v>
      </c>
    </row>
    <row r="238" spans="1:19" x14ac:dyDescent="0.25">
      <c r="A238" t="s">
        <v>75</v>
      </c>
      <c r="B238" s="2">
        <v>44986</v>
      </c>
      <c r="C238" s="6">
        <v>-11.73</v>
      </c>
      <c r="D238" t="s">
        <v>27</v>
      </c>
      <c r="E238" t="s">
        <v>960</v>
      </c>
      <c r="F238" t="s">
        <v>92</v>
      </c>
      <c r="G238" t="s">
        <v>825</v>
      </c>
      <c r="H238" t="e">
        <v>#N/A</v>
      </c>
      <c r="I238" t="s">
        <v>824</v>
      </c>
      <c r="J238" t="s">
        <v>66</v>
      </c>
      <c r="K238" t="s">
        <v>1024</v>
      </c>
      <c r="L238" t="s">
        <v>7</v>
      </c>
      <c r="M238" t="s">
        <v>34</v>
      </c>
      <c r="N238" t="s">
        <v>9</v>
      </c>
      <c r="O238" t="s">
        <v>23</v>
      </c>
      <c r="P238" t="s">
        <v>84</v>
      </c>
      <c r="Q238">
        <v>41306</v>
      </c>
      <c r="R238">
        <v>5004</v>
      </c>
      <c r="S238" t="s">
        <v>85</v>
      </c>
    </row>
    <row r="239" spans="1:19" x14ac:dyDescent="0.25">
      <c r="A239" t="s">
        <v>75</v>
      </c>
      <c r="B239" s="2">
        <v>44986</v>
      </c>
      <c r="C239" s="6">
        <v>-35.19</v>
      </c>
      <c r="D239" t="s">
        <v>27</v>
      </c>
      <c r="E239" t="s">
        <v>960</v>
      </c>
      <c r="F239" t="s">
        <v>92</v>
      </c>
      <c r="G239" t="s">
        <v>825</v>
      </c>
      <c r="H239" t="e">
        <v>#N/A</v>
      </c>
      <c r="I239" t="s">
        <v>824</v>
      </c>
      <c r="J239" t="s">
        <v>71</v>
      </c>
      <c r="K239" t="s">
        <v>1030</v>
      </c>
      <c r="L239" t="s">
        <v>8</v>
      </c>
      <c r="M239" t="s">
        <v>29</v>
      </c>
      <c r="N239" t="s">
        <v>12</v>
      </c>
      <c r="O239" t="s">
        <v>23</v>
      </c>
      <c r="P239" t="s">
        <v>84</v>
      </c>
      <c r="Q239">
        <v>42306</v>
      </c>
      <c r="R239">
        <v>8003</v>
      </c>
      <c r="S239" t="s">
        <v>85</v>
      </c>
    </row>
    <row r="240" spans="1:19" x14ac:dyDescent="0.25">
      <c r="A240" t="s">
        <v>75</v>
      </c>
      <c r="B240" s="2">
        <v>44986</v>
      </c>
      <c r="C240" s="6">
        <v>-11.73</v>
      </c>
      <c r="D240" t="s">
        <v>27</v>
      </c>
      <c r="E240" t="s">
        <v>960</v>
      </c>
      <c r="F240" t="s">
        <v>92</v>
      </c>
      <c r="G240" t="s">
        <v>825</v>
      </c>
      <c r="H240" t="e">
        <v>#N/A</v>
      </c>
      <c r="I240" t="s">
        <v>824</v>
      </c>
      <c r="J240" t="s">
        <v>72</v>
      </c>
      <c r="K240" t="s">
        <v>1028</v>
      </c>
      <c r="L240" t="s">
        <v>8</v>
      </c>
      <c r="M240" t="s">
        <v>29</v>
      </c>
      <c r="N240" t="s">
        <v>12</v>
      </c>
      <c r="O240" t="s">
        <v>23</v>
      </c>
      <c r="P240" t="s">
        <v>84</v>
      </c>
      <c r="Q240">
        <v>42306</v>
      </c>
      <c r="R240">
        <v>3006</v>
      </c>
      <c r="S240" t="s">
        <v>85</v>
      </c>
    </row>
    <row r="241" spans="1:19" x14ac:dyDescent="0.25">
      <c r="A241" t="s">
        <v>75</v>
      </c>
      <c r="B241" s="2">
        <v>44986</v>
      </c>
      <c r="C241" s="6">
        <v>-58.65</v>
      </c>
      <c r="D241" t="s">
        <v>27</v>
      </c>
      <c r="E241" t="s">
        <v>960</v>
      </c>
      <c r="F241" t="s">
        <v>92</v>
      </c>
      <c r="G241" t="s">
        <v>825</v>
      </c>
      <c r="H241" t="e">
        <v>#N/A</v>
      </c>
      <c r="I241" t="s">
        <v>824</v>
      </c>
      <c r="J241" t="s">
        <v>50</v>
      </c>
      <c r="K241" t="s">
        <v>1020</v>
      </c>
      <c r="L241" t="s">
        <v>8</v>
      </c>
      <c r="M241" t="s">
        <v>29</v>
      </c>
      <c r="N241" t="s">
        <v>12</v>
      </c>
      <c r="O241" t="s">
        <v>23</v>
      </c>
      <c r="P241" t="s">
        <v>84</v>
      </c>
      <c r="Q241">
        <v>42306</v>
      </c>
      <c r="R241">
        <v>40036</v>
      </c>
      <c r="S241" t="s">
        <v>85</v>
      </c>
    </row>
    <row r="242" spans="1:19" x14ac:dyDescent="0.25">
      <c r="A242" t="s">
        <v>75</v>
      </c>
      <c r="B242" s="2">
        <v>44986</v>
      </c>
      <c r="C242" s="6">
        <v>-23.46</v>
      </c>
      <c r="D242" t="s">
        <v>27</v>
      </c>
      <c r="E242" t="s">
        <v>960</v>
      </c>
      <c r="F242" t="s">
        <v>92</v>
      </c>
      <c r="G242" t="s">
        <v>825</v>
      </c>
      <c r="H242" t="e">
        <v>#N/A</v>
      </c>
      <c r="I242" t="s">
        <v>824</v>
      </c>
      <c r="J242" t="s">
        <v>57</v>
      </c>
      <c r="K242" t="s">
        <v>1020</v>
      </c>
      <c r="L242" t="s">
        <v>7</v>
      </c>
      <c r="M242" t="s">
        <v>34</v>
      </c>
      <c r="N242" t="s">
        <v>9</v>
      </c>
      <c r="O242" t="s">
        <v>23</v>
      </c>
      <c r="P242" t="s">
        <v>84</v>
      </c>
      <c r="Q242">
        <v>41306</v>
      </c>
      <c r="R242">
        <v>5005</v>
      </c>
      <c r="S242" t="s">
        <v>85</v>
      </c>
    </row>
    <row r="243" spans="1:19" x14ac:dyDescent="0.25">
      <c r="A243" t="s">
        <v>75</v>
      </c>
      <c r="B243" s="2">
        <v>44986</v>
      </c>
      <c r="C243" s="6">
        <v>-23.46</v>
      </c>
      <c r="D243" t="s">
        <v>27</v>
      </c>
      <c r="E243" t="s">
        <v>960</v>
      </c>
      <c r="F243" t="s">
        <v>92</v>
      </c>
      <c r="G243" t="s">
        <v>825</v>
      </c>
      <c r="H243" t="e">
        <v>#N/A</v>
      </c>
      <c r="I243" t="s">
        <v>824</v>
      </c>
      <c r="J243" t="s">
        <v>63</v>
      </c>
      <c r="K243" t="s">
        <v>1029</v>
      </c>
      <c r="L243" t="s">
        <v>8</v>
      </c>
      <c r="M243" t="s">
        <v>29</v>
      </c>
      <c r="N243" t="s">
        <v>12</v>
      </c>
      <c r="O243" t="s">
        <v>23</v>
      </c>
      <c r="P243" t="s">
        <v>84</v>
      </c>
      <c r="Q243">
        <v>42306</v>
      </c>
      <c r="R243">
        <v>8006</v>
      </c>
      <c r="S243" t="s">
        <v>85</v>
      </c>
    </row>
    <row r="244" spans="1:19" x14ac:dyDescent="0.25">
      <c r="A244" t="s">
        <v>75</v>
      </c>
      <c r="B244" s="2">
        <v>44986</v>
      </c>
      <c r="C244" s="6">
        <v>-93.84</v>
      </c>
      <c r="D244" t="s">
        <v>27</v>
      </c>
      <c r="E244" t="s">
        <v>960</v>
      </c>
      <c r="F244" t="s">
        <v>92</v>
      </c>
      <c r="G244" t="s">
        <v>825</v>
      </c>
      <c r="H244" t="e">
        <v>#N/A</v>
      </c>
      <c r="I244" t="s">
        <v>824</v>
      </c>
      <c r="J244" t="s">
        <v>60</v>
      </c>
      <c r="K244" t="s">
        <v>1020</v>
      </c>
      <c r="L244" t="s">
        <v>8</v>
      </c>
      <c r="M244" t="s">
        <v>29</v>
      </c>
      <c r="N244" t="s">
        <v>12</v>
      </c>
      <c r="O244" t="s">
        <v>23</v>
      </c>
      <c r="P244" t="s">
        <v>84</v>
      </c>
      <c r="Q244">
        <v>42306</v>
      </c>
      <c r="R244">
        <v>40026</v>
      </c>
      <c r="S244" t="s">
        <v>85</v>
      </c>
    </row>
    <row r="245" spans="1:19" x14ac:dyDescent="0.25">
      <c r="A245" t="s">
        <v>75</v>
      </c>
      <c r="B245" s="2">
        <v>44986</v>
      </c>
      <c r="C245" s="6">
        <v>-11.73</v>
      </c>
      <c r="D245" t="s">
        <v>27</v>
      </c>
      <c r="E245" t="s">
        <v>960</v>
      </c>
      <c r="F245" t="s">
        <v>92</v>
      </c>
      <c r="G245" t="s">
        <v>827</v>
      </c>
      <c r="H245" t="e">
        <v>#N/A</v>
      </c>
      <c r="I245" t="s">
        <v>826</v>
      </c>
      <c r="J245" t="s">
        <v>33</v>
      </c>
      <c r="K245" t="s">
        <v>1020</v>
      </c>
      <c r="L245" t="s">
        <v>8</v>
      </c>
      <c r="M245" t="s">
        <v>29</v>
      </c>
      <c r="N245" t="s">
        <v>12</v>
      </c>
      <c r="O245" t="s">
        <v>23</v>
      </c>
      <c r="P245" t="s">
        <v>84</v>
      </c>
      <c r="Q245">
        <v>42306</v>
      </c>
      <c r="R245">
        <v>4001</v>
      </c>
      <c r="S245" t="s">
        <v>85</v>
      </c>
    </row>
    <row r="246" spans="1:19" x14ac:dyDescent="0.25">
      <c r="A246" t="s">
        <v>75</v>
      </c>
      <c r="B246" s="2">
        <v>44986</v>
      </c>
      <c r="C246" s="6">
        <v>-35.19</v>
      </c>
      <c r="D246" t="s">
        <v>27</v>
      </c>
      <c r="E246" t="s">
        <v>960</v>
      </c>
      <c r="F246" t="s">
        <v>92</v>
      </c>
      <c r="G246" t="s">
        <v>827</v>
      </c>
      <c r="H246" t="e">
        <v>#N/A</v>
      </c>
      <c r="I246" t="s">
        <v>826</v>
      </c>
      <c r="J246" t="s">
        <v>67</v>
      </c>
      <c r="K246" t="s">
        <v>1021</v>
      </c>
      <c r="L246" t="s">
        <v>8</v>
      </c>
      <c r="M246" t="s">
        <v>29</v>
      </c>
      <c r="N246" t="s">
        <v>12</v>
      </c>
      <c r="O246" t="s">
        <v>23</v>
      </c>
      <c r="P246" t="s">
        <v>84</v>
      </c>
      <c r="Q246">
        <v>42306</v>
      </c>
      <c r="R246">
        <v>3003</v>
      </c>
      <c r="S246" t="s">
        <v>85</v>
      </c>
    </row>
    <row r="247" spans="1:19" x14ac:dyDescent="0.25">
      <c r="A247" t="s">
        <v>75</v>
      </c>
      <c r="B247" s="2">
        <v>44986</v>
      </c>
      <c r="C247" s="6">
        <v>-11.73</v>
      </c>
      <c r="D247" t="s">
        <v>27</v>
      </c>
      <c r="E247" t="s">
        <v>960</v>
      </c>
      <c r="F247" t="s">
        <v>92</v>
      </c>
      <c r="G247" t="s">
        <v>827</v>
      </c>
      <c r="H247" t="e">
        <v>#N/A</v>
      </c>
      <c r="I247" t="s">
        <v>826</v>
      </c>
      <c r="J247" t="s">
        <v>59</v>
      </c>
      <c r="K247" t="s">
        <v>93</v>
      </c>
      <c r="L247" t="s">
        <v>8</v>
      </c>
      <c r="M247" t="s">
        <v>29</v>
      </c>
      <c r="N247" t="s">
        <v>12</v>
      </c>
      <c r="O247" t="s">
        <v>23</v>
      </c>
      <c r="P247" t="s">
        <v>84</v>
      </c>
      <c r="Q247">
        <v>42306</v>
      </c>
      <c r="R247">
        <v>1002</v>
      </c>
      <c r="S247" t="s">
        <v>85</v>
      </c>
    </row>
    <row r="248" spans="1:19" x14ac:dyDescent="0.25">
      <c r="A248" t="s">
        <v>75</v>
      </c>
      <c r="B248" s="2">
        <v>44986</v>
      </c>
      <c r="C248" s="6">
        <v>-23.46</v>
      </c>
      <c r="D248" t="s">
        <v>27</v>
      </c>
      <c r="E248" t="s">
        <v>960</v>
      </c>
      <c r="F248" t="s">
        <v>92</v>
      </c>
      <c r="G248" t="s">
        <v>827</v>
      </c>
      <c r="H248" t="e">
        <v>#N/A</v>
      </c>
      <c r="I248" t="s">
        <v>826</v>
      </c>
      <c r="J248" t="s">
        <v>68</v>
      </c>
      <c r="K248" t="s">
        <v>1021</v>
      </c>
      <c r="L248" t="s">
        <v>8</v>
      </c>
      <c r="M248" t="s">
        <v>29</v>
      </c>
      <c r="N248" t="s">
        <v>12</v>
      </c>
      <c r="O248" t="s">
        <v>23</v>
      </c>
      <c r="P248" t="s">
        <v>84</v>
      </c>
      <c r="Q248">
        <v>42306</v>
      </c>
      <c r="R248">
        <v>3004</v>
      </c>
      <c r="S248" t="s">
        <v>85</v>
      </c>
    </row>
    <row r="249" spans="1:19" x14ac:dyDescent="0.25">
      <c r="A249" t="s">
        <v>75</v>
      </c>
      <c r="B249" s="2">
        <v>44986</v>
      </c>
      <c r="C249" s="6">
        <v>-11.73</v>
      </c>
      <c r="D249" t="s">
        <v>27</v>
      </c>
      <c r="E249" t="s">
        <v>960</v>
      </c>
      <c r="F249" t="s">
        <v>92</v>
      </c>
      <c r="G249" t="s">
        <v>827</v>
      </c>
      <c r="H249" t="e">
        <v>#N/A</v>
      </c>
      <c r="I249" t="s">
        <v>826</v>
      </c>
      <c r="J249" t="s">
        <v>69</v>
      </c>
      <c r="K249" t="s">
        <v>1021</v>
      </c>
      <c r="L249" t="s">
        <v>8</v>
      </c>
      <c r="M249" t="s">
        <v>29</v>
      </c>
      <c r="N249" t="s">
        <v>12</v>
      </c>
      <c r="O249" t="s">
        <v>23</v>
      </c>
      <c r="P249" t="s">
        <v>84</v>
      </c>
      <c r="Q249">
        <v>42306</v>
      </c>
      <c r="R249">
        <v>3002</v>
      </c>
      <c r="S249" t="s">
        <v>85</v>
      </c>
    </row>
    <row r="250" spans="1:19" x14ac:dyDescent="0.25">
      <c r="A250" t="s">
        <v>75</v>
      </c>
      <c r="B250" s="2">
        <v>44986</v>
      </c>
      <c r="C250" s="6">
        <v>-11.73</v>
      </c>
      <c r="D250" t="s">
        <v>27</v>
      </c>
      <c r="E250" t="s">
        <v>960</v>
      </c>
      <c r="F250" t="s">
        <v>92</v>
      </c>
      <c r="G250" t="s">
        <v>827</v>
      </c>
      <c r="H250" t="e">
        <v>#N/A</v>
      </c>
      <c r="I250" t="s">
        <v>826</v>
      </c>
      <c r="J250" t="s">
        <v>70</v>
      </c>
      <c r="K250" t="s">
        <v>1023</v>
      </c>
      <c r="L250" t="s">
        <v>8</v>
      </c>
      <c r="M250" t="s">
        <v>29</v>
      </c>
      <c r="N250" t="s">
        <v>12</v>
      </c>
      <c r="O250" t="s">
        <v>23</v>
      </c>
      <c r="P250" t="s">
        <v>84</v>
      </c>
      <c r="Q250">
        <v>42306</v>
      </c>
      <c r="R250">
        <v>8002</v>
      </c>
      <c r="S250" t="s">
        <v>85</v>
      </c>
    </row>
    <row r="251" spans="1:19" x14ac:dyDescent="0.25">
      <c r="A251" t="s">
        <v>75</v>
      </c>
      <c r="B251" s="2">
        <v>44986</v>
      </c>
      <c r="C251" s="6">
        <v>-23.46</v>
      </c>
      <c r="D251" t="s">
        <v>27</v>
      </c>
      <c r="E251" t="s">
        <v>960</v>
      </c>
      <c r="F251" t="s">
        <v>92</v>
      </c>
      <c r="G251" t="s">
        <v>827</v>
      </c>
      <c r="H251" t="e">
        <v>#N/A</v>
      </c>
      <c r="I251" t="s">
        <v>826</v>
      </c>
      <c r="J251" t="s">
        <v>64</v>
      </c>
      <c r="K251" t="s">
        <v>1025</v>
      </c>
      <c r="L251" t="s">
        <v>8</v>
      </c>
      <c r="M251" t="s">
        <v>29</v>
      </c>
      <c r="N251" t="s">
        <v>12</v>
      </c>
      <c r="O251" t="s">
        <v>23</v>
      </c>
      <c r="P251" t="s">
        <v>84</v>
      </c>
      <c r="Q251">
        <v>42306</v>
      </c>
      <c r="R251">
        <v>5002</v>
      </c>
      <c r="S251" t="s">
        <v>85</v>
      </c>
    </row>
    <row r="252" spans="1:19" x14ac:dyDescent="0.25">
      <c r="A252" t="s">
        <v>75</v>
      </c>
      <c r="B252" s="2">
        <v>44986</v>
      </c>
      <c r="C252" s="6">
        <v>-11.73</v>
      </c>
      <c r="D252" t="s">
        <v>27</v>
      </c>
      <c r="E252" t="s">
        <v>960</v>
      </c>
      <c r="F252" t="s">
        <v>92</v>
      </c>
      <c r="G252" t="s">
        <v>827</v>
      </c>
      <c r="H252" t="e">
        <v>#N/A</v>
      </c>
      <c r="I252" t="s">
        <v>826</v>
      </c>
      <c r="J252" t="s">
        <v>55</v>
      </c>
      <c r="K252" t="s">
        <v>1027</v>
      </c>
      <c r="L252" t="s">
        <v>7</v>
      </c>
      <c r="M252" t="s">
        <v>34</v>
      </c>
      <c r="N252" t="s">
        <v>9</v>
      </c>
      <c r="O252" t="s">
        <v>23</v>
      </c>
      <c r="P252" t="s">
        <v>84</v>
      </c>
      <c r="Q252">
        <v>41306</v>
      </c>
      <c r="R252">
        <v>7001</v>
      </c>
      <c r="S252" t="s">
        <v>85</v>
      </c>
    </row>
    <row r="253" spans="1:19" x14ac:dyDescent="0.25">
      <c r="A253" t="s">
        <v>75</v>
      </c>
      <c r="B253" s="2">
        <v>44986</v>
      </c>
      <c r="C253" s="6">
        <v>-23.46</v>
      </c>
      <c r="D253" t="s">
        <v>27</v>
      </c>
      <c r="E253" t="s">
        <v>960</v>
      </c>
      <c r="F253" t="s">
        <v>92</v>
      </c>
      <c r="G253" t="s">
        <v>827</v>
      </c>
      <c r="H253" t="e">
        <v>#N/A</v>
      </c>
      <c r="I253" t="s">
        <v>826</v>
      </c>
      <c r="J253" t="s">
        <v>49</v>
      </c>
      <c r="K253" t="s">
        <v>1020</v>
      </c>
      <c r="L253" t="s">
        <v>7</v>
      </c>
      <c r="M253" t="s">
        <v>34</v>
      </c>
      <c r="N253" t="s">
        <v>9</v>
      </c>
      <c r="O253" t="s">
        <v>23</v>
      </c>
      <c r="P253" t="s">
        <v>84</v>
      </c>
      <c r="Q253">
        <v>41306</v>
      </c>
      <c r="R253">
        <v>60013</v>
      </c>
      <c r="S253" t="s">
        <v>85</v>
      </c>
    </row>
    <row r="254" spans="1:19" x14ac:dyDescent="0.25">
      <c r="A254" t="s">
        <v>75</v>
      </c>
      <c r="B254" s="2">
        <v>44986</v>
      </c>
      <c r="C254" s="6">
        <v>-35.19</v>
      </c>
      <c r="D254" t="s">
        <v>27</v>
      </c>
      <c r="E254" t="s">
        <v>960</v>
      </c>
      <c r="F254" t="s">
        <v>92</v>
      </c>
      <c r="G254" t="s">
        <v>827</v>
      </c>
      <c r="H254" t="e">
        <v>#N/A</v>
      </c>
      <c r="I254" t="s">
        <v>826</v>
      </c>
      <c r="J254" t="s">
        <v>49</v>
      </c>
      <c r="K254" t="s">
        <v>1020</v>
      </c>
      <c r="L254" t="s">
        <v>7</v>
      </c>
      <c r="M254" t="s">
        <v>34</v>
      </c>
      <c r="N254" t="s">
        <v>9</v>
      </c>
      <c r="O254" t="s">
        <v>23</v>
      </c>
      <c r="P254" t="s">
        <v>84</v>
      </c>
      <c r="Q254">
        <v>41306</v>
      </c>
      <c r="R254">
        <v>60014</v>
      </c>
      <c r="S254" t="s">
        <v>85</v>
      </c>
    </row>
    <row r="255" spans="1:19" x14ac:dyDescent="0.25">
      <c r="A255" t="s">
        <v>75</v>
      </c>
      <c r="B255" s="2">
        <v>44986</v>
      </c>
      <c r="C255" s="6">
        <v>-206.11</v>
      </c>
      <c r="D255" t="s">
        <v>27</v>
      </c>
      <c r="E255" t="s">
        <v>960</v>
      </c>
      <c r="F255" t="s">
        <v>92</v>
      </c>
      <c r="G255" t="s">
        <v>827</v>
      </c>
      <c r="H255" t="e">
        <v>#N/A</v>
      </c>
      <c r="I255" t="s">
        <v>826</v>
      </c>
      <c r="J255" t="s">
        <v>49</v>
      </c>
      <c r="K255" t="s">
        <v>1020</v>
      </c>
      <c r="L255" t="s">
        <v>7</v>
      </c>
      <c r="M255" t="s">
        <v>34</v>
      </c>
      <c r="N255" t="s">
        <v>9</v>
      </c>
      <c r="O255" t="s">
        <v>23</v>
      </c>
      <c r="P255" t="s">
        <v>84</v>
      </c>
      <c r="Q255">
        <v>41306</v>
      </c>
      <c r="R255">
        <v>60012</v>
      </c>
      <c r="S255" t="s">
        <v>85</v>
      </c>
    </row>
    <row r="256" spans="1:19" x14ac:dyDescent="0.25">
      <c r="A256" t="s">
        <v>75</v>
      </c>
      <c r="B256" s="2">
        <v>44986</v>
      </c>
      <c r="C256" s="6">
        <v>-1096.74</v>
      </c>
      <c r="D256" t="s">
        <v>27</v>
      </c>
      <c r="E256" t="s">
        <v>960</v>
      </c>
      <c r="F256" t="s">
        <v>92</v>
      </c>
      <c r="G256" t="s">
        <v>827</v>
      </c>
      <c r="H256" t="e">
        <v>#N/A</v>
      </c>
      <c r="I256" t="s">
        <v>826</v>
      </c>
      <c r="J256" t="s">
        <v>49</v>
      </c>
      <c r="K256" t="s">
        <v>1020</v>
      </c>
      <c r="L256" t="s">
        <v>7</v>
      </c>
      <c r="M256" t="s">
        <v>34</v>
      </c>
      <c r="N256" t="s">
        <v>9</v>
      </c>
      <c r="O256" t="s">
        <v>23</v>
      </c>
      <c r="P256" t="s">
        <v>84</v>
      </c>
      <c r="Q256">
        <v>41306</v>
      </c>
      <c r="R256">
        <v>60011</v>
      </c>
      <c r="S256" t="s">
        <v>85</v>
      </c>
    </row>
    <row r="257" spans="1:19" x14ac:dyDescent="0.25">
      <c r="A257" t="s">
        <v>75</v>
      </c>
      <c r="B257" s="2">
        <v>44986</v>
      </c>
      <c r="C257" s="6">
        <v>-11.73</v>
      </c>
      <c r="D257" t="s">
        <v>27</v>
      </c>
      <c r="E257" t="s">
        <v>960</v>
      </c>
      <c r="F257" t="s">
        <v>92</v>
      </c>
      <c r="G257" t="s">
        <v>827</v>
      </c>
      <c r="H257" t="e">
        <v>#N/A</v>
      </c>
      <c r="I257" t="s">
        <v>826</v>
      </c>
      <c r="J257" t="s">
        <v>56</v>
      </c>
      <c r="K257" t="s">
        <v>1020</v>
      </c>
      <c r="L257" t="s">
        <v>7</v>
      </c>
      <c r="M257" t="s">
        <v>34</v>
      </c>
      <c r="N257" t="s">
        <v>9</v>
      </c>
      <c r="O257" t="s">
        <v>23</v>
      </c>
      <c r="P257" t="s">
        <v>84</v>
      </c>
      <c r="Q257">
        <v>41306</v>
      </c>
      <c r="R257">
        <v>60023</v>
      </c>
      <c r="S257" t="s">
        <v>85</v>
      </c>
    </row>
    <row r="258" spans="1:19" x14ac:dyDescent="0.25">
      <c r="A258" t="s">
        <v>75</v>
      </c>
      <c r="B258" s="2">
        <v>44986</v>
      </c>
      <c r="C258" s="6">
        <v>-11.73</v>
      </c>
      <c r="D258" t="s">
        <v>27</v>
      </c>
      <c r="E258" t="s">
        <v>960</v>
      </c>
      <c r="F258" t="s">
        <v>92</v>
      </c>
      <c r="G258" t="s">
        <v>827</v>
      </c>
      <c r="H258" t="e">
        <v>#N/A</v>
      </c>
      <c r="I258" t="s">
        <v>826</v>
      </c>
      <c r="J258" t="s">
        <v>56</v>
      </c>
      <c r="K258" t="s">
        <v>1020</v>
      </c>
      <c r="L258" t="s">
        <v>7</v>
      </c>
      <c r="M258" t="s">
        <v>34</v>
      </c>
      <c r="N258" t="s">
        <v>9</v>
      </c>
      <c r="O258" t="s">
        <v>23</v>
      </c>
      <c r="P258" t="s">
        <v>84</v>
      </c>
      <c r="Q258">
        <v>41306</v>
      </c>
      <c r="R258">
        <v>60021</v>
      </c>
      <c r="S258" t="s">
        <v>85</v>
      </c>
    </row>
    <row r="259" spans="1:19" x14ac:dyDescent="0.25">
      <c r="A259" t="s">
        <v>75</v>
      </c>
      <c r="B259" s="2">
        <v>44986</v>
      </c>
      <c r="C259" s="6">
        <v>-11.73</v>
      </c>
      <c r="D259" t="s">
        <v>27</v>
      </c>
      <c r="E259" t="s">
        <v>960</v>
      </c>
      <c r="F259" t="s">
        <v>92</v>
      </c>
      <c r="G259" t="s">
        <v>827</v>
      </c>
      <c r="H259" t="e">
        <v>#N/A</v>
      </c>
      <c r="I259" t="s">
        <v>826</v>
      </c>
      <c r="J259" t="s">
        <v>56</v>
      </c>
      <c r="K259" t="s">
        <v>1020</v>
      </c>
      <c r="L259" t="s">
        <v>7</v>
      </c>
      <c r="M259" t="s">
        <v>34</v>
      </c>
      <c r="N259" t="s">
        <v>9</v>
      </c>
      <c r="O259" t="s">
        <v>23</v>
      </c>
      <c r="P259" t="s">
        <v>84</v>
      </c>
      <c r="Q259">
        <v>41306</v>
      </c>
      <c r="R259">
        <v>6002</v>
      </c>
      <c r="S259" t="s">
        <v>85</v>
      </c>
    </row>
    <row r="260" spans="1:19" x14ac:dyDescent="0.25">
      <c r="A260" t="s">
        <v>75</v>
      </c>
      <c r="B260" s="2">
        <v>44986</v>
      </c>
      <c r="C260" s="6">
        <v>-11.73</v>
      </c>
      <c r="D260" t="s">
        <v>27</v>
      </c>
      <c r="E260" t="s">
        <v>960</v>
      </c>
      <c r="F260" t="s">
        <v>92</v>
      </c>
      <c r="G260" t="s">
        <v>827</v>
      </c>
      <c r="H260" t="e">
        <v>#N/A</v>
      </c>
      <c r="I260" t="s">
        <v>826</v>
      </c>
      <c r="J260" t="s">
        <v>50</v>
      </c>
      <c r="K260" t="s">
        <v>1020</v>
      </c>
      <c r="L260" t="s">
        <v>8</v>
      </c>
      <c r="M260" t="s">
        <v>29</v>
      </c>
      <c r="N260" t="s">
        <v>12</v>
      </c>
      <c r="O260" t="s">
        <v>23</v>
      </c>
      <c r="P260" t="s">
        <v>84</v>
      </c>
      <c r="Q260">
        <v>42306</v>
      </c>
      <c r="R260">
        <v>40036</v>
      </c>
      <c r="S260" t="s">
        <v>85</v>
      </c>
    </row>
    <row r="261" spans="1:19" x14ac:dyDescent="0.25">
      <c r="A261" t="s">
        <v>75</v>
      </c>
      <c r="B261" s="2">
        <v>44986</v>
      </c>
      <c r="C261" s="6">
        <v>-11.73</v>
      </c>
      <c r="D261" t="s">
        <v>27</v>
      </c>
      <c r="E261" t="s">
        <v>960</v>
      </c>
      <c r="F261" t="s">
        <v>92</v>
      </c>
      <c r="G261" t="s">
        <v>827</v>
      </c>
      <c r="H261" t="e">
        <v>#N/A</v>
      </c>
      <c r="I261" t="s">
        <v>826</v>
      </c>
      <c r="J261" t="s">
        <v>58</v>
      </c>
      <c r="K261" t="s">
        <v>1031</v>
      </c>
      <c r="L261" t="s">
        <v>7</v>
      </c>
      <c r="M261" t="s">
        <v>34</v>
      </c>
      <c r="N261" t="s">
        <v>9</v>
      </c>
      <c r="O261" t="s">
        <v>23</v>
      </c>
      <c r="P261" t="s">
        <v>84</v>
      </c>
      <c r="Q261">
        <v>41306</v>
      </c>
      <c r="R261">
        <v>7003</v>
      </c>
      <c r="S261" t="s">
        <v>85</v>
      </c>
    </row>
    <row r="262" spans="1:19" x14ac:dyDescent="0.25">
      <c r="A262" t="s">
        <v>75</v>
      </c>
      <c r="B262" s="2">
        <v>44986</v>
      </c>
      <c r="C262" s="6">
        <v>-23.46</v>
      </c>
      <c r="D262" t="s">
        <v>27</v>
      </c>
      <c r="E262" t="s">
        <v>960</v>
      </c>
      <c r="F262" t="s">
        <v>92</v>
      </c>
      <c r="G262" t="s">
        <v>829</v>
      </c>
      <c r="H262" t="e">
        <v>#N/A</v>
      </c>
      <c r="I262" t="s">
        <v>828</v>
      </c>
      <c r="J262" t="s">
        <v>52</v>
      </c>
      <c r="K262" t="s">
        <v>1027</v>
      </c>
      <c r="L262" t="s">
        <v>7</v>
      </c>
      <c r="M262" t="s">
        <v>34</v>
      </c>
      <c r="N262" t="s">
        <v>9</v>
      </c>
      <c r="O262" t="s">
        <v>23</v>
      </c>
      <c r="P262" t="s">
        <v>84</v>
      </c>
      <c r="Q262">
        <v>41306</v>
      </c>
      <c r="R262">
        <v>3008</v>
      </c>
      <c r="S262" t="s">
        <v>85</v>
      </c>
    </row>
    <row r="263" spans="1:19" x14ac:dyDescent="0.25">
      <c r="A263" t="s">
        <v>75</v>
      </c>
      <c r="B263" s="2">
        <v>44986</v>
      </c>
      <c r="C263" s="6">
        <v>-58.65</v>
      </c>
      <c r="D263" t="s">
        <v>27</v>
      </c>
      <c r="E263" t="s">
        <v>960</v>
      </c>
      <c r="F263" t="s">
        <v>92</v>
      </c>
      <c r="G263" t="s">
        <v>829</v>
      </c>
      <c r="H263" t="e">
        <v>#N/A</v>
      </c>
      <c r="I263" t="s">
        <v>828</v>
      </c>
      <c r="J263" t="s">
        <v>53</v>
      </c>
      <c r="K263" t="s">
        <v>1020</v>
      </c>
      <c r="L263" t="s">
        <v>7</v>
      </c>
      <c r="M263" t="s">
        <v>34</v>
      </c>
      <c r="N263" t="s">
        <v>9</v>
      </c>
      <c r="O263" t="s">
        <v>23</v>
      </c>
      <c r="P263" t="s">
        <v>84</v>
      </c>
      <c r="Q263">
        <v>41306</v>
      </c>
      <c r="R263">
        <v>7002</v>
      </c>
      <c r="S263" t="s">
        <v>85</v>
      </c>
    </row>
    <row r="264" spans="1:19" x14ac:dyDescent="0.25">
      <c r="A264" t="s">
        <v>75</v>
      </c>
      <c r="B264" s="2">
        <v>44986</v>
      </c>
      <c r="C264" s="6">
        <v>-23.46</v>
      </c>
      <c r="D264" t="s">
        <v>27</v>
      </c>
      <c r="E264" t="s">
        <v>960</v>
      </c>
      <c r="F264" t="s">
        <v>92</v>
      </c>
      <c r="G264" t="s">
        <v>829</v>
      </c>
      <c r="H264" t="e">
        <v>#N/A</v>
      </c>
      <c r="I264" t="s">
        <v>828</v>
      </c>
      <c r="J264" t="s">
        <v>36</v>
      </c>
      <c r="K264" t="s">
        <v>1024</v>
      </c>
      <c r="L264" t="s">
        <v>7</v>
      </c>
      <c r="M264" t="s">
        <v>34</v>
      </c>
      <c r="N264" t="s">
        <v>9</v>
      </c>
      <c r="O264" t="s">
        <v>23</v>
      </c>
      <c r="P264" t="s">
        <v>84</v>
      </c>
      <c r="Q264">
        <v>41306</v>
      </c>
      <c r="R264">
        <v>5003</v>
      </c>
      <c r="S264" t="s">
        <v>85</v>
      </c>
    </row>
    <row r="265" spans="1:19" x14ac:dyDescent="0.25">
      <c r="A265" t="s">
        <v>75</v>
      </c>
      <c r="B265" s="2">
        <v>44986</v>
      </c>
      <c r="C265" s="6">
        <v>-23.46</v>
      </c>
      <c r="D265" t="s">
        <v>27</v>
      </c>
      <c r="E265" t="s">
        <v>960</v>
      </c>
      <c r="F265" t="s">
        <v>92</v>
      </c>
      <c r="G265" t="s">
        <v>829</v>
      </c>
      <c r="H265" t="e">
        <v>#N/A</v>
      </c>
      <c r="I265" t="s">
        <v>828</v>
      </c>
      <c r="J265" t="s">
        <v>54</v>
      </c>
      <c r="K265" t="s">
        <v>1024</v>
      </c>
      <c r="L265" t="s">
        <v>7</v>
      </c>
      <c r="M265" t="s">
        <v>34</v>
      </c>
      <c r="N265" t="s">
        <v>9</v>
      </c>
      <c r="O265" t="s">
        <v>23</v>
      </c>
      <c r="P265" t="s">
        <v>84</v>
      </c>
      <c r="Q265">
        <v>41306</v>
      </c>
      <c r="R265">
        <v>5006</v>
      </c>
      <c r="S265" t="s">
        <v>85</v>
      </c>
    </row>
    <row r="266" spans="1:19" x14ac:dyDescent="0.25">
      <c r="A266" t="s">
        <v>75</v>
      </c>
      <c r="B266" s="2">
        <v>44986</v>
      </c>
      <c r="C266" s="6">
        <v>-70.38</v>
      </c>
      <c r="D266" t="s">
        <v>27</v>
      </c>
      <c r="E266" t="s">
        <v>960</v>
      </c>
      <c r="F266" t="s">
        <v>92</v>
      </c>
      <c r="G266" t="s">
        <v>829</v>
      </c>
      <c r="H266" t="e">
        <v>#N/A</v>
      </c>
      <c r="I266" t="s">
        <v>828</v>
      </c>
      <c r="J266" t="s">
        <v>48</v>
      </c>
      <c r="K266" t="s">
        <v>1027</v>
      </c>
      <c r="L266" t="s">
        <v>8</v>
      </c>
      <c r="M266" t="s">
        <v>29</v>
      </c>
      <c r="N266" t="s">
        <v>12</v>
      </c>
      <c r="O266" t="s">
        <v>23</v>
      </c>
      <c r="P266" t="s">
        <v>84</v>
      </c>
      <c r="Q266">
        <v>42306</v>
      </c>
      <c r="R266">
        <v>8004</v>
      </c>
      <c r="S266" t="s">
        <v>85</v>
      </c>
    </row>
    <row r="267" spans="1:19" x14ac:dyDescent="0.25">
      <c r="A267" t="s">
        <v>75</v>
      </c>
      <c r="B267" s="2">
        <v>44986</v>
      </c>
      <c r="C267" s="6">
        <v>-375.36</v>
      </c>
      <c r="D267" t="s">
        <v>27</v>
      </c>
      <c r="E267" t="s">
        <v>960</v>
      </c>
      <c r="F267" t="s">
        <v>92</v>
      </c>
      <c r="G267" t="s">
        <v>829</v>
      </c>
      <c r="H267" t="e">
        <v>#N/A</v>
      </c>
      <c r="I267" t="s">
        <v>828</v>
      </c>
      <c r="J267" t="s">
        <v>55</v>
      </c>
      <c r="K267" t="s">
        <v>1027</v>
      </c>
      <c r="L267" t="s">
        <v>7</v>
      </c>
      <c r="M267" t="s">
        <v>34</v>
      </c>
      <c r="N267" t="s">
        <v>9</v>
      </c>
      <c r="O267" t="s">
        <v>23</v>
      </c>
      <c r="P267" t="s">
        <v>84</v>
      </c>
      <c r="Q267">
        <v>41306</v>
      </c>
      <c r="R267">
        <v>7001</v>
      </c>
      <c r="S267" t="s">
        <v>85</v>
      </c>
    </row>
    <row r="268" spans="1:19" x14ac:dyDescent="0.25">
      <c r="A268" t="s">
        <v>75</v>
      </c>
      <c r="B268" s="2">
        <v>44986</v>
      </c>
      <c r="C268" s="6">
        <v>-23.46</v>
      </c>
      <c r="D268" t="s">
        <v>27</v>
      </c>
      <c r="E268" t="s">
        <v>960</v>
      </c>
      <c r="F268" t="s">
        <v>92</v>
      </c>
      <c r="G268" t="s">
        <v>829</v>
      </c>
      <c r="H268" t="e">
        <v>#N/A</v>
      </c>
      <c r="I268" t="s">
        <v>828</v>
      </c>
      <c r="J268" t="s">
        <v>49</v>
      </c>
      <c r="K268" t="s">
        <v>1020</v>
      </c>
      <c r="L268" t="s">
        <v>7</v>
      </c>
      <c r="M268" t="s">
        <v>34</v>
      </c>
      <c r="N268" t="s">
        <v>9</v>
      </c>
      <c r="O268" t="s">
        <v>23</v>
      </c>
      <c r="P268" t="s">
        <v>84</v>
      </c>
      <c r="Q268">
        <v>41306</v>
      </c>
      <c r="R268">
        <v>6001</v>
      </c>
      <c r="S268" t="s">
        <v>85</v>
      </c>
    </row>
    <row r="269" spans="1:19" x14ac:dyDescent="0.25">
      <c r="A269" t="s">
        <v>75</v>
      </c>
      <c r="B269" s="2">
        <v>44986</v>
      </c>
      <c r="C269" s="6">
        <v>-11.73</v>
      </c>
      <c r="D269" t="s">
        <v>27</v>
      </c>
      <c r="E269" t="s">
        <v>960</v>
      </c>
      <c r="F269" t="s">
        <v>92</v>
      </c>
      <c r="G269" t="s">
        <v>829</v>
      </c>
      <c r="H269" t="e">
        <v>#N/A</v>
      </c>
      <c r="I269" t="s">
        <v>828</v>
      </c>
      <c r="J269" t="s">
        <v>56</v>
      </c>
      <c r="K269" t="s">
        <v>1020</v>
      </c>
      <c r="L269" t="s">
        <v>7</v>
      </c>
      <c r="M269" t="s">
        <v>34</v>
      </c>
      <c r="N269" t="s">
        <v>9</v>
      </c>
      <c r="O269" t="s">
        <v>23</v>
      </c>
      <c r="P269" t="s">
        <v>84</v>
      </c>
      <c r="Q269">
        <v>41306</v>
      </c>
      <c r="R269">
        <v>60022</v>
      </c>
      <c r="S269" t="s">
        <v>85</v>
      </c>
    </row>
    <row r="270" spans="1:19" x14ac:dyDescent="0.25">
      <c r="A270" t="s">
        <v>75</v>
      </c>
      <c r="B270" s="2">
        <v>44986</v>
      </c>
      <c r="C270" s="6">
        <v>-11.73</v>
      </c>
      <c r="D270" t="s">
        <v>27</v>
      </c>
      <c r="E270" t="s">
        <v>960</v>
      </c>
      <c r="F270" t="s">
        <v>92</v>
      </c>
      <c r="G270" t="s">
        <v>829</v>
      </c>
      <c r="H270" t="e">
        <v>#N/A</v>
      </c>
      <c r="I270" t="s">
        <v>828</v>
      </c>
      <c r="J270" t="s">
        <v>56</v>
      </c>
      <c r="K270" t="s">
        <v>1020</v>
      </c>
      <c r="L270" t="s">
        <v>7</v>
      </c>
      <c r="M270" t="s">
        <v>34</v>
      </c>
      <c r="N270" t="s">
        <v>9</v>
      </c>
      <c r="O270" t="s">
        <v>23</v>
      </c>
      <c r="P270" t="s">
        <v>84</v>
      </c>
      <c r="Q270">
        <v>41306</v>
      </c>
      <c r="R270">
        <v>60021</v>
      </c>
      <c r="S270" t="s">
        <v>85</v>
      </c>
    </row>
    <row r="271" spans="1:19" x14ac:dyDescent="0.25">
      <c r="A271" t="s">
        <v>75</v>
      </c>
      <c r="B271" s="2">
        <v>44986</v>
      </c>
      <c r="C271" s="6">
        <v>-58.65</v>
      </c>
      <c r="D271" t="s">
        <v>27</v>
      </c>
      <c r="E271" t="s">
        <v>960</v>
      </c>
      <c r="F271" t="s">
        <v>92</v>
      </c>
      <c r="G271" t="s">
        <v>829</v>
      </c>
      <c r="H271" t="e">
        <v>#N/A</v>
      </c>
      <c r="I271" t="s">
        <v>828</v>
      </c>
      <c r="J271" t="s">
        <v>58</v>
      </c>
      <c r="K271" t="s">
        <v>1031</v>
      </c>
      <c r="L271" t="s">
        <v>7</v>
      </c>
      <c r="M271" t="s">
        <v>34</v>
      </c>
      <c r="N271" t="s">
        <v>9</v>
      </c>
      <c r="O271" t="s">
        <v>23</v>
      </c>
      <c r="P271" t="s">
        <v>84</v>
      </c>
      <c r="Q271">
        <v>41306</v>
      </c>
      <c r="R271">
        <v>7003</v>
      </c>
      <c r="S271" t="s">
        <v>85</v>
      </c>
    </row>
    <row r="272" spans="1:19" x14ac:dyDescent="0.25">
      <c r="A272" t="s">
        <v>75</v>
      </c>
      <c r="B272" s="2">
        <v>44958</v>
      </c>
      <c r="C272" s="6">
        <v>-277.87</v>
      </c>
      <c r="D272" t="s">
        <v>25</v>
      </c>
      <c r="E272" t="s">
        <v>957</v>
      </c>
      <c r="F272" t="s">
        <v>87</v>
      </c>
      <c r="G272" t="s">
        <v>664</v>
      </c>
      <c r="H272" t="e">
        <v>#N/A</v>
      </c>
      <c r="I272" t="s">
        <v>663</v>
      </c>
      <c r="J272" t="s">
        <v>49</v>
      </c>
      <c r="K272" t="s">
        <v>1020</v>
      </c>
      <c r="L272" t="s">
        <v>7</v>
      </c>
      <c r="M272" t="s">
        <v>34</v>
      </c>
      <c r="N272" t="s">
        <v>9</v>
      </c>
      <c r="O272" t="s">
        <v>23</v>
      </c>
      <c r="P272" t="s">
        <v>84</v>
      </c>
      <c r="Q272">
        <v>41302</v>
      </c>
      <c r="R272">
        <v>60011</v>
      </c>
      <c r="S272" t="s">
        <v>85</v>
      </c>
    </row>
    <row r="273" spans="1:19" x14ac:dyDescent="0.25">
      <c r="A273" t="s">
        <v>75</v>
      </c>
      <c r="B273" s="2">
        <v>44958</v>
      </c>
      <c r="C273" s="6">
        <v>-849.3</v>
      </c>
      <c r="D273" t="s">
        <v>25</v>
      </c>
      <c r="E273" t="s">
        <v>957</v>
      </c>
      <c r="F273" t="s">
        <v>87</v>
      </c>
      <c r="G273" t="s">
        <v>669</v>
      </c>
      <c r="H273" t="e">
        <v>#N/A</v>
      </c>
      <c r="I273" t="s">
        <v>665</v>
      </c>
      <c r="J273" t="s">
        <v>67</v>
      </c>
      <c r="K273" t="s">
        <v>1021</v>
      </c>
      <c r="L273" t="s">
        <v>8</v>
      </c>
      <c r="M273" t="s">
        <v>29</v>
      </c>
      <c r="N273" t="s">
        <v>12</v>
      </c>
      <c r="O273" t="s">
        <v>23</v>
      </c>
      <c r="P273" t="s">
        <v>84</v>
      </c>
      <c r="Q273">
        <v>42302</v>
      </c>
      <c r="R273">
        <v>3003</v>
      </c>
      <c r="S273" t="s">
        <v>85</v>
      </c>
    </row>
    <row r="274" spans="1:19" x14ac:dyDescent="0.25">
      <c r="A274" t="s">
        <v>75</v>
      </c>
      <c r="B274" s="2">
        <v>44958</v>
      </c>
      <c r="C274" s="6">
        <v>-412.31</v>
      </c>
      <c r="D274" t="s">
        <v>25</v>
      </c>
      <c r="E274" t="s">
        <v>957</v>
      </c>
      <c r="F274" t="s">
        <v>87</v>
      </c>
      <c r="G274" t="s">
        <v>667</v>
      </c>
      <c r="H274" t="e">
        <v>#N/A</v>
      </c>
      <c r="I274" t="s">
        <v>665</v>
      </c>
      <c r="J274" t="s">
        <v>61</v>
      </c>
      <c r="K274" t="s">
        <v>1022</v>
      </c>
      <c r="L274" t="s">
        <v>8</v>
      </c>
      <c r="M274" t="s">
        <v>29</v>
      </c>
      <c r="N274" t="s">
        <v>12</v>
      </c>
      <c r="O274" t="s">
        <v>23</v>
      </c>
      <c r="P274" t="s">
        <v>84</v>
      </c>
      <c r="Q274">
        <v>42302</v>
      </c>
      <c r="R274">
        <v>3005</v>
      </c>
      <c r="S274" t="s">
        <v>85</v>
      </c>
    </row>
    <row r="275" spans="1:19" x14ac:dyDescent="0.25">
      <c r="A275" t="s">
        <v>75</v>
      </c>
      <c r="B275" s="2">
        <v>44958</v>
      </c>
      <c r="C275" s="6">
        <v>-424.65</v>
      </c>
      <c r="D275" t="s">
        <v>25</v>
      </c>
      <c r="E275" t="s">
        <v>957</v>
      </c>
      <c r="F275" t="s">
        <v>87</v>
      </c>
      <c r="G275" t="s">
        <v>669</v>
      </c>
      <c r="H275" t="e">
        <v>#N/A</v>
      </c>
      <c r="I275" t="s">
        <v>665</v>
      </c>
      <c r="J275" t="s">
        <v>68</v>
      </c>
      <c r="K275" t="s">
        <v>1021</v>
      </c>
      <c r="L275" t="s">
        <v>8</v>
      </c>
      <c r="M275" t="s">
        <v>29</v>
      </c>
      <c r="N275" t="s">
        <v>12</v>
      </c>
      <c r="O275" t="s">
        <v>23</v>
      </c>
      <c r="P275" t="s">
        <v>84</v>
      </c>
      <c r="Q275">
        <v>42302</v>
      </c>
      <c r="R275">
        <v>3004</v>
      </c>
      <c r="S275" t="s">
        <v>85</v>
      </c>
    </row>
    <row r="276" spans="1:19" x14ac:dyDescent="0.25">
      <c r="A276" t="s">
        <v>75</v>
      </c>
      <c r="B276" s="2">
        <v>44958</v>
      </c>
      <c r="C276" s="6">
        <v>-412.31</v>
      </c>
      <c r="D276" t="s">
        <v>25</v>
      </c>
      <c r="E276" t="s">
        <v>957</v>
      </c>
      <c r="F276" t="s">
        <v>87</v>
      </c>
      <c r="G276" t="s">
        <v>667</v>
      </c>
      <c r="H276" t="e">
        <v>#N/A</v>
      </c>
      <c r="I276" t="s">
        <v>665</v>
      </c>
      <c r="J276" t="s">
        <v>69</v>
      </c>
      <c r="K276" t="s">
        <v>1021</v>
      </c>
      <c r="L276" t="s">
        <v>8</v>
      </c>
      <c r="M276" t="s">
        <v>29</v>
      </c>
      <c r="N276" t="s">
        <v>12</v>
      </c>
      <c r="O276" t="s">
        <v>23</v>
      </c>
      <c r="P276" t="s">
        <v>84</v>
      </c>
      <c r="Q276">
        <v>42302</v>
      </c>
      <c r="R276">
        <v>3002</v>
      </c>
      <c r="S276" t="s">
        <v>85</v>
      </c>
    </row>
    <row r="277" spans="1:19" x14ac:dyDescent="0.25">
      <c r="A277" t="s">
        <v>75</v>
      </c>
      <c r="B277" s="2">
        <v>44958</v>
      </c>
      <c r="C277" s="6">
        <v>-424.65</v>
      </c>
      <c r="D277" t="s">
        <v>25</v>
      </c>
      <c r="E277" t="s">
        <v>957</v>
      </c>
      <c r="F277" t="s">
        <v>87</v>
      </c>
      <c r="G277" t="s">
        <v>669</v>
      </c>
      <c r="H277" t="e">
        <v>#N/A</v>
      </c>
      <c r="I277" t="s">
        <v>665</v>
      </c>
      <c r="J277" t="s">
        <v>69</v>
      </c>
      <c r="K277" t="s">
        <v>1021</v>
      </c>
      <c r="L277" t="s">
        <v>8</v>
      </c>
      <c r="M277" t="s">
        <v>29</v>
      </c>
      <c r="N277" t="s">
        <v>12</v>
      </c>
      <c r="O277" t="s">
        <v>23</v>
      </c>
      <c r="P277" t="s">
        <v>84</v>
      </c>
      <c r="Q277">
        <v>42302</v>
      </c>
      <c r="R277">
        <v>3002</v>
      </c>
      <c r="S277" t="s">
        <v>85</v>
      </c>
    </row>
    <row r="278" spans="1:19" x14ac:dyDescent="0.25">
      <c r="A278" t="s">
        <v>75</v>
      </c>
      <c r="B278" s="2">
        <v>44958</v>
      </c>
      <c r="C278" s="6">
        <v>-422.47</v>
      </c>
      <c r="D278" t="s">
        <v>25</v>
      </c>
      <c r="E278" t="s">
        <v>957</v>
      </c>
      <c r="F278" t="s">
        <v>87</v>
      </c>
      <c r="G278" t="s">
        <v>667</v>
      </c>
      <c r="H278" t="e">
        <v>#N/A</v>
      </c>
      <c r="I278" t="s">
        <v>665</v>
      </c>
      <c r="J278" t="s">
        <v>70</v>
      </c>
      <c r="K278" t="s">
        <v>1023</v>
      </c>
      <c r="L278" t="s">
        <v>8</v>
      </c>
      <c r="M278" t="s">
        <v>29</v>
      </c>
      <c r="N278" t="s">
        <v>12</v>
      </c>
      <c r="O278" t="s">
        <v>23</v>
      </c>
      <c r="P278" t="s">
        <v>84</v>
      </c>
      <c r="Q278">
        <v>42302</v>
      </c>
      <c r="R278">
        <v>8002</v>
      </c>
      <c r="S278" t="s">
        <v>85</v>
      </c>
    </row>
    <row r="279" spans="1:19" x14ac:dyDescent="0.25">
      <c r="A279" t="s">
        <v>75</v>
      </c>
      <c r="B279" s="2">
        <v>44958</v>
      </c>
      <c r="C279" s="6">
        <v>-424.65</v>
      </c>
      <c r="D279" t="s">
        <v>25</v>
      </c>
      <c r="E279" t="s">
        <v>957</v>
      </c>
      <c r="F279" t="s">
        <v>87</v>
      </c>
      <c r="G279" t="s">
        <v>669</v>
      </c>
      <c r="H279" t="e">
        <v>#N/A</v>
      </c>
      <c r="I279" t="s">
        <v>665</v>
      </c>
      <c r="J279" t="s">
        <v>70</v>
      </c>
      <c r="K279" t="s">
        <v>1023</v>
      </c>
      <c r="L279" t="s">
        <v>8</v>
      </c>
      <c r="M279" t="s">
        <v>29</v>
      </c>
      <c r="N279" t="s">
        <v>12</v>
      </c>
      <c r="O279" t="s">
        <v>23</v>
      </c>
      <c r="P279" t="s">
        <v>84</v>
      </c>
      <c r="Q279">
        <v>42302</v>
      </c>
      <c r="R279">
        <v>8002</v>
      </c>
      <c r="S279" t="s">
        <v>85</v>
      </c>
    </row>
    <row r="280" spans="1:19" x14ac:dyDescent="0.25">
      <c r="A280" t="s">
        <v>75</v>
      </c>
      <c r="B280" s="2">
        <v>44958</v>
      </c>
      <c r="C280" s="6">
        <v>-424.65</v>
      </c>
      <c r="D280" t="s">
        <v>25</v>
      </c>
      <c r="E280" t="s">
        <v>957</v>
      </c>
      <c r="F280" t="s">
        <v>87</v>
      </c>
      <c r="G280" t="s">
        <v>669</v>
      </c>
      <c r="H280" t="e">
        <v>#N/A</v>
      </c>
      <c r="I280" t="s">
        <v>665</v>
      </c>
      <c r="J280" t="s">
        <v>54</v>
      </c>
      <c r="K280" t="s">
        <v>1024</v>
      </c>
      <c r="L280" t="s">
        <v>7</v>
      </c>
      <c r="M280" t="s">
        <v>34</v>
      </c>
      <c r="N280" t="s">
        <v>9</v>
      </c>
      <c r="O280" t="s">
        <v>23</v>
      </c>
      <c r="P280" t="s">
        <v>84</v>
      </c>
      <c r="Q280">
        <v>41302</v>
      </c>
      <c r="R280">
        <v>5006</v>
      </c>
      <c r="S280" t="s">
        <v>85</v>
      </c>
    </row>
    <row r="281" spans="1:19" x14ac:dyDescent="0.25">
      <c r="A281" t="s">
        <v>75</v>
      </c>
      <c r="B281" s="2">
        <v>44958</v>
      </c>
      <c r="C281" s="6">
        <v>-412.31</v>
      </c>
      <c r="D281" t="s">
        <v>25</v>
      </c>
      <c r="E281" t="s">
        <v>957</v>
      </c>
      <c r="F281" t="s">
        <v>87</v>
      </c>
      <c r="G281" t="s">
        <v>667</v>
      </c>
      <c r="H281" t="e">
        <v>#N/A</v>
      </c>
      <c r="I281" t="s">
        <v>665</v>
      </c>
      <c r="J281" t="s">
        <v>64</v>
      </c>
      <c r="K281" t="s">
        <v>1025</v>
      </c>
      <c r="L281" t="s">
        <v>8</v>
      </c>
      <c r="M281" t="s">
        <v>29</v>
      </c>
      <c r="N281" t="s">
        <v>12</v>
      </c>
      <c r="O281" t="s">
        <v>23</v>
      </c>
      <c r="P281" t="s">
        <v>84</v>
      </c>
      <c r="Q281">
        <v>42302</v>
      </c>
      <c r="R281">
        <v>5002</v>
      </c>
      <c r="S281" t="s">
        <v>85</v>
      </c>
    </row>
    <row r="282" spans="1:19" x14ac:dyDescent="0.25">
      <c r="A282" t="s">
        <v>75</v>
      </c>
      <c r="B282" s="2">
        <v>44958</v>
      </c>
      <c r="C282" s="6">
        <v>-836.96</v>
      </c>
      <c r="D282" t="s">
        <v>25</v>
      </c>
      <c r="E282" t="s">
        <v>957</v>
      </c>
      <c r="F282" t="s">
        <v>87</v>
      </c>
      <c r="G282" t="s">
        <v>667</v>
      </c>
      <c r="H282" t="e">
        <v>#N/A</v>
      </c>
      <c r="I282" t="s">
        <v>665</v>
      </c>
      <c r="J282" t="s">
        <v>38</v>
      </c>
      <c r="K282" t="s">
        <v>1026</v>
      </c>
      <c r="L282" t="s">
        <v>8</v>
      </c>
      <c r="M282" t="s">
        <v>29</v>
      </c>
      <c r="N282" t="s">
        <v>12</v>
      </c>
      <c r="O282" t="s">
        <v>23</v>
      </c>
      <c r="P282" t="s">
        <v>84</v>
      </c>
      <c r="Q282">
        <v>42302</v>
      </c>
      <c r="R282">
        <v>8001</v>
      </c>
      <c r="S282" t="s">
        <v>85</v>
      </c>
    </row>
    <row r="283" spans="1:19" x14ac:dyDescent="0.25">
      <c r="A283" t="s">
        <v>75</v>
      </c>
      <c r="B283" s="2">
        <v>44958</v>
      </c>
      <c r="C283" s="6">
        <v>-424.65</v>
      </c>
      <c r="D283" t="s">
        <v>25</v>
      </c>
      <c r="E283" t="s">
        <v>957</v>
      </c>
      <c r="F283" t="s">
        <v>87</v>
      </c>
      <c r="G283" t="s">
        <v>669</v>
      </c>
      <c r="H283" t="e">
        <v>#N/A</v>
      </c>
      <c r="I283" t="s">
        <v>665</v>
      </c>
      <c r="J283" t="s">
        <v>55</v>
      </c>
      <c r="K283" t="s">
        <v>1027</v>
      </c>
      <c r="L283" t="s">
        <v>7</v>
      </c>
      <c r="M283" t="s">
        <v>34</v>
      </c>
      <c r="N283" t="s">
        <v>9</v>
      </c>
      <c r="O283" t="s">
        <v>23</v>
      </c>
      <c r="P283" t="s">
        <v>84</v>
      </c>
      <c r="Q283">
        <v>41302</v>
      </c>
      <c r="R283">
        <v>7001</v>
      </c>
      <c r="S283" t="s">
        <v>85</v>
      </c>
    </row>
    <row r="284" spans="1:19" x14ac:dyDescent="0.25">
      <c r="A284" t="s">
        <v>75</v>
      </c>
      <c r="B284" s="2">
        <v>44958</v>
      </c>
      <c r="C284" s="6">
        <v>-305.83</v>
      </c>
      <c r="D284" t="s">
        <v>25</v>
      </c>
      <c r="E284" t="s">
        <v>957</v>
      </c>
      <c r="F284" t="s">
        <v>87</v>
      </c>
      <c r="G284" t="s">
        <v>666</v>
      </c>
      <c r="H284" t="e">
        <v>#N/A</v>
      </c>
      <c r="I284" t="s">
        <v>665</v>
      </c>
      <c r="J284" t="s">
        <v>49</v>
      </c>
      <c r="K284" t="s">
        <v>1020</v>
      </c>
      <c r="L284" t="s">
        <v>7</v>
      </c>
      <c r="M284" t="s">
        <v>34</v>
      </c>
      <c r="N284" t="s">
        <v>9</v>
      </c>
      <c r="O284" t="s">
        <v>23</v>
      </c>
      <c r="P284" t="s">
        <v>84</v>
      </c>
      <c r="Q284">
        <v>41302</v>
      </c>
      <c r="R284">
        <v>60011</v>
      </c>
      <c r="S284" t="s">
        <v>85</v>
      </c>
    </row>
    <row r="285" spans="1:19" x14ac:dyDescent="0.25">
      <c r="A285" t="s">
        <v>75</v>
      </c>
      <c r="B285" s="2">
        <v>44958</v>
      </c>
      <c r="C285" s="6">
        <v>-2126.8000000000002</v>
      </c>
      <c r="D285" t="s">
        <v>25</v>
      </c>
      <c r="E285" t="s">
        <v>957</v>
      </c>
      <c r="F285" t="s">
        <v>87</v>
      </c>
      <c r="G285" t="s">
        <v>667</v>
      </c>
      <c r="H285" t="e">
        <v>#N/A</v>
      </c>
      <c r="I285" t="s">
        <v>665</v>
      </c>
      <c r="J285" t="s">
        <v>49</v>
      </c>
      <c r="K285" t="s">
        <v>1020</v>
      </c>
      <c r="L285" t="s">
        <v>7</v>
      </c>
      <c r="M285" t="s">
        <v>34</v>
      </c>
      <c r="N285" t="s">
        <v>9</v>
      </c>
      <c r="O285" t="s">
        <v>23</v>
      </c>
      <c r="P285" t="s">
        <v>84</v>
      </c>
      <c r="Q285">
        <v>41302</v>
      </c>
      <c r="R285">
        <v>60011</v>
      </c>
      <c r="S285" t="s">
        <v>85</v>
      </c>
    </row>
    <row r="286" spans="1:19" x14ac:dyDescent="0.25">
      <c r="A286" t="s">
        <v>75</v>
      </c>
      <c r="B286" s="2">
        <v>44958</v>
      </c>
      <c r="C286" s="6">
        <v>-1744.72</v>
      </c>
      <c r="D286" t="s">
        <v>25</v>
      </c>
      <c r="E286" t="s">
        <v>957</v>
      </c>
      <c r="F286" t="s">
        <v>87</v>
      </c>
      <c r="G286" t="s">
        <v>668</v>
      </c>
      <c r="H286" t="e">
        <v>#N/A</v>
      </c>
      <c r="I286" t="s">
        <v>665</v>
      </c>
      <c r="J286" t="s">
        <v>49</v>
      </c>
      <c r="K286" t="s">
        <v>1020</v>
      </c>
      <c r="L286" t="s">
        <v>7</v>
      </c>
      <c r="M286" t="s">
        <v>34</v>
      </c>
      <c r="N286" t="s">
        <v>9</v>
      </c>
      <c r="O286" t="s">
        <v>23</v>
      </c>
      <c r="P286" t="s">
        <v>84</v>
      </c>
      <c r="Q286">
        <v>41302</v>
      </c>
      <c r="R286">
        <v>60011</v>
      </c>
      <c r="S286" t="s">
        <v>85</v>
      </c>
    </row>
    <row r="287" spans="1:19" x14ac:dyDescent="0.25">
      <c r="A287" t="s">
        <v>75</v>
      </c>
      <c r="B287" s="2">
        <v>44958</v>
      </c>
      <c r="C287" s="6">
        <v>-968.8</v>
      </c>
      <c r="D287" t="s">
        <v>25</v>
      </c>
      <c r="E287" t="s">
        <v>957</v>
      </c>
      <c r="F287" t="s">
        <v>87</v>
      </c>
      <c r="G287" t="s">
        <v>669</v>
      </c>
      <c r="H287" t="e">
        <v>#N/A</v>
      </c>
      <c r="I287" t="s">
        <v>665</v>
      </c>
      <c r="J287" t="s">
        <v>49</v>
      </c>
      <c r="K287" t="s">
        <v>1020</v>
      </c>
      <c r="L287" t="s">
        <v>7</v>
      </c>
      <c r="M287" t="s">
        <v>34</v>
      </c>
      <c r="N287" t="s">
        <v>9</v>
      </c>
      <c r="O287" t="s">
        <v>23</v>
      </c>
      <c r="P287" t="s">
        <v>84</v>
      </c>
      <c r="Q287">
        <v>41302</v>
      </c>
      <c r="R287">
        <v>60013</v>
      </c>
      <c r="S287" t="s">
        <v>85</v>
      </c>
    </row>
    <row r="288" spans="1:19" x14ac:dyDescent="0.25">
      <c r="A288" t="s">
        <v>75</v>
      </c>
      <c r="B288" s="2">
        <v>44958</v>
      </c>
      <c r="C288" s="6">
        <v>-12376.13</v>
      </c>
      <c r="D288" t="s">
        <v>25</v>
      </c>
      <c r="E288" t="s">
        <v>957</v>
      </c>
      <c r="F288" t="s">
        <v>87</v>
      </c>
      <c r="G288" t="s">
        <v>669</v>
      </c>
      <c r="H288" t="e">
        <v>#N/A</v>
      </c>
      <c r="I288" t="s">
        <v>665</v>
      </c>
      <c r="J288" t="s">
        <v>49</v>
      </c>
      <c r="K288" t="s">
        <v>1020</v>
      </c>
      <c r="L288" t="s">
        <v>7</v>
      </c>
      <c r="M288" t="s">
        <v>34</v>
      </c>
      <c r="N288" t="s">
        <v>9</v>
      </c>
      <c r="O288" t="s">
        <v>23</v>
      </c>
      <c r="P288" t="s">
        <v>84</v>
      </c>
      <c r="Q288">
        <v>41302</v>
      </c>
      <c r="R288">
        <v>60012</v>
      </c>
      <c r="S288" t="s">
        <v>85</v>
      </c>
    </row>
    <row r="289" spans="1:19" x14ac:dyDescent="0.25">
      <c r="A289" t="s">
        <v>75</v>
      </c>
      <c r="B289" s="2">
        <v>44958</v>
      </c>
      <c r="C289" s="6">
        <v>-60957.78</v>
      </c>
      <c r="D289" t="s">
        <v>25</v>
      </c>
      <c r="E289" t="s">
        <v>957</v>
      </c>
      <c r="F289" t="s">
        <v>87</v>
      </c>
      <c r="G289" t="s">
        <v>669</v>
      </c>
      <c r="H289" t="e">
        <v>#N/A</v>
      </c>
      <c r="I289" t="s">
        <v>665</v>
      </c>
      <c r="J289" t="s">
        <v>49</v>
      </c>
      <c r="K289" t="s">
        <v>1020</v>
      </c>
      <c r="L289" t="s">
        <v>7</v>
      </c>
      <c r="M289" t="s">
        <v>34</v>
      </c>
      <c r="N289" t="s">
        <v>9</v>
      </c>
      <c r="O289" t="s">
        <v>23</v>
      </c>
      <c r="P289" t="s">
        <v>84</v>
      </c>
      <c r="Q289">
        <v>41302</v>
      </c>
      <c r="R289">
        <v>60011</v>
      </c>
      <c r="S289" t="s">
        <v>85</v>
      </c>
    </row>
    <row r="290" spans="1:19" x14ac:dyDescent="0.25">
      <c r="A290" t="s">
        <v>75</v>
      </c>
      <c r="B290" s="2">
        <v>44958</v>
      </c>
      <c r="C290" s="6">
        <v>-141.56</v>
      </c>
      <c r="D290" t="s">
        <v>25</v>
      </c>
      <c r="E290" t="s">
        <v>957</v>
      </c>
      <c r="F290" t="s">
        <v>87</v>
      </c>
      <c r="G290" t="s">
        <v>670</v>
      </c>
      <c r="H290" t="e">
        <v>#N/A</v>
      </c>
      <c r="I290" t="s">
        <v>665</v>
      </c>
      <c r="J290" t="s">
        <v>49</v>
      </c>
      <c r="K290" t="s">
        <v>1020</v>
      </c>
      <c r="L290" t="s">
        <v>7</v>
      </c>
      <c r="M290" t="s">
        <v>34</v>
      </c>
      <c r="N290" t="s">
        <v>9</v>
      </c>
      <c r="O290" t="s">
        <v>23</v>
      </c>
      <c r="P290" t="s">
        <v>84</v>
      </c>
      <c r="Q290">
        <v>41302</v>
      </c>
      <c r="R290">
        <v>60011</v>
      </c>
      <c r="S290" t="s">
        <v>85</v>
      </c>
    </row>
    <row r="291" spans="1:19" x14ac:dyDescent="0.25">
      <c r="A291" t="s">
        <v>75</v>
      </c>
      <c r="B291" s="2">
        <v>44958</v>
      </c>
      <c r="C291" s="6">
        <v>-412.31</v>
      </c>
      <c r="D291" t="s">
        <v>25</v>
      </c>
      <c r="E291" t="s">
        <v>957</v>
      </c>
      <c r="F291" t="s">
        <v>87</v>
      </c>
      <c r="G291" t="s">
        <v>667</v>
      </c>
      <c r="H291" t="e">
        <v>#N/A</v>
      </c>
      <c r="I291" t="s">
        <v>665</v>
      </c>
      <c r="J291" t="s">
        <v>56</v>
      </c>
      <c r="K291" t="s">
        <v>1020</v>
      </c>
      <c r="L291" t="s">
        <v>7</v>
      </c>
      <c r="M291" t="s">
        <v>34</v>
      </c>
      <c r="N291" t="s">
        <v>9</v>
      </c>
      <c r="O291" t="s">
        <v>23</v>
      </c>
      <c r="P291" t="s">
        <v>84</v>
      </c>
      <c r="Q291">
        <v>41302</v>
      </c>
      <c r="R291">
        <v>60021</v>
      </c>
      <c r="S291" t="s">
        <v>85</v>
      </c>
    </row>
    <row r="292" spans="1:19" x14ac:dyDescent="0.25">
      <c r="A292" t="s">
        <v>75</v>
      </c>
      <c r="B292" s="2">
        <v>44958</v>
      </c>
      <c r="C292" s="6">
        <v>-1273.95</v>
      </c>
      <c r="D292" t="s">
        <v>25</v>
      </c>
      <c r="E292" t="s">
        <v>957</v>
      </c>
      <c r="F292" t="s">
        <v>87</v>
      </c>
      <c r="G292" t="s">
        <v>669</v>
      </c>
      <c r="H292" t="e">
        <v>#N/A</v>
      </c>
      <c r="I292" t="s">
        <v>665</v>
      </c>
      <c r="J292" t="s">
        <v>56</v>
      </c>
      <c r="K292" t="s">
        <v>1020</v>
      </c>
      <c r="L292" t="s">
        <v>7</v>
      </c>
      <c r="M292" t="s">
        <v>34</v>
      </c>
      <c r="N292" t="s">
        <v>9</v>
      </c>
      <c r="O292" t="s">
        <v>23</v>
      </c>
      <c r="P292" t="s">
        <v>84</v>
      </c>
      <c r="Q292">
        <v>41302</v>
      </c>
      <c r="R292">
        <v>60021</v>
      </c>
      <c r="S292" t="s">
        <v>85</v>
      </c>
    </row>
    <row r="293" spans="1:19" x14ac:dyDescent="0.25">
      <c r="A293" t="s">
        <v>75</v>
      </c>
      <c r="B293" s="2">
        <v>44958</v>
      </c>
      <c r="C293" s="6">
        <v>-424.65</v>
      </c>
      <c r="D293" t="s">
        <v>25</v>
      </c>
      <c r="E293" t="s">
        <v>957</v>
      </c>
      <c r="F293" t="s">
        <v>87</v>
      </c>
      <c r="G293" t="s">
        <v>669</v>
      </c>
      <c r="H293" t="e">
        <v>#N/A</v>
      </c>
      <c r="I293" t="s">
        <v>665</v>
      </c>
      <c r="J293" t="s">
        <v>72</v>
      </c>
      <c r="K293" t="s">
        <v>1028</v>
      </c>
      <c r="L293" t="s">
        <v>8</v>
      </c>
      <c r="M293" t="s">
        <v>29</v>
      </c>
      <c r="N293" t="s">
        <v>12</v>
      </c>
      <c r="O293" t="s">
        <v>23</v>
      </c>
      <c r="P293" t="s">
        <v>84</v>
      </c>
      <c r="Q293">
        <v>42302</v>
      </c>
      <c r="R293">
        <v>3006</v>
      </c>
      <c r="S293" t="s">
        <v>85</v>
      </c>
    </row>
    <row r="294" spans="1:19" x14ac:dyDescent="0.25">
      <c r="A294" t="s">
        <v>75</v>
      </c>
      <c r="B294" s="2">
        <v>44958</v>
      </c>
      <c r="C294" s="6">
        <v>-424.65</v>
      </c>
      <c r="D294" t="s">
        <v>25</v>
      </c>
      <c r="E294" t="s">
        <v>957</v>
      </c>
      <c r="F294" t="s">
        <v>87</v>
      </c>
      <c r="G294" t="s">
        <v>669</v>
      </c>
      <c r="H294" t="e">
        <v>#N/A</v>
      </c>
      <c r="I294" t="s">
        <v>665</v>
      </c>
      <c r="J294" t="s">
        <v>63</v>
      </c>
      <c r="K294" t="s">
        <v>1029</v>
      </c>
      <c r="L294" t="s">
        <v>8</v>
      </c>
      <c r="M294" t="s">
        <v>29</v>
      </c>
      <c r="N294" t="s">
        <v>12</v>
      </c>
      <c r="O294" t="s">
        <v>23</v>
      </c>
      <c r="P294" t="s">
        <v>84</v>
      </c>
      <c r="Q294">
        <v>42302</v>
      </c>
      <c r="R294">
        <v>8006</v>
      </c>
      <c r="S294" t="s">
        <v>85</v>
      </c>
    </row>
    <row r="295" spans="1:19" x14ac:dyDescent="0.25">
      <c r="A295" t="s">
        <v>75</v>
      </c>
      <c r="B295" s="2">
        <v>44958</v>
      </c>
      <c r="C295" s="6">
        <v>-495.37</v>
      </c>
      <c r="D295" t="s">
        <v>25</v>
      </c>
      <c r="E295" t="s">
        <v>957</v>
      </c>
      <c r="F295" t="s">
        <v>87</v>
      </c>
      <c r="G295" t="s">
        <v>673</v>
      </c>
      <c r="H295" t="e">
        <v>#N/A</v>
      </c>
      <c r="I295" t="s">
        <v>671</v>
      </c>
      <c r="J295" t="s">
        <v>52</v>
      </c>
      <c r="K295" t="s">
        <v>1027</v>
      </c>
      <c r="L295" t="s">
        <v>7</v>
      </c>
      <c r="M295" t="s">
        <v>34</v>
      </c>
      <c r="N295" t="s">
        <v>9</v>
      </c>
      <c r="O295" t="s">
        <v>23</v>
      </c>
      <c r="P295" t="s">
        <v>84</v>
      </c>
      <c r="Q295">
        <v>41302</v>
      </c>
      <c r="R295">
        <v>3008</v>
      </c>
      <c r="S295" t="s">
        <v>85</v>
      </c>
    </row>
    <row r="296" spans="1:19" x14ac:dyDescent="0.25">
      <c r="A296" t="s">
        <v>75</v>
      </c>
      <c r="B296" s="2">
        <v>44958</v>
      </c>
      <c r="C296" s="6">
        <v>-737.55</v>
      </c>
      <c r="D296" t="s">
        <v>25</v>
      </c>
      <c r="E296" t="s">
        <v>957</v>
      </c>
      <c r="F296" t="s">
        <v>87</v>
      </c>
      <c r="G296" t="s">
        <v>673</v>
      </c>
      <c r="H296" t="e">
        <v>#N/A</v>
      </c>
      <c r="I296" t="s">
        <v>671</v>
      </c>
      <c r="J296" t="s">
        <v>53</v>
      </c>
      <c r="K296" t="s">
        <v>1020</v>
      </c>
      <c r="L296" t="s">
        <v>7</v>
      </c>
      <c r="M296" t="s">
        <v>34</v>
      </c>
      <c r="N296" t="s">
        <v>9</v>
      </c>
      <c r="O296" t="s">
        <v>23</v>
      </c>
      <c r="P296" t="s">
        <v>84</v>
      </c>
      <c r="Q296">
        <v>41302</v>
      </c>
      <c r="R296">
        <v>7002</v>
      </c>
      <c r="S296" t="s">
        <v>85</v>
      </c>
    </row>
    <row r="297" spans="1:19" x14ac:dyDescent="0.25">
      <c r="A297" t="s">
        <v>75</v>
      </c>
      <c r="B297" s="2">
        <v>44958</v>
      </c>
      <c r="C297" s="6">
        <v>-737.55</v>
      </c>
      <c r="D297" t="s">
        <v>25</v>
      </c>
      <c r="E297" t="s">
        <v>957</v>
      </c>
      <c r="F297" t="s">
        <v>87</v>
      </c>
      <c r="G297" t="s">
        <v>673</v>
      </c>
      <c r="H297" t="e">
        <v>#N/A</v>
      </c>
      <c r="I297" t="s">
        <v>671</v>
      </c>
      <c r="J297" t="s">
        <v>36</v>
      </c>
      <c r="K297" t="s">
        <v>1024</v>
      </c>
      <c r="L297" t="s">
        <v>7</v>
      </c>
      <c r="M297" t="s">
        <v>34</v>
      </c>
      <c r="N297" t="s">
        <v>9</v>
      </c>
      <c r="O297" t="s">
        <v>23</v>
      </c>
      <c r="P297" t="s">
        <v>84</v>
      </c>
      <c r="Q297">
        <v>41302</v>
      </c>
      <c r="R297">
        <v>5003</v>
      </c>
      <c r="S297" t="s">
        <v>85</v>
      </c>
    </row>
    <row r="298" spans="1:19" x14ac:dyDescent="0.25">
      <c r="A298" t="s">
        <v>75</v>
      </c>
      <c r="B298" s="2">
        <v>44958</v>
      </c>
      <c r="C298" s="6">
        <v>-737.55</v>
      </c>
      <c r="D298" t="s">
        <v>25</v>
      </c>
      <c r="E298" t="s">
        <v>957</v>
      </c>
      <c r="F298" t="s">
        <v>87</v>
      </c>
      <c r="G298" t="s">
        <v>673</v>
      </c>
      <c r="H298" t="e">
        <v>#N/A</v>
      </c>
      <c r="I298" t="s">
        <v>671</v>
      </c>
      <c r="J298" t="s">
        <v>54</v>
      </c>
      <c r="K298" t="s">
        <v>1024</v>
      </c>
      <c r="L298" t="s">
        <v>7</v>
      </c>
      <c r="M298" t="s">
        <v>34</v>
      </c>
      <c r="N298" t="s">
        <v>9</v>
      </c>
      <c r="O298" t="s">
        <v>23</v>
      </c>
      <c r="P298" t="s">
        <v>84</v>
      </c>
      <c r="Q298">
        <v>41302</v>
      </c>
      <c r="R298">
        <v>5006</v>
      </c>
      <c r="S298" t="s">
        <v>85</v>
      </c>
    </row>
    <row r="299" spans="1:19" x14ac:dyDescent="0.25">
      <c r="A299" t="s">
        <v>75</v>
      </c>
      <c r="B299" s="2">
        <v>44958</v>
      </c>
      <c r="C299" s="6">
        <v>-2994.2</v>
      </c>
      <c r="D299" t="s">
        <v>25</v>
      </c>
      <c r="E299" t="s">
        <v>957</v>
      </c>
      <c r="F299" t="s">
        <v>87</v>
      </c>
      <c r="G299" t="s">
        <v>673</v>
      </c>
      <c r="H299" t="e">
        <v>#N/A</v>
      </c>
      <c r="I299" t="s">
        <v>671</v>
      </c>
      <c r="J299" t="s">
        <v>48</v>
      </c>
      <c r="K299" t="s">
        <v>1027</v>
      </c>
      <c r="L299" t="s">
        <v>8</v>
      </c>
      <c r="M299" t="s">
        <v>29</v>
      </c>
      <c r="N299" t="s">
        <v>12</v>
      </c>
      <c r="O299" t="s">
        <v>23</v>
      </c>
      <c r="P299" t="s">
        <v>84</v>
      </c>
      <c r="Q299">
        <v>42302</v>
      </c>
      <c r="R299">
        <v>8004</v>
      </c>
      <c r="S299" t="s">
        <v>85</v>
      </c>
    </row>
    <row r="300" spans="1:19" x14ac:dyDescent="0.25">
      <c r="A300" t="s">
        <v>75</v>
      </c>
      <c r="B300" s="2">
        <v>44958</v>
      </c>
      <c r="C300" s="6">
        <v>-520.91</v>
      </c>
      <c r="D300" t="s">
        <v>25</v>
      </c>
      <c r="E300" t="s">
        <v>957</v>
      </c>
      <c r="F300" t="s">
        <v>87</v>
      </c>
      <c r="G300" t="s">
        <v>672</v>
      </c>
      <c r="H300" t="e">
        <v>#N/A</v>
      </c>
      <c r="I300" t="s">
        <v>671</v>
      </c>
      <c r="J300" t="s">
        <v>55</v>
      </c>
      <c r="K300" t="s">
        <v>1027</v>
      </c>
      <c r="L300" t="s">
        <v>7</v>
      </c>
      <c r="M300" t="s">
        <v>34</v>
      </c>
      <c r="N300" t="s">
        <v>9</v>
      </c>
      <c r="O300" t="s">
        <v>23</v>
      </c>
      <c r="P300" t="s">
        <v>84</v>
      </c>
      <c r="Q300">
        <v>41302</v>
      </c>
      <c r="R300">
        <v>7001</v>
      </c>
      <c r="S300" t="s">
        <v>85</v>
      </c>
    </row>
    <row r="301" spans="1:19" x14ac:dyDescent="0.25">
      <c r="A301" t="s">
        <v>75</v>
      </c>
      <c r="B301" s="2">
        <v>44958</v>
      </c>
      <c r="C301" s="6">
        <v>-916.35</v>
      </c>
      <c r="D301" t="s">
        <v>25</v>
      </c>
      <c r="E301" t="s">
        <v>957</v>
      </c>
      <c r="F301" t="s">
        <v>87</v>
      </c>
      <c r="G301" t="s">
        <v>673</v>
      </c>
      <c r="H301" t="e">
        <v>#N/A</v>
      </c>
      <c r="I301" t="s">
        <v>671</v>
      </c>
      <c r="J301" t="s">
        <v>55</v>
      </c>
      <c r="K301" t="s">
        <v>1027</v>
      </c>
      <c r="L301" t="s">
        <v>7</v>
      </c>
      <c r="M301" t="s">
        <v>34</v>
      </c>
      <c r="N301" t="s">
        <v>9</v>
      </c>
      <c r="O301" t="s">
        <v>23</v>
      </c>
      <c r="P301" t="s">
        <v>84</v>
      </c>
      <c r="Q301">
        <v>41302</v>
      </c>
      <c r="R301">
        <v>70011</v>
      </c>
      <c r="S301" t="s">
        <v>85</v>
      </c>
    </row>
    <row r="302" spans="1:19" x14ac:dyDescent="0.25">
      <c r="A302" t="s">
        <v>75</v>
      </c>
      <c r="B302" s="2">
        <v>44958</v>
      </c>
      <c r="C302" s="6">
        <v>-5386.35</v>
      </c>
      <c r="D302" t="s">
        <v>25</v>
      </c>
      <c r="E302" t="s">
        <v>957</v>
      </c>
      <c r="F302" t="s">
        <v>87</v>
      </c>
      <c r="G302" t="s">
        <v>673</v>
      </c>
      <c r="H302" t="e">
        <v>#N/A</v>
      </c>
      <c r="I302" t="s">
        <v>671</v>
      </c>
      <c r="J302" t="s">
        <v>55</v>
      </c>
      <c r="K302" t="s">
        <v>1027</v>
      </c>
      <c r="L302" t="s">
        <v>7</v>
      </c>
      <c r="M302" t="s">
        <v>34</v>
      </c>
      <c r="N302" t="s">
        <v>9</v>
      </c>
      <c r="O302" t="s">
        <v>23</v>
      </c>
      <c r="P302" t="s">
        <v>84</v>
      </c>
      <c r="Q302">
        <v>41302</v>
      </c>
      <c r="R302">
        <v>7001</v>
      </c>
      <c r="S302" t="s">
        <v>85</v>
      </c>
    </row>
    <row r="303" spans="1:19" x14ac:dyDescent="0.25">
      <c r="A303" t="s">
        <v>75</v>
      </c>
      <c r="B303" s="2">
        <v>44958</v>
      </c>
      <c r="C303" s="6">
        <v>-485.6</v>
      </c>
      <c r="D303" t="s">
        <v>25</v>
      </c>
      <c r="E303" t="s">
        <v>957</v>
      </c>
      <c r="F303" t="s">
        <v>87</v>
      </c>
      <c r="G303" t="s">
        <v>674</v>
      </c>
      <c r="H303" t="e">
        <v>#N/A</v>
      </c>
      <c r="I303" t="s">
        <v>671</v>
      </c>
      <c r="J303" t="s">
        <v>55</v>
      </c>
      <c r="K303" t="s">
        <v>1027</v>
      </c>
      <c r="L303" t="s">
        <v>7</v>
      </c>
      <c r="M303" t="s">
        <v>34</v>
      </c>
      <c r="N303" t="s">
        <v>9</v>
      </c>
      <c r="O303" t="s">
        <v>23</v>
      </c>
      <c r="P303" t="s">
        <v>84</v>
      </c>
      <c r="Q303">
        <v>41302</v>
      </c>
      <c r="R303">
        <v>7001</v>
      </c>
      <c r="S303" t="s">
        <v>85</v>
      </c>
    </row>
    <row r="304" spans="1:19" x14ac:dyDescent="0.25">
      <c r="A304" t="s">
        <v>75</v>
      </c>
      <c r="B304" s="2">
        <v>44958</v>
      </c>
      <c r="C304" s="6">
        <v>-424.65</v>
      </c>
      <c r="D304" t="s">
        <v>25</v>
      </c>
      <c r="E304" t="s">
        <v>957</v>
      </c>
      <c r="F304" t="s">
        <v>87</v>
      </c>
      <c r="G304" t="s">
        <v>673</v>
      </c>
      <c r="H304" t="e">
        <v>#N/A</v>
      </c>
      <c r="I304" t="s">
        <v>671</v>
      </c>
      <c r="J304" t="s">
        <v>56</v>
      </c>
      <c r="K304" t="s">
        <v>1020</v>
      </c>
      <c r="L304" t="s">
        <v>7</v>
      </c>
      <c r="M304" t="s">
        <v>34</v>
      </c>
      <c r="N304" t="s">
        <v>9</v>
      </c>
      <c r="O304" t="s">
        <v>23</v>
      </c>
      <c r="P304" t="s">
        <v>84</v>
      </c>
      <c r="Q304">
        <v>41302</v>
      </c>
      <c r="R304">
        <v>60022</v>
      </c>
      <c r="S304" t="s">
        <v>85</v>
      </c>
    </row>
    <row r="305" spans="1:19" x14ac:dyDescent="0.25">
      <c r="A305" t="s">
        <v>75</v>
      </c>
      <c r="B305" s="2">
        <v>44958</v>
      </c>
      <c r="C305" s="6">
        <v>-424.65</v>
      </c>
      <c r="D305" t="s">
        <v>25</v>
      </c>
      <c r="E305" t="s">
        <v>957</v>
      </c>
      <c r="F305" t="s">
        <v>87</v>
      </c>
      <c r="G305" t="s">
        <v>673</v>
      </c>
      <c r="H305" t="e">
        <v>#N/A</v>
      </c>
      <c r="I305" t="s">
        <v>671</v>
      </c>
      <c r="J305" t="s">
        <v>56</v>
      </c>
      <c r="K305" t="s">
        <v>1020</v>
      </c>
      <c r="L305" t="s">
        <v>7</v>
      </c>
      <c r="M305" t="s">
        <v>34</v>
      </c>
      <c r="N305" t="s">
        <v>9</v>
      </c>
      <c r="O305" t="s">
        <v>23</v>
      </c>
      <c r="P305" t="s">
        <v>84</v>
      </c>
      <c r="Q305">
        <v>41302</v>
      </c>
      <c r="R305">
        <v>60021</v>
      </c>
      <c r="S305" t="s">
        <v>85</v>
      </c>
    </row>
    <row r="306" spans="1:19" x14ac:dyDescent="0.25">
      <c r="A306" t="s">
        <v>75</v>
      </c>
      <c r="B306" s="2">
        <v>44958</v>
      </c>
      <c r="C306" s="6">
        <v>-1877.4</v>
      </c>
      <c r="D306" t="s">
        <v>25</v>
      </c>
      <c r="E306" t="s">
        <v>957</v>
      </c>
      <c r="F306" t="s">
        <v>87</v>
      </c>
      <c r="G306" t="s">
        <v>673</v>
      </c>
      <c r="H306" t="e">
        <v>#N/A</v>
      </c>
      <c r="I306" t="s">
        <v>671</v>
      </c>
      <c r="J306" t="s">
        <v>58</v>
      </c>
      <c r="K306" t="s">
        <v>1031</v>
      </c>
      <c r="L306" t="s">
        <v>7</v>
      </c>
      <c r="M306" t="s">
        <v>34</v>
      </c>
      <c r="N306" t="s">
        <v>9</v>
      </c>
      <c r="O306" t="s">
        <v>23</v>
      </c>
      <c r="P306" t="s">
        <v>84</v>
      </c>
      <c r="Q306">
        <v>41302</v>
      </c>
      <c r="R306">
        <v>7003</v>
      </c>
      <c r="S306" t="s">
        <v>85</v>
      </c>
    </row>
    <row r="307" spans="1:19" x14ac:dyDescent="0.25">
      <c r="A307" t="s">
        <v>75</v>
      </c>
      <c r="B307" s="2">
        <v>44958</v>
      </c>
      <c r="C307" s="6">
        <v>-190</v>
      </c>
      <c r="D307" t="s">
        <v>25</v>
      </c>
      <c r="E307" t="s">
        <v>957</v>
      </c>
      <c r="F307" t="s">
        <v>87</v>
      </c>
      <c r="G307" t="s">
        <v>676</v>
      </c>
      <c r="H307" t="e">
        <v>#N/A</v>
      </c>
      <c r="I307" t="s">
        <v>675</v>
      </c>
      <c r="J307" t="s">
        <v>68</v>
      </c>
      <c r="K307" t="s">
        <v>1021</v>
      </c>
      <c r="L307" t="s">
        <v>8</v>
      </c>
      <c r="M307" t="s">
        <v>29</v>
      </c>
      <c r="N307" t="s">
        <v>12</v>
      </c>
      <c r="O307" t="s">
        <v>23</v>
      </c>
      <c r="P307" t="s">
        <v>84</v>
      </c>
      <c r="Q307">
        <v>42302</v>
      </c>
      <c r="R307">
        <v>3004</v>
      </c>
      <c r="S307" t="s">
        <v>85</v>
      </c>
    </row>
    <row r="308" spans="1:19" x14ac:dyDescent="0.25">
      <c r="A308" t="s">
        <v>75</v>
      </c>
      <c r="B308" s="2">
        <v>44958</v>
      </c>
      <c r="C308" s="6">
        <v>-858.65</v>
      </c>
      <c r="D308" t="s">
        <v>25</v>
      </c>
      <c r="E308" t="s">
        <v>957</v>
      </c>
      <c r="F308" t="s">
        <v>87</v>
      </c>
      <c r="G308" t="s">
        <v>676</v>
      </c>
      <c r="H308" t="e">
        <v>#N/A</v>
      </c>
      <c r="I308" t="s">
        <v>675</v>
      </c>
      <c r="J308" t="s">
        <v>55</v>
      </c>
      <c r="K308" t="s">
        <v>1027</v>
      </c>
      <c r="L308" t="s">
        <v>7</v>
      </c>
      <c r="M308" t="s">
        <v>34</v>
      </c>
      <c r="N308" t="s">
        <v>9</v>
      </c>
      <c r="O308" t="s">
        <v>23</v>
      </c>
      <c r="P308" t="s">
        <v>84</v>
      </c>
      <c r="Q308">
        <v>41302</v>
      </c>
      <c r="R308">
        <v>7001</v>
      </c>
      <c r="S308" t="s">
        <v>85</v>
      </c>
    </row>
    <row r="309" spans="1:19" x14ac:dyDescent="0.25">
      <c r="A309" t="s">
        <v>75</v>
      </c>
      <c r="B309" s="2">
        <v>44958</v>
      </c>
      <c r="C309" s="6">
        <v>-5034.97</v>
      </c>
      <c r="D309" t="s">
        <v>25</v>
      </c>
      <c r="E309" t="s">
        <v>957</v>
      </c>
      <c r="F309" t="s">
        <v>87</v>
      </c>
      <c r="G309" t="s">
        <v>676</v>
      </c>
      <c r="H309" t="e">
        <v>#N/A</v>
      </c>
      <c r="I309" t="s">
        <v>675</v>
      </c>
      <c r="J309" t="s">
        <v>49</v>
      </c>
      <c r="K309" t="s">
        <v>1020</v>
      </c>
      <c r="L309" t="s">
        <v>7</v>
      </c>
      <c r="M309" t="s">
        <v>34</v>
      </c>
      <c r="N309" t="s">
        <v>9</v>
      </c>
      <c r="O309" t="s">
        <v>23</v>
      </c>
      <c r="P309" t="s">
        <v>84</v>
      </c>
      <c r="Q309">
        <v>41302</v>
      </c>
      <c r="R309">
        <v>60011</v>
      </c>
      <c r="S309" t="s">
        <v>85</v>
      </c>
    </row>
    <row r="310" spans="1:19" x14ac:dyDescent="0.25">
      <c r="A310" t="s">
        <v>75</v>
      </c>
      <c r="B310" s="2">
        <v>44927</v>
      </c>
      <c r="C310" s="6">
        <v>-1272.18</v>
      </c>
      <c r="D310" t="s">
        <v>25</v>
      </c>
      <c r="E310" t="s">
        <v>957</v>
      </c>
      <c r="F310" t="s">
        <v>87</v>
      </c>
      <c r="G310" t="s">
        <v>678</v>
      </c>
      <c r="H310" t="s">
        <v>678</v>
      </c>
      <c r="I310" t="s">
        <v>677</v>
      </c>
      <c r="J310" t="s">
        <v>49</v>
      </c>
      <c r="K310" t="s">
        <v>1020</v>
      </c>
      <c r="L310" t="s">
        <v>7</v>
      </c>
      <c r="M310" t="s">
        <v>34</v>
      </c>
      <c r="N310" t="s">
        <v>9</v>
      </c>
      <c r="O310" t="s">
        <v>23</v>
      </c>
      <c r="P310" t="s">
        <v>84</v>
      </c>
      <c r="Q310">
        <v>41302</v>
      </c>
      <c r="R310">
        <v>60011</v>
      </c>
      <c r="S310" t="s">
        <v>85</v>
      </c>
    </row>
    <row r="311" spans="1:19" x14ac:dyDescent="0.25">
      <c r="A311" t="s">
        <v>75</v>
      </c>
      <c r="B311" s="2">
        <v>44927</v>
      </c>
      <c r="C311" s="6">
        <v>-258.43</v>
      </c>
      <c r="D311" t="s">
        <v>25</v>
      </c>
      <c r="E311" t="s">
        <v>957</v>
      </c>
      <c r="F311" t="s">
        <v>87</v>
      </c>
      <c r="G311" t="s">
        <v>679</v>
      </c>
      <c r="H311" t="s">
        <v>679</v>
      </c>
      <c r="I311" t="s">
        <v>677</v>
      </c>
      <c r="J311" t="s">
        <v>49</v>
      </c>
      <c r="K311" t="s">
        <v>1020</v>
      </c>
      <c r="L311" t="s">
        <v>7</v>
      </c>
      <c r="M311" t="s">
        <v>34</v>
      </c>
      <c r="N311" t="s">
        <v>9</v>
      </c>
      <c r="O311" t="s">
        <v>23</v>
      </c>
      <c r="P311" t="s">
        <v>84</v>
      </c>
      <c r="Q311">
        <v>41302</v>
      </c>
      <c r="R311">
        <v>60011</v>
      </c>
      <c r="S311" t="s">
        <v>85</v>
      </c>
    </row>
    <row r="312" spans="1:19" x14ac:dyDescent="0.25">
      <c r="A312" t="s">
        <v>75</v>
      </c>
      <c r="B312" s="2">
        <v>44927</v>
      </c>
      <c r="C312" s="6">
        <v>-238.47</v>
      </c>
      <c r="D312" t="s">
        <v>25</v>
      </c>
      <c r="E312" t="s">
        <v>957</v>
      </c>
      <c r="F312" t="s">
        <v>87</v>
      </c>
      <c r="G312" t="s">
        <v>680</v>
      </c>
      <c r="H312" t="s">
        <v>680</v>
      </c>
      <c r="I312" t="s">
        <v>677</v>
      </c>
      <c r="J312" t="s">
        <v>49</v>
      </c>
      <c r="K312" t="s">
        <v>1020</v>
      </c>
      <c r="L312" t="s">
        <v>7</v>
      </c>
      <c r="M312" t="s">
        <v>34</v>
      </c>
      <c r="N312" t="s">
        <v>9</v>
      </c>
      <c r="O312" t="s">
        <v>23</v>
      </c>
      <c r="P312" t="s">
        <v>84</v>
      </c>
      <c r="Q312">
        <v>41302</v>
      </c>
      <c r="R312">
        <v>60011</v>
      </c>
      <c r="S312" t="s">
        <v>85</v>
      </c>
    </row>
    <row r="313" spans="1:19" x14ac:dyDescent="0.25">
      <c r="A313" t="s">
        <v>75</v>
      </c>
      <c r="B313" s="2">
        <v>44927</v>
      </c>
      <c r="C313" s="6">
        <v>-923.69</v>
      </c>
      <c r="D313" t="s">
        <v>25</v>
      </c>
      <c r="E313" t="s">
        <v>957</v>
      </c>
      <c r="F313" t="s">
        <v>87</v>
      </c>
      <c r="G313" t="s">
        <v>682</v>
      </c>
      <c r="H313" t="s">
        <v>682</v>
      </c>
      <c r="I313" t="s">
        <v>681</v>
      </c>
      <c r="J313" t="s">
        <v>55</v>
      </c>
      <c r="K313" t="s">
        <v>1027</v>
      </c>
      <c r="L313" t="s">
        <v>7</v>
      </c>
      <c r="M313" t="s">
        <v>34</v>
      </c>
      <c r="N313" t="s">
        <v>9</v>
      </c>
      <c r="O313" t="s">
        <v>23</v>
      </c>
      <c r="P313" t="s">
        <v>84</v>
      </c>
      <c r="Q313">
        <v>41302</v>
      </c>
      <c r="R313">
        <v>7001</v>
      </c>
      <c r="S313" t="s">
        <v>85</v>
      </c>
    </row>
    <row r="314" spans="1:19" x14ac:dyDescent="0.25">
      <c r="A314" t="s">
        <v>75</v>
      </c>
      <c r="B314" s="2">
        <v>44927</v>
      </c>
      <c r="C314" s="6">
        <v>-5183.8500000000004</v>
      </c>
      <c r="D314" t="s">
        <v>25</v>
      </c>
      <c r="E314" t="s">
        <v>957</v>
      </c>
      <c r="F314" t="s">
        <v>87</v>
      </c>
      <c r="G314" t="s">
        <v>682</v>
      </c>
      <c r="H314" t="s">
        <v>682</v>
      </c>
      <c r="I314" t="s">
        <v>681</v>
      </c>
      <c r="J314" t="s">
        <v>49</v>
      </c>
      <c r="K314" t="s">
        <v>1020</v>
      </c>
      <c r="L314" t="s">
        <v>7</v>
      </c>
      <c r="M314" t="s">
        <v>34</v>
      </c>
      <c r="N314" t="s">
        <v>9</v>
      </c>
      <c r="O314" t="s">
        <v>23</v>
      </c>
      <c r="P314" t="s">
        <v>84</v>
      </c>
      <c r="Q314">
        <v>41302</v>
      </c>
      <c r="R314">
        <v>60011</v>
      </c>
      <c r="S314" t="s">
        <v>85</v>
      </c>
    </row>
    <row r="315" spans="1:19" x14ac:dyDescent="0.25">
      <c r="A315" t="s">
        <v>75</v>
      </c>
      <c r="B315" s="2">
        <v>44958</v>
      </c>
      <c r="C315" s="6">
        <v>-424.65</v>
      </c>
      <c r="D315" t="s">
        <v>25</v>
      </c>
      <c r="E315" t="s">
        <v>957</v>
      </c>
      <c r="F315" t="s">
        <v>87</v>
      </c>
      <c r="G315" t="s">
        <v>684</v>
      </c>
      <c r="H315" t="e">
        <v>#N/A</v>
      </c>
      <c r="I315" t="s">
        <v>683</v>
      </c>
      <c r="J315" t="s">
        <v>52</v>
      </c>
      <c r="K315" t="s">
        <v>1027</v>
      </c>
      <c r="L315" t="s">
        <v>7</v>
      </c>
      <c r="M315" t="s">
        <v>34</v>
      </c>
      <c r="N315" t="s">
        <v>9</v>
      </c>
      <c r="O315" t="s">
        <v>23</v>
      </c>
      <c r="P315" t="s">
        <v>84</v>
      </c>
      <c r="Q315">
        <v>41302</v>
      </c>
      <c r="R315">
        <v>3008</v>
      </c>
      <c r="S315" t="s">
        <v>85</v>
      </c>
    </row>
    <row r="316" spans="1:19" x14ac:dyDescent="0.25">
      <c r="A316" t="s">
        <v>75</v>
      </c>
      <c r="B316" s="2">
        <v>44958</v>
      </c>
      <c r="C316" s="6">
        <v>-2123.25</v>
      </c>
      <c r="D316" t="s">
        <v>25</v>
      </c>
      <c r="E316" t="s">
        <v>957</v>
      </c>
      <c r="F316" t="s">
        <v>87</v>
      </c>
      <c r="G316" t="s">
        <v>684</v>
      </c>
      <c r="H316" t="e">
        <v>#N/A</v>
      </c>
      <c r="I316" t="s">
        <v>683</v>
      </c>
      <c r="J316" t="s">
        <v>33</v>
      </c>
      <c r="K316" t="s">
        <v>1020</v>
      </c>
      <c r="L316" t="s">
        <v>8</v>
      </c>
      <c r="M316" t="s">
        <v>29</v>
      </c>
      <c r="N316" t="s">
        <v>12</v>
      </c>
      <c r="O316" t="s">
        <v>23</v>
      </c>
      <c r="P316" t="s">
        <v>84</v>
      </c>
      <c r="Q316">
        <v>42302</v>
      </c>
      <c r="R316">
        <v>4001</v>
      </c>
      <c r="S316" t="s">
        <v>85</v>
      </c>
    </row>
    <row r="317" spans="1:19" x14ac:dyDescent="0.25">
      <c r="A317" t="s">
        <v>75</v>
      </c>
      <c r="B317" s="2">
        <v>44958</v>
      </c>
      <c r="C317" s="6">
        <v>-1273.95</v>
      </c>
      <c r="D317" t="s">
        <v>25</v>
      </c>
      <c r="E317" t="s">
        <v>957</v>
      </c>
      <c r="F317" t="s">
        <v>87</v>
      </c>
      <c r="G317" t="s">
        <v>684</v>
      </c>
      <c r="H317" t="e">
        <v>#N/A</v>
      </c>
      <c r="I317" t="s">
        <v>683</v>
      </c>
      <c r="J317" t="s">
        <v>67</v>
      </c>
      <c r="K317" t="s">
        <v>1021</v>
      </c>
      <c r="L317" t="s">
        <v>8</v>
      </c>
      <c r="M317" t="s">
        <v>29</v>
      </c>
      <c r="N317" t="s">
        <v>12</v>
      </c>
      <c r="O317" t="s">
        <v>23</v>
      </c>
      <c r="P317" t="s">
        <v>84</v>
      </c>
      <c r="Q317">
        <v>42302</v>
      </c>
      <c r="R317">
        <v>3003</v>
      </c>
      <c r="S317" t="s">
        <v>85</v>
      </c>
    </row>
    <row r="318" spans="1:19" x14ac:dyDescent="0.25">
      <c r="A318" t="s">
        <v>75</v>
      </c>
      <c r="B318" s="2">
        <v>44958</v>
      </c>
      <c r="C318" s="6">
        <v>-388.23</v>
      </c>
      <c r="D318" t="s">
        <v>25</v>
      </c>
      <c r="E318" t="s">
        <v>957</v>
      </c>
      <c r="F318" t="s">
        <v>87</v>
      </c>
      <c r="G318" t="s">
        <v>909</v>
      </c>
      <c r="H318" t="e">
        <v>#N/A</v>
      </c>
      <c r="I318" t="s">
        <v>683</v>
      </c>
      <c r="J318" t="s">
        <v>61</v>
      </c>
      <c r="K318" t="s">
        <v>1022</v>
      </c>
      <c r="L318" t="s">
        <v>8</v>
      </c>
      <c r="M318" t="s">
        <v>29</v>
      </c>
      <c r="N318" t="s">
        <v>12</v>
      </c>
      <c r="O318" t="s">
        <v>23</v>
      </c>
      <c r="P318" t="s">
        <v>84</v>
      </c>
      <c r="Q318">
        <v>42302</v>
      </c>
      <c r="R318">
        <v>3005</v>
      </c>
      <c r="S318" t="s">
        <v>85</v>
      </c>
    </row>
    <row r="319" spans="1:19" x14ac:dyDescent="0.25">
      <c r="A319" t="s">
        <v>75</v>
      </c>
      <c r="B319" s="2">
        <v>44958</v>
      </c>
      <c r="C319" s="6">
        <v>-424.65</v>
      </c>
      <c r="D319" t="s">
        <v>25</v>
      </c>
      <c r="E319" t="s">
        <v>957</v>
      </c>
      <c r="F319" t="s">
        <v>87</v>
      </c>
      <c r="G319" t="s">
        <v>684</v>
      </c>
      <c r="H319" t="e">
        <v>#N/A</v>
      </c>
      <c r="I319" t="s">
        <v>683</v>
      </c>
      <c r="J319" t="s">
        <v>68</v>
      </c>
      <c r="K319" t="s">
        <v>1021</v>
      </c>
      <c r="L319" t="s">
        <v>8</v>
      </c>
      <c r="M319" t="s">
        <v>29</v>
      </c>
      <c r="N319" t="s">
        <v>12</v>
      </c>
      <c r="O319" t="s">
        <v>23</v>
      </c>
      <c r="P319" t="s">
        <v>84</v>
      </c>
      <c r="Q319">
        <v>42302</v>
      </c>
      <c r="R319">
        <v>3004</v>
      </c>
      <c r="S319" t="s">
        <v>85</v>
      </c>
    </row>
    <row r="320" spans="1:19" x14ac:dyDescent="0.25">
      <c r="A320" t="s">
        <v>75</v>
      </c>
      <c r="B320" s="2">
        <v>44958</v>
      </c>
      <c r="C320" s="6">
        <v>-1273.95</v>
      </c>
      <c r="D320" t="s">
        <v>25</v>
      </c>
      <c r="E320" t="s">
        <v>957</v>
      </c>
      <c r="F320" t="s">
        <v>87</v>
      </c>
      <c r="G320" t="s">
        <v>684</v>
      </c>
      <c r="H320" t="e">
        <v>#N/A</v>
      </c>
      <c r="I320" t="s">
        <v>683</v>
      </c>
      <c r="J320" t="s">
        <v>69</v>
      </c>
      <c r="K320" t="s">
        <v>1021</v>
      </c>
      <c r="L320" t="s">
        <v>8</v>
      </c>
      <c r="M320" t="s">
        <v>29</v>
      </c>
      <c r="N320" t="s">
        <v>12</v>
      </c>
      <c r="O320" t="s">
        <v>23</v>
      </c>
      <c r="P320" t="s">
        <v>84</v>
      </c>
      <c r="Q320">
        <v>42302</v>
      </c>
      <c r="R320">
        <v>3002</v>
      </c>
      <c r="S320" t="s">
        <v>85</v>
      </c>
    </row>
    <row r="321" spans="1:19" x14ac:dyDescent="0.25">
      <c r="A321" t="s">
        <v>75</v>
      </c>
      <c r="B321" s="2">
        <v>44958</v>
      </c>
      <c r="C321" s="6">
        <v>-424.65</v>
      </c>
      <c r="D321" t="s">
        <v>25</v>
      </c>
      <c r="E321" t="s">
        <v>957</v>
      </c>
      <c r="F321" t="s">
        <v>87</v>
      </c>
      <c r="G321" t="s">
        <v>684</v>
      </c>
      <c r="H321" t="e">
        <v>#N/A</v>
      </c>
      <c r="I321" t="s">
        <v>683</v>
      </c>
      <c r="J321" t="s">
        <v>64</v>
      </c>
      <c r="K321" t="s">
        <v>1025</v>
      </c>
      <c r="L321" t="s">
        <v>8</v>
      </c>
      <c r="M321" t="s">
        <v>29</v>
      </c>
      <c r="N321" t="s">
        <v>12</v>
      </c>
      <c r="O321" t="s">
        <v>23</v>
      </c>
      <c r="P321" t="s">
        <v>84</v>
      </c>
      <c r="Q321">
        <v>42302</v>
      </c>
      <c r="R321">
        <v>5002</v>
      </c>
      <c r="S321" t="s">
        <v>85</v>
      </c>
    </row>
    <row r="322" spans="1:19" x14ac:dyDescent="0.25">
      <c r="A322" t="s">
        <v>75</v>
      </c>
      <c r="B322" s="2">
        <v>44958</v>
      </c>
      <c r="C322" s="6">
        <v>-424.65</v>
      </c>
      <c r="D322" t="s">
        <v>25</v>
      </c>
      <c r="E322" t="s">
        <v>957</v>
      </c>
      <c r="F322" t="s">
        <v>87</v>
      </c>
      <c r="G322" t="s">
        <v>684</v>
      </c>
      <c r="H322" t="e">
        <v>#N/A</v>
      </c>
      <c r="I322" t="s">
        <v>683</v>
      </c>
      <c r="J322" t="s">
        <v>56</v>
      </c>
      <c r="K322" t="s">
        <v>1020</v>
      </c>
      <c r="L322" t="s">
        <v>7</v>
      </c>
      <c r="M322" t="s">
        <v>34</v>
      </c>
      <c r="N322" t="s">
        <v>9</v>
      </c>
      <c r="O322" t="s">
        <v>23</v>
      </c>
      <c r="P322" t="s">
        <v>84</v>
      </c>
      <c r="Q322">
        <v>41302</v>
      </c>
      <c r="R322">
        <v>60022</v>
      </c>
      <c r="S322" t="s">
        <v>85</v>
      </c>
    </row>
    <row r="323" spans="1:19" x14ac:dyDescent="0.25">
      <c r="A323" t="s">
        <v>75</v>
      </c>
      <c r="B323" s="2">
        <v>44958</v>
      </c>
      <c r="C323" s="6">
        <v>-4535.07</v>
      </c>
      <c r="D323" t="s">
        <v>25</v>
      </c>
      <c r="E323" t="s">
        <v>957</v>
      </c>
      <c r="F323" t="s">
        <v>87</v>
      </c>
      <c r="G323" t="s">
        <v>684</v>
      </c>
      <c r="H323" t="e">
        <v>#N/A</v>
      </c>
      <c r="I323" t="s">
        <v>683</v>
      </c>
      <c r="J323" t="s">
        <v>56</v>
      </c>
      <c r="K323" t="s">
        <v>1020</v>
      </c>
      <c r="L323" t="s">
        <v>7</v>
      </c>
      <c r="M323" t="s">
        <v>34</v>
      </c>
      <c r="N323" t="s">
        <v>9</v>
      </c>
      <c r="O323" t="s">
        <v>23</v>
      </c>
      <c r="P323" t="s">
        <v>84</v>
      </c>
      <c r="Q323">
        <v>41302</v>
      </c>
      <c r="R323">
        <v>60021</v>
      </c>
      <c r="S323" t="s">
        <v>85</v>
      </c>
    </row>
    <row r="324" spans="1:19" x14ac:dyDescent="0.25">
      <c r="A324" t="s">
        <v>75</v>
      </c>
      <c r="B324" s="2">
        <v>44958</v>
      </c>
      <c r="C324" s="6">
        <v>-1273.95</v>
      </c>
      <c r="D324" t="s">
        <v>25</v>
      </c>
      <c r="E324" t="s">
        <v>957</v>
      </c>
      <c r="F324" t="s">
        <v>87</v>
      </c>
      <c r="G324" t="s">
        <v>684</v>
      </c>
      <c r="H324" t="e">
        <v>#N/A</v>
      </c>
      <c r="I324" t="s">
        <v>683</v>
      </c>
      <c r="J324" t="s">
        <v>71</v>
      </c>
      <c r="K324" t="s">
        <v>1030</v>
      </c>
      <c r="L324" t="s">
        <v>8</v>
      </c>
      <c r="M324" t="s">
        <v>29</v>
      </c>
      <c r="N324" t="s">
        <v>12</v>
      </c>
      <c r="O324" t="s">
        <v>23</v>
      </c>
      <c r="P324" t="s">
        <v>84</v>
      </c>
      <c r="Q324">
        <v>42302</v>
      </c>
      <c r="R324">
        <v>8003</v>
      </c>
      <c r="S324" t="s">
        <v>85</v>
      </c>
    </row>
    <row r="325" spans="1:19" x14ac:dyDescent="0.25">
      <c r="A325" t="s">
        <v>75</v>
      </c>
      <c r="B325" s="2">
        <v>44958</v>
      </c>
      <c r="C325" s="6">
        <v>-424.65</v>
      </c>
      <c r="D325" t="s">
        <v>25</v>
      </c>
      <c r="E325" t="s">
        <v>957</v>
      </c>
      <c r="F325" t="s">
        <v>87</v>
      </c>
      <c r="G325" t="s">
        <v>684</v>
      </c>
      <c r="H325" t="e">
        <v>#N/A</v>
      </c>
      <c r="I325" t="s">
        <v>683</v>
      </c>
      <c r="J325" t="s">
        <v>72</v>
      </c>
      <c r="K325" t="s">
        <v>1028</v>
      </c>
      <c r="L325" t="s">
        <v>8</v>
      </c>
      <c r="M325" t="s">
        <v>29</v>
      </c>
      <c r="N325" t="s">
        <v>12</v>
      </c>
      <c r="O325" t="s">
        <v>23</v>
      </c>
      <c r="P325" t="s">
        <v>84</v>
      </c>
      <c r="Q325">
        <v>42302</v>
      </c>
      <c r="R325">
        <v>3006</v>
      </c>
      <c r="S325" t="s">
        <v>85</v>
      </c>
    </row>
    <row r="326" spans="1:19" x14ac:dyDescent="0.25">
      <c r="A326" t="s">
        <v>75</v>
      </c>
      <c r="B326" s="2">
        <v>44958</v>
      </c>
      <c r="C326" s="6">
        <v>-424.65</v>
      </c>
      <c r="D326" t="s">
        <v>25</v>
      </c>
      <c r="E326" t="s">
        <v>957</v>
      </c>
      <c r="F326" t="s">
        <v>87</v>
      </c>
      <c r="G326" t="s">
        <v>684</v>
      </c>
      <c r="H326" t="e">
        <v>#N/A</v>
      </c>
      <c r="I326" t="s">
        <v>683</v>
      </c>
      <c r="J326" t="s">
        <v>50</v>
      </c>
      <c r="K326" t="s">
        <v>1020</v>
      </c>
      <c r="L326" t="s">
        <v>8</v>
      </c>
      <c r="M326" t="s">
        <v>29</v>
      </c>
      <c r="N326" t="s">
        <v>12</v>
      </c>
      <c r="O326" t="s">
        <v>23</v>
      </c>
      <c r="P326" t="s">
        <v>84</v>
      </c>
      <c r="Q326">
        <v>42302</v>
      </c>
      <c r="R326">
        <v>4003</v>
      </c>
      <c r="S326" t="s">
        <v>85</v>
      </c>
    </row>
    <row r="327" spans="1:19" x14ac:dyDescent="0.25">
      <c r="A327" t="s">
        <v>75</v>
      </c>
      <c r="B327" s="2">
        <v>44958</v>
      </c>
      <c r="C327" s="6">
        <v>-424.65</v>
      </c>
      <c r="D327" t="s">
        <v>25</v>
      </c>
      <c r="E327" t="s">
        <v>957</v>
      </c>
      <c r="F327" t="s">
        <v>87</v>
      </c>
      <c r="G327" t="s">
        <v>684</v>
      </c>
      <c r="H327" t="e">
        <v>#N/A</v>
      </c>
      <c r="I327" t="s">
        <v>683</v>
      </c>
      <c r="J327" t="s">
        <v>57</v>
      </c>
      <c r="K327" t="s">
        <v>1020</v>
      </c>
      <c r="L327" t="s">
        <v>7</v>
      </c>
      <c r="M327" t="s">
        <v>34</v>
      </c>
      <c r="N327" t="s">
        <v>9</v>
      </c>
      <c r="O327" t="s">
        <v>23</v>
      </c>
      <c r="P327" t="s">
        <v>84</v>
      </c>
      <c r="Q327">
        <v>41302</v>
      </c>
      <c r="R327">
        <v>5005</v>
      </c>
      <c r="S327" t="s">
        <v>85</v>
      </c>
    </row>
    <row r="328" spans="1:19" x14ac:dyDescent="0.25">
      <c r="A328" t="s">
        <v>75</v>
      </c>
      <c r="B328" s="2">
        <v>44958</v>
      </c>
      <c r="C328" s="6">
        <v>-3397.2</v>
      </c>
      <c r="D328" t="s">
        <v>25</v>
      </c>
      <c r="E328" t="s">
        <v>957</v>
      </c>
      <c r="F328" t="s">
        <v>87</v>
      </c>
      <c r="G328" t="s">
        <v>684</v>
      </c>
      <c r="H328" t="e">
        <v>#N/A</v>
      </c>
      <c r="I328" t="s">
        <v>683</v>
      </c>
      <c r="J328" t="s">
        <v>60</v>
      </c>
      <c r="K328" t="s">
        <v>1020</v>
      </c>
      <c r="L328" t="s">
        <v>8</v>
      </c>
      <c r="M328" t="s">
        <v>29</v>
      </c>
      <c r="N328" t="s">
        <v>12</v>
      </c>
      <c r="O328" t="s">
        <v>23</v>
      </c>
      <c r="P328" t="s">
        <v>84</v>
      </c>
      <c r="Q328">
        <v>42302</v>
      </c>
      <c r="R328">
        <v>4002</v>
      </c>
      <c r="S328" t="s">
        <v>85</v>
      </c>
    </row>
    <row r="329" spans="1:19" x14ac:dyDescent="0.25">
      <c r="A329" t="s">
        <v>75</v>
      </c>
      <c r="B329" s="2">
        <v>44958</v>
      </c>
      <c r="C329" s="6">
        <v>-849.3</v>
      </c>
      <c r="D329" t="s">
        <v>25</v>
      </c>
      <c r="E329" t="s">
        <v>957</v>
      </c>
      <c r="F329" t="s">
        <v>87</v>
      </c>
      <c r="G329" t="s">
        <v>909</v>
      </c>
      <c r="H329" t="e">
        <v>#N/A</v>
      </c>
      <c r="I329" t="s">
        <v>683</v>
      </c>
      <c r="J329" t="s">
        <v>60</v>
      </c>
      <c r="K329" t="s">
        <v>1020</v>
      </c>
      <c r="L329" t="s">
        <v>8</v>
      </c>
      <c r="M329" t="s">
        <v>29</v>
      </c>
      <c r="N329" t="s">
        <v>12</v>
      </c>
      <c r="O329" t="s">
        <v>23</v>
      </c>
      <c r="P329" t="s">
        <v>84</v>
      </c>
      <c r="Q329">
        <v>42302</v>
      </c>
      <c r="R329">
        <v>4002</v>
      </c>
      <c r="S329" t="s">
        <v>85</v>
      </c>
    </row>
    <row r="330" spans="1:19" x14ac:dyDescent="0.25">
      <c r="A330" t="s">
        <v>75</v>
      </c>
      <c r="B330" s="2">
        <v>44986</v>
      </c>
      <c r="C330" s="6">
        <v>-97.6</v>
      </c>
      <c r="D330" t="s">
        <v>25</v>
      </c>
      <c r="E330" t="s">
        <v>957</v>
      </c>
      <c r="F330" t="s">
        <v>87</v>
      </c>
      <c r="G330" t="s">
        <v>911</v>
      </c>
      <c r="H330" t="e">
        <v>#N/A</v>
      </c>
      <c r="I330" t="s">
        <v>910</v>
      </c>
      <c r="J330" t="s">
        <v>38</v>
      </c>
      <c r="K330" t="s">
        <v>1026</v>
      </c>
      <c r="L330" t="s">
        <v>8</v>
      </c>
      <c r="M330" t="s">
        <v>29</v>
      </c>
      <c r="N330" t="s">
        <v>12</v>
      </c>
      <c r="O330" t="s">
        <v>23</v>
      </c>
      <c r="P330" t="s">
        <v>84</v>
      </c>
      <c r="Q330">
        <v>42302</v>
      </c>
      <c r="R330">
        <v>8001</v>
      </c>
      <c r="S330" t="s">
        <v>85</v>
      </c>
    </row>
    <row r="331" spans="1:19" x14ac:dyDescent="0.25">
      <c r="A331" t="s">
        <v>75</v>
      </c>
      <c r="B331" s="2">
        <v>44986</v>
      </c>
      <c r="C331" s="6">
        <v>-195.12</v>
      </c>
      <c r="D331" t="s">
        <v>25</v>
      </c>
      <c r="E331" t="s">
        <v>957</v>
      </c>
      <c r="F331" t="s">
        <v>87</v>
      </c>
      <c r="G331" t="s">
        <v>913</v>
      </c>
      <c r="H331" t="e">
        <v>#N/A</v>
      </c>
      <c r="I331" t="s">
        <v>912</v>
      </c>
      <c r="J331" t="s">
        <v>38</v>
      </c>
      <c r="K331" t="s">
        <v>1026</v>
      </c>
      <c r="L331" t="s">
        <v>8</v>
      </c>
      <c r="M331" t="s">
        <v>29</v>
      </c>
      <c r="N331" t="s">
        <v>12</v>
      </c>
      <c r="O331" t="s">
        <v>23</v>
      </c>
      <c r="P331" t="s">
        <v>84</v>
      </c>
      <c r="Q331">
        <v>42302</v>
      </c>
      <c r="R331">
        <v>8001</v>
      </c>
      <c r="S331" t="s">
        <v>85</v>
      </c>
    </row>
    <row r="332" spans="1:19" x14ac:dyDescent="0.25">
      <c r="A332" t="s">
        <v>75</v>
      </c>
      <c r="B332" s="2">
        <v>44986</v>
      </c>
      <c r="C332" s="6">
        <v>-500</v>
      </c>
      <c r="D332" t="s">
        <v>25</v>
      </c>
      <c r="E332" t="s">
        <v>957</v>
      </c>
      <c r="F332" t="s">
        <v>87</v>
      </c>
      <c r="G332" t="s">
        <v>686</v>
      </c>
      <c r="H332" t="e">
        <v>#N/A</v>
      </c>
      <c r="I332" t="s">
        <v>685</v>
      </c>
      <c r="J332" t="s">
        <v>67</v>
      </c>
      <c r="K332" t="s">
        <v>1021</v>
      </c>
      <c r="L332" t="s">
        <v>8</v>
      </c>
      <c r="M332" t="s">
        <v>29</v>
      </c>
      <c r="N332" t="s">
        <v>12</v>
      </c>
      <c r="O332" t="s">
        <v>23</v>
      </c>
      <c r="P332" t="s">
        <v>84</v>
      </c>
      <c r="Q332">
        <v>42302</v>
      </c>
      <c r="R332">
        <v>3003</v>
      </c>
      <c r="S332" t="s">
        <v>85</v>
      </c>
    </row>
    <row r="333" spans="1:19" x14ac:dyDescent="0.25">
      <c r="A333" t="s">
        <v>75</v>
      </c>
      <c r="B333" s="2">
        <v>44986</v>
      </c>
      <c r="C333" s="6">
        <v>-514.04999999999995</v>
      </c>
      <c r="D333" t="s">
        <v>25</v>
      </c>
      <c r="E333" t="s">
        <v>957</v>
      </c>
      <c r="F333" t="s">
        <v>87</v>
      </c>
      <c r="G333" t="s">
        <v>686</v>
      </c>
      <c r="H333" t="e">
        <v>#N/A</v>
      </c>
      <c r="I333" t="s">
        <v>685</v>
      </c>
      <c r="J333" t="s">
        <v>68</v>
      </c>
      <c r="K333" t="s">
        <v>1021</v>
      </c>
      <c r="L333" t="s">
        <v>8</v>
      </c>
      <c r="M333" t="s">
        <v>29</v>
      </c>
      <c r="N333" t="s">
        <v>12</v>
      </c>
      <c r="O333" t="s">
        <v>23</v>
      </c>
      <c r="P333" t="s">
        <v>84</v>
      </c>
      <c r="Q333">
        <v>42302</v>
      </c>
      <c r="R333">
        <v>3004</v>
      </c>
      <c r="S333" t="s">
        <v>85</v>
      </c>
    </row>
    <row r="334" spans="1:19" x14ac:dyDescent="0.25">
      <c r="A334" t="s">
        <v>75</v>
      </c>
      <c r="B334" s="2">
        <v>44986</v>
      </c>
      <c r="C334" s="6">
        <v>-514.04999999999995</v>
      </c>
      <c r="D334" t="s">
        <v>25</v>
      </c>
      <c r="E334" t="s">
        <v>957</v>
      </c>
      <c r="F334" t="s">
        <v>87</v>
      </c>
      <c r="G334" t="s">
        <v>686</v>
      </c>
      <c r="H334" t="e">
        <v>#N/A</v>
      </c>
      <c r="I334" t="s">
        <v>685</v>
      </c>
      <c r="J334" t="s">
        <v>69</v>
      </c>
      <c r="K334" t="s">
        <v>1021</v>
      </c>
      <c r="L334" t="s">
        <v>8</v>
      </c>
      <c r="M334" t="s">
        <v>29</v>
      </c>
      <c r="N334" t="s">
        <v>12</v>
      </c>
      <c r="O334" t="s">
        <v>23</v>
      </c>
      <c r="P334" t="s">
        <v>84</v>
      </c>
      <c r="Q334">
        <v>42302</v>
      </c>
      <c r="R334">
        <v>3002</v>
      </c>
      <c r="S334" t="s">
        <v>85</v>
      </c>
    </row>
    <row r="335" spans="1:19" x14ac:dyDescent="0.25">
      <c r="A335" t="s">
        <v>75</v>
      </c>
      <c r="B335" s="2">
        <v>44986</v>
      </c>
      <c r="C335" s="6">
        <v>-514.04999999999995</v>
      </c>
      <c r="D335" t="s">
        <v>25</v>
      </c>
      <c r="E335" t="s">
        <v>957</v>
      </c>
      <c r="F335" t="s">
        <v>87</v>
      </c>
      <c r="G335" t="s">
        <v>686</v>
      </c>
      <c r="H335" t="e">
        <v>#N/A</v>
      </c>
      <c r="I335" t="s">
        <v>685</v>
      </c>
      <c r="J335" t="s">
        <v>70</v>
      </c>
      <c r="K335" t="s">
        <v>1023</v>
      </c>
      <c r="L335" t="s">
        <v>8</v>
      </c>
      <c r="M335" t="s">
        <v>29</v>
      </c>
      <c r="N335" t="s">
        <v>12</v>
      </c>
      <c r="O335" t="s">
        <v>23</v>
      </c>
      <c r="P335" t="s">
        <v>84</v>
      </c>
      <c r="Q335">
        <v>42302</v>
      </c>
      <c r="R335">
        <v>8002</v>
      </c>
      <c r="S335" t="s">
        <v>85</v>
      </c>
    </row>
    <row r="336" spans="1:19" x14ac:dyDescent="0.25">
      <c r="A336" t="s">
        <v>75</v>
      </c>
      <c r="B336" s="2">
        <v>44986</v>
      </c>
      <c r="C336" s="6">
        <v>-500</v>
      </c>
      <c r="D336" t="s">
        <v>25</v>
      </c>
      <c r="E336" t="s">
        <v>957</v>
      </c>
      <c r="F336" t="s">
        <v>87</v>
      </c>
      <c r="G336" t="s">
        <v>686</v>
      </c>
      <c r="H336" t="e">
        <v>#N/A</v>
      </c>
      <c r="I336" t="s">
        <v>685</v>
      </c>
      <c r="J336" t="s">
        <v>54</v>
      </c>
      <c r="K336" t="s">
        <v>1024</v>
      </c>
      <c r="L336" t="s">
        <v>7</v>
      </c>
      <c r="M336" t="s">
        <v>34</v>
      </c>
      <c r="N336" t="s">
        <v>9</v>
      </c>
      <c r="O336" t="s">
        <v>23</v>
      </c>
      <c r="P336" t="s">
        <v>84</v>
      </c>
      <c r="Q336">
        <v>41302</v>
      </c>
      <c r="R336">
        <v>5006</v>
      </c>
      <c r="S336" t="s">
        <v>85</v>
      </c>
    </row>
    <row r="337" spans="1:19" x14ac:dyDescent="0.25">
      <c r="A337" t="s">
        <v>75</v>
      </c>
      <c r="B337" s="2">
        <v>44986</v>
      </c>
      <c r="C337" s="6">
        <v>-887.52</v>
      </c>
      <c r="D337" t="s">
        <v>25</v>
      </c>
      <c r="E337" t="s">
        <v>957</v>
      </c>
      <c r="F337" t="s">
        <v>87</v>
      </c>
      <c r="G337" t="s">
        <v>686</v>
      </c>
      <c r="H337" t="e">
        <v>#N/A</v>
      </c>
      <c r="I337" t="s">
        <v>685</v>
      </c>
      <c r="J337" t="s">
        <v>55</v>
      </c>
      <c r="K337" t="s">
        <v>1027</v>
      </c>
      <c r="L337" t="s">
        <v>7</v>
      </c>
      <c r="M337" t="s">
        <v>34</v>
      </c>
      <c r="N337" t="s">
        <v>9</v>
      </c>
      <c r="O337" t="s">
        <v>23</v>
      </c>
      <c r="P337" t="s">
        <v>84</v>
      </c>
      <c r="Q337">
        <v>41302</v>
      </c>
      <c r="R337">
        <v>7001</v>
      </c>
      <c r="S337" t="s">
        <v>85</v>
      </c>
    </row>
    <row r="338" spans="1:19" x14ac:dyDescent="0.25">
      <c r="A338" t="s">
        <v>75</v>
      </c>
      <c r="B338" s="2">
        <v>44986</v>
      </c>
      <c r="C338" s="6">
        <v>-1000</v>
      </c>
      <c r="D338" t="s">
        <v>25</v>
      </c>
      <c r="E338" t="s">
        <v>957</v>
      </c>
      <c r="F338" t="s">
        <v>87</v>
      </c>
      <c r="G338" t="s">
        <v>686</v>
      </c>
      <c r="H338" t="e">
        <v>#N/A</v>
      </c>
      <c r="I338" t="s">
        <v>685</v>
      </c>
      <c r="J338" t="s">
        <v>49</v>
      </c>
      <c r="K338" t="s">
        <v>1020</v>
      </c>
      <c r="L338" t="s">
        <v>7</v>
      </c>
      <c r="M338" t="s">
        <v>34</v>
      </c>
      <c r="N338" t="s">
        <v>9</v>
      </c>
      <c r="O338" t="s">
        <v>23</v>
      </c>
      <c r="P338" t="s">
        <v>84</v>
      </c>
      <c r="Q338">
        <v>41302</v>
      </c>
      <c r="R338">
        <v>60013</v>
      </c>
      <c r="S338" t="s">
        <v>85</v>
      </c>
    </row>
    <row r="339" spans="1:19" x14ac:dyDescent="0.25">
      <c r="A339" t="s">
        <v>75</v>
      </c>
      <c r="B339" s="2">
        <v>44986</v>
      </c>
      <c r="C339" s="6">
        <v>-4946.96</v>
      </c>
      <c r="D339" t="s">
        <v>25</v>
      </c>
      <c r="E339" t="s">
        <v>957</v>
      </c>
      <c r="F339" t="s">
        <v>87</v>
      </c>
      <c r="G339" t="s">
        <v>686</v>
      </c>
      <c r="H339" t="e">
        <v>#N/A</v>
      </c>
      <c r="I339" t="s">
        <v>685</v>
      </c>
      <c r="J339" t="s">
        <v>49</v>
      </c>
      <c r="K339" t="s">
        <v>1020</v>
      </c>
      <c r="L339" t="s">
        <v>7</v>
      </c>
      <c r="M339" t="s">
        <v>34</v>
      </c>
      <c r="N339" t="s">
        <v>9</v>
      </c>
      <c r="O339" t="s">
        <v>23</v>
      </c>
      <c r="P339" t="s">
        <v>84</v>
      </c>
      <c r="Q339">
        <v>41302</v>
      </c>
      <c r="R339">
        <v>60014</v>
      </c>
      <c r="S339" t="s">
        <v>85</v>
      </c>
    </row>
    <row r="340" spans="1:19" x14ac:dyDescent="0.25">
      <c r="A340" t="s">
        <v>75</v>
      </c>
      <c r="B340" s="2">
        <v>44986</v>
      </c>
      <c r="C340" s="6">
        <v>-9484.4500000000007</v>
      </c>
      <c r="D340" t="s">
        <v>25</v>
      </c>
      <c r="E340" t="s">
        <v>957</v>
      </c>
      <c r="F340" t="s">
        <v>87</v>
      </c>
      <c r="G340" t="s">
        <v>686</v>
      </c>
      <c r="H340" t="e">
        <v>#N/A</v>
      </c>
      <c r="I340" t="s">
        <v>685</v>
      </c>
      <c r="J340" t="s">
        <v>49</v>
      </c>
      <c r="K340" t="s">
        <v>1020</v>
      </c>
      <c r="L340" t="s">
        <v>7</v>
      </c>
      <c r="M340" t="s">
        <v>34</v>
      </c>
      <c r="N340" t="s">
        <v>9</v>
      </c>
      <c r="O340" t="s">
        <v>23</v>
      </c>
      <c r="P340" t="s">
        <v>84</v>
      </c>
      <c r="Q340">
        <v>41302</v>
      </c>
      <c r="R340">
        <v>60012</v>
      </c>
      <c r="S340" t="s">
        <v>85</v>
      </c>
    </row>
    <row r="341" spans="1:19" x14ac:dyDescent="0.25">
      <c r="A341" t="s">
        <v>75</v>
      </c>
      <c r="B341" s="2">
        <v>44986</v>
      </c>
      <c r="C341" s="6">
        <v>-70134.039999999994</v>
      </c>
      <c r="D341" t="s">
        <v>25</v>
      </c>
      <c r="E341" t="s">
        <v>957</v>
      </c>
      <c r="F341" t="s">
        <v>87</v>
      </c>
      <c r="G341" t="s">
        <v>686</v>
      </c>
      <c r="H341" t="e">
        <v>#N/A</v>
      </c>
      <c r="I341" t="s">
        <v>685</v>
      </c>
      <c r="J341" t="s">
        <v>49</v>
      </c>
      <c r="K341" t="s">
        <v>1020</v>
      </c>
      <c r="L341" t="s">
        <v>7</v>
      </c>
      <c r="M341" t="s">
        <v>34</v>
      </c>
      <c r="N341" t="s">
        <v>9</v>
      </c>
      <c r="O341" t="s">
        <v>23</v>
      </c>
      <c r="P341" t="s">
        <v>84</v>
      </c>
      <c r="Q341">
        <v>41302</v>
      </c>
      <c r="R341">
        <v>60011</v>
      </c>
      <c r="S341" t="s">
        <v>85</v>
      </c>
    </row>
    <row r="342" spans="1:19" x14ac:dyDescent="0.25">
      <c r="A342" t="s">
        <v>75</v>
      </c>
      <c r="B342" s="2">
        <v>44986</v>
      </c>
      <c r="C342" s="6">
        <v>-514.04999999999995</v>
      </c>
      <c r="D342" t="s">
        <v>25</v>
      </c>
      <c r="E342" t="s">
        <v>957</v>
      </c>
      <c r="F342" t="s">
        <v>87</v>
      </c>
      <c r="G342" t="s">
        <v>686</v>
      </c>
      <c r="H342" t="e">
        <v>#N/A</v>
      </c>
      <c r="I342" t="s">
        <v>685</v>
      </c>
      <c r="J342" t="s">
        <v>56</v>
      </c>
      <c r="K342" t="s">
        <v>1020</v>
      </c>
      <c r="L342" t="s">
        <v>7</v>
      </c>
      <c r="M342" t="s">
        <v>34</v>
      </c>
      <c r="N342" t="s">
        <v>9</v>
      </c>
      <c r="O342" t="s">
        <v>23</v>
      </c>
      <c r="P342" t="s">
        <v>84</v>
      </c>
      <c r="Q342">
        <v>41302</v>
      </c>
      <c r="R342">
        <v>60023</v>
      </c>
      <c r="S342" t="s">
        <v>85</v>
      </c>
    </row>
    <row r="343" spans="1:19" x14ac:dyDescent="0.25">
      <c r="A343" t="s">
        <v>75</v>
      </c>
      <c r="B343" s="2">
        <v>44986</v>
      </c>
      <c r="C343" s="6">
        <v>-514.04999999999995</v>
      </c>
      <c r="D343" t="s">
        <v>25</v>
      </c>
      <c r="E343" t="s">
        <v>957</v>
      </c>
      <c r="F343" t="s">
        <v>87</v>
      </c>
      <c r="G343" t="s">
        <v>686</v>
      </c>
      <c r="H343" t="e">
        <v>#N/A</v>
      </c>
      <c r="I343" t="s">
        <v>685</v>
      </c>
      <c r="J343" t="s">
        <v>56</v>
      </c>
      <c r="K343" t="s">
        <v>1020</v>
      </c>
      <c r="L343" t="s">
        <v>7</v>
      </c>
      <c r="M343" t="s">
        <v>34</v>
      </c>
      <c r="N343" t="s">
        <v>9</v>
      </c>
      <c r="O343" t="s">
        <v>23</v>
      </c>
      <c r="P343" t="s">
        <v>84</v>
      </c>
      <c r="Q343">
        <v>41302</v>
      </c>
      <c r="R343">
        <v>60022</v>
      </c>
      <c r="S343" t="s">
        <v>85</v>
      </c>
    </row>
    <row r="344" spans="1:19" x14ac:dyDescent="0.25">
      <c r="A344" t="s">
        <v>75</v>
      </c>
      <c r="B344" s="2">
        <v>44986</v>
      </c>
      <c r="C344" s="6">
        <v>-974.33</v>
      </c>
      <c r="D344" t="s">
        <v>25</v>
      </c>
      <c r="E344" t="s">
        <v>957</v>
      </c>
      <c r="F344" t="s">
        <v>87</v>
      </c>
      <c r="G344" t="s">
        <v>686</v>
      </c>
      <c r="H344" t="e">
        <v>#N/A</v>
      </c>
      <c r="I344" t="s">
        <v>685</v>
      </c>
      <c r="J344" t="s">
        <v>56</v>
      </c>
      <c r="K344" t="s">
        <v>1020</v>
      </c>
      <c r="L344" t="s">
        <v>7</v>
      </c>
      <c r="M344" t="s">
        <v>34</v>
      </c>
      <c r="N344" t="s">
        <v>9</v>
      </c>
      <c r="O344" t="s">
        <v>23</v>
      </c>
      <c r="P344" t="s">
        <v>84</v>
      </c>
      <c r="Q344">
        <v>41302</v>
      </c>
      <c r="R344">
        <v>60021</v>
      </c>
      <c r="S344" t="s">
        <v>85</v>
      </c>
    </row>
    <row r="345" spans="1:19" x14ac:dyDescent="0.25">
      <c r="A345" t="s">
        <v>75</v>
      </c>
      <c r="B345" s="2">
        <v>44986</v>
      </c>
      <c r="C345" s="6">
        <v>-500</v>
      </c>
      <c r="D345" t="s">
        <v>25</v>
      </c>
      <c r="E345" t="s">
        <v>957</v>
      </c>
      <c r="F345" t="s">
        <v>87</v>
      </c>
      <c r="G345" t="s">
        <v>686</v>
      </c>
      <c r="H345" t="e">
        <v>#N/A</v>
      </c>
      <c r="I345" t="s">
        <v>685</v>
      </c>
      <c r="J345" t="s">
        <v>72</v>
      </c>
      <c r="K345" t="s">
        <v>1028</v>
      </c>
      <c r="L345" t="s">
        <v>8</v>
      </c>
      <c r="M345" t="s">
        <v>29</v>
      </c>
      <c r="N345" t="s">
        <v>12</v>
      </c>
      <c r="O345" t="s">
        <v>23</v>
      </c>
      <c r="P345" t="s">
        <v>84</v>
      </c>
      <c r="Q345">
        <v>42302</v>
      </c>
      <c r="R345">
        <v>3006</v>
      </c>
      <c r="S345" t="s">
        <v>85</v>
      </c>
    </row>
    <row r="346" spans="1:19" x14ac:dyDescent="0.25">
      <c r="A346" t="s">
        <v>75</v>
      </c>
      <c r="B346" s="2">
        <v>44986</v>
      </c>
      <c r="C346" s="6">
        <v>-514.04999999999995</v>
      </c>
      <c r="D346" t="s">
        <v>25</v>
      </c>
      <c r="E346" t="s">
        <v>957</v>
      </c>
      <c r="F346" t="s">
        <v>87</v>
      </c>
      <c r="G346" t="s">
        <v>686</v>
      </c>
      <c r="H346" t="e">
        <v>#N/A</v>
      </c>
      <c r="I346" t="s">
        <v>685</v>
      </c>
      <c r="J346" t="s">
        <v>63</v>
      </c>
      <c r="K346" t="s">
        <v>1029</v>
      </c>
      <c r="L346" t="s">
        <v>8</v>
      </c>
      <c r="M346" t="s">
        <v>29</v>
      </c>
      <c r="N346" t="s">
        <v>12</v>
      </c>
      <c r="O346" t="s">
        <v>23</v>
      </c>
      <c r="P346" t="s">
        <v>84</v>
      </c>
      <c r="Q346">
        <v>42302</v>
      </c>
      <c r="R346">
        <v>8006</v>
      </c>
      <c r="S346" t="s">
        <v>85</v>
      </c>
    </row>
    <row r="347" spans="1:19" x14ac:dyDescent="0.25">
      <c r="A347" t="s">
        <v>75</v>
      </c>
      <c r="B347" s="2">
        <v>44986</v>
      </c>
      <c r="C347" s="6">
        <v>-811.75</v>
      </c>
      <c r="D347" t="s">
        <v>25</v>
      </c>
      <c r="E347" t="s">
        <v>957</v>
      </c>
      <c r="F347" t="s">
        <v>87</v>
      </c>
      <c r="G347" t="s">
        <v>688</v>
      </c>
      <c r="H347" t="e">
        <v>#N/A</v>
      </c>
      <c r="I347" t="s">
        <v>687</v>
      </c>
      <c r="J347" t="s">
        <v>52</v>
      </c>
      <c r="K347" t="s">
        <v>1027</v>
      </c>
      <c r="L347" t="s">
        <v>7</v>
      </c>
      <c r="M347" t="s">
        <v>34</v>
      </c>
      <c r="N347" t="s">
        <v>9</v>
      </c>
      <c r="O347" t="s">
        <v>23</v>
      </c>
      <c r="P347" t="s">
        <v>84</v>
      </c>
      <c r="Q347">
        <v>41302</v>
      </c>
      <c r="R347">
        <v>3008</v>
      </c>
      <c r="S347" t="s">
        <v>85</v>
      </c>
    </row>
    <row r="348" spans="1:19" x14ac:dyDescent="0.25">
      <c r="A348" t="s">
        <v>75</v>
      </c>
      <c r="B348" s="2">
        <v>44986</v>
      </c>
      <c r="C348" s="6">
        <v>-402.3</v>
      </c>
      <c r="D348" t="s">
        <v>25</v>
      </c>
      <c r="E348" t="s">
        <v>957</v>
      </c>
      <c r="F348" t="s">
        <v>87</v>
      </c>
      <c r="G348" t="s">
        <v>688</v>
      </c>
      <c r="H348" t="e">
        <v>#N/A</v>
      </c>
      <c r="I348" t="s">
        <v>687</v>
      </c>
      <c r="J348" t="s">
        <v>55</v>
      </c>
      <c r="K348" t="s">
        <v>1027</v>
      </c>
      <c r="L348" t="s">
        <v>7</v>
      </c>
      <c r="M348" t="s">
        <v>34</v>
      </c>
      <c r="N348" t="s">
        <v>9</v>
      </c>
      <c r="O348" t="s">
        <v>23</v>
      </c>
      <c r="P348" t="s">
        <v>84</v>
      </c>
      <c r="Q348">
        <v>41302</v>
      </c>
      <c r="R348">
        <v>7001</v>
      </c>
      <c r="S348" t="s">
        <v>85</v>
      </c>
    </row>
    <row r="349" spans="1:19" x14ac:dyDescent="0.25">
      <c r="A349" t="s">
        <v>75</v>
      </c>
      <c r="B349" s="2">
        <v>44986</v>
      </c>
      <c r="C349" s="6">
        <v>-130.68</v>
      </c>
      <c r="D349" t="s">
        <v>25</v>
      </c>
      <c r="E349" t="s">
        <v>957</v>
      </c>
      <c r="F349" t="s">
        <v>87</v>
      </c>
      <c r="G349" t="s">
        <v>690</v>
      </c>
      <c r="H349" t="e">
        <v>#N/A</v>
      </c>
      <c r="I349" t="s">
        <v>689</v>
      </c>
      <c r="J349" t="s">
        <v>36</v>
      </c>
      <c r="K349" t="s">
        <v>1024</v>
      </c>
      <c r="L349" t="s">
        <v>7</v>
      </c>
      <c r="M349" t="s">
        <v>34</v>
      </c>
      <c r="N349" t="s">
        <v>9</v>
      </c>
      <c r="O349" t="s">
        <v>23</v>
      </c>
      <c r="P349" t="s">
        <v>84</v>
      </c>
      <c r="Q349">
        <v>41302</v>
      </c>
      <c r="R349">
        <v>5003</v>
      </c>
      <c r="S349" t="s">
        <v>85</v>
      </c>
    </row>
    <row r="350" spans="1:19" x14ac:dyDescent="0.25">
      <c r="A350" t="s">
        <v>75</v>
      </c>
      <c r="B350" s="2">
        <v>44927</v>
      </c>
      <c r="C350" s="6">
        <v>-2587.59</v>
      </c>
      <c r="D350" t="s">
        <v>25</v>
      </c>
      <c r="E350" t="s">
        <v>957</v>
      </c>
      <c r="F350" t="s">
        <v>87</v>
      </c>
      <c r="G350" t="s">
        <v>692</v>
      </c>
      <c r="H350" t="s">
        <v>692</v>
      </c>
      <c r="I350" t="s">
        <v>691</v>
      </c>
      <c r="J350" t="s">
        <v>55</v>
      </c>
      <c r="K350" t="s">
        <v>1027</v>
      </c>
      <c r="L350" t="s">
        <v>7</v>
      </c>
      <c r="M350" t="s">
        <v>34</v>
      </c>
      <c r="N350" t="s">
        <v>9</v>
      </c>
      <c r="O350" t="s">
        <v>23</v>
      </c>
      <c r="P350" t="s">
        <v>84</v>
      </c>
      <c r="Q350">
        <v>41302</v>
      </c>
      <c r="R350">
        <v>7001</v>
      </c>
      <c r="S350" t="s">
        <v>85</v>
      </c>
    </row>
    <row r="351" spans="1:19" x14ac:dyDescent="0.25">
      <c r="A351" t="s">
        <v>75</v>
      </c>
      <c r="B351" s="2">
        <v>44986</v>
      </c>
      <c r="C351" s="6">
        <v>-97.6</v>
      </c>
      <c r="D351" t="s">
        <v>25</v>
      </c>
      <c r="E351" t="s">
        <v>957</v>
      </c>
      <c r="F351" t="s">
        <v>87</v>
      </c>
      <c r="G351" t="s">
        <v>915</v>
      </c>
      <c r="H351" t="e">
        <v>#N/A</v>
      </c>
      <c r="I351" t="s">
        <v>914</v>
      </c>
      <c r="J351" t="s">
        <v>60</v>
      </c>
      <c r="K351" t="s">
        <v>1020</v>
      </c>
      <c r="L351" t="s">
        <v>8</v>
      </c>
      <c r="M351" t="s">
        <v>29</v>
      </c>
      <c r="N351" t="s">
        <v>12</v>
      </c>
      <c r="O351" t="s">
        <v>23</v>
      </c>
      <c r="P351" t="s">
        <v>84</v>
      </c>
      <c r="Q351">
        <v>42302</v>
      </c>
      <c r="R351">
        <v>40026</v>
      </c>
      <c r="S351" t="s">
        <v>85</v>
      </c>
    </row>
    <row r="352" spans="1:19" x14ac:dyDescent="0.25">
      <c r="A352" t="s">
        <v>75</v>
      </c>
      <c r="B352" s="2">
        <v>44958</v>
      </c>
      <c r="C352" s="6">
        <v>-1935.27</v>
      </c>
      <c r="D352" t="s">
        <v>25</v>
      </c>
      <c r="E352" t="s">
        <v>957</v>
      </c>
      <c r="F352" t="s">
        <v>87</v>
      </c>
      <c r="G352" t="s">
        <v>694</v>
      </c>
      <c r="H352" t="e">
        <v>#N/A</v>
      </c>
      <c r="I352" t="s">
        <v>693</v>
      </c>
      <c r="J352" t="s">
        <v>49</v>
      </c>
      <c r="K352" t="s">
        <v>1020</v>
      </c>
      <c r="L352" t="s">
        <v>7</v>
      </c>
      <c r="M352" t="s">
        <v>34</v>
      </c>
      <c r="N352" t="s">
        <v>9</v>
      </c>
      <c r="O352" t="s">
        <v>23</v>
      </c>
      <c r="P352" t="s">
        <v>84</v>
      </c>
      <c r="Q352">
        <v>41302</v>
      </c>
      <c r="R352">
        <v>60011</v>
      </c>
      <c r="S352" t="s">
        <v>85</v>
      </c>
    </row>
    <row r="353" spans="1:19" x14ac:dyDescent="0.25">
      <c r="A353" t="s">
        <v>75</v>
      </c>
      <c r="B353" s="2">
        <v>44958</v>
      </c>
      <c r="C353" s="6">
        <v>-399.39</v>
      </c>
      <c r="D353" t="s">
        <v>25</v>
      </c>
      <c r="E353" t="s">
        <v>957</v>
      </c>
      <c r="F353" t="s">
        <v>87</v>
      </c>
      <c r="G353" t="s">
        <v>695</v>
      </c>
      <c r="H353" t="e">
        <v>#N/A</v>
      </c>
      <c r="I353" t="s">
        <v>693</v>
      </c>
      <c r="J353" t="s">
        <v>49</v>
      </c>
      <c r="K353" t="s">
        <v>1020</v>
      </c>
      <c r="L353" t="s">
        <v>7</v>
      </c>
      <c r="M353" t="s">
        <v>34</v>
      </c>
      <c r="N353" t="s">
        <v>9</v>
      </c>
      <c r="O353" t="s">
        <v>23</v>
      </c>
      <c r="P353" t="s">
        <v>84</v>
      </c>
      <c r="Q353">
        <v>41302</v>
      </c>
      <c r="R353">
        <v>60011</v>
      </c>
      <c r="S353" t="s">
        <v>85</v>
      </c>
    </row>
    <row r="354" spans="1:19" x14ac:dyDescent="0.25">
      <c r="A354" t="s">
        <v>75</v>
      </c>
      <c r="B354" s="2">
        <v>44927</v>
      </c>
      <c r="C354" s="6">
        <v>-304.70999999999998</v>
      </c>
      <c r="D354" t="s">
        <v>25</v>
      </c>
      <c r="E354" t="s">
        <v>957</v>
      </c>
      <c r="F354" t="s">
        <v>87</v>
      </c>
      <c r="G354" t="s">
        <v>917</v>
      </c>
      <c r="H354" t="s">
        <v>917</v>
      </c>
      <c r="I354" t="s">
        <v>916</v>
      </c>
      <c r="J354" t="s">
        <v>69</v>
      </c>
      <c r="K354" t="s">
        <v>1021</v>
      </c>
      <c r="L354" t="s">
        <v>8</v>
      </c>
      <c r="M354" t="s">
        <v>29</v>
      </c>
      <c r="N354" t="s">
        <v>12</v>
      </c>
      <c r="O354" t="s">
        <v>23</v>
      </c>
      <c r="P354" t="s">
        <v>84</v>
      </c>
      <c r="Q354">
        <v>42302</v>
      </c>
      <c r="R354">
        <v>3002</v>
      </c>
      <c r="S354" t="s">
        <v>85</v>
      </c>
    </row>
    <row r="355" spans="1:19" x14ac:dyDescent="0.25">
      <c r="A355" t="s">
        <v>75</v>
      </c>
      <c r="B355" s="2">
        <v>44986</v>
      </c>
      <c r="C355" s="6">
        <v>-500</v>
      </c>
      <c r="D355" t="s">
        <v>25</v>
      </c>
      <c r="E355" t="s">
        <v>957</v>
      </c>
      <c r="F355" t="s">
        <v>87</v>
      </c>
      <c r="G355" t="s">
        <v>697</v>
      </c>
      <c r="H355" t="e">
        <v>#N/A</v>
      </c>
      <c r="I355" t="s">
        <v>696</v>
      </c>
      <c r="J355" t="s">
        <v>61</v>
      </c>
      <c r="K355" t="s">
        <v>1022</v>
      </c>
      <c r="L355" t="s">
        <v>8</v>
      </c>
      <c r="M355" t="s">
        <v>29</v>
      </c>
      <c r="N355" t="s">
        <v>12</v>
      </c>
      <c r="O355" t="s">
        <v>23</v>
      </c>
      <c r="P355" t="s">
        <v>84</v>
      </c>
      <c r="Q355">
        <v>42302</v>
      </c>
      <c r="R355">
        <v>3005</v>
      </c>
      <c r="S355" t="s">
        <v>85</v>
      </c>
    </row>
    <row r="356" spans="1:19" x14ac:dyDescent="0.25">
      <c r="A356" t="s">
        <v>75</v>
      </c>
      <c r="B356" s="2">
        <v>44986</v>
      </c>
      <c r="C356" s="6">
        <v>-500</v>
      </c>
      <c r="D356" t="s">
        <v>25</v>
      </c>
      <c r="E356" t="s">
        <v>957</v>
      </c>
      <c r="F356" t="s">
        <v>87</v>
      </c>
      <c r="G356" t="s">
        <v>697</v>
      </c>
      <c r="H356" t="e">
        <v>#N/A</v>
      </c>
      <c r="I356" t="s">
        <v>696</v>
      </c>
      <c r="J356" t="s">
        <v>70</v>
      </c>
      <c r="K356" t="s">
        <v>1023</v>
      </c>
      <c r="L356" t="s">
        <v>8</v>
      </c>
      <c r="M356" t="s">
        <v>29</v>
      </c>
      <c r="N356" t="s">
        <v>12</v>
      </c>
      <c r="O356" t="s">
        <v>23</v>
      </c>
      <c r="P356" t="s">
        <v>84</v>
      </c>
      <c r="Q356">
        <v>42302</v>
      </c>
      <c r="R356">
        <v>8002</v>
      </c>
      <c r="S356" t="s">
        <v>85</v>
      </c>
    </row>
    <row r="357" spans="1:19" x14ac:dyDescent="0.25">
      <c r="A357" t="s">
        <v>75</v>
      </c>
      <c r="B357" s="2">
        <v>44986</v>
      </c>
      <c r="C357" s="6">
        <v>-500</v>
      </c>
      <c r="D357" t="s">
        <v>25</v>
      </c>
      <c r="E357" t="s">
        <v>957</v>
      </c>
      <c r="F357" t="s">
        <v>87</v>
      </c>
      <c r="G357" t="s">
        <v>697</v>
      </c>
      <c r="H357" t="e">
        <v>#N/A</v>
      </c>
      <c r="I357" t="s">
        <v>696</v>
      </c>
      <c r="J357" t="s">
        <v>64</v>
      </c>
      <c r="K357" t="s">
        <v>1025</v>
      </c>
      <c r="L357" t="s">
        <v>8</v>
      </c>
      <c r="M357" t="s">
        <v>29</v>
      </c>
      <c r="N357" t="s">
        <v>12</v>
      </c>
      <c r="O357" t="s">
        <v>23</v>
      </c>
      <c r="P357" t="s">
        <v>84</v>
      </c>
      <c r="Q357">
        <v>42302</v>
      </c>
      <c r="R357">
        <v>5002</v>
      </c>
      <c r="S357" t="s">
        <v>85</v>
      </c>
    </row>
    <row r="358" spans="1:19" x14ac:dyDescent="0.25">
      <c r="A358" t="s">
        <v>75</v>
      </c>
      <c r="B358" s="2">
        <v>44986</v>
      </c>
      <c r="C358" s="6">
        <v>-1000</v>
      </c>
      <c r="D358" t="s">
        <v>25</v>
      </c>
      <c r="E358" t="s">
        <v>957</v>
      </c>
      <c r="F358" t="s">
        <v>87</v>
      </c>
      <c r="G358" t="s">
        <v>697</v>
      </c>
      <c r="H358" t="e">
        <v>#N/A</v>
      </c>
      <c r="I358" t="s">
        <v>696</v>
      </c>
      <c r="J358" t="s">
        <v>38</v>
      </c>
      <c r="K358" t="s">
        <v>1026</v>
      </c>
      <c r="L358" t="s">
        <v>8</v>
      </c>
      <c r="M358" t="s">
        <v>29</v>
      </c>
      <c r="N358" t="s">
        <v>12</v>
      </c>
      <c r="O358" t="s">
        <v>23</v>
      </c>
      <c r="P358" t="s">
        <v>84</v>
      </c>
      <c r="Q358">
        <v>42302</v>
      </c>
      <c r="R358">
        <v>8001</v>
      </c>
      <c r="S358" t="s">
        <v>85</v>
      </c>
    </row>
    <row r="359" spans="1:19" x14ac:dyDescent="0.25">
      <c r="A359" t="s">
        <v>75</v>
      </c>
      <c r="B359" s="2">
        <v>44986</v>
      </c>
      <c r="C359" s="6">
        <v>-3143.94</v>
      </c>
      <c r="D359" t="s">
        <v>25</v>
      </c>
      <c r="E359" t="s">
        <v>957</v>
      </c>
      <c r="F359" t="s">
        <v>87</v>
      </c>
      <c r="G359" t="s">
        <v>697</v>
      </c>
      <c r="H359" t="e">
        <v>#N/A</v>
      </c>
      <c r="I359" t="s">
        <v>696</v>
      </c>
      <c r="J359" t="s">
        <v>49</v>
      </c>
      <c r="K359" t="s">
        <v>1020</v>
      </c>
      <c r="L359" t="s">
        <v>7</v>
      </c>
      <c r="M359" t="s">
        <v>34</v>
      </c>
      <c r="N359" t="s">
        <v>9</v>
      </c>
      <c r="O359" t="s">
        <v>23</v>
      </c>
      <c r="P359" t="s">
        <v>84</v>
      </c>
      <c r="Q359">
        <v>41302</v>
      </c>
      <c r="R359">
        <v>60011</v>
      </c>
      <c r="S359" t="s">
        <v>85</v>
      </c>
    </row>
    <row r="360" spans="1:19" x14ac:dyDescent="0.25">
      <c r="A360" t="s">
        <v>75</v>
      </c>
      <c r="B360" s="2">
        <v>44986</v>
      </c>
      <c r="C360" s="6">
        <v>-500</v>
      </c>
      <c r="D360" t="s">
        <v>25</v>
      </c>
      <c r="E360" t="s">
        <v>957</v>
      </c>
      <c r="F360" t="s">
        <v>87</v>
      </c>
      <c r="G360" t="s">
        <v>697</v>
      </c>
      <c r="H360" t="e">
        <v>#N/A</v>
      </c>
      <c r="I360" t="s">
        <v>696</v>
      </c>
      <c r="J360" t="s">
        <v>56</v>
      </c>
      <c r="K360" t="s">
        <v>1020</v>
      </c>
      <c r="L360" t="s">
        <v>7</v>
      </c>
      <c r="M360" t="s">
        <v>34</v>
      </c>
      <c r="N360" t="s">
        <v>9</v>
      </c>
      <c r="O360" t="s">
        <v>23</v>
      </c>
      <c r="P360" t="s">
        <v>84</v>
      </c>
      <c r="Q360">
        <v>41302</v>
      </c>
      <c r="R360">
        <v>60021</v>
      </c>
      <c r="S360" t="s">
        <v>85</v>
      </c>
    </row>
    <row r="361" spans="1:19" x14ac:dyDescent="0.25">
      <c r="A361" t="s">
        <v>75</v>
      </c>
      <c r="B361" s="2">
        <v>44927</v>
      </c>
      <c r="C361" s="6">
        <v>-603.45000000000005</v>
      </c>
      <c r="D361" t="s">
        <v>25</v>
      </c>
      <c r="E361" t="s">
        <v>957</v>
      </c>
      <c r="F361" t="s">
        <v>87</v>
      </c>
      <c r="G361" t="s">
        <v>699</v>
      </c>
      <c r="H361" t="s">
        <v>699</v>
      </c>
      <c r="I361" t="s">
        <v>698</v>
      </c>
      <c r="J361" t="s">
        <v>52</v>
      </c>
      <c r="K361" t="s">
        <v>1027</v>
      </c>
      <c r="L361" t="s">
        <v>7</v>
      </c>
      <c r="M361" t="s">
        <v>34</v>
      </c>
      <c r="N361" t="s">
        <v>9</v>
      </c>
      <c r="O361" t="s">
        <v>23</v>
      </c>
      <c r="P361" t="s">
        <v>84</v>
      </c>
      <c r="Q361">
        <v>41302</v>
      </c>
      <c r="R361">
        <v>3008</v>
      </c>
      <c r="S361" t="s">
        <v>85</v>
      </c>
    </row>
    <row r="362" spans="1:19" x14ac:dyDescent="0.25">
      <c r="A362" t="s">
        <v>75</v>
      </c>
      <c r="B362" s="2">
        <v>44927</v>
      </c>
      <c r="C362" s="6">
        <v>-536.4</v>
      </c>
      <c r="D362" t="s">
        <v>25</v>
      </c>
      <c r="E362" t="s">
        <v>957</v>
      </c>
      <c r="F362" t="s">
        <v>87</v>
      </c>
      <c r="G362" t="s">
        <v>699</v>
      </c>
      <c r="H362" t="s">
        <v>699</v>
      </c>
      <c r="I362" t="s">
        <v>698</v>
      </c>
      <c r="J362" t="s">
        <v>53</v>
      </c>
      <c r="K362" t="s">
        <v>1020</v>
      </c>
      <c r="L362" t="s">
        <v>7</v>
      </c>
      <c r="M362" t="s">
        <v>34</v>
      </c>
      <c r="N362" t="s">
        <v>9</v>
      </c>
      <c r="O362" t="s">
        <v>23</v>
      </c>
      <c r="P362" t="s">
        <v>84</v>
      </c>
      <c r="Q362">
        <v>41302</v>
      </c>
      <c r="R362">
        <v>7002</v>
      </c>
      <c r="S362" t="s">
        <v>85</v>
      </c>
    </row>
    <row r="363" spans="1:19" x14ac:dyDescent="0.25">
      <c r="A363" t="s">
        <v>75</v>
      </c>
      <c r="B363" s="2">
        <v>44927</v>
      </c>
      <c r="C363" s="6">
        <v>-715.2</v>
      </c>
      <c r="D363" t="s">
        <v>25</v>
      </c>
      <c r="E363" t="s">
        <v>957</v>
      </c>
      <c r="F363" t="s">
        <v>87</v>
      </c>
      <c r="G363" t="s">
        <v>699</v>
      </c>
      <c r="H363" t="s">
        <v>699</v>
      </c>
      <c r="I363" t="s">
        <v>698</v>
      </c>
      <c r="J363" t="s">
        <v>36</v>
      </c>
      <c r="K363" t="s">
        <v>1024</v>
      </c>
      <c r="L363" t="s">
        <v>7</v>
      </c>
      <c r="M363" t="s">
        <v>34</v>
      </c>
      <c r="N363" t="s">
        <v>9</v>
      </c>
      <c r="O363" t="s">
        <v>23</v>
      </c>
      <c r="P363" t="s">
        <v>84</v>
      </c>
      <c r="Q363">
        <v>41302</v>
      </c>
      <c r="R363">
        <v>5003</v>
      </c>
      <c r="S363" t="s">
        <v>85</v>
      </c>
    </row>
    <row r="364" spans="1:19" x14ac:dyDescent="0.25">
      <c r="A364" t="s">
        <v>75</v>
      </c>
      <c r="B364" s="2">
        <v>44927</v>
      </c>
      <c r="C364" s="6">
        <v>-967.25</v>
      </c>
      <c r="D364" t="s">
        <v>25</v>
      </c>
      <c r="E364" t="s">
        <v>957</v>
      </c>
      <c r="F364" t="s">
        <v>87</v>
      </c>
      <c r="G364" t="s">
        <v>699</v>
      </c>
      <c r="H364" t="s">
        <v>699</v>
      </c>
      <c r="I364" t="s">
        <v>698</v>
      </c>
      <c r="J364" t="s">
        <v>54</v>
      </c>
      <c r="K364" t="s">
        <v>1024</v>
      </c>
      <c r="L364" t="s">
        <v>7</v>
      </c>
      <c r="M364" t="s">
        <v>34</v>
      </c>
      <c r="N364" t="s">
        <v>9</v>
      </c>
      <c r="O364" t="s">
        <v>23</v>
      </c>
      <c r="P364" t="s">
        <v>84</v>
      </c>
      <c r="Q364">
        <v>41302</v>
      </c>
      <c r="R364">
        <v>5006</v>
      </c>
      <c r="S364" t="s">
        <v>85</v>
      </c>
    </row>
    <row r="365" spans="1:19" x14ac:dyDescent="0.25">
      <c r="A365" t="s">
        <v>75</v>
      </c>
      <c r="B365" s="2">
        <v>44927</v>
      </c>
      <c r="C365" s="6">
        <v>-2816.1</v>
      </c>
      <c r="D365" t="s">
        <v>25</v>
      </c>
      <c r="E365" t="s">
        <v>957</v>
      </c>
      <c r="F365" t="s">
        <v>87</v>
      </c>
      <c r="G365" t="s">
        <v>699</v>
      </c>
      <c r="H365" t="s">
        <v>699</v>
      </c>
      <c r="I365" t="s">
        <v>698</v>
      </c>
      <c r="J365" t="s">
        <v>48</v>
      </c>
      <c r="K365" t="s">
        <v>1027</v>
      </c>
      <c r="L365" t="s">
        <v>8</v>
      </c>
      <c r="M365" t="s">
        <v>29</v>
      </c>
      <c r="N365" t="s">
        <v>12</v>
      </c>
      <c r="O365" t="s">
        <v>23</v>
      </c>
      <c r="P365" t="s">
        <v>84</v>
      </c>
      <c r="Q365">
        <v>42302</v>
      </c>
      <c r="R365">
        <v>8004</v>
      </c>
      <c r="S365" t="s">
        <v>85</v>
      </c>
    </row>
    <row r="366" spans="1:19" x14ac:dyDescent="0.25">
      <c r="A366" t="s">
        <v>75</v>
      </c>
      <c r="B366" s="2">
        <v>44927</v>
      </c>
      <c r="C366" s="6">
        <v>-6928.5</v>
      </c>
      <c r="D366" t="s">
        <v>25</v>
      </c>
      <c r="E366" t="s">
        <v>957</v>
      </c>
      <c r="F366" t="s">
        <v>87</v>
      </c>
      <c r="G366" t="s">
        <v>699</v>
      </c>
      <c r="H366" t="s">
        <v>699</v>
      </c>
      <c r="I366" t="s">
        <v>698</v>
      </c>
      <c r="J366" t="s">
        <v>55</v>
      </c>
      <c r="K366" t="s">
        <v>1027</v>
      </c>
      <c r="L366" t="s">
        <v>7</v>
      </c>
      <c r="M366" t="s">
        <v>34</v>
      </c>
      <c r="N366" t="s">
        <v>9</v>
      </c>
      <c r="O366" t="s">
        <v>23</v>
      </c>
      <c r="P366" t="s">
        <v>84</v>
      </c>
      <c r="Q366">
        <v>41302</v>
      </c>
      <c r="R366">
        <v>7001</v>
      </c>
      <c r="S366" t="s">
        <v>85</v>
      </c>
    </row>
    <row r="367" spans="1:19" x14ac:dyDescent="0.25">
      <c r="A367" t="s">
        <v>75</v>
      </c>
      <c r="B367" s="2">
        <v>44927</v>
      </c>
      <c r="C367" s="6">
        <v>-491.7</v>
      </c>
      <c r="D367" t="s">
        <v>25</v>
      </c>
      <c r="E367" t="s">
        <v>957</v>
      </c>
      <c r="F367" t="s">
        <v>87</v>
      </c>
      <c r="G367" t="s">
        <v>699</v>
      </c>
      <c r="H367" t="s">
        <v>699</v>
      </c>
      <c r="I367" t="s">
        <v>698</v>
      </c>
      <c r="J367" t="s">
        <v>56</v>
      </c>
      <c r="K367" t="s">
        <v>1020</v>
      </c>
      <c r="L367" t="s">
        <v>7</v>
      </c>
      <c r="M367" t="s">
        <v>34</v>
      </c>
      <c r="N367" t="s">
        <v>9</v>
      </c>
      <c r="O367" t="s">
        <v>23</v>
      </c>
      <c r="P367" t="s">
        <v>84</v>
      </c>
      <c r="Q367">
        <v>41302</v>
      </c>
      <c r="R367">
        <v>60022</v>
      </c>
      <c r="S367" t="s">
        <v>85</v>
      </c>
    </row>
    <row r="368" spans="1:19" x14ac:dyDescent="0.25">
      <c r="A368" t="s">
        <v>75</v>
      </c>
      <c r="B368" s="2">
        <v>44927</v>
      </c>
      <c r="C368" s="6">
        <v>-769.35</v>
      </c>
      <c r="D368" t="s">
        <v>25</v>
      </c>
      <c r="E368" t="s">
        <v>957</v>
      </c>
      <c r="F368" t="s">
        <v>87</v>
      </c>
      <c r="G368" t="s">
        <v>699</v>
      </c>
      <c r="H368" t="s">
        <v>699</v>
      </c>
      <c r="I368" t="s">
        <v>698</v>
      </c>
      <c r="J368" t="s">
        <v>56</v>
      </c>
      <c r="K368" t="s">
        <v>1020</v>
      </c>
      <c r="L368" t="s">
        <v>7</v>
      </c>
      <c r="M368" t="s">
        <v>34</v>
      </c>
      <c r="N368" t="s">
        <v>9</v>
      </c>
      <c r="O368" t="s">
        <v>23</v>
      </c>
      <c r="P368" t="s">
        <v>84</v>
      </c>
      <c r="Q368">
        <v>41302</v>
      </c>
      <c r="R368">
        <v>60021</v>
      </c>
      <c r="S368" t="s">
        <v>85</v>
      </c>
    </row>
    <row r="369" spans="1:19" x14ac:dyDescent="0.25">
      <c r="A369" t="s">
        <v>75</v>
      </c>
      <c r="B369" s="2">
        <v>44927</v>
      </c>
      <c r="C369" s="6">
        <v>-2413.8000000000002</v>
      </c>
      <c r="D369" t="s">
        <v>25</v>
      </c>
      <c r="E369" t="s">
        <v>957</v>
      </c>
      <c r="F369" t="s">
        <v>87</v>
      </c>
      <c r="G369" t="s">
        <v>699</v>
      </c>
      <c r="H369" t="s">
        <v>699</v>
      </c>
      <c r="I369" t="s">
        <v>698</v>
      </c>
      <c r="J369" t="s">
        <v>58</v>
      </c>
      <c r="K369" t="s">
        <v>1031</v>
      </c>
      <c r="L369" t="s">
        <v>7</v>
      </c>
      <c r="M369" t="s">
        <v>34</v>
      </c>
      <c r="N369" t="s">
        <v>9</v>
      </c>
      <c r="O369" t="s">
        <v>23</v>
      </c>
      <c r="P369" t="s">
        <v>84</v>
      </c>
      <c r="Q369">
        <v>41302</v>
      </c>
      <c r="R369">
        <v>7003</v>
      </c>
      <c r="S369" t="s">
        <v>85</v>
      </c>
    </row>
    <row r="370" spans="1:19" x14ac:dyDescent="0.25">
      <c r="A370" t="s">
        <v>75</v>
      </c>
      <c r="B370" s="2">
        <v>44927</v>
      </c>
      <c r="C370" s="6">
        <v>-585.95000000000005</v>
      </c>
      <c r="D370" t="s">
        <v>25</v>
      </c>
      <c r="E370" t="s">
        <v>957</v>
      </c>
      <c r="F370" t="s">
        <v>87</v>
      </c>
      <c r="G370" t="s">
        <v>701</v>
      </c>
      <c r="H370" t="s">
        <v>701</v>
      </c>
      <c r="I370" t="s">
        <v>700</v>
      </c>
      <c r="J370" t="s">
        <v>55</v>
      </c>
      <c r="K370" t="s">
        <v>1027</v>
      </c>
      <c r="L370" t="s">
        <v>7</v>
      </c>
      <c r="M370" t="s">
        <v>34</v>
      </c>
      <c r="N370" t="s">
        <v>9</v>
      </c>
      <c r="O370" t="s">
        <v>23</v>
      </c>
      <c r="P370" t="s">
        <v>84</v>
      </c>
      <c r="Q370">
        <v>41302</v>
      </c>
      <c r="R370">
        <v>7001</v>
      </c>
      <c r="S370" t="s">
        <v>85</v>
      </c>
    </row>
    <row r="371" spans="1:19" x14ac:dyDescent="0.25">
      <c r="A371" t="s">
        <v>75</v>
      </c>
      <c r="B371" s="2">
        <v>44927</v>
      </c>
      <c r="C371" s="6">
        <v>-485.6</v>
      </c>
      <c r="D371" t="s">
        <v>25</v>
      </c>
      <c r="E371" t="s">
        <v>957</v>
      </c>
      <c r="F371" t="s">
        <v>87</v>
      </c>
      <c r="G371" t="s">
        <v>702</v>
      </c>
      <c r="H371" t="s">
        <v>702</v>
      </c>
      <c r="I371" t="s">
        <v>700</v>
      </c>
      <c r="J371" t="s">
        <v>58</v>
      </c>
      <c r="K371" t="s">
        <v>1031</v>
      </c>
      <c r="L371" t="s">
        <v>7</v>
      </c>
      <c r="M371" t="s">
        <v>34</v>
      </c>
      <c r="N371" t="s">
        <v>9</v>
      </c>
      <c r="O371" t="s">
        <v>23</v>
      </c>
      <c r="P371" t="s">
        <v>84</v>
      </c>
      <c r="Q371">
        <v>41302</v>
      </c>
      <c r="R371">
        <v>7003</v>
      </c>
      <c r="S371" t="s">
        <v>85</v>
      </c>
    </row>
    <row r="372" spans="1:19" x14ac:dyDescent="0.25">
      <c r="A372" t="s">
        <v>75</v>
      </c>
      <c r="B372" s="2">
        <v>44927</v>
      </c>
      <c r="C372" s="6">
        <v>-603.45000000000005</v>
      </c>
      <c r="D372" t="s">
        <v>25</v>
      </c>
      <c r="E372" t="s">
        <v>957</v>
      </c>
      <c r="F372" t="s">
        <v>87</v>
      </c>
      <c r="G372" t="s">
        <v>704</v>
      </c>
      <c r="H372" t="s">
        <v>704</v>
      </c>
      <c r="I372" t="s">
        <v>703</v>
      </c>
      <c r="J372" t="s">
        <v>52</v>
      </c>
      <c r="K372" t="s">
        <v>1027</v>
      </c>
      <c r="L372" t="s">
        <v>7</v>
      </c>
      <c r="M372" t="s">
        <v>34</v>
      </c>
      <c r="N372" t="s">
        <v>9</v>
      </c>
      <c r="O372" t="s">
        <v>23</v>
      </c>
      <c r="P372" t="s">
        <v>84</v>
      </c>
      <c r="Q372">
        <v>41302</v>
      </c>
      <c r="R372">
        <v>3008</v>
      </c>
      <c r="S372" t="s">
        <v>85</v>
      </c>
    </row>
    <row r="373" spans="1:19" x14ac:dyDescent="0.25">
      <c r="A373" t="s">
        <v>75</v>
      </c>
      <c r="B373" s="2">
        <v>44927</v>
      </c>
      <c r="C373" s="6">
        <v>-1877.4</v>
      </c>
      <c r="D373" t="s">
        <v>25</v>
      </c>
      <c r="E373" t="s">
        <v>957</v>
      </c>
      <c r="F373" t="s">
        <v>87</v>
      </c>
      <c r="G373" t="s">
        <v>704</v>
      </c>
      <c r="H373" t="s">
        <v>704</v>
      </c>
      <c r="I373" t="s">
        <v>703</v>
      </c>
      <c r="J373" t="s">
        <v>33</v>
      </c>
      <c r="K373" t="s">
        <v>1020</v>
      </c>
      <c r="L373" t="s">
        <v>8</v>
      </c>
      <c r="M373" t="s">
        <v>29</v>
      </c>
      <c r="N373" t="s">
        <v>12</v>
      </c>
      <c r="O373" t="s">
        <v>23</v>
      </c>
      <c r="P373" t="s">
        <v>84</v>
      </c>
      <c r="Q373">
        <v>42302</v>
      </c>
      <c r="R373">
        <v>4001</v>
      </c>
      <c r="S373" t="s">
        <v>85</v>
      </c>
    </row>
    <row r="374" spans="1:19" x14ac:dyDescent="0.25">
      <c r="A374" t="s">
        <v>75</v>
      </c>
      <c r="B374" s="2">
        <v>44927</v>
      </c>
      <c r="C374" s="6">
        <v>-1385.7</v>
      </c>
      <c r="D374" t="s">
        <v>25</v>
      </c>
      <c r="E374" t="s">
        <v>957</v>
      </c>
      <c r="F374" t="s">
        <v>87</v>
      </c>
      <c r="G374" t="s">
        <v>704</v>
      </c>
      <c r="H374" t="s">
        <v>704</v>
      </c>
      <c r="I374" t="s">
        <v>703</v>
      </c>
      <c r="J374" t="s">
        <v>67</v>
      </c>
      <c r="K374" t="s">
        <v>1021</v>
      </c>
      <c r="L374" t="s">
        <v>8</v>
      </c>
      <c r="M374" t="s">
        <v>29</v>
      </c>
      <c r="N374" t="s">
        <v>12</v>
      </c>
      <c r="O374" t="s">
        <v>23</v>
      </c>
      <c r="P374" t="s">
        <v>84</v>
      </c>
      <c r="Q374">
        <v>42302</v>
      </c>
      <c r="R374">
        <v>3003</v>
      </c>
      <c r="S374" t="s">
        <v>85</v>
      </c>
    </row>
    <row r="375" spans="1:19" x14ac:dyDescent="0.25">
      <c r="A375" t="s">
        <v>75</v>
      </c>
      <c r="B375" s="2">
        <v>44927</v>
      </c>
      <c r="C375" s="6">
        <v>-455.87</v>
      </c>
      <c r="D375" t="s">
        <v>25</v>
      </c>
      <c r="E375" t="s">
        <v>957</v>
      </c>
      <c r="F375" t="s">
        <v>87</v>
      </c>
      <c r="G375" t="s">
        <v>919</v>
      </c>
      <c r="H375" t="s">
        <v>919</v>
      </c>
      <c r="I375" t="s">
        <v>703</v>
      </c>
      <c r="J375" t="s">
        <v>61</v>
      </c>
      <c r="K375" t="s">
        <v>1022</v>
      </c>
      <c r="L375" t="s">
        <v>8</v>
      </c>
      <c r="M375" t="s">
        <v>29</v>
      </c>
      <c r="N375" t="s">
        <v>12</v>
      </c>
      <c r="O375" t="s">
        <v>23</v>
      </c>
      <c r="P375" t="s">
        <v>84</v>
      </c>
      <c r="Q375">
        <v>42302</v>
      </c>
      <c r="R375">
        <v>3005</v>
      </c>
      <c r="S375" t="s">
        <v>85</v>
      </c>
    </row>
    <row r="376" spans="1:19" x14ac:dyDescent="0.25">
      <c r="A376" t="s">
        <v>75</v>
      </c>
      <c r="B376" s="2">
        <v>44927</v>
      </c>
      <c r="C376" s="6">
        <v>-938.7</v>
      </c>
      <c r="D376" t="s">
        <v>25</v>
      </c>
      <c r="E376" t="s">
        <v>957</v>
      </c>
      <c r="F376" t="s">
        <v>87</v>
      </c>
      <c r="G376" t="s">
        <v>704</v>
      </c>
      <c r="H376" t="s">
        <v>704</v>
      </c>
      <c r="I376" t="s">
        <v>703</v>
      </c>
      <c r="J376" t="s">
        <v>68</v>
      </c>
      <c r="K376" t="s">
        <v>1021</v>
      </c>
      <c r="L376" t="s">
        <v>8</v>
      </c>
      <c r="M376" t="s">
        <v>29</v>
      </c>
      <c r="N376" t="s">
        <v>12</v>
      </c>
      <c r="O376" t="s">
        <v>23</v>
      </c>
      <c r="P376" t="s">
        <v>84</v>
      </c>
      <c r="Q376">
        <v>42302</v>
      </c>
      <c r="R376">
        <v>3004</v>
      </c>
      <c r="S376" t="s">
        <v>85</v>
      </c>
    </row>
    <row r="377" spans="1:19" x14ac:dyDescent="0.25">
      <c r="A377" t="s">
        <v>75</v>
      </c>
      <c r="B377" s="2">
        <v>44927</v>
      </c>
      <c r="C377" s="6">
        <v>-625.79999999999995</v>
      </c>
      <c r="D377" t="s">
        <v>25</v>
      </c>
      <c r="E377" t="s">
        <v>957</v>
      </c>
      <c r="F377" t="s">
        <v>87</v>
      </c>
      <c r="G377" t="s">
        <v>704</v>
      </c>
      <c r="H377" t="s">
        <v>704</v>
      </c>
      <c r="I377" t="s">
        <v>703</v>
      </c>
      <c r="J377" t="s">
        <v>69</v>
      </c>
      <c r="K377" t="s">
        <v>1021</v>
      </c>
      <c r="L377" t="s">
        <v>8</v>
      </c>
      <c r="M377" t="s">
        <v>29</v>
      </c>
      <c r="N377" t="s">
        <v>12</v>
      </c>
      <c r="O377" t="s">
        <v>23</v>
      </c>
      <c r="P377" t="s">
        <v>84</v>
      </c>
      <c r="Q377">
        <v>42302</v>
      </c>
      <c r="R377">
        <v>3002</v>
      </c>
      <c r="S377" t="s">
        <v>85</v>
      </c>
    </row>
    <row r="378" spans="1:19" x14ac:dyDescent="0.25">
      <c r="A378" t="s">
        <v>75</v>
      </c>
      <c r="B378" s="2">
        <v>44927</v>
      </c>
      <c r="C378" s="6">
        <v>-469.35</v>
      </c>
      <c r="D378" t="s">
        <v>25</v>
      </c>
      <c r="E378" t="s">
        <v>957</v>
      </c>
      <c r="F378" t="s">
        <v>87</v>
      </c>
      <c r="G378" t="s">
        <v>704</v>
      </c>
      <c r="H378" t="s">
        <v>704</v>
      </c>
      <c r="I378" t="s">
        <v>703</v>
      </c>
      <c r="J378" t="s">
        <v>64</v>
      </c>
      <c r="K378" t="s">
        <v>1025</v>
      </c>
      <c r="L378" t="s">
        <v>8</v>
      </c>
      <c r="M378" t="s">
        <v>29</v>
      </c>
      <c r="N378" t="s">
        <v>12</v>
      </c>
      <c r="O378" t="s">
        <v>23</v>
      </c>
      <c r="P378" t="s">
        <v>84</v>
      </c>
      <c r="Q378">
        <v>42302</v>
      </c>
      <c r="R378">
        <v>5002</v>
      </c>
      <c r="S378" t="s">
        <v>85</v>
      </c>
    </row>
    <row r="379" spans="1:19" x14ac:dyDescent="0.25">
      <c r="A379" t="s">
        <v>75</v>
      </c>
      <c r="B379" s="2">
        <v>44927</v>
      </c>
      <c r="C379" s="6">
        <v>-469.35</v>
      </c>
      <c r="D379" t="s">
        <v>25</v>
      </c>
      <c r="E379" t="s">
        <v>957</v>
      </c>
      <c r="F379" t="s">
        <v>87</v>
      </c>
      <c r="G379" t="s">
        <v>704</v>
      </c>
      <c r="H379" t="s">
        <v>704</v>
      </c>
      <c r="I379" t="s">
        <v>703</v>
      </c>
      <c r="J379" t="s">
        <v>56</v>
      </c>
      <c r="K379" t="s">
        <v>1020</v>
      </c>
      <c r="L379" t="s">
        <v>7</v>
      </c>
      <c r="M379" t="s">
        <v>34</v>
      </c>
      <c r="N379" t="s">
        <v>9</v>
      </c>
      <c r="O379" t="s">
        <v>23</v>
      </c>
      <c r="P379" t="s">
        <v>84</v>
      </c>
      <c r="Q379">
        <v>41302</v>
      </c>
      <c r="R379">
        <v>60022</v>
      </c>
      <c r="S379" t="s">
        <v>85</v>
      </c>
    </row>
    <row r="380" spans="1:19" x14ac:dyDescent="0.25">
      <c r="A380" t="s">
        <v>75</v>
      </c>
      <c r="B380" s="2">
        <v>44927</v>
      </c>
      <c r="C380" s="6">
        <v>-5362.56</v>
      </c>
      <c r="D380" t="s">
        <v>25</v>
      </c>
      <c r="E380" t="s">
        <v>957</v>
      </c>
      <c r="F380" t="s">
        <v>87</v>
      </c>
      <c r="G380" t="s">
        <v>704</v>
      </c>
      <c r="H380" t="s">
        <v>704</v>
      </c>
      <c r="I380" t="s">
        <v>703</v>
      </c>
      <c r="J380" t="s">
        <v>56</v>
      </c>
      <c r="K380" t="s">
        <v>1020</v>
      </c>
      <c r="L380" t="s">
        <v>7</v>
      </c>
      <c r="M380" t="s">
        <v>34</v>
      </c>
      <c r="N380" t="s">
        <v>9</v>
      </c>
      <c r="O380" t="s">
        <v>23</v>
      </c>
      <c r="P380" t="s">
        <v>84</v>
      </c>
      <c r="Q380">
        <v>41302</v>
      </c>
      <c r="R380">
        <v>60021</v>
      </c>
      <c r="S380" t="s">
        <v>85</v>
      </c>
    </row>
    <row r="381" spans="1:19" x14ac:dyDescent="0.25">
      <c r="A381" t="s">
        <v>75</v>
      </c>
      <c r="B381" s="2">
        <v>44927</v>
      </c>
      <c r="C381" s="6">
        <v>-1408.05</v>
      </c>
      <c r="D381" t="s">
        <v>25</v>
      </c>
      <c r="E381" t="s">
        <v>957</v>
      </c>
      <c r="F381" t="s">
        <v>87</v>
      </c>
      <c r="G381" t="s">
        <v>704</v>
      </c>
      <c r="H381" t="s">
        <v>704</v>
      </c>
      <c r="I381" t="s">
        <v>703</v>
      </c>
      <c r="J381" t="s">
        <v>71</v>
      </c>
      <c r="K381" t="s">
        <v>1030</v>
      </c>
      <c r="L381" t="s">
        <v>8</v>
      </c>
      <c r="M381" t="s">
        <v>29</v>
      </c>
      <c r="N381" t="s">
        <v>12</v>
      </c>
      <c r="O381" t="s">
        <v>23</v>
      </c>
      <c r="P381" t="s">
        <v>84</v>
      </c>
      <c r="Q381">
        <v>42302</v>
      </c>
      <c r="R381">
        <v>8003</v>
      </c>
      <c r="S381" t="s">
        <v>85</v>
      </c>
    </row>
    <row r="382" spans="1:19" x14ac:dyDescent="0.25">
      <c r="A382" t="s">
        <v>75</v>
      </c>
      <c r="B382" s="2">
        <v>44927</v>
      </c>
      <c r="C382" s="6">
        <v>-469.35</v>
      </c>
      <c r="D382" t="s">
        <v>25</v>
      </c>
      <c r="E382" t="s">
        <v>957</v>
      </c>
      <c r="F382" t="s">
        <v>87</v>
      </c>
      <c r="G382" t="s">
        <v>704</v>
      </c>
      <c r="H382" t="s">
        <v>704</v>
      </c>
      <c r="I382" t="s">
        <v>703</v>
      </c>
      <c r="J382" t="s">
        <v>72</v>
      </c>
      <c r="K382" t="s">
        <v>1028</v>
      </c>
      <c r="L382" t="s">
        <v>8</v>
      </c>
      <c r="M382" t="s">
        <v>29</v>
      </c>
      <c r="N382" t="s">
        <v>12</v>
      </c>
      <c r="O382" t="s">
        <v>23</v>
      </c>
      <c r="P382" t="s">
        <v>84</v>
      </c>
      <c r="Q382">
        <v>42302</v>
      </c>
      <c r="R382">
        <v>3006</v>
      </c>
      <c r="S382" t="s">
        <v>85</v>
      </c>
    </row>
    <row r="383" spans="1:19" x14ac:dyDescent="0.25">
      <c r="A383" t="s">
        <v>75</v>
      </c>
      <c r="B383" s="2">
        <v>44927</v>
      </c>
      <c r="C383" s="6">
        <v>-1677.15</v>
      </c>
      <c r="D383" t="s">
        <v>25</v>
      </c>
      <c r="E383" t="s">
        <v>957</v>
      </c>
      <c r="F383" t="s">
        <v>87</v>
      </c>
      <c r="G383" t="s">
        <v>704</v>
      </c>
      <c r="H383" t="s">
        <v>704</v>
      </c>
      <c r="I383" t="s">
        <v>703</v>
      </c>
      <c r="J383" t="s">
        <v>50</v>
      </c>
      <c r="K383" t="s">
        <v>1020</v>
      </c>
      <c r="L383" t="s">
        <v>8</v>
      </c>
      <c r="M383" t="s">
        <v>29</v>
      </c>
      <c r="N383" t="s">
        <v>12</v>
      </c>
      <c r="O383" t="s">
        <v>23</v>
      </c>
      <c r="P383" t="s">
        <v>84</v>
      </c>
      <c r="Q383">
        <v>42302</v>
      </c>
      <c r="R383">
        <v>40036</v>
      </c>
      <c r="S383" t="s">
        <v>85</v>
      </c>
    </row>
    <row r="384" spans="1:19" x14ac:dyDescent="0.25">
      <c r="A384" t="s">
        <v>75</v>
      </c>
      <c r="B384" s="2">
        <v>44927</v>
      </c>
      <c r="C384" s="6">
        <v>-469.35</v>
      </c>
      <c r="D384" t="s">
        <v>25</v>
      </c>
      <c r="E384" t="s">
        <v>957</v>
      </c>
      <c r="F384" t="s">
        <v>87</v>
      </c>
      <c r="G384" t="s">
        <v>704</v>
      </c>
      <c r="H384" t="s">
        <v>704</v>
      </c>
      <c r="I384" t="s">
        <v>703</v>
      </c>
      <c r="J384" t="s">
        <v>57</v>
      </c>
      <c r="K384" t="s">
        <v>1020</v>
      </c>
      <c r="L384" t="s">
        <v>7</v>
      </c>
      <c r="M384" t="s">
        <v>34</v>
      </c>
      <c r="N384" t="s">
        <v>9</v>
      </c>
      <c r="O384" t="s">
        <v>23</v>
      </c>
      <c r="P384" t="s">
        <v>84</v>
      </c>
      <c r="Q384">
        <v>41302</v>
      </c>
      <c r="R384">
        <v>5005</v>
      </c>
      <c r="S384" t="s">
        <v>85</v>
      </c>
    </row>
    <row r="385" spans="1:19" x14ac:dyDescent="0.25">
      <c r="A385" t="s">
        <v>75</v>
      </c>
      <c r="B385" s="2">
        <v>44927</v>
      </c>
      <c r="C385" s="6">
        <v>-911.74</v>
      </c>
      <c r="D385" t="s">
        <v>25</v>
      </c>
      <c r="E385" t="s">
        <v>957</v>
      </c>
      <c r="F385" t="s">
        <v>87</v>
      </c>
      <c r="G385" t="s">
        <v>918</v>
      </c>
      <c r="H385" t="s">
        <v>918</v>
      </c>
      <c r="I385" t="s">
        <v>703</v>
      </c>
      <c r="J385" t="s">
        <v>60</v>
      </c>
      <c r="K385" t="s">
        <v>1020</v>
      </c>
      <c r="L385" t="s">
        <v>8</v>
      </c>
      <c r="M385" t="s">
        <v>29</v>
      </c>
      <c r="N385" t="s">
        <v>12</v>
      </c>
      <c r="O385" t="s">
        <v>23</v>
      </c>
      <c r="P385" t="s">
        <v>84</v>
      </c>
      <c r="Q385">
        <v>42302</v>
      </c>
      <c r="R385">
        <v>40026</v>
      </c>
      <c r="S385" t="s">
        <v>85</v>
      </c>
    </row>
    <row r="386" spans="1:19" x14ac:dyDescent="0.25">
      <c r="A386" t="s">
        <v>75</v>
      </c>
      <c r="B386" s="2">
        <v>44927</v>
      </c>
      <c r="C386" s="6">
        <v>-938.7</v>
      </c>
      <c r="D386" t="s">
        <v>25</v>
      </c>
      <c r="E386" t="s">
        <v>957</v>
      </c>
      <c r="F386" t="s">
        <v>87</v>
      </c>
      <c r="G386" t="s">
        <v>704</v>
      </c>
      <c r="H386" t="s">
        <v>704</v>
      </c>
      <c r="I386" t="s">
        <v>703</v>
      </c>
      <c r="J386" t="s">
        <v>60</v>
      </c>
      <c r="K386" t="s">
        <v>1020</v>
      </c>
      <c r="L386" t="s">
        <v>8</v>
      </c>
      <c r="M386" t="s">
        <v>29</v>
      </c>
      <c r="N386" t="s">
        <v>12</v>
      </c>
      <c r="O386" t="s">
        <v>23</v>
      </c>
      <c r="P386" t="s">
        <v>84</v>
      </c>
      <c r="Q386">
        <v>42302</v>
      </c>
      <c r="R386">
        <v>40026</v>
      </c>
      <c r="S386" t="s">
        <v>85</v>
      </c>
    </row>
    <row r="387" spans="1:19" x14ac:dyDescent="0.25">
      <c r="A387" t="s">
        <v>75</v>
      </c>
      <c r="B387" s="2">
        <v>44986</v>
      </c>
      <c r="C387" s="6">
        <v>-2061.73</v>
      </c>
      <c r="D387" t="s">
        <v>25</v>
      </c>
      <c r="E387" t="s">
        <v>957</v>
      </c>
      <c r="F387" t="s">
        <v>87</v>
      </c>
      <c r="G387" t="s">
        <v>706</v>
      </c>
      <c r="H387" t="e">
        <v>#N/A</v>
      </c>
      <c r="I387" t="s">
        <v>705</v>
      </c>
      <c r="J387" t="s">
        <v>49</v>
      </c>
      <c r="K387" t="s">
        <v>1020</v>
      </c>
      <c r="L387" t="s">
        <v>7</v>
      </c>
      <c r="M387" t="s">
        <v>34</v>
      </c>
      <c r="N387" t="s">
        <v>9</v>
      </c>
      <c r="O387" t="s">
        <v>23</v>
      </c>
      <c r="P387" t="s">
        <v>84</v>
      </c>
      <c r="Q387">
        <v>41302</v>
      </c>
      <c r="R387">
        <v>60011</v>
      </c>
      <c r="S387" t="s">
        <v>85</v>
      </c>
    </row>
    <row r="388" spans="1:19" x14ac:dyDescent="0.25">
      <c r="A388" t="s">
        <v>75</v>
      </c>
      <c r="B388" s="2">
        <v>44927</v>
      </c>
      <c r="C388" s="6">
        <v>-368.55</v>
      </c>
      <c r="D388" t="s">
        <v>25</v>
      </c>
      <c r="E388" t="s">
        <v>957</v>
      </c>
      <c r="F388" t="s">
        <v>87</v>
      </c>
      <c r="G388" t="s">
        <v>708</v>
      </c>
      <c r="H388" t="s">
        <v>708</v>
      </c>
      <c r="I388" t="s">
        <v>707</v>
      </c>
      <c r="J388" t="s">
        <v>55</v>
      </c>
      <c r="K388" t="s">
        <v>1027</v>
      </c>
      <c r="L388" t="s">
        <v>7</v>
      </c>
      <c r="M388" t="s">
        <v>34</v>
      </c>
      <c r="N388" t="s">
        <v>9</v>
      </c>
      <c r="O388" t="s">
        <v>23</v>
      </c>
      <c r="P388" t="s">
        <v>84</v>
      </c>
      <c r="Q388">
        <v>41302</v>
      </c>
      <c r="R388">
        <v>7001</v>
      </c>
      <c r="S388" t="s">
        <v>85</v>
      </c>
    </row>
    <row r="389" spans="1:19" x14ac:dyDescent="0.25">
      <c r="A389" t="s">
        <v>75</v>
      </c>
      <c r="B389" s="2">
        <v>44927</v>
      </c>
      <c r="C389" s="6">
        <v>-711.61</v>
      </c>
      <c r="D389" t="s">
        <v>25</v>
      </c>
      <c r="E389" t="s">
        <v>957</v>
      </c>
      <c r="F389" t="s">
        <v>87</v>
      </c>
      <c r="G389" t="s">
        <v>709</v>
      </c>
      <c r="H389" t="s">
        <v>709</v>
      </c>
      <c r="I389" t="s">
        <v>707</v>
      </c>
      <c r="J389" t="s">
        <v>55</v>
      </c>
      <c r="K389" t="s">
        <v>1027</v>
      </c>
      <c r="L389" t="s">
        <v>7</v>
      </c>
      <c r="M389" t="s">
        <v>34</v>
      </c>
      <c r="N389" t="s">
        <v>9</v>
      </c>
      <c r="O389" t="s">
        <v>23</v>
      </c>
      <c r="P389" t="s">
        <v>84</v>
      </c>
      <c r="Q389">
        <v>41302</v>
      </c>
      <c r="R389">
        <v>7001</v>
      </c>
      <c r="S389" t="s">
        <v>85</v>
      </c>
    </row>
    <row r="390" spans="1:19" x14ac:dyDescent="0.25">
      <c r="A390" t="s">
        <v>75</v>
      </c>
      <c r="B390" s="2">
        <v>44986</v>
      </c>
      <c r="C390" s="6">
        <v>-2285.48</v>
      </c>
      <c r="D390" t="s">
        <v>25</v>
      </c>
      <c r="E390" t="s">
        <v>957</v>
      </c>
      <c r="F390" t="s">
        <v>87</v>
      </c>
      <c r="G390" t="s">
        <v>711</v>
      </c>
      <c r="H390" t="e">
        <v>#N/A</v>
      </c>
      <c r="I390" t="s">
        <v>710</v>
      </c>
      <c r="J390" t="s">
        <v>49</v>
      </c>
      <c r="K390" t="s">
        <v>1020</v>
      </c>
      <c r="L390" t="s">
        <v>7</v>
      </c>
      <c r="M390" t="s">
        <v>34</v>
      </c>
      <c r="N390" t="s">
        <v>9</v>
      </c>
      <c r="O390" t="s">
        <v>23</v>
      </c>
      <c r="P390" t="s">
        <v>84</v>
      </c>
      <c r="Q390">
        <v>41302</v>
      </c>
      <c r="R390">
        <v>60011</v>
      </c>
      <c r="S390" t="s">
        <v>85</v>
      </c>
    </row>
    <row r="391" spans="1:19" x14ac:dyDescent="0.25">
      <c r="A391" t="s">
        <v>75</v>
      </c>
      <c r="B391" s="2">
        <v>44986</v>
      </c>
      <c r="C391" s="6">
        <v>-97.6</v>
      </c>
      <c r="D391" t="s">
        <v>25</v>
      </c>
      <c r="E391" t="s">
        <v>957</v>
      </c>
      <c r="F391" t="s">
        <v>87</v>
      </c>
      <c r="G391" t="s">
        <v>714</v>
      </c>
      <c r="H391" t="e">
        <v>#N/A</v>
      </c>
      <c r="I391" t="s">
        <v>712</v>
      </c>
      <c r="J391" t="s">
        <v>36</v>
      </c>
      <c r="K391" t="s">
        <v>1024</v>
      </c>
      <c r="L391" t="s">
        <v>7</v>
      </c>
      <c r="M391" t="s">
        <v>34</v>
      </c>
      <c r="N391" t="s">
        <v>9</v>
      </c>
      <c r="O391" t="s">
        <v>23</v>
      </c>
      <c r="P391" t="s">
        <v>84</v>
      </c>
      <c r="Q391">
        <v>41302</v>
      </c>
      <c r="R391">
        <v>5003</v>
      </c>
      <c r="S391" t="s">
        <v>85</v>
      </c>
    </row>
    <row r="392" spans="1:19" x14ac:dyDescent="0.25">
      <c r="A392" t="s">
        <v>75</v>
      </c>
      <c r="B392" s="2">
        <v>44986</v>
      </c>
      <c r="C392" s="6">
        <v>-97.6</v>
      </c>
      <c r="D392" t="s">
        <v>25</v>
      </c>
      <c r="E392" t="s">
        <v>957</v>
      </c>
      <c r="F392" t="s">
        <v>87</v>
      </c>
      <c r="G392" t="s">
        <v>713</v>
      </c>
      <c r="H392" t="e">
        <v>#N/A</v>
      </c>
      <c r="I392" t="s">
        <v>712</v>
      </c>
      <c r="J392" t="s">
        <v>55</v>
      </c>
      <c r="K392" t="s">
        <v>1027</v>
      </c>
      <c r="L392" t="s">
        <v>7</v>
      </c>
      <c r="M392" t="s">
        <v>34</v>
      </c>
      <c r="N392" t="s">
        <v>9</v>
      </c>
      <c r="O392" t="s">
        <v>23</v>
      </c>
      <c r="P392" t="s">
        <v>84</v>
      </c>
      <c r="Q392">
        <v>41302</v>
      </c>
      <c r="R392">
        <v>7001</v>
      </c>
      <c r="S392" t="s">
        <v>85</v>
      </c>
    </row>
    <row r="393" spans="1:19" x14ac:dyDescent="0.25">
      <c r="A393" t="s">
        <v>75</v>
      </c>
      <c r="B393" s="2">
        <v>44986</v>
      </c>
      <c r="C393" s="6">
        <v>-1495.36</v>
      </c>
      <c r="D393" t="s">
        <v>25</v>
      </c>
      <c r="E393" t="s">
        <v>957</v>
      </c>
      <c r="F393" t="s">
        <v>87</v>
      </c>
      <c r="G393" t="s">
        <v>716</v>
      </c>
      <c r="H393" t="e">
        <v>#N/A</v>
      </c>
      <c r="I393" t="s">
        <v>715</v>
      </c>
      <c r="J393" t="s">
        <v>49</v>
      </c>
      <c r="K393" t="s">
        <v>1020</v>
      </c>
      <c r="L393" t="s">
        <v>7</v>
      </c>
      <c r="M393" t="s">
        <v>34</v>
      </c>
      <c r="N393" t="s">
        <v>9</v>
      </c>
      <c r="O393" t="s">
        <v>23</v>
      </c>
      <c r="P393" t="s">
        <v>84</v>
      </c>
      <c r="Q393">
        <v>41302</v>
      </c>
      <c r="R393">
        <v>60011</v>
      </c>
      <c r="S393" t="s">
        <v>85</v>
      </c>
    </row>
    <row r="394" spans="1:19" x14ac:dyDescent="0.25">
      <c r="A394" t="s">
        <v>75</v>
      </c>
      <c r="B394" s="2">
        <v>44986</v>
      </c>
      <c r="C394" s="6">
        <v>-623.07000000000005</v>
      </c>
      <c r="D394" t="s">
        <v>25</v>
      </c>
      <c r="E394" t="s">
        <v>957</v>
      </c>
      <c r="F394" t="s">
        <v>87</v>
      </c>
      <c r="G394" t="s">
        <v>717</v>
      </c>
      <c r="H394" t="e">
        <v>#N/A</v>
      </c>
      <c r="I394" t="s">
        <v>715</v>
      </c>
      <c r="J394" t="s">
        <v>49</v>
      </c>
      <c r="K394" t="s">
        <v>1020</v>
      </c>
      <c r="L394" t="s">
        <v>7</v>
      </c>
      <c r="M394" t="s">
        <v>34</v>
      </c>
      <c r="N394" t="s">
        <v>9</v>
      </c>
      <c r="O394" t="s">
        <v>23</v>
      </c>
      <c r="P394" t="s">
        <v>84</v>
      </c>
      <c r="Q394">
        <v>41302</v>
      </c>
      <c r="R394">
        <v>60011</v>
      </c>
      <c r="S394" t="s">
        <v>85</v>
      </c>
    </row>
    <row r="395" spans="1:19" x14ac:dyDescent="0.25">
      <c r="A395" t="s">
        <v>75</v>
      </c>
      <c r="B395" s="2">
        <v>44927</v>
      </c>
      <c r="C395" s="6">
        <v>-469.35</v>
      </c>
      <c r="D395" t="s">
        <v>25</v>
      </c>
      <c r="E395" t="s">
        <v>957</v>
      </c>
      <c r="F395" t="s">
        <v>87</v>
      </c>
      <c r="G395" t="s">
        <v>721</v>
      </c>
      <c r="H395" t="s">
        <v>721</v>
      </c>
      <c r="I395" t="s">
        <v>718</v>
      </c>
      <c r="J395" t="s">
        <v>67</v>
      </c>
      <c r="K395" t="s">
        <v>1021</v>
      </c>
      <c r="L395" t="s">
        <v>8</v>
      </c>
      <c r="M395" t="s">
        <v>29</v>
      </c>
      <c r="N395" t="s">
        <v>12</v>
      </c>
      <c r="O395" t="s">
        <v>23</v>
      </c>
      <c r="P395" t="s">
        <v>84</v>
      </c>
      <c r="Q395">
        <v>42302</v>
      </c>
      <c r="R395">
        <v>3003</v>
      </c>
      <c r="S395" t="s">
        <v>85</v>
      </c>
    </row>
    <row r="396" spans="1:19" x14ac:dyDescent="0.25">
      <c r="A396" t="s">
        <v>75</v>
      </c>
      <c r="B396" s="2">
        <v>44927</v>
      </c>
      <c r="C396" s="6">
        <v>-469.35</v>
      </c>
      <c r="D396" t="s">
        <v>25</v>
      </c>
      <c r="E396" t="s">
        <v>957</v>
      </c>
      <c r="F396" t="s">
        <v>87</v>
      </c>
      <c r="G396" t="s">
        <v>719</v>
      </c>
      <c r="H396" t="s">
        <v>719</v>
      </c>
      <c r="I396" t="s">
        <v>718</v>
      </c>
      <c r="J396" t="s">
        <v>61</v>
      </c>
      <c r="K396" t="s">
        <v>1022</v>
      </c>
      <c r="L396" t="s">
        <v>8</v>
      </c>
      <c r="M396" t="s">
        <v>29</v>
      </c>
      <c r="N396" t="s">
        <v>12</v>
      </c>
      <c r="O396" t="s">
        <v>23</v>
      </c>
      <c r="P396" t="s">
        <v>84</v>
      </c>
      <c r="Q396">
        <v>42302</v>
      </c>
      <c r="R396">
        <v>3005</v>
      </c>
      <c r="S396" t="s">
        <v>85</v>
      </c>
    </row>
    <row r="397" spans="1:19" x14ac:dyDescent="0.25">
      <c r="A397" t="s">
        <v>75</v>
      </c>
      <c r="B397" s="2">
        <v>44927</v>
      </c>
      <c r="C397" s="6">
        <v>-469.35</v>
      </c>
      <c r="D397" t="s">
        <v>25</v>
      </c>
      <c r="E397" t="s">
        <v>957</v>
      </c>
      <c r="F397" t="s">
        <v>87</v>
      </c>
      <c r="G397" t="s">
        <v>721</v>
      </c>
      <c r="H397" t="s">
        <v>721</v>
      </c>
      <c r="I397" t="s">
        <v>718</v>
      </c>
      <c r="J397" t="s">
        <v>68</v>
      </c>
      <c r="K397" t="s">
        <v>1021</v>
      </c>
      <c r="L397" t="s">
        <v>8</v>
      </c>
      <c r="M397" t="s">
        <v>29</v>
      </c>
      <c r="N397" t="s">
        <v>12</v>
      </c>
      <c r="O397" t="s">
        <v>23</v>
      </c>
      <c r="P397" t="s">
        <v>84</v>
      </c>
      <c r="Q397">
        <v>42302</v>
      </c>
      <c r="R397">
        <v>3004</v>
      </c>
      <c r="S397" t="s">
        <v>85</v>
      </c>
    </row>
    <row r="398" spans="1:19" x14ac:dyDescent="0.25">
      <c r="A398" t="s">
        <v>75</v>
      </c>
      <c r="B398" s="2">
        <v>44927</v>
      </c>
      <c r="C398" s="6">
        <v>-469.35</v>
      </c>
      <c r="D398" t="s">
        <v>25</v>
      </c>
      <c r="E398" t="s">
        <v>957</v>
      </c>
      <c r="F398" t="s">
        <v>87</v>
      </c>
      <c r="G398" t="s">
        <v>719</v>
      </c>
      <c r="H398" t="s">
        <v>719</v>
      </c>
      <c r="I398" t="s">
        <v>718</v>
      </c>
      <c r="J398" t="s">
        <v>69</v>
      </c>
      <c r="K398" t="s">
        <v>1021</v>
      </c>
      <c r="L398" t="s">
        <v>8</v>
      </c>
      <c r="M398" t="s">
        <v>29</v>
      </c>
      <c r="N398" t="s">
        <v>12</v>
      </c>
      <c r="O398" t="s">
        <v>23</v>
      </c>
      <c r="P398" t="s">
        <v>84</v>
      </c>
      <c r="Q398">
        <v>42302</v>
      </c>
      <c r="R398">
        <v>3002</v>
      </c>
      <c r="S398" t="s">
        <v>85</v>
      </c>
    </row>
    <row r="399" spans="1:19" x14ac:dyDescent="0.25">
      <c r="A399" t="s">
        <v>75</v>
      </c>
      <c r="B399" s="2">
        <v>44927</v>
      </c>
      <c r="C399" s="6">
        <v>-469.35</v>
      </c>
      <c r="D399" t="s">
        <v>25</v>
      </c>
      <c r="E399" t="s">
        <v>957</v>
      </c>
      <c r="F399" t="s">
        <v>87</v>
      </c>
      <c r="G399" t="s">
        <v>721</v>
      </c>
      <c r="H399" t="s">
        <v>721</v>
      </c>
      <c r="I399" t="s">
        <v>718</v>
      </c>
      <c r="J399" t="s">
        <v>69</v>
      </c>
      <c r="K399" t="s">
        <v>1021</v>
      </c>
      <c r="L399" t="s">
        <v>8</v>
      </c>
      <c r="M399" t="s">
        <v>29</v>
      </c>
      <c r="N399" t="s">
        <v>12</v>
      </c>
      <c r="O399" t="s">
        <v>23</v>
      </c>
      <c r="P399" t="s">
        <v>84</v>
      </c>
      <c r="Q399">
        <v>42302</v>
      </c>
      <c r="R399">
        <v>3002</v>
      </c>
      <c r="S399" t="s">
        <v>85</v>
      </c>
    </row>
    <row r="400" spans="1:19" x14ac:dyDescent="0.25">
      <c r="A400" t="s">
        <v>75</v>
      </c>
      <c r="B400" s="2">
        <v>44927</v>
      </c>
      <c r="C400" s="6">
        <v>-469.35</v>
      </c>
      <c r="D400" t="s">
        <v>25</v>
      </c>
      <c r="E400" t="s">
        <v>957</v>
      </c>
      <c r="F400" t="s">
        <v>87</v>
      </c>
      <c r="G400" t="s">
        <v>719</v>
      </c>
      <c r="H400" t="s">
        <v>719</v>
      </c>
      <c r="I400" t="s">
        <v>718</v>
      </c>
      <c r="J400" t="s">
        <v>70</v>
      </c>
      <c r="K400" t="s">
        <v>1023</v>
      </c>
      <c r="L400" t="s">
        <v>8</v>
      </c>
      <c r="M400" t="s">
        <v>29</v>
      </c>
      <c r="N400" t="s">
        <v>12</v>
      </c>
      <c r="O400" t="s">
        <v>23</v>
      </c>
      <c r="P400" t="s">
        <v>84</v>
      </c>
      <c r="Q400">
        <v>42302</v>
      </c>
      <c r="R400">
        <v>8002</v>
      </c>
      <c r="S400" t="s">
        <v>85</v>
      </c>
    </row>
    <row r="401" spans="1:19" x14ac:dyDescent="0.25">
      <c r="A401" t="s">
        <v>75</v>
      </c>
      <c r="B401" s="2">
        <v>44927</v>
      </c>
      <c r="C401" s="6">
        <v>-469.35</v>
      </c>
      <c r="D401" t="s">
        <v>25</v>
      </c>
      <c r="E401" t="s">
        <v>957</v>
      </c>
      <c r="F401" t="s">
        <v>87</v>
      </c>
      <c r="G401" t="s">
        <v>721</v>
      </c>
      <c r="H401" t="s">
        <v>721</v>
      </c>
      <c r="I401" t="s">
        <v>718</v>
      </c>
      <c r="J401" t="s">
        <v>70</v>
      </c>
      <c r="K401" t="s">
        <v>1023</v>
      </c>
      <c r="L401" t="s">
        <v>8</v>
      </c>
      <c r="M401" t="s">
        <v>29</v>
      </c>
      <c r="N401" t="s">
        <v>12</v>
      </c>
      <c r="O401" t="s">
        <v>23</v>
      </c>
      <c r="P401" t="s">
        <v>84</v>
      </c>
      <c r="Q401">
        <v>42302</v>
      </c>
      <c r="R401">
        <v>8002</v>
      </c>
      <c r="S401" t="s">
        <v>85</v>
      </c>
    </row>
    <row r="402" spans="1:19" x14ac:dyDescent="0.25">
      <c r="A402" t="s">
        <v>75</v>
      </c>
      <c r="B402" s="2">
        <v>44927</v>
      </c>
      <c r="C402" s="6">
        <v>-469.35</v>
      </c>
      <c r="D402" t="s">
        <v>25</v>
      </c>
      <c r="E402" t="s">
        <v>957</v>
      </c>
      <c r="F402" t="s">
        <v>87</v>
      </c>
      <c r="G402" t="s">
        <v>721</v>
      </c>
      <c r="H402" t="s">
        <v>721</v>
      </c>
      <c r="I402" t="s">
        <v>718</v>
      </c>
      <c r="J402" t="s">
        <v>54</v>
      </c>
      <c r="K402" t="s">
        <v>1024</v>
      </c>
      <c r="L402" t="s">
        <v>7</v>
      </c>
      <c r="M402" t="s">
        <v>34</v>
      </c>
      <c r="N402" t="s">
        <v>9</v>
      </c>
      <c r="O402" t="s">
        <v>23</v>
      </c>
      <c r="P402" t="s">
        <v>84</v>
      </c>
      <c r="Q402">
        <v>41302</v>
      </c>
      <c r="R402">
        <v>5006</v>
      </c>
      <c r="S402" t="s">
        <v>85</v>
      </c>
    </row>
    <row r="403" spans="1:19" x14ac:dyDescent="0.25">
      <c r="A403" t="s">
        <v>75</v>
      </c>
      <c r="B403" s="2">
        <v>44927</v>
      </c>
      <c r="C403" s="6">
        <v>-469.35</v>
      </c>
      <c r="D403" t="s">
        <v>25</v>
      </c>
      <c r="E403" t="s">
        <v>957</v>
      </c>
      <c r="F403" t="s">
        <v>87</v>
      </c>
      <c r="G403" t="s">
        <v>719</v>
      </c>
      <c r="H403" t="s">
        <v>719</v>
      </c>
      <c r="I403" t="s">
        <v>718</v>
      </c>
      <c r="J403" t="s">
        <v>64</v>
      </c>
      <c r="K403" t="s">
        <v>1025</v>
      </c>
      <c r="L403" t="s">
        <v>8</v>
      </c>
      <c r="M403" t="s">
        <v>29</v>
      </c>
      <c r="N403" t="s">
        <v>12</v>
      </c>
      <c r="O403" t="s">
        <v>23</v>
      </c>
      <c r="P403" t="s">
        <v>84</v>
      </c>
      <c r="Q403">
        <v>42302</v>
      </c>
      <c r="R403">
        <v>5002</v>
      </c>
      <c r="S403" t="s">
        <v>85</v>
      </c>
    </row>
    <row r="404" spans="1:19" x14ac:dyDescent="0.25">
      <c r="A404" t="s">
        <v>75</v>
      </c>
      <c r="B404" s="2">
        <v>44927</v>
      </c>
      <c r="C404" s="6">
        <v>-938.7</v>
      </c>
      <c r="D404" t="s">
        <v>25</v>
      </c>
      <c r="E404" t="s">
        <v>957</v>
      </c>
      <c r="F404" t="s">
        <v>87</v>
      </c>
      <c r="G404" t="s">
        <v>719</v>
      </c>
      <c r="H404" t="s">
        <v>719</v>
      </c>
      <c r="I404" t="s">
        <v>718</v>
      </c>
      <c r="J404" t="s">
        <v>38</v>
      </c>
      <c r="K404" t="s">
        <v>1026</v>
      </c>
      <c r="L404" t="s">
        <v>8</v>
      </c>
      <c r="M404" t="s">
        <v>29</v>
      </c>
      <c r="N404" t="s">
        <v>12</v>
      </c>
      <c r="O404" t="s">
        <v>23</v>
      </c>
      <c r="P404" t="s">
        <v>84</v>
      </c>
      <c r="Q404">
        <v>42302</v>
      </c>
      <c r="R404">
        <v>8001</v>
      </c>
      <c r="S404" t="s">
        <v>85</v>
      </c>
    </row>
    <row r="405" spans="1:19" x14ac:dyDescent="0.25">
      <c r="A405" t="s">
        <v>75</v>
      </c>
      <c r="B405" s="2">
        <v>44927</v>
      </c>
      <c r="C405" s="6">
        <v>-961.05</v>
      </c>
      <c r="D405" t="s">
        <v>25</v>
      </c>
      <c r="E405" t="s">
        <v>957</v>
      </c>
      <c r="F405" t="s">
        <v>87</v>
      </c>
      <c r="G405" t="s">
        <v>721</v>
      </c>
      <c r="H405" t="s">
        <v>721</v>
      </c>
      <c r="I405" t="s">
        <v>718</v>
      </c>
      <c r="J405" t="s">
        <v>55</v>
      </c>
      <c r="K405" t="s">
        <v>1027</v>
      </c>
      <c r="L405" t="s">
        <v>7</v>
      </c>
      <c r="M405" t="s">
        <v>34</v>
      </c>
      <c r="N405" t="s">
        <v>9</v>
      </c>
      <c r="O405" t="s">
        <v>23</v>
      </c>
      <c r="P405" t="s">
        <v>84</v>
      </c>
      <c r="Q405">
        <v>41302</v>
      </c>
      <c r="R405">
        <v>7001</v>
      </c>
      <c r="S405" t="s">
        <v>85</v>
      </c>
    </row>
    <row r="406" spans="1:19" x14ac:dyDescent="0.25">
      <c r="A406" t="s">
        <v>75</v>
      </c>
      <c r="B406" s="2">
        <v>44927</v>
      </c>
      <c r="C406" s="6">
        <v>-2006.03</v>
      </c>
      <c r="D406" t="s">
        <v>25</v>
      </c>
      <c r="E406" t="s">
        <v>957</v>
      </c>
      <c r="F406" t="s">
        <v>87</v>
      </c>
      <c r="G406" t="s">
        <v>719</v>
      </c>
      <c r="H406" t="s">
        <v>719</v>
      </c>
      <c r="I406" t="s">
        <v>718</v>
      </c>
      <c r="J406" t="s">
        <v>49</v>
      </c>
      <c r="K406" t="s">
        <v>1020</v>
      </c>
      <c r="L406" t="s">
        <v>7</v>
      </c>
      <c r="M406" t="s">
        <v>34</v>
      </c>
      <c r="N406" t="s">
        <v>9</v>
      </c>
      <c r="O406" t="s">
        <v>23</v>
      </c>
      <c r="P406" t="s">
        <v>84</v>
      </c>
      <c r="Q406">
        <v>41302</v>
      </c>
      <c r="R406">
        <v>60011</v>
      </c>
      <c r="S406" t="s">
        <v>85</v>
      </c>
    </row>
    <row r="407" spans="1:19" x14ac:dyDescent="0.25">
      <c r="A407" t="s">
        <v>75</v>
      </c>
      <c r="B407" s="2">
        <v>44927</v>
      </c>
      <c r="C407" s="6">
        <v>-320.49</v>
      </c>
      <c r="D407" t="s">
        <v>25</v>
      </c>
      <c r="E407" t="s">
        <v>957</v>
      </c>
      <c r="F407" t="s">
        <v>87</v>
      </c>
      <c r="G407" t="s">
        <v>720</v>
      </c>
      <c r="H407" t="s">
        <v>720</v>
      </c>
      <c r="I407" t="s">
        <v>718</v>
      </c>
      <c r="J407" t="s">
        <v>49</v>
      </c>
      <c r="K407" t="s">
        <v>1020</v>
      </c>
      <c r="L407" t="s">
        <v>7</v>
      </c>
      <c r="M407" t="s">
        <v>34</v>
      </c>
      <c r="N407" t="s">
        <v>9</v>
      </c>
      <c r="O407" t="s">
        <v>23</v>
      </c>
      <c r="P407" t="s">
        <v>84</v>
      </c>
      <c r="Q407">
        <v>41302</v>
      </c>
      <c r="R407">
        <v>60012</v>
      </c>
      <c r="S407" t="s">
        <v>85</v>
      </c>
    </row>
    <row r="408" spans="1:19" x14ac:dyDescent="0.25">
      <c r="A408" t="s">
        <v>75</v>
      </c>
      <c r="B408" s="2">
        <v>44927</v>
      </c>
      <c r="C408" s="6">
        <v>-1966.8</v>
      </c>
      <c r="D408" t="s">
        <v>25</v>
      </c>
      <c r="E408" t="s">
        <v>957</v>
      </c>
      <c r="F408" t="s">
        <v>87</v>
      </c>
      <c r="G408" t="s">
        <v>720</v>
      </c>
      <c r="H408" t="s">
        <v>720</v>
      </c>
      <c r="I408" t="s">
        <v>718</v>
      </c>
      <c r="J408" t="s">
        <v>49</v>
      </c>
      <c r="K408" t="s">
        <v>1020</v>
      </c>
      <c r="L408" t="s">
        <v>7</v>
      </c>
      <c r="M408" t="s">
        <v>34</v>
      </c>
      <c r="N408" t="s">
        <v>9</v>
      </c>
      <c r="O408" t="s">
        <v>23</v>
      </c>
      <c r="P408" t="s">
        <v>84</v>
      </c>
      <c r="Q408">
        <v>41302</v>
      </c>
      <c r="R408">
        <v>60011</v>
      </c>
      <c r="S408" t="s">
        <v>85</v>
      </c>
    </row>
    <row r="409" spans="1:19" x14ac:dyDescent="0.25">
      <c r="A409" t="s">
        <v>75</v>
      </c>
      <c r="B409" s="2">
        <v>44927</v>
      </c>
      <c r="C409" s="6">
        <v>-1048.76</v>
      </c>
      <c r="D409" t="s">
        <v>25</v>
      </c>
      <c r="E409" t="s">
        <v>957</v>
      </c>
      <c r="F409" t="s">
        <v>87</v>
      </c>
      <c r="G409" t="s">
        <v>721</v>
      </c>
      <c r="H409" t="s">
        <v>721</v>
      </c>
      <c r="I409" t="s">
        <v>718</v>
      </c>
      <c r="J409" t="s">
        <v>49</v>
      </c>
      <c r="K409" t="s">
        <v>1020</v>
      </c>
      <c r="L409" t="s">
        <v>7</v>
      </c>
      <c r="M409" t="s">
        <v>34</v>
      </c>
      <c r="N409" t="s">
        <v>9</v>
      </c>
      <c r="O409" t="s">
        <v>23</v>
      </c>
      <c r="P409" t="s">
        <v>84</v>
      </c>
      <c r="Q409">
        <v>41302</v>
      </c>
      <c r="R409">
        <v>60013</v>
      </c>
      <c r="S409" t="s">
        <v>85</v>
      </c>
    </row>
    <row r="410" spans="1:19" x14ac:dyDescent="0.25">
      <c r="A410" t="s">
        <v>75</v>
      </c>
      <c r="B410" s="2">
        <v>44927</v>
      </c>
      <c r="C410" s="6">
        <v>-1475.1</v>
      </c>
      <c r="D410" t="s">
        <v>25</v>
      </c>
      <c r="E410" t="s">
        <v>957</v>
      </c>
      <c r="F410" t="s">
        <v>87</v>
      </c>
      <c r="G410" t="s">
        <v>721</v>
      </c>
      <c r="H410" t="s">
        <v>721</v>
      </c>
      <c r="I410" t="s">
        <v>718</v>
      </c>
      <c r="J410" t="s">
        <v>49</v>
      </c>
      <c r="K410" t="s">
        <v>1020</v>
      </c>
      <c r="L410" t="s">
        <v>7</v>
      </c>
      <c r="M410" t="s">
        <v>34</v>
      </c>
      <c r="N410" t="s">
        <v>9</v>
      </c>
      <c r="O410" t="s">
        <v>23</v>
      </c>
      <c r="P410" t="s">
        <v>84</v>
      </c>
      <c r="Q410">
        <v>41302</v>
      </c>
      <c r="R410">
        <v>60013</v>
      </c>
      <c r="S410" t="s">
        <v>85</v>
      </c>
    </row>
    <row r="411" spans="1:19" x14ac:dyDescent="0.25">
      <c r="A411" t="s">
        <v>75</v>
      </c>
      <c r="B411" s="2">
        <v>44927</v>
      </c>
      <c r="C411" s="6">
        <v>-5578.69</v>
      </c>
      <c r="D411" t="s">
        <v>25</v>
      </c>
      <c r="E411" t="s">
        <v>957</v>
      </c>
      <c r="F411" t="s">
        <v>87</v>
      </c>
      <c r="G411" t="s">
        <v>721</v>
      </c>
      <c r="H411" t="s">
        <v>721</v>
      </c>
      <c r="I411" t="s">
        <v>718</v>
      </c>
      <c r="J411" t="s">
        <v>49</v>
      </c>
      <c r="K411" t="s">
        <v>1020</v>
      </c>
      <c r="L411" t="s">
        <v>7</v>
      </c>
      <c r="M411" t="s">
        <v>34</v>
      </c>
      <c r="N411" t="s">
        <v>9</v>
      </c>
      <c r="O411" t="s">
        <v>23</v>
      </c>
      <c r="P411" t="s">
        <v>84</v>
      </c>
      <c r="Q411">
        <v>41302</v>
      </c>
      <c r="R411">
        <v>60014</v>
      </c>
      <c r="S411" t="s">
        <v>85</v>
      </c>
    </row>
    <row r="412" spans="1:19" x14ac:dyDescent="0.25">
      <c r="A412" t="s">
        <v>75</v>
      </c>
      <c r="B412" s="2">
        <v>44927</v>
      </c>
      <c r="C412" s="6">
        <v>-8204.59</v>
      </c>
      <c r="D412" t="s">
        <v>25</v>
      </c>
      <c r="E412" t="s">
        <v>957</v>
      </c>
      <c r="F412" t="s">
        <v>87</v>
      </c>
      <c r="G412" t="s">
        <v>721</v>
      </c>
      <c r="H412" t="s">
        <v>721</v>
      </c>
      <c r="I412" t="s">
        <v>718</v>
      </c>
      <c r="J412" t="s">
        <v>49</v>
      </c>
      <c r="K412" t="s">
        <v>1020</v>
      </c>
      <c r="L412" t="s">
        <v>7</v>
      </c>
      <c r="M412" t="s">
        <v>34</v>
      </c>
      <c r="N412" t="s">
        <v>9</v>
      </c>
      <c r="O412" t="s">
        <v>23</v>
      </c>
      <c r="P412" t="s">
        <v>84</v>
      </c>
      <c r="Q412">
        <v>41302</v>
      </c>
      <c r="R412">
        <v>60012</v>
      </c>
      <c r="S412" t="s">
        <v>85</v>
      </c>
    </row>
    <row r="413" spans="1:19" x14ac:dyDescent="0.25">
      <c r="A413" t="s">
        <v>75</v>
      </c>
      <c r="B413" s="2">
        <v>44927</v>
      </c>
      <c r="C413" s="6">
        <v>-67209.009999999995</v>
      </c>
      <c r="D413" t="s">
        <v>25</v>
      </c>
      <c r="E413" t="s">
        <v>957</v>
      </c>
      <c r="F413" t="s">
        <v>87</v>
      </c>
      <c r="G413" t="s">
        <v>721</v>
      </c>
      <c r="H413" t="s">
        <v>721</v>
      </c>
      <c r="I413" t="s">
        <v>718</v>
      </c>
      <c r="J413" t="s">
        <v>49</v>
      </c>
      <c r="K413" t="s">
        <v>1020</v>
      </c>
      <c r="L413" t="s">
        <v>7</v>
      </c>
      <c r="M413" t="s">
        <v>34</v>
      </c>
      <c r="N413" t="s">
        <v>9</v>
      </c>
      <c r="O413" t="s">
        <v>23</v>
      </c>
      <c r="P413" t="s">
        <v>84</v>
      </c>
      <c r="Q413">
        <v>41302</v>
      </c>
      <c r="R413">
        <v>60011</v>
      </c>
      <c r="S413" t="s">
        <v>85</v>
      </c>
    </row>
    <row r="414" spans="1:19" x14ac:dyDescent="0.25">
      <c r="A414" t="s">
        <v>75</v>
      </c>
      <c r="B414" s="2">
        <v>44927</v>
      </c>
      <c r="C414" s="6">
        <v>-469.35</v>
      </c>
      <c r="D414" t="s">
        <v>25</v>
      </c>
      <c r="E414" t="s">
        <v>957</v>
      </c>
      <c r="F414" t="s">
        <v>87</v>
      </c>
      <c r="G414" t="s">
        <v>719</v>
      </c>
      <c r="H414" t="s">
        <v>719</v>
      </c>
      <c r="I414" t="s">
        <v>718</v>
      </c>
      <c r="J414" t="s">
        <v>56</v>
      </c>
      <c r="K414" t="s">
        <v>1020</v>
      </c>
      <c r="L414" t="s">
        <v>7</v>
      </c>
      <c r="M414" t="s">
        <v>34</v>
      </c>
      <c r="N414" t="s">
        <v>9</v>
      </c>
      <c r="O414" t="s">
        <v>23</v>
      </c>
      <c r="P414" t="s">
        <v>84</v>
      </c>
      <c r="Q414">
        <v>41302</v>
      </c>
      <c r="R414">
        <v>60021</v>
      </c>
      <c r="S414" t="s">
        <v>85</v>
      </c>
    </row>
    <row r="415" spans="1:19" x14ac:dyDescent="0.25">
      <c r="A415" t="s">
        <v>75</v>
      </c>
      <c r="B415" s="2">
        <v>44927</v>
      </c>
      <c r="C415" s="6">
        <v>-791.7</v>
      </c>
      <c r="D415" t="s">
        <v>25</v>
      </c>
      <c r="E415" t="s">
        <v>957</v>
      </c>
      <c r="F415" t="s">
        <v>87</v>
      </c>
      <c r="G415" t="s">
        <v>721</v>
      </c>
      <c r="H415" t="s">
        <v>721</v>
      </c>
      <c r="I415" t="s">
        <v>718</v>
      </c>
      <c r="J415" t="s">
        <v>56</v>
      </c>
      <c r="K415" t="s">
        <v>1020</v>
      </c>
      <c r="L415" t="s">
        <v>7</v>
      </c>
      <c r="M415" t="s">
        <v>34</v>
      </c>
      <c r="N415" t="s">
        <v>9</v>
      </c>
      <c r="O415" t="s">
        <v>23</v>
      </c>
      <c r="P415" t="s">
        <v>84</v>
      </c>
      <c r="Q415">
        <v>41302</v>
      </c>
      <c r="R415">
        <v>60023</v>
      </c>
      <c r="S415" t="s">
        <v>85</v>
      </c>
    </row>
    <row r="416" spans="1:19" x14ac:dyDescent="0.25">
      <c r="A416" t="s">
        <v>75</v>
      </c>
      <c r="B416" s="2">
        <v>44927</v>
      </c>
      <c r="C416" s="6">
        <v>-2498.06</v>
      </c>
      <c r="D416" t="s">
        <v>25</v>
      </c>
      <c r="E416" t="s">
        <v>957</v>
      </c>
      <c r="F416" t="s">
        <v>87</v>
      </c>
      <c r="G416" t="s">
        <v>721</v>
      </c>
      <c r="H416" t="s">
        <v>721</v>
      </c>
      <c r="I416" t="s">
        <v>718</v>
      </c>
      <c r="J416" t="s">
        <v>56</v>
      </c>
      <c r="K416" t="s">
        <v>1020</v>
      </c>
      <c r="L416" t="s">
        <v>7</v>
      </c>
      <c r="M416" t="s">
        <v>34</v>
      </c>
      <c r="N416" t="s">
        <v>9</v>
      </c>
      <c r="O416" t="s">
        <v>23</v>
      </c>
      <c r="P416" t="s">
        <v>84</v>
      </c>
      <c r="Q416">
        <v>41302</v>
      </c>
      <c r="R416">
        <v>60021</v>
      </c>
      <c r="S416" t="s">
        <v>85</v>
      </c>
    </row>
    <row r="417" spans="1:19" x14ac:dyDescent="0.25">
      <c r="A417" t="s">
        <v>75</v>
      </c>
      <c r="B417" s="2">
        <v>44927</v>
      </c>
      <c r="C417" s="6">
        <v>-210</v>
      </c>
      <c r="D417" t="s">
        <v>25</v>
      </c>
      <c r="E417" t="s">
        <v>957</v>
      </c>
      <c r="F417" t="s">
        <v>87</v>
      </c>
      <c r="G417" t="s">
        <v>721</v>
      </c>
      <c r="H417" t="s">
        <v>721</v>
      </c>
      <c r="I417" t="s">
        <v>718</v>
      </c>
      <c r="J417" t="s">
        <v>72</v>
      </c>
      <c r="K417" t="s">
        <v>1028</v>
      </c>
      <c r="L417" t="s">
        <v>8</v>
      </c>
      <c r="M417" t="s">
        <v>29</v>
      </c>
      <c r="N417" t="s">
        <v>12</v>
      </c>
      <c r="O417" t="s">
        <v>23</v>
      </c>
      <c r="P417" t="s">
        <v>84</v>
      </c>
      <c r="Q417">
        <v>42302</v>
      </c>
      <c r="R417">
        <v>3006</v>
      </c>
      <c r="S417" t="s">
        <v>85</v>
      </c>
    </row>
    <row r="418" spans="1:19" x14ac:dyDescent="0.25">
      <c r="A418" t="s">
        <v>75</v>
      </c>
      <c r="B418" s="2">
        <v>44927</v>
      </c>
      <c r="C418" s="6">
        <v>-469.35</v>
      </c>
      <c r="D418" t="s">
        <v>25</v>
      </c>
      <c r="E418" t="s">
        <v>957</v>
      </c>
      <c r="F418" t="s">
        <v>87</v>
      </c>
      <c r="G418" t="s">
        <v>721</v>
      </c>
      <c r="H418" t="s">
        <v>721</v>
      </c>
      <c r="I418" t="s">
        <v>718</v>
      </c>
      <c r="J418" t="s">
        <v>63</v>
      </c>
      <c r="K418" t="s">
        <v>1029</v>
      </c>
      <c r="L418" t="s">
        <v>8</v>
      </c>
      <c r="M418" t="s">
        <v>29</v>
      </c>
      <c r="N418" t="s">
        <v>12</v>
      </c>
      <c r="O418" t="s">
        <v>23</v>
      </c>
      <c r="P418" t="s">
        <v>84</v>
      </c>
      <c r="Q418">
        <v>42302</v>
      </c>
      <c r="R418">
        <v>8006</v>
      </c>
      <c r="S418" t="s">
        <v>85</v>
      </c>
    </row>
    <row r="419" spans="1:19" x14ac:dyDescent="0.25">
      <c r="A419" t="s">
        <v>75</v>
      </c>
      <c r="B419" s="2">
        <v>44958</v>
      </c>
      <c r="C419" s="6">
        <v>-42</v>
      </c>
      <c r="D419" t="s">
        <v>25</v>
      </c>
      <c r="E419" t="s">
        <v>976</v>
      </c>
      <c r="F419" t="s">
        <v>1036</v>
      </c>
      <c r="G419" t="s">
        <v>921</v>
      </c>
      <c r="H419" t="e">
        <v>#N/A</v>
      </c>
      <c r="I419" t="s">
        <v>920</v>
      </c>
      <c r="J419" t="s">
        <v>48</v>
      </c>
      <c r="K419" t="s">
        <v>1027</v>
      </c>
      <c r="L419" t="s">
        <v>8</v>
      </c>
      <c r="M419" t="s">
        <v>29</v>
      </c>
      <c r="N419" t="s">
        <v>12</v>
      </c>
      <c r="O419" t="s">
        <v>23</v>
      </c>
      <c r="P419" t="s">
        <v>84</v>
      </c>
      <c r="Q419">
        <v>42302</v>
      </c>
      <c r="R419">
        <v>8004</v>
      </c>
      <c r="S419" t="s">
        <v>85</v>
      </c>
    </row>
    <row r="420" spans="1:19" x14ac:dyDescent="0.25">
      <c r="A420" t="s">
        <v>75</v>
      </c>
      <c r="B420" s="2">
        <v>44927</v>
      </c>
      <c r="C420" s="6">
        <v>-508.48</v>
      </c>
      <c r="D420" t="s">
        <v>25</v>
      </c>
      <c r="E420" t="s">
        <v>957</v>
      </c>
      <c r="F420" t="s">
        <v>87</v>
      </c>
      <c r="G420" t="s">
        <v>723</v>
      </c>
      <c r="H420" t="s">
        <v>723</v>
      </c>
      <c r="I420" t="s">
        <v>722</v>
      </c>
      <c r="J420" t="s">
        <v>49</v>
      </c>
      <c r="K420" t="s">
        <v>1020</v>
      </c>
      <c r="L420" t="s">
        <v>7</v>
      </c>
      <c r="M420" t="s">
        <v>34</v>
      </c>
      <c r="N420" t="s">
        <v>9</v>
      </c>
      <c r="O420" t="s">
        <v>23</v>
      </c>
      <c r="P420" t="s">
        <v>84</v>
      </c>
      <c r="Q420">
        <v>41302</v>
      </c>
      <c r="R420">
        <v>60011</v>
      </c>
      <c r="S420" t="s">
        <v>85</v>
      </c>
    </row>
    <row r="421" spans="1:19" x14ac:dyDescent="0.25">
      <c r="A421" t="s">
        <v>75</v>
      </c>
      <c r="B421" s="2">
        <v>44986</v>
      </c>
      <c r="C421" s="6">
        <v>-230</v>
      </c>
      <c r="D421" t="s">
        <v>25</v>
      </c>
      <c r="E421" t="s">
        <v>957</v>
      </c>
      <c r="F421" t="s">
        <v>87</v>
      </c>
      <c r="G421" t="s">
        <v>725</v>
      </c>
      <c r="H421" t="e">
        <v>#N/A</v>
      </c>
      <c r="I421" t="s">
        <v>724</v>
      </c>
      <c r="J421" t="s">
        <v>68</v>
      </c>
      <c r="K421" t="s">
        <v>1021</v>
      </c>
      <c r="L421" t="s">
        <v>8</v>
      </c>
      <c r="M421" t="s">
        <v>29</v>
      </c>
      <c r="N421" t="s">
        <v>12</v>
      </c>
      <c r="O421" t="s">
        <v>23</v>
      </c>
      <c r="P421" t="s">
        <v>84</v>
      </c>
      <c r="Q421">
        <v>42302</v>
      </c>
      <c r="R421">
        <v>3004</v>
      </c>
      <c r="S421" t="s">
        <v>85</v>
      </c>
    </row>
    <row r="422" spans="1:19" x14ac:dyDescent="0.25">
      <c r="A422" t="s">
        <v>75</v>
      </c>
      <c r="B422" s="2">
        <v>44986</v>
      </c>
      <c r="C422" s="6">
        <v>-1014.05</v>
      </c>
      <c r="D422" t="s">
        <v>25</v>
      </c>
      <c r="E422" t="s">
        <v>957</v>
      </c>
      <c r="F422" t="s">
        <v>87</v>
      </c>
      <c r="G422" t="s">
        <v>725</v>
      </c>
      <c r="H422" t="e">
        <v>#N/A</v>
      </c>
      <c r="I422" t="s">
        <v>724</v>
      </c>
      <c r="J422" t="s">
        <v>55</v>
      </c>
      <c r="K422" t="s">
        <v>1027</v>
      </c>
      <c r="L422" t="s">
        <v>7</v>
      </c>
      <c r="M422" t="s">
        <v>34</v>
      </c>
      <c r="N422" t="s">
        <v>9</v>
      </c>
      <c r="O422" t="s">
        <v>23</v>
      </c>
      <c r="P422" t="s">
        <v>84</v>
      </c>
      <c r="Q422">
        <v>41302</v>
      </c>
      <c r="R422">
        <v>7001</v>
      </c>
      <c r="S422" t="s">
        <v>85</v>
      </c>
    </row>
    <row r="423" spans="1:19" x14ac:dyDescent="0.25">
      <c r="A423" t="s">
        <v>75</v>
      </c>
      <c r="B423" s="2">
        <v>44986</v>
      </c>
      <c r="C423" s="6">
        <v>-5596.64</v>
      </c>
      <c r="D423" t="s">
        <v>25</v>
      </c>
      <c r="E423" t="s">
        <v>957</v>
      </c>
      <c r="F423" t="s">
        <v>87</v>
      </c>
      <c r="G423" t="s">
        <v>725</v>
      </c>
      <c r="H423" t="e">
        <v>#N/A</v>
      </c>
      <c r="I423" t="s">
        <v>724</v>
      </c>
      <c r="J423" t="s">
        <v>49</v>
      </c>
      <c r="K423" t="s">
        <v>1020</v>
      </c>
      <c r="L423" t="s">
        <v>7</v>
      </c>
      <c r="M423" t="s">
        <v>34</v>
      </c>
      <c r="N423" t="s">
        <v>9</v>
      </c>
      <c r="O423" t="s">
        <v>23</v>
      </c>
      <c r="P423" t="s">
        <v>84</v>
      </c>
      <c r="Q423">
        <v>41302</v>
      </c>
      <c r="R423">
        <v>60011</v>
      </c>
      <c r="S423" t="s">
        <v>85</v>
      </c>
    </row>
    <row r="424" spans="1:19" x14ac:dyDescent="0.25">
      <c r="A424" t="s">
        <v>75</v>
      </c>
      <c r="B424" s="2">
        <v>44986</v>
      </c>
      <c r="C424" s="6">
        <v>-514.04999999999995</v>
      </c>
      <c r="D424" t="s">
        <v>25</v>
      </c>
      <c r="E424" t="s">
        <v>958</v>
      </c>
      <c r="F424" t="s">
        <v>87</v>
      </c>
      <c r="G424" t="s">
        <v>727</v>
      </c>
      <c r="H424" t="e">
        <v>#N/A</v>
      </c>
      <c r="I424" t="s">
        <v>726</v>
      </c>
      <c r="J424" t="s">
        <v>33</v>
      </c>
      <c r="K424" t="s">
        <v>1020</v>
      </c>
      <c r="L424" t="s">
        <v>8</v>
      </c>
      <c r="M424" t="s">
        <v>29</v>
      </c>
      <c r="N424" t="s">
        <v>12</v>
      </c>
      <c r="O424" t="s">
        <v>23</v>
      </c>
      <c r="P424" t="s">
        <v>84</v>
      </c>
      <c r="Q424">
        <v>42302</v>
      </c>
      <c r="R424">
        <v>4001</v>
      </c>
      <c r="S424" t="s">
        <v>85</v>
      </c>
    </row>
    <row r="425" spans="1:19" x14ac:dyDescent="0.25">
      <c r="A425" t="s">
        <v>75</v>
      </c>
      <c r="B425" s="2">
        <v>44986</v>
      </c>
      <c r="C425" s="6">
        <v>-1053.18</v>
      </c>
      <c r="D425" t="s">
        <v>25</v>
      </c>
      <c r="E425" t="s">
        <v>958</v>
      </c>
      <c r="F425" t="s">
        <v>87</v>
      </c>
      <c r="G425" t="s">
        <v>727</v>
      </c>
      <c r="H425" t="e">
        <v>#N/A</v>
      </c>
      <c r="I425" t="s">
        <v>726</v>
      </c>
      <c r="J425" t="s">
        <v>49</v>
      </c>
      <c r="K425" t="s">
        <v>1020</v>
      </c>
      <c r="L425" t="s">
        <v>7</v>
      </c>
      <c r="M425" t="s">
        <v>34</v>
      </c>
      <c r="N425" t="s">
        <v>9</v>
      </c>
      <c r="O425" t="s">
        <v>23</v>
      </c>
      <c r="P425" t="s">
        <v>84</v>
      </c>
      <c r="Q425">
        <v>41302</v>
      </c>
      <c r="R425">
        <v>60012</v>
      </c>
      <c r="S425" t="s">
        <v>85</v>
      </c>
    </row>
    <row r="426" spans="1:19" x14ac:dyDescent="0.25">
      <c r="A426" t="s">
        <v>75</v>
      </c>
      <c r="B426" s="2">
        <v>44986</v>
      </c>
      <c r="C426" s="6">
        <v>-2033.85</v>
      </c>
      <c r="D426" t="s">
        <v>25</v>
      </c>
      <c r="E426" t="s">
        <v>958</v>
      </c>
      <c r="F426" t="s">
        <v>87</v>
      </c>
      <c r="G426" t="s">
        <v>727</v>
      </c>
      <c r="H426" t="e">
        <v>#N/A</v>
      </c>
      <c r="I426" t="s">
        <v>726</v>
      </c>
      <c r="J426" t="s">
        <v>49</v>
      </c>
      <c r="K426" t="s">
        <v>1020</v>
      </c>
      <c r="L426" t="s">
        <v>7</v>
      </c>
      <c r="M426" t="s">
        <v>34</v>
      </c>
      <c r="N426" t="s">
        <v>9</v>
      </c>
      <c r="O426" t="s">
        <v>23</v>
      </c>
      <c r="P426" t="s">
        <v>84</v>
      </c>
      <c r="Q426">
        <v>41302</v>
      </c>
      <c r="R426">
        <v>60011</v>
      </c>
      <c r="S426" t="s">
        <v>85</v>
      </c>
    </row>
    <row r="427" spans="1:19" x14ac:dyDescent="0.25">
      <c r="A427" t="s">
        <v>75</v>
      </c>
      <c r="B427" s="2">
        <v>44986</v>
      </c>
      <c r="C427" s="6">
        <v>-4073.64</v>
      </c>
      <c r="D427" t="s">
        <v>25</v>
      </c>
      <c r="E427" t="s">
        <v>958</v>
      </c>
      <c r="F427" t="s">
        <v>87</v>
      </c>
      <c r="G427" t="s">
        <v>727</v>
      </c>
      <c r="H427" t="e">
        <v>#N/A</v>
      </c>
      <c r="I427" t="s">
        <v>726</v>
      </c>
      <c r="J427" t="s">
        <v>49</v>
      </c>
      <c r="K427" t="s">
        <v>1020</v>
      </c>
      <c r="L427" t="s">
        <v>7</v>
      </c>
      <c r="M427" t="s">
        <v>34</v>
      </c>
      <c r="N427" t="s">
        <v>9</v>
      </c>
      <c r="O427" t="s">
        <v>23</v>
      </c>
      <c r="P427" t="s">
        <v>84</v>
      </c>
      <c r="Q427">
        <v>41302</v>
      </c>
      <c r="R427">
        <v>60013</v>
      </c>
      <c r="S427" t="s">
        <v>85</v>
      </c>
    </row>
    <row r="428" spans="1:19" x14ac:dyDescent="0.25">
      <c r="A428" t="s">
        <v>75</v>
      </c>
      <c r="B428" s="2">
        <v>44986</v>
      </c>
      <c r="C428" s="6">
        <v>-506.27</v>
      </c>
      <c r="D428" t="s">
        <v>25</v>
      </c>
      <c r="E428" t="s">
        <v>958</v>
      </c>
      <c r="F428" t="s">
        <v>87</v>
      </c>
      <c r="G428" t="s">
        <v>727</v>
      </c>
      <c r="H428" t="e">
        <v>#N/A</v>
      </c>
      <c r="I428" t="s">
        <v>726</v>
      </c>
      <c r="J428" t="s">
        <v>56</v>
      </c>
      <c r="K428" t="s">
        <v>1020</v>
      </c>
      <c r="L428" t="s">
        <v>7</v>
      </c>
      <c r="M428" t="s">
        <v>34</v>
      </c>
      <c r="N428" t="s">
        <v>9</v>
      </c>
      <c r="O428" t="s">
        <v>23</v>
      </c>
      <c r="P428" t="s">
        <v>84</v>
      </c>
      <c r="Q428">
        <v>41302</v>
      </c>
      <c r="R428">
        <v>60023</v>
      </c>
      <c r="S428" t="s">
        <v>85</v>
      </c>
    </row>
    <row r="429" spans="1:19" x14ac:dyDescent="0.25">
      <c r="A429" t="s">
        <v>75</v>
      </c>
      <c r="B429" s="2">
        <v>44986</v>
      </c>
      <c r="C429" s="6">
        <v>-514.04999999999995</v>
      </c>
      <c r="D429" t="s">
        <v>25</v>
      </c>
      <c r="E429" t="s">
        <v>958</v>
      </c>
      <c r="F429" t="s">
        <v>87</v>
      </c>
      <c r="G429" t="s">
        <v>727</v>
      </c>
      <c r="H429" t="e">
        <v>#N/A</v>
      </c>
      <c r="I429" t="s">
        <v>726</v>
      </c>
      <c r="J429" t="s">
        <v>58</v>
      </c>
      <c r="K429" t="s">
        <v>1031</v>
      </c>
      <c r="L429" t="s">
        <v>7</v>
      </c>
      <c r="M429" t="s">
        <v>34</v>
      </c>
      <c r="N429" t="s">
        <v>9</v>
      </c>
      <c r="O429" t="s">
        <v>23</v>
      </c>
      <c r="P429" t="s">
        <v>84</v>
      </c>
      <c r="Q429">
        <v>41302</v>
      </c>
      <c r="R429">
        <v>7003</v>
      </c>
      <c r="S429" t="s">
        <v>85</v>
      </c>
    </row>
    <row r="430" spans="1:19" x14ac:dyDescent="0.25">
      <c r="A430" t="s">
        <v>75</v>
      </c>
      <c r="B430" s="2">
        <v>44986</v>
      </c>
      <c r="C430" s="6">
        <v>-506.27</v>
      </c>
      <c r="D430" t="s">
        <v>25</v>
      </c>
      <c r="E430" t="s">
        <v>958</v>
      </c>
      <c r="F430" t="s">
        <v>87</v>
      </c>
      <c r="G430" t="s">
        <v>727</v>
      </c>
      <c r="H430" t="e">
        <v>#N/A</v>
      </c>
      <c r="I430" t="s">
        <v>726</v>
      </c>
      <c r="J430" t="s">
        <v>60</v>
      </c>
      <c r="K430" t="s">
        <v>1020</v>
      </c>
      <c r="L430" t="s">
        <v>8</v>
      </c>
      <c r="M430" t="s">
        <v>29</v>
      </c>
      <c r="N430" t="s">
        <v>12</v>
      </c>
      <c r="O430" t="s">
        <v>23</v>
      </c>
      <c r="P430" t="s">
        <v>84</v>
      </c>
      <c r="Q430">
        <v>42302</v>
      </c>
      <c r="R430">
        <v>40026</v>
      </c>
      <c r="S430" t="s">
        <v>85</v>
      </c>
    </row>
    <row r="431" spans="1:19" x14ac:dyDescent="0.25">
      <c r="A431" t="s">
        <v>75</v>
      </c>
      <c r="B431" s="2">
        <v>44986</v>
      </c>
      <c r="C431" s="6">
        <v>-548.70000000000005</v>
      </c>
      <c r="D431" t="s">
        <v>25</v>
      </c>
      <c r="E431" t="s">
        <v>958</v>
      </c>
      <c r="F431" t="s">
        <v>87</v>
      </c>
      <c r="G431" t="s">
        <v>729</v>
      </c>
      <c r="H431" t="e">
        <v>#N/A</v>
      </c>
      <c r="I431" t="s">
        <v>728</v>
      </c>
      <c r="J431" t="s">
        <v>49</v>
      </c>
      <c r="K431" t="s">
        <v>1020</v>
      </c>
      <c r="L431" t="s">
        <v>7</v>
      </c>
      <c r="M431" t="s">
        <v>34</v>
      </c>
      <c r="N431" t="s">
        <v>9</v>
      </c>
      <c r="O431" t="s">
        <v>23</v>
      </c>
      <c r="P431" t="s">
        <v>84</v>
      </c>
      <c r="Q431">
        <v>41302</v>
      </c>
      <c r="R431">
        <v>60011</v>
      </c>
      <c r="S431" t="s">
        <v>85</v>
      </c>
    </row>
    <row r="432" spans="1:19" x14ac:dyDescent="0.25">
      <c r="A432" t="s">
        <v>75</v>
      </c>
      <c r="B432" s="2">
        <v>44958</v>
      </c>
      <c r="C432" s="6">
        <v>-98.5</v>
      </c>
      <c r="D432" t="s">
        <v>25</v>
      </c>
      <c r="E432" t="s">
        <v>958</v>
      </c>
      <c r="F432" t="s">
        <v>87</v>
      </c>
      <c r="G432" t="s">
        <v>923</v>
      </c>
      <c r="H432" t="e">
        <v>#N/A</v>
      </c>
      <c r="I432" t="s">
        <v>922</v>
      </c>
      <c r="J432" t="s">
        <v>50</v>
      </c>
      <c r="K432" t="s">
        <v>1020</v>
      </c>
      <c r="L432" t="s">
        <v>8</v>
      </c>
      <c r="M432" t="s">
        <v>29</v>
      </c>
      <c r="N432" t="s">
        <v>12</v>
      </c>
      <c r="O432" t="s">
        <v>23</v>
      </c>
      <c r="P432" t="s">
        <v>84</v>
      </c>
      <c r="Q432">
        <v>42302</v>
      </c>
      <c r="R432">
        <v>4003</v>
      </c>
      <c r="S432" t="s">
        <v>85</v>
      </c>
    </row>
    <row r="433" spans="1:19" x14ac:dyDescent="0.25">
      <c r="A433" t="s">
        <v>75</v>
      </c>
      <c r="B433" s="2">
        <v>44958</v>
      </c>
      <c r="C433" s="6">
        <v>-110.07</v>
      </c>
      <c r="D433" t="s">
        <v>25</v>
      </c>
      <c r="E433" t="s">
        <v>958</v>
      </c>
      <c r="F433" t="s">
        <v>87</v>
      </c>
      <c r="G433" t="s">
        <v>925</v>
      </c>
      <c r="H433" t="e">
        <v>#N/A</v>
      </c>
      <c r="I433" t="s">
        <v>924</v>
      </c>
      <c r="J433" t="s">
        <v>60</v>
      </c>
      <c r="K433" t="s">
        <v>1020</v>
      </c>
      <c r="L433" t="s">
        <v>8</v>
      </c>
      <c r="M433" t="s">
        <v>29</v>
      </c>
      <c r="N433" t="s">
        <v>12</v>
      </c>
      <c r="O433" t="s">
        <v>23</v>
      </c>
      <c r="P433" t="s">
        <v>84</v>
      </c>
      <c r="Q433">
        <v>42302</v>
      </c>
      <c r="R433">
        <v>4002</v>
      </c>
      <c r="S433" t="s">
        <v>85</v>
      </c>
    </row>
    <row r="434" spans="1:19" x14ac:dyDescent="0.25">
      <c r="A434" t="s">
        <v>75</v>
      </c>
      <c r="B434" s="2">
        <v>44927</v>
      </c>
      <c r="C434" s="6">
        <v>-469.35</v>
      </c>
      <c r="D434" t="s">
        <v>25</v>
      </c>
      <c r="E434" t="s">
        <v>958</v>
      </c>
      <c r="F434" t="s">
        <v>87</v>
      </c>
      <c r="G434" t="s">
        <v>731</v>
      </c>
      <c r="H434" t="s">
        <v>731</v>
      </c>
      <c r="I434" t="s">
        <v>730</v>
      </c>
      <c r="J434" t="s">
        <v>33</v>
      </c>
      <c r="K434" t="s">
        <v>1020</v>
      </c>
      <c r="L434" t="s">
        <v>8</v>
      </c>
      <c r="M434" t="s">
        <v>29</v>
      </c>
      <c r="N434" t="s">
        <v>12</v>
      </c>
      <c r="O434" t="s">
        <v>23</v>
      </c>
      <c r="P434" t="s">
        <v>84</v>
      </c>
      <c r="Q434">
        <v>42302</v>
      </c>
      <c r="R434">
        <v>4001</v>
      </c>
      <c r="S434" t="s">
        <v>85</v>
      </c>
    </row>
    <row r="435" spans="1:19" x14ac:dyDescent="0.25">
      <c r="A435" t="s">
        <v>75</v>
      </c>
      <c r="B435" s="2">
        <v>44927</v>
      </c>
      <c r="C435" s="6">
        <v>-469.35</v>
      </c>
      <c r="D435" t="s">
        <v>25</v>
      </c>
      <c r="E435" t="s">
        <v>958</v>
      </c>
      <c r="F435" t="s">
        <v>87</v>
      </c>
      <c r="G435" t="s">
        <v>731</v>
      </c>
      <c r="H435" t="s">
        <v>731</v>
      </c>
      <c r="I435" t="s">
        <v>730</v>
      </c>
      <c r="J435" t="s">
        <v>54</v>
      </c>
      <c r="K435" t="s">
        <v>1024</v>
      </c>
      <c r="L435" t="s">
        <v>7</v>
      </c>
      <c r="M435" t="s">
        <v>34</v>
      </c>
      <c r="N435" t="s">
        <v>9</v>
      </c>
      <c r="O435" t="s">
        <v>23</v>
      </c>
      <c r="P435" t="s">
        <v>84</v>
      </c>
      <c r="Q435">
        <v>41302</v>
      </c>
      <c r="R435">
        <v>5006</v>
      </c>
      <c r="S435" t="s">
        <v>85</v>
      </c>
    </row>
    <row r="436" spans="1:19" x14ac:dyDescent="0.25">
      <c r="A436" t="s">
        <v>75</v>
      </c>
      <c r="B436" s="2">
        <v>44927</v>
      </c>
      <c r="C436" s="6">
        <v>-514.04999999999995</v>
      </c>
      <c r="D436" t="s">
        <v>25</v>
      </c>
      <c r="E436" t="s">
        <v>958</v>
      </c>
      <c r="F436" t="s">
        <v>87</v>
      </c>
      <c r="G436" t="s">
        <v>731</v>
      </c>
      <c r="H436" t="s">
        <v>731</v>
      </c>
      <c r="I436" t="s">
        <v>730</v>
      </c>
      <c r="J436" t="s">
        <v>49</v>
      </c>
      <c r="K436" t="s">
        <v>1020</v>
      </c>
      <c r="L436" t="s">
        <v>7</v>
      </c>
      <c r="M436" t="s">
        <v>34</v>
      </c>
      <c r="N436" t="s">
        <v>9</v>
      </c>
      <c r="O436" t="s">
        <v>23</v>
      </c>
      <c r="P436" t="s">
        <v>84</v>
      </c>
      <c r="Q436">
        <v>41302</v>
      </c>
      <c r="R436">
        <v>60012</v>
      </c>
      <c r="S436" t="s">
        <v>85</v>
      </c>
    </row>
    <row r="437" spans="1:19" x14ac:dyDescent="0.25">
      <c r="A437" t="s">
        <v>75</v>
      </c>
      <c r="B437" s="2">
        <v>44927</v>
      </c>
      <c r="C437" s="6">
        <v>-2723.5</v>
      </c>
      <c r="D437" t="s">
        <v>25</v>
      </c>
      <c r="E437" t="s">
        <v>958</v>
      </c>
      <c r="F437" t="s">
        <v>87</v>
      </c>
      <c r="G437" t="s">
        <v>731</v>
      </c>
      <c r="H437" t="s">
        <v>731</v>
      </c>
      <c r="I437" t="s">
        <v>730</v>
      </c>
      <c r="J437" t="s">
        <v>49</v>
      </c>
      <c r="K437" t="s">
        <v>1020</v>
      </c>
      <c r="L437" t="s">
        <v>7</v>
      </c>
      <c r="M437" t="s">
        <v>34</v>
      </c>
      <c r="N437" t="s">
        <v>9</v>
      </c>
      <c r="O437" t="s">
        <v>23</v>
      </c>
      <c r="P437" t="s">
        <v>84</v>
      </c>
      <c r="Q437">
        <v>41302</v>
      </c>
      <c r="R437">
        <v>60013</v>
      </c>
      <c r="S437" t="s">
        <v>85</v>
      </c>
    </row>
    <row r="438" spans="1:19" x14ac:dyDescent="0.25">
      <c r="A438" t="s">
        <v>75</v>
      </c>
      <c r="B438" s="2">
        <v>44927</v>
      </c>
      <c r="C438" s="6">
        <v>-4176.07</v>
      </c>
      <c r="D438" t="s">
        <v>25</v>
      </c>
      <c r="E438" t="s">
        <v>958</v>
      </c>
      <c r="F438" t="s">
        <v>87</v>
      </c>
      <c r="G438" t="s">
        <v>731</v>
      </c>
      <c r="H438" t="s">
        <v>731</v>
      </c>
      <c r="I438" t="s">
        <v>730</v>
      </c>
      <c r="J438" t="s">
        <v>49</v>
      </c>
      <c r="K438" t="s">
        <v>1020</v>
      </c>
      <c r="L438" t="s">
        <v>7</v>
      </c>
      <c r="M438" t="s">
        <v>34</v>
      </c>
      <c r="N438" t="s">
        <v>9</v>
      </c>
      <c r="O438" t="s">
        <v>23</v>
      </c>
      <c r="P438" t="s">
        <v>84</v>
      </c>
      <c r="Q438">
        <v>41302</v>
      </c>
      <c r="R438">
        <v>60011</v>
      </c>
      <c r="S438" t="s">
        <v>85</v>
      </c>
    </row>
    <row r="439" spans="1:19" x14ac:dyDescent="0.25">
      <c r="A439" t="s">
        <v>75</v>
      </c>
      <c r="B439" s="2">
        <v>44927</v>
      </c>
      <c r="C439" s="6">
        <v>-510.38</v>
      </c>
      <c r="D439" t="s">
        <v>25</v>
      </c>
      <c r="E439" t="s">
        <v>958</v>
      </c>
      <c r="F439" t="s">
        <v>87</v>
      </c>
      <c r="G439" t="s">
        <v>731</v>
      </c>
      <c r="H439" t="s">
        <v>731</v>
      </c>
      <c r="I439" t="s">
        <v>730</v>
      </c>
      <c r="J439" t="s">
        <v>56</v>
      </c>
      <c r="K439" t="s">
        <v>1020</v>
      </c>
      <c r="L439" t="s">
        <v>7</v>
      </c>
      <c r="M439" t="s">
        <v>34</v>
      </c>
      <c r="N439" t="s">
        <v>9</v>
      </c>
      <c r="O439" t="s">
        <v>23</v>
      </c>
      <c r="P439" t="s">
        <v>84</v>
      </c>
      <c r="Q439">
        <v>41302</v>
      </c>
      <c r="R439">
        <v>6002</v>
      </c>
      <c r="S439" t="s">
        <v>85</v>
      </c>
    </row>
    <row r="440" spans="1:19" x14ac:dyDescent="0.25">
      <c r="A440" t="s">
        <v>75</v>
      </c>
      <c r="B440" s="2">
        <v>44927</v>
      </c>
      <c r="C440" s="6">
        <v>-514.04999999999995</v>
      </c>
      <c r="D440" t="s">
        <v>25</v>
      </c>
      <c r="E440" t="s">
        <v>958</v>
      </c>
      <c r="F440" t="s">
        <v>87</v>
      </c>
      <c r="G440" t="s">
        <v>731</v>
      </c>
      <c r="H440" t="s">
        <v>731</v>
      </c>
      <c r="I440" t="s">
        <v>730</v>
      </c>
      <c r="J440" t="s">
        <v>58</v>
      </c>
      <c r="K440" t="s">
        <v>1031</v>
      </c>
      <c r="L440" t="s">
        <v>7</v>
      </c>
      <c r="M440" t="s">
        <v>34</v>
      </c>
      <c r="N440" t="s">
        <v>9</v>
      </c>
      <c r="O440" t="s">
        <v>23</v>
      </c>
      <c r="P440" t="s">
        <v>84</v>
      </c>
      <c r="Q440">
        <v>41302</v>
      </c>
      <c r="R440">
        <v>7003</v>
      </c>
      <c r="S440" t="s">
        <v>85</v>
      </c>
    </row>
    <row r="441" spans="1:19" x14ac:dyDescent="0.25">
      <c r="A441" t="s">
        <v>75</v>
      </c>
      <c r="B441" s="2">
        <v>44927</v>
      </c>
      <c r="C441" s="6">
        <v>-290.55</v>
      </c>
      <c r="D441" t="s">
        <v>25</v>
      </c>
      <c r="E441" t="s">
        <v>958</v>
      </c>
      <c r="F441" t="s">
        <v>87</v>
      </c>
      <c r="G441" t="s">
        <v>731</v>
      </c>
      <c r="H441" t="s">
        <v>731</v>
      </c>
      <c r="I441" t="s">
        <v>730</v>
      </c>
      <c r="J441" t="s">
        <v>60</v>
      </c>
      <c r="K441" t="s">
        <v>1020</v>
      </c>
      <c r="L441" t="s">
        <v>8</v>
      </c>
      <c r="M441" t="s">
        <v>29</v>
      </c>
      <c r="N441" t="s">
        <v>12</v>
      </c>
      <c r="O441" t="s">
        <v>23</v>
      </c>
      <c r="P441" t="s">
        <v>84</v>
      </c>
      <c r="Q441">
        <v>42302</v>
      </c>
      <c r="R441">
        <v>40026</v>
      </c>
      <c r="S441" t="s">
        <v>85</v>
      </c>
    </row>
    <row r="442" spans="1:19" x14ac:dyDescent="0.25">
      <c r="A442" t="s">
        <v>75</v>
      </c>
      <c r="B442" s="2">
        <v>44958</v>
      </c>
      <c r="C442" s="6">
        <v>-424.65</v>
      </c>
      <c r="D442" t="s">
        <v>25</v>
      </c>
      <c r="E442" t="s">
        <v>958</v>
      </c>
      <c r="F442" t="s">
        <v>87</v>
      </c>
      <c r="G442" t="s">
        <v>733</v>
      </c>
      <c r="H442" t="e">
        <v>#N/A</v>
      </c>
      <c r="I442" t="s">
        <v>732</v>
      </c>
      <c r="J442" t="s">
        <v>33</v>
      </c>
      <c r="K442" t="s">
        <v>1020</v>
      </c>
      <c r="L442" t="s">
        <v>8</v>
      </c>
      <c r="M442" t="s">
        <v>29</v>
      </c>
      <c r="N442" t="s">
        <v>12</v>
      </c>
      <c r="O442" t="s">
        <v>23</v>
      </c>
      <c r="P442" t="s">
        <v>84</v>
      </c>
      <c r="Q442">
        <v>42302</v>
      </c>
      <c r="R442">
        <v>4001</v>
      </c>
      <c r="S442" t="s">
        <v>85</v>
      </c>
    </row>
    <row r="443" spans="1:19" x14ac:dyDescent="0.25">
      <c r="A443" t="s">
        <v>75</v>
      </c>
      <c r="B443" s="2">
        <v>44958</v>
      </c>
      <c r="C443" s="6">
        <v>-864.35</v>
      </c>
      <c r="D443" t="s">
        <v>25</v>
      </c>
      <c r="E443" t="s">
        <v>958</v>
      </c>
      <c r="F443" t="s">
        <v>87</v>
      </c>
      <c r="G443" t="s">
        <v>733</v>
      </c>
      <c r="H443" t="e">
        <v>#N/A</v>
      </c>
      <c r="I443" t="s">
        <v>732</v>
      </c>
      <c r="J443" t="s">
        <v>49</v>
      </c>
      <c r="K443" t="s">
        <v>1020</v>
      </c>
      <c r="L443" t="s">
        <v>7</v>
      </c>
      <c r="M443" t="s">
        <v>34</v>
      </c>
      <c r="N443" t="s">
        <v>9</v>
      </c>
      <c r="O443" t="s">
        <v>23</v>
      </c>
      <c r="P443" t="s">
        <v>84</v>
      </c>
      <c r="Q443">
        <v>41302</v>
      </c>
      <c r="R443">
        <v>60012</v>
      </c>
      <c r="S443" t="s">
        <v>85</v>
      </c>
    </row>
    <row r="444" spans="1:19" x14ac:dyDescent="0.25">
      <c r="A444" t="s">
        <v>75</v>
      </c>
      <c r="B444" s="2">
        <v>44958</v>
      </c>
      <c r="C444" s="6">
        <v>-2250.0500000000002</v>
      </c>
      <c r="D444" t="s">
        <v>25</v>
      </c>
      <c r="E444" t="s">
        <v>958</v>
      </c>
      <c r="F444" t="s">
        <v>87</v>
      </c>
      <c r="G444" t="s">
        <v>733</v>
      </c>
      <c r="H444" t="e">
        <v>#N/A</v>
      </c>
      <c r="I444" t="s">
        <v>732</v>
      </c>
      <c r="J444" t="s">
        <v>49</v>
      </c>
      <c r="K444" t="s">
        <v>1020</v>
      </c>
      <c r="L444" t="s">
        <v>7</v>
      </c>
      <c r="M444" t="s">
        <v>34</v>
      </c>
      <c r="N444" t="s">
        <v>9</v>
      </c>
      <c r="O444" t="s">
        <v>23</v>
      </c>
      <c r="P444" t="s">
        <v>84</v>
      </c>
      <c r="Q444">
        <v>41302</v>
      </c>
      <c r="R444">
        <v>60011</v>
      </c>
      <c r="S444" t="s">
        <v>85</v>
      </c>
    </row>
    <row r="445" spans="1:19" x14ac:dyDescent="0.25">
      <c r="A445" t="s">
        <v>75</v>
      </c>
      <c r="B445" s="2">
        <v>44958</v>
      </c>
      <c r="C445" s="6">
        <v>-4057.11</v>
      </c>
      <c r="D445" t="s">
        <v>25</v>
      </c>
      <c r="E445" t="s">
        <v>958</v>
      </c>
      <c r="F445" t="s">
        <v>87</v>
      </c>
      <c r="G445" t="s">
        <v>733</v>
      </c>
      <c r="H445" t="e">
        <v>#N/A</v>
      </c>
      <c r="I445" t="s">
        <v>732</v>
      </c>
      <c r="J445" t="s">
        <v>49</v>
      </c>
      <c r="K445" t="s">
        <v>1020</v>
      </c>
      <c r="L445" t="s">
        <v>7</v>
      </c>
      <c r="M445" t="s">
        <v>34</v>
      </c>
      <c r="N445" t="s">
        <v>9</v>
      </c>
      <c r="O445" t="s">
        <v>23</v>
      </c>
      <c r="P445" t="s">
        <v>84</v>
      </c>
      <c r="Q445">
        <v>41302</v>
      </c>
      <c r="R445">
        <v>60013</v>
      </c>
      <c r="S445" t="s">
        <v>85</v>
      </c>
    </row>
    <row r="446" spans="1:19" x14ac:dyDescent="0.25">
      <c r="A446" t="s">
        <v>75</v>
      </c>
      <c r="B446" s="2">
        <v>44958</v>
      </c>
      <c r="C446" s="6">
        <v>-482.39</v>
      </c>
      <c r="D446" t="s">
        <v>25</v>
      </c>
      <c r="E446" t="s">
        <v>958</v>
      </c>
      <c r="F446" t="s">
        <v>87</v>
      </c>
      <c r="G446" t="s">
        <v>733</v>
      </c>
      <c r="H446" t="e">
        <v>#N/A</v>
      </c>
      <c r="I446" t="s">
        <v>732</v>
      </c>
      <c r="J446" t="s">
        <v>56</v>
      </c>
      <c r="K446" t="s">
        <v>1020</v>
      </c>
      <c r="L446" t="s">
        <v>7</v>
      </c>
      <c r="M446" t="s">
        <v>34</v>
      </c>
      <c r="N446" t="s">
        <v>9</v>
      </c>
      <c r="O446" t="s">
        <v>23</v>
      </c>
      <c r="P446" t="s">
        <v>84</v>
      </c>
      <c r="Q446">
        <v>41302</v>
      </c>
      <c r="R446">
        <v>60023</v>
      </c>
      <c r="S446" t="s">
        <v>85</v>
      </c>
    </row>
    <row r="447" spans="1:19" x14ac:dyDescent="0.25">
      <c r="A447" t="s">
        <v>75</v>
      </c>
      <c r="B447" s="2">
        <v>44958</v>
      </c>
      <c r="C447" s="6">
        <v>-491.7</v>
      </c>
      <c r="D447" t="s">
        <v>25</v>
      </c>
      <c r="E447" t="s">
        <v>958</v>
      </c>
      <c r="F447" t="s">
        <v>87</v>
      </c>
      <c r="G447" t="s">
        <v>733</v>
      </c>
      <c r="H447" t="e">
        <v>#N/A</v>
      </c>
      <c r="I447" t="s">
        <v>732</v>
      </c>
      <c r="J447" t="s">
        <v>58</v>
      </c>
      <c r="K447" t="s">
        <v>1031</v>
      </c>
      <c r="L447" t="s">
        <v>7</v>
      </c>
      <c r="M447" t="s">
        <v>34</v>
      </c>
      <c r="N447" t="s">
        <v>9</v>
      </c>
      <c r="O447" t="s">
        <v>23</v>
      </c>
      <c r="P447" t="s">
        <v>84</v>
      </c>
      <c r="Q447">
        <v>41302</v>
      </c>
      <c r="R447">
        <v>7003</v>
      </c>
      <c r="S447" t="s">
        <v>85</v>
      </c>
    </row>
    <row r="448" spans="1:19" x14ac:dyDescent="0.25">
      <c r="A448" t="s">
        <v>75</v>
      </c>
      <c r="B448" s="2">
        <v>44986</v>
      </c>
      <c r="C448" s="6">
        <v>-2748.98</v>
      </c>
      <c r="D448" t="s">
        <v>25</v>
      </c>
      <c r="E448" t="s">
        <v>957</v>
      </c>
      <c r="F448" t="s">
        <v>87</v>
      </c>
      <c r="G448" t="s">
        <v>735</v>
      </c>
      <c r="H448" t="e">
        <v>#N/A</v>
      </c>
      <c r="I448" t="s">
        <v>734</v>
      </c>
      <c r="J448" t="s">
        <v>49</v>
      </c>
      <c r="K448" t="s">
        <v>1020</v>
      </c>
      <c r="L448" t="s">
        <v>7</v>
      </c>
      <c r="M448" t="s">
        <v>34</v>
      </c>
      <c r="N448" t="s">
        <v>9</v>
      </c>
      <c r="O448" t="s">
        <v>23</v>
      </c>
      <c r="P448" t="s">
        <v>84</v>
      </c>
      <c r="Q448">
        <v>41302</v>
      </c>
      <c r="R448">
        <v>60011</v>
      </c>
      <c r="S448" t="s">
        <v>85</v>
      </c>
    </row>
    <row r="449" spans="1:19" x14ac:dyDescent="0.25">
      <c r="A449" t="s">
        <v>75</v>
      </c>
      <c r="B449" s="2">
        <v>44986</v>
      </c>
      <c r="C449" s="6">
        <v>-1117.5</v>
      </c>
      <c r="D449" t="s">
        <v>25</v>
      </c>
      <c r="E449" t="s">
        <v>957</v>
      </c>
      <c r="F449" t="s">
        <v>87</v>
      </c>
      <c r="G449" t="s">
        <v>1006</v>
      </c>
      <c r="H449" t="e">
        <v>#N/A</v>
      </c>
      <c r="I449" t="s">
        <v>1005</v>
      </c>
      <c r="J449" t="s">
        <v>52</v>
      </c>
      <c r="K449" t="s">
        <v>1027</v>
      </c>
      <c r="L449" t="s">
        <v>7</v>
      </c>
      <c r="M449" t="s">
        <v>34</v>
      </c>
      <c r="N449" t="s">
        <v>9</v>
      </c>
      <c r="O449" t="s">
        <v>23</v>
      </c>
      <c r="P449" t="s">
        <v>84</v>
      </c>
      <c r="Q449">
        <v>41302</v>
      </c>
      <c r="R449">
        <v>3008</v>
      </c>
      <c r="S449" t="s">
        <v>85</v>
      </c>
    </row>
    <row r="450" spans="1:19" x14ac:dyDescent="0.25">
      <c r="A450" t="s">
        <v>75</v>
      </c>
      <c r="B450" s="2">
        <v>44986</v>
      </c>
      <c r="C450" s="6">
        <v>568.05999999999995</v>
      </c>
      <c r="D450" t="s">
        <v>25</v>
      </c>
      <c r="E450" t="s">
        <v>957</v>
      </c>
      <c r="F450" t="s">
        <v>87</v>
      </c>
      <c r="G450" t="s">
        <v>1006</v>
      </c>
      <c r="H450" t="e">
        <v>#N/A</v>
      </c>
      <c r="I450" t="s">
        <v>1005</v>
      </c>
      <c r="J450" t="s">
        <v>51</v>
      </c>
      <c r="K450" t="s">
        <v>1021</v>
      </c>
      <c r="L450" t="s">
        <v>8</v>
      </c>
      <c r="M450" t="s">
        <v>29</v>
      </c>
      <c r="N450" t="s">
        <v>12</v>
      </c>
      <c r="O450" t="s">
        <v>23</v>
      </c>
      <c r="P450" t="s">
        <v>84</v>
      </c>
      <c r="Q450">
        <v>42302</v>
      </c>
      <c r="R450">
        <v>2001</v>
      </c>
      <c r="S450" t="s">
        <v>85</v>
      </c>
    </row>
    <row r="451" spans="1:19" x14ac:dyDescent="0.25">
      <c r="A451" t="s">
        <v>75</v>
      </c>
      <c r="B451" s="2">
        <v>44986</v>
      </c>
      <c r="C451" s="6">
        <v>-670.5</v>
      </c>
      <c r="D451" t="s">
        <v>25</v>
      </c>
      <c r="E451" t="s">
        <v>957</v>
      </c>
      <c r="F451" t="s">
        <v>87</v>
      </c>
      <c r="G451" t="s">
        <v>1006</v>
      </c>
      <c r="H451" t="e">
        <v>#N/A</v>
      </c>
      <c r="I451" t="s">
        <v>1005</v>
      </c>
      <c r="J451" t="s">
        <v>53</v>
      </c>
      <c r="K451" t="s">
        <v>1020</v>
      </c>
      <c r="L451" t="s">
        <v>7</v>
      </c>
      <c r="M451" t="s">
        <v>34</v>
      </c>
      <c r="N451" t="s">
        <v>9</v>
      </c>
      <c r="O451" t="s">
        <v>23</v>
      </c>
      <c r="P451" t="s">
        <v>84</v>
      </c>
      <c r="Q451">
        <v>41302</v>
      </c>
      <c r="R451">
        <v>7002</v>
      </c>
      <c r="S451" t="s">
        <v>85</v>
      </c>
    </row>
    <row r="452" spans="1:19" x14ac:dyDescent="0.25">
      <c r="A452" t="s">
        <v>75</v>
      </c>
      <c r="B452" s="2">
        <v>44986</v>
      </c>
      <c r="C452" s="6">
        <v>-357.6</v>
      </c>
      <c r="D452" t="s">
        <v>25</v>
      </c>
      <c r="E452" t="s">
        <v>957</v>
      </c>
      <c r="F452" t="s">
        <v>87</v>
      </c>
      <c r="G452" t="s">
        <v>1006</v>
      </c>
      <c r="H452" t="e">
        <v>#N/A</v>
      </c>
      <c r="I452" t="s">
        <v>1005</v>
      </c>
      <c r="J452" t="s">
        <v>36</v>
      </c>
      <c r="K452" t="s">
        <v>1024</v>
      </c>
      <c r="L452" t="s">
        <v>7</v>
      </c>
      <c r="M452" t="s">
        <v>34</v>
      </c>
      <c r="N452" t="s">
        <v>9</v>
      </c>
      <c r="O452" t="s">
        <v>23</v>
      </c>
      <c r="P452" t="s">
        <v>84</v>
      </c>
      <c r="Q452">
        <v>41302</v>
      </c>
      <c r="R452">
        <v>5003</v>
      </c>
      <c r="S452" t="s">
        <v>85</v>
      </c>
    </row>
    <row r="453" spans="1:19" x14ac:dyDescent="0.25">
      <c r="A453" t="s">
        <v>75</v>
      </c>
      <c r="B453" s="2">
        <v>44986</v>
      </c>
      <c r="C453" s="6">
        <v>-357.6</v>
      </c>
      <c r="D453" t="s">
        <v>25</v>
      </c>
      <c r="E453" t="s">
        <v>957</v>
      </c>
      <c r="F453" t="s">
        <v>87</v>
      </c>
      <c r="G453" t="s">
        <v>1006</v>
      </c>
      <c r="H453" t="e">
        <v>#N/A</v>
      </c>
      <c r="I453" t="s">
        <v>1005</v>
      </c>
      <c r="J453" t="s">
        <v>54</v>
      </c>
      <c r="K453" t="s">
        <v>1024</v>
      </c>
      <c r="L453" t="s">
        <v>7</v>
      </c>
      <c r="M453" t="s">
        <v>34</v>
      </c>
      <c r="N453" t="s">
        <v>9</v>
      </c>
      <c r="O453" t="s">
        <v>23</v>
      </c>
      <c r="P453" t="s">
        <v>84</v>
      </c>
      <c r="Q453">
        <v>41302</v>
      </c>
      <c r="R453">
        <v>5006</v>
      </c>
      <c r="S453" t="s">
        <v>85</v>
      </c>
    </row>
    <row r="454" spans="1:19" x14ac:dyDescent="0.25">
      <c r="A454" t="s">
        <v>75</v>
      </c>
      <c r="B454" s="2">
        <v>44986</v>
      </c>
      <c r="C454" s="6">
        <v>-3598.35</v>
      </c>
      <c r="D454" t="s">
        <v>25</v>
      </c>
      <c r="E454" t="s">
        <v>957</v>
      </c>
      <c r="F454" t="s">
        <v>87</v>
      </c>
      <c r="G454" t="s">
        <v>1006</v>
      </c>
      <c r="H454" t="e">
        <v>#N/A</v>
      </c>
      <c r="I454" t="s">
        <v>1005</v>
      </c>
      <c r="J454" t="s">
        <v>48</v>
      </c>
      <c r="K454" t="s">
        <v>1027</v>
      </c>
      <c r="L454" t="s">
        <v>8</v>
      </c>
      <c r="M454" t="s">
        <v>29</v>
      </c>
      <c r="N454" t="s">
        <v>12</v>
      </c>
      <c r="O454" t="s">
        <v>23</v>
      </c>
      <c r="P454" t="s">
        <v>84</v>
      </c>
      <c r="Q454">
        <v>42302</v>
      </c>
      <c r="R454">
        <v>8004</v>
      </c>
      <c r="S454" t="s">
        <v>85</v>
      </c>
    </row>
    <row r="455" spans="1:19" x14ac:dyDescent="0.25">
      <c r="A455" t="s">
        <v>75</v>
      </c>
      <c r="B455" s="2">
        <v>44986</v>
      </c>
      <c r="C455" s="6">
        <v>-8397.85</v>
      </c>
      <c r="D455" t="s">
        <v>25</v>
      </c>
      <c r="E455" t="s">
        <v>957</v>
      </c>
      <c r="F455" t="s">
        <v>87</v>
      </c>
      <c r="G455" t="s">
        <v>1006</v>
      </c>
      <c r="H455" t="e">
        <v>#N/A</v>
      </c>
      <c r="I455" t="s">
        <v>1005</v>
      </c>
      <c r="J455" t="s">
        <v>55</v>
      </c>
      <c r="K455" t="s">
        <v>1027</v>
      </c>
      <c r="L455" t="s">
        <v>7</v>
      </c>
      <c r="M455" t="s">
        <v>34</v>
      </c>
      <c r="N455" t="s">
        <v>9</v>
      </c>
      <c r="O455" t="s">
        <v>23</v>
      </c>
      <c r="P455" t="s">
        <v>84</v>
      </c>
      <c r="Q455">
        <v>41302</v>
      </c>
      <c r="R455">
        <v>7001</v>
      </c>
      <c r="S455" t="s">
        <v>85</v>
      </c>
    </row>
    <row r="456" spans="1:19" x14ac:dyDescent="0.25">
      <c r="A456" t="s">
        <v>75</v>
      </c>
      <c r="B456" s="2">
        <v>44986</v>
      </c>
      <c r="C456" s="6">
        <v>-357.6</v>
      </c>
      <c r="D456" t="s">
        <v>25</v>
      </c>
      <c r="E456" t="s">
        <v>957</v>
      </c>
      <c r="F456" t="s">
        <v>87</v>
      </c>
      <c r="G456" t="s">
        <v>1006</v>
      </c>
      <c r="H456" t="e">
        <v>#N/A</v>
      </c>
      <c r="I456" t="s">
        <v>1005</v>
      </c>
      <c r="J456" t="s">
        <v>56</v>
      </c>
      <c r="K456" t="s">
        <v>1020</v>
      </c>
      <c r="L456" t="s">
        <v>7</v>
      </c>
      <c r="M456" t="s">
        <v>34</v>
      </c>
      <c r="N456" t="s">
        <v>9</v>
      </c>
      <c r="O456" t="s">
        <v>23</v>
      </c>
      <c r="P456" t="s">
        <v>84</v>
      </c>
      <c r="Q456">
        <v>41302</v>
      </c>
      <c r="R456">
        <v>60021</v>
      </c>
      <c r="S456" t="s">
        <v>85</v>
      </c>
    </row>
    <row r="457" spans="1:19" x14ac:dyDescent="0.25">
      <c r="A457" t="s">
        <v>75</v>
      </c>
      <c r="B457" s="2">
        <v>44986</v>
      </c>
      <c r="C457" s="6">
        <v>-514.04999999999995</v>
      </c>
      <c r="D457" t="s">
        <v>25</v>
      </c>
      <c r="E457" t="s">
        <v>957</v>
      </c>
      <c r="F457" t="s">
        <v>87</v>
      </c>
      <c r="G457" t="s">
        <v>1006</v>
      </c>
      <c r="H457" t="e">
        <v>#N/A</v>
      </c>
      <c r="I457" t="s">
        <v>1005</v>
      </c>
      <c r="J457" t="s">
        <v>56</v>
      </c>
      <c r="K457" t="s">
        <v>1020</v>
      </c>
      <c r="L457" t="s">
        <v>7</v>
      </c>
      <c r="M457" t="s">
        <v>34</v>
      </c>
      <c r="N457" t="s">
        <v>9</v>
      </c>
      <c r="O457" t="s">
        <v>23</v>
      </c>
      <c r="P457" t="s">
        <v>84</v>
      </c>
      <c r="Q457">
        <v>41302</v>
      </c>
      <c r="R457">
        <v>60022</v>
      </c>
      <c r="S457" t="s">
        <v>85</v>
      </c>
    </row>
    <row r="458" spans="1:19" x14ac:dyDescent="0.25">
      <c r="A458" t="s">
        <v>75</v>
      </c>
      <c r="B458" s="2">
        <v>44986</v>
      </c>
      <c r="C458" s="6">
        <v>-2735</v>
      </c>
      <c r="D458" t="s">
        <v>25</v>
      </c>
      <c r="E458" t="s">
        <v>957</v>
      </c>
      <c r="F458" t="s">
        <v>87</v>
      </c>
      <c r="G458" t="s">
        <v>1006</v>
      </c>
      <c r="H458" t="e">
        <v>#N/A</v>
      </c>
      <c r="I458" t="s">
        <v>1005</v>
      </c>
      <c r="J458" t="s">
        <v>58</v>
      </c>
      <c r="K458" t="s">
        <v>1031</v>
      </c>
      <c r="L458" t="s">
        <v>7</v>
      </c>
      <c r="M458" t="s">
        <v>34</v>
      </c>
      <c r="N458" t="s">
        <v>9</v>
      </c>
      <c r="O458" t="s">
        <v>23</v>
      </c>
      <c r="P458" t="s">
        <v>84</v>
      </c>
      <c r="Q458">
        <v>41302</v>
      </c>
      <c r="R458">
        <v>7003</v>
      </c>
      <c r="S458" t="s">
        <v>85</v>
      </c>
    </row>
    <row r="459" spans="1:19" x14ac:dyDescent="0.25">
      <c r="A459" t="s">
        <v>75</v>
      </c>
      <c r="B459" s="2">
        <v>44986</v>
      </c>
      <c r="C459" s="6">
        <v>-2324.4</v>
      </c>
      <c r="D459" t="s">
        <v>25</v>
      </c>
      <c r="E459" t="s">
        <v>957</v>
      </c>
      <c r="F459" t="s">
        <v>87</v>
      </c>
      <c r="G459" t="s">
        <v>1008</v>
      </c>
      <c r="H459" t="e">
        <v>#N/A</v>
      </c>
      <c r="I459" t="s">
        <v>1007</v>
      </c>
      <c r="J459" t="s">
        <v>33</v>
      </c>
      <c r="K459" t="s">
        <v>1020</v>
      </c>
      <c r="L459" t="s">
        <v>8</v>
      </c>
      <c r="M459" t="s">
        <v>29</v>
      </c>
      <c r="N459" t="s">
        <v>12</v>
      </c>
      <c r="O459" t="s">
        <v>23</v>
      </c>
      <c r="P459" t="s">
        <v>84</v>
      </c>
      <c r="Q459">
        <v>42302</v>
      </c>
      <c r="R459">
        <v>4001</v>
      </c>
      <c r="S459" t="s">
        <v>85</v>
      </c>
    </row>
    <row r="460" spans="1:19" x14ac:dyDescent="0.25">
      <c r="A460" t="s">
        <v>75</v>
      </c>
      <c r="B460" s="2">
        <v>44986</v>
      </c>
      <c r="C460" s="6">
        <v>-1542.15</v>
      </c>
      <c r="D460" t="s">
        <v>25</v>
      </c>
      <c r="E460" t="s">
        <v>957</v>
      </c>
      <c r="F460" t="s">
        <v>87</v>
      </c>
      <c r="G460" t="s">
        <v>1008</v>
      </c>
      <c r="H460" t="e">
        <v>#N/A</v>
      </c>
      <c r="I460" t="s">
        <v>1007</v>
      </c>
      <c r="J460" t="s">
        <v>67</v>
      </c>
      <c r="K460" t="s">
        <v>1021</v>
      </c>
      <c r="L460" t="s">
        <v>8</v>
      </c>
      <c r="M460" t="s">
        <v>29</v>
      </c>
      <c r="N460" t="s">
        <v>12</v>
      </c>
      <c r="O460" t="s">
        <v>23</v>
      </c>
      <c r="P460" t="s">
        <v>84</v>
      </c>
      <c r="Q460">
        <v>42302</v>
      </c>
      <c r="R460">
        <v>3003</v>
      </c>
      <c r="S460" t="s">
        <v>85</v>
      </c>
    </row>
    <row r="461" spans="1:19" x14ac:dyDescent="0.25">
      <c r="A461" t="s">
        <v>75</v>
      </c>
      <c r="B461" s="2">
        <v>44986</v>
      </c>
      <c r="C461" s="6">
        <v>555.74</v>
      </c>
      <c r="D461" t="s">
        <v>25</v>
      </c>
      <c r="E461" t="s">
        <v>957</v>
      </c>
      <c r="F461" t="s">
        <v>87</v>
      </c>
      <c r="G461" t="s">
        <v>1008</v>
      </c>
      <c r="H461" t="e">
        <v>#N/A</v>
      </c>
      <c r="I461" t="s">
        <v>1007</v>
      </c>
      <c r="J461" t="s">
        <v>51</v>
      </c>
      <c r="K461" t="s">
        <v>1021</v>
      </c>
      <c r="L461" t="s">
        <v>8</v>
      </c>
      <c r="M461" t="s">
        <v>29</v>
      </c>
      <c r="N461" t="s">
        <v>12</v>
      </c>
      <c r="O461" t="s">
        <v>23</v>
      </c>
      <c r="P461" t="s">
        <v>84</v>
      </c>
      <c r="Q461">
        <v>42302</v>
      </c>
      <c r="R461">
        <v>2001</v>
      </c>
      <c r="S461" t="s">
        <v>85</v>
      </c>
    </row>
    <row r="462" spans="1:19" x14ac:dyDescent="0.25">
      <c r="A462" t="s">
        <v>75</v>
      </c>
      <c r="B462" s="2">
        <v>44986</v>
      </c>
      <c r="C462" s="6">
        <v>-1028.0999999999999</v>
      </c>
      <c r="D462" t="s">
        <v>25</v>
      </c>
      <c r="E462" t="s">
        <v>957</v>
      </c>
      <c r="F462" t="s">
        <v>87</v>
      </c>
      <c r="G462" t="s">
        <v>1008</v>
      </c>
      <c r="H462" t="e">
        <v>#N/A</v>
      </c>
      <c r="I462" t="s">
        <v>1007</v>
      </c>
      <c r="J462" t="s">
        <v>68</v>
      </c>
      <c r="K462" t="s">
        <v>1021</v>
      </c>
      <c r="L462" t="s">
        <v>8</v>
      </c>
      <c r="M462" t="s">
        <v>29</v>
      </c>
      <c r="N462" t="s">
        <v>12</v>
      </c>
      <c r="O462" t="s">
        <v>23</v>
      </c>
      <c r="P462" t="s">
        <v>84</v>
      </c>
      <c r="Q462">
        <v>42302</v>
      </c>
      <c r="R462">
        <v>3004</v>
      </c>
      <c r="S462" t="s">
        <v>85</v>
      </c>
    </row>
    <row r="463" spans="1:19" x14ac:dyDescent="0.25">
      <c r="A463" t="s">
        <v>75</v>
      </c>
      <c r="B463" s="2">
        <v>44986</v>
      </c>
      <c r="C463" s="6">
        <v>-1028.0999999999999</v>
      </c>
      <c r="D463" t="s">
        <v>25</v>
      </c>
      <c r="E463" t="s">
        <v>957</v>
      </c>
      <c r="F463" t="s">
        <v>87</v>
      </c>
      <c r="G463" t="s">
        <v>1008</v>
      </c>
      <c r="H463" t="e">
        <v>#N/A</v>
      </c>
      <c r="I463" t="s">
        <v>1007</v>
      </c>
      <c r="J463" t="s">
        <v>69</v>
      </c>
      <c r="K463" t="s">
        <v>1021</v>
      </c>
      <c r="L463" t="s">
        <v>8</v>
      </c>
      <c r="M463" t="s">
        <v>29</v>
      </c>
      <c r="N463" t="s">
        <v>12</v>
      </c>
      <c r="O463" t="s">
        <v>23</v>
      </c>
      <c r="P463" t="s">
        <v>84</v>
      </c>
      <c r="Q463">
        <v>42302</v>
      </c>
      <c r="R463">
        <v>3002</v>
      </c>
      <c r="S463" t="s">
        <v>85</v>
      </c>
    </row>
    <row r="464" spans="1:19" x14ac:dyDescent="0.25">
      <c r="A464" t="s">
        <v>75</v>
      </c>
      <c r="B464" s="2">
        <v>44986</v>
      </c>
      <c r="C464" s="6">
        <v>-514.04999999999995</v>
      </c>
      <c r="D464" t="s">
        <v>25</v>
      </c>
      <c r="E464" t="s">
        <v>957</v>
      </c>
      <c r="F464" t="s">
        <v>87</v>
      </c>
      <c r="G464" t="s">
        <v>1008</v>
      </c>
      <c r="H464" t="e">
        <v>#N/A</v>
      </c>
      <c r="I464" t="s">
        <v>1007</v>
      </c>
      <c r="J464" t="s">
        <v>64</v>
      </c>
      <c r="K464" t="s">
        <v>1025</v>
      </c>
      <c r="L464" t="s">
        <v>8</v>
      </c>
      <c r="M464" t="s">
        <v>29</v>
      </c>
      <c r="N464" t="s">
        <v>12</v>
      </c>
      <c r="O464" t="s">
        <v>23</v>
      </c>
      <c r="P464" t="s">
        <v>84</v>
      </c>
      <c r="Q464">
        <v>42302</v>
      </c>
      <c r="R464">
        <v>5002</v>
      </c>
      <c r="S464" t="s">
        <v>85</v>
      </c>
    </row>
    <row r="465" spans="1:19" x14ac:dyDescent="0.25">
      <c r="A465" t="s">
        <v>75</v>
      </c>
      <c r="B465" s="2">
        <v>44986</v>
      </c>
      <c r="C465" s="6">
        <v>-514.04999999999995</v>
      </c>
      <c r="D465" t="s">
        <v>25</v>
      </c>
      <c r="E465" t="s">
        <v>957</v>
      </c>
      <c r="F465" t="s">
        <v>87</v>
      </c>
      <c r="G465" t="s">
        <v>1008</v>
      </c>
      <c r="H465" t="e">
        <v>#N/A</v>
      </c>
      <c r="I465" t="s">
        <v>1007</v>
      </c>
      <c r="J465" t="s">
        <v>56</v>
      </c>
      <c r="K465" t="s">
        <v>1020</v>
      </c>
      <c r="L465" t="s">
        <v>7</v>
      </c>
      <c r="M465" t="s">
        <v>34</v>
      </c>
      <c r="N465" t="s">
        <v>9</v>
      </c>
      <c r="O465" t="s">
        <v>23</v>
      </c>
      <c r="P465" t="s">
        <v>84</v>
      </c>
      <c r="Q465">
        <v>41302</v>
      </c>
      <c r="R465">
        <v>60022</v>
      </c>
      <c r="S465" t="s">
        <v>85</v>
      </c>
    </row>
    <row r="466" spans="1:19" x14ac:dyDescent="0.25">
      <c r="A466" t="s">
        <v>75</v>
      </c>
      <c r="B466" s="2">
        <v>44986</v>
      </c>
      <c r="C466" s="6">
        <v>-5966.55</v>
      </c>
      <c r="D466" t="s">
        <v>25</v>
      </c>
      <c r="E466" t="s">
        <v>957</v>
      </c>
      <c r="F466" t="s">
        <v>87</v>
      </c>
      <c r="G466" t="s">
        <v>1008</v>
      </c>
      <c r="H466" t="e">
        <v>#N/A</v>
      </c>
      <c r="I466" t="s">
        <v>1007</v>
      </c>
      <c r="J466" t="s">
        <v>56</v>
      </c>
      <c r="K466" t="s">
        <v>1020</v>
      </c>
      <c r="L466" t="s">
        <v>7</v>
      </c>
      <c r="M466" t="s">
        <v>34</v>
      </c>
      <c r="N466" t="s">
        <v>9</v>
      </c>
      <c r="O466" t="s">
        <v>23</v>
      </c>
      <c r="P466" t="s">
        <v>84</v>
      </c>
      <c r="Q466">
        <v>41302</v>
      </c>
      <c r="R466">
        <v>60021</v>
      </c>
      <c r="S466" t="s">
        <v>85</v>
      </c>
    </row>
    <row r="467" spans="1:19" x14ac:dyDescent="0.25">
      <c r="A467" t="s">
        <v>75</v>
      </c>
      <c r="B467" s="2">
        <v>44986</v>
      </c>
      <c r="C467" s="6">
        <v>-1542.15</v>
      </c>
      <c r="D467" t="s">
        <v>25</v>
      </c>
      <c r="E467" t="s">
        <v>957</v>
      </c>
      <c r="F467" t="s">
        <v>87</v>
      </c>
      <c r="G467" t="s">
        <v>1008</v>
      </c>
      <c r="H467" t="e">
        <v>#N/A</v>
      </c>
      <c r="I467" t="s">
        <v>1007</v>
      </c>
      <c r="J467" t="s">
        <v>71</v>
      </c>
      <c r="K467" t="s">
        <v>1030</v>
      </c>
      <c r="L467" t="s">
        <v>8</v>
      </c>
      <c r="M467" t="s">
        <v>29</v>
      </c>
      <c r="N467" t="s">
        <v>12</v>
      </c>
      <c r="O467" t="s">
        <v>23</v>
      </c>
      <c r="P467" t="s">
        <v>84</v>
      </c>
      <c r="Q467">
        <v>42302</v>
      </c>
      <c r="R467">
        <v>8003</v>
      </c>
      <c r="S467" t="s">
        <v>85</v>
      </c>
    </row>
    <row r="468" spans="1:19" x14ac:dyDescent="0.25">
      <c r="A468" t="s">
        <v>75</v>
      </c>
      <c r="B468" s="2">
        <v>44986</v>
      </c>
      <c r="C468" s="6">
        <v>-514.04999999999995</v>
      </c>
      <c r="D468" t="s">
        <v>25</v>
      </c>
      <c r="E468" t="s">
        <v>957</v>
      </c>
      <c r="F468" t="s">
        <v>87</v>
      </c>
      <c r="G468" t="s">
        <v>1008</v>
      </c>
      <c r="H468" t="e">
        <v>#N/A</v>
      </c>
      <c r="I468" t="s">
        <v>1007</v>
      </c>
      <c r="J468" t="s">
        <v>72</v>
      </c>
      <c r="K468" t="s">
        <v>1028</v>
      </c>
      <c r="L468" t="s">
        <v>8</v>
      </c>
      <c r="M468" t="s">
        <v>29</v>
      </c>
      <c r="N468" t="s">
        <v>12</v>
      </c>
      <c r="O468" t="s">
        <v>23</v>
      </c>
      <c r="P468" t="s">
        <v>84</v>
      </c>
      <c r="Q468">
        <v>42302</v>
      </c>
      <c r="R468">
        <v>3006</v>
      </c>
      <c r="S468" t="s">
        <v>85</v>
      </c>
    </row>
    <row r="469" spans="1:19" x14ac:dyDescent="0.25">
      <c r="A469" t="s">
        <v>75</v>
      </c>
      <c r="B469" s="2">
        <v>44986</v>
      </c>
      <c r="C469" s="6">
        <v>-2235</v>
      </c>
      <c r="D469" t="s">
        <v>25</v>
      </c>
      <c r="E469" t="s">
        <v>957</v>
      </c>
      <c r="F469" t="s">
        <v>87</v>
      </c>
      <c r="G469" t="s">
        <v>1008</v>
      </c>
      <c r="H469" t="e">
        <v>#N/A</v>
      </c>
      <c r="I469" t="s">
        <v>1007</v>
      </c>
      <c r="J469" t="s">
        <v>50</v>
      </c>
      <c r="K469" t="s">
        <v>1020</v>
      </c>
      <c r="L469" t="s">
        <v>8</v>
      </c>
      <c r="M469" t="s">
        <v>29</v>
      </c>
      <c r="N469" t="s">
        <v>12</v>
      </c>
      <c r="O469" t="s">
        <v>23</v>
      </c>
      <c r="P469" t="s">
        <v>84</v>
      </c>
      <c r="Q469">
        <v>42302</v>
      </c>
      <c r="R469">
        <v>40036</v>
      </c>
      <c r="S469" t="s">
        <v>85</v>
      </c>
    </row>
    <row r="470" spans="1:19" x14ac:dyDescent="0.25">
      <c r="A470" t="s">
        <v>75</v>
      </c>
      <c r="B470" s="2">
        <v>44986</v>
      </c>
      <c r="C470" s="6">
        <v>-514.04999999999995</v>
      </c>
      <c r="D470" t="s">
        <v>25</v>
      </c>
      <c r="E470" t="s">
        <v>957</v>
      </c>
      <c r="F470" t="s">
        <v>87</v>
      </c>
      <c r="G470" t="s">
        <v>1008</v>
      </c>
      <c r="H470" t="e">
        <v>#N/A</v>
      </c>
      <c r="I470" t="s">
        <v>1007</v>
      </c>
      <c r="J470" t="s">
        <v>57</v>
      </c>
      <c r="K470" t="s">
        <v>1020</v>
      </c>
      <c r="L470" t="s">
        <v>8</v>
      </c>
      <c r="M470" t="s">
        <v>29</v>
      </c>
      <c r="N470" t="s">
        <v>12</v>
      </c>
      <c r="O470" t="s">
        <v>23</v>
      </c>
      <c r="P470" t="s">
        <v>84</v>
      </c>
      <c r="Q470">
        <v>42302</v>
      </c>
      <c r="R470">
        <v>5005</v>
      </c>
      <c r="S470" t="s">
        <v>85</v>
      </c>
    </row>
    <row r="471" spans="1:19" x14ac:dyDescent="0.25">
      <c r="A471" t="s">
        <v>75</v>
      </c>
      <c r="B471" s="2">
        <v>44986</v>
      </c>
      <c r="C471" s="6">
        <v>-1542.15</v>
      </c>
      <c r="D471" t="s">
        <v>25</v>
      </c>
      <c r="E471" t="s">
        <v>957</v>
      </c>
      <c r="F471" t="s">
        <v>87</v>
      </c>
      <c r="G471" t="s">
        <v>1008</v>
      </c>
      <c r="H471" t="e">
        <v>#N/A</v>
      </c>
      <c r="I471" t="s">
        <v>1007</v>
      </c>
      <c r="J471" t="s">
        <v>60</v>
      </c>
      <c r="K471" t="s">
        <v>1020</v>
      </c>
      <c r="L471" t="s">
        <v>8</v>
      </c>
      <c r="M471" t="s">
        <v>29</v>
      </c>
      <c r="N471" t="s">
        <v>12</v>
      </c>
      <c r="O471" t="s">
        <v>23</v>
      </c>
      <c r="P471" t="s">
        <v>84</v>
      </c>
      <c r="Q471">
        <v>42302</v>
      </c>
      <c r="R471">
        <v>40026</v>
      </c>
      <c r="S471" t="s">
        <v>85</v>
      </c>
    </row>
    <row r="472" spans="1:19" x14ac:dyDescent="0.25">
      <c r="A472" t="s">
        <v>75</v>
      </c>
      <c r="B472" s="2">
        <v>44986</v>
      </c>
      <c r="C472" s="6">
        <v>-491.77</v>
      </c>
      <c r="D472" t="s">
        <v>25</v>
      </c>
      <c r="E472" t="s">
        <v>957</v>
      </c>
      <c r="F472" t="s">
        <v>87</v>
      </c>
      <c r="G472" t="s">
        <v>1019</v>
      </c>
      <c r="H472" t="e">
        <v>#N/A</v>
      </c>
      <c r="I472" t="s">
        <v>1018</v>
      </c>
      <c r="J472" t="s">
        <v>61</v>
      </c>
      <c r="K472" t="s">
        <v>1022</v>
      </c>
      <c r="L472" t="s">
        <v>8</v>
      </c>
      <c r="M472" t="s">
        <v>29</v>
      </c>
      <c r="N472" t="s">
        <v>12</v>
      </c>
      <c r="O472" t="s">
        <v>23</v>
      </c>
      <c r="P472" t="s">
        <v>84</v>
      </c>
      <c r="Q472">
        <v>42302</v>
      </c>
      <c r="R472">
        <v>3005</v>
      </c>
      <c r="S472" t="s">
        <v>85</v>
      </c>
    </row>
    <row r="473" spans="1:19" x14ac:dyDescent="0.25">
      <c r="A473" t="s">
        <v>75</v>
      </c>
      <c r="B473" s="2">
        <v>44986</v>
      </c>
      <c r="C473" s="6">
        <v>-1005.92</v>
      </c>
      <c r="D473" t="s">
        <v>25</v>
      </c>
      <c r="E473" t="s">
        <v>957</v>
      </c>
      <c r="F473" t="s">
        <v>87</v>
      </c>
      <c r="G473" t="s">
        <v>1019</v>
      </c>
      <c r="H473" t="e">
        <v>#N/A</v>
      </c>
      <c r="I473" t="s">
        <v>1018</v>
      </c>
      <c r="J473" t="s">
        <v>60</v>
      </c>
      <c r="K473" t="s">
        <v>1020</v>
      </c>
      <c r="L473" t="s">
        <v>8</v>
      </c>
      <c r="M473" t="s">
        <v>29</v>
      </c>
      <c r="N473" t="s">
        <v>12</v>
      </c>
      <c r="O473" t="s">
        <v>23</v>
      </c>
      <c r="P473" t="s">
        <v>84</v>
      </c>
      <c r="Q473">
        <v>42302</v>
      </c>
      <c r="R473">
        <v>40026</v>
      </c>
      <c r="S473" t="s">
        <v>85</v>
      </c>
    </row>
    <row r="474" spans="1:19" x14ac:dyDescent="0.25">
      <c r="A474" t="s">
        <v>75</v>
      </c>
      <c r="B474" s="2">
        <v>44986</v>
      </c>
      <c r="C474" s="6">
        <v>-585.95000000000005</v>
      </c>
      <c r="D474" t="s">
        <v>25</v>
      </c>
      <c r="E474" t="s">
        <v>957</v>
      </c>
      <c r="F474" t="s">
        <v>87</v>
      </c>
      <c r="G474" t="s">
        <v>1010</v>
      </c>
      <c r="H474" t="e">
        <v>#N/A</v>
      </c>
      <c r="I474" t="s">
        <v>1009</v>
      </c>
      <c r="J474" t="s">
        <v>55</v>
      </c>
      <c r="K474" t="s">
        <v>1027</v>
      </c>
      <c r="L474" t="s">
        <v>7</v>
      </c>
      <c r="M474" t="s">
        <v>34</v>
      </c>
      <c r="N474" t="s">
        <v>9</v>
      </c>
      <c r="O474" t="s">
        <v>23</v>
      </c>
      <c r="P474" t="s">
        <v>84</v>
      </c>
      <c r="Q474">
        <v>41302</v>
      </c>
      <c r="R474">
        <v>7001</v>
      </c>
      <c r="S474" t="s">
        <v>85</v>
      </c>
    </row>
    <row r="475" spans="1:19" x14ac:dyDescent="0.25">
      <c r="A475" t="s">
        <v>75</v>
      </c>
      <c r="B475" s="2">
        <v>44986</v>
      </c>
      <c r="C475" s="6">
        <v>-291.60000000000002</v>
      </c>
      <c r="D475" t="s">
        <v>25</v>
      </c>
      <c r="E475" t="s">
        <v>957</v>
      </c>
      <c r="F475" t="s">
        <v>87</v>
      </c>
      <c r="G475" t="s">
        <v>1012</v>
      </c>
      <c r="H475" t="e">
        <v>#N/A</v>
      </c>
      <c r="I475" t="s">
        <v>1011</v>
      </c>
      <c r="J475" t="s">
        <v>56</v>
      </c>
      <c r="K475" t="s">
        <v>1020</v>
      </c>
      <c r="L475" t="s">
        <v>7</v>
      </c>
      <c r="M475" t="s">
        <v>34</v>
      </c>
      <c r="N475" t="s">
        <v>9</v>
      </c>
      <c r="O475" t="s">
        <v>23</v>
      </c>
      <c r="P475" t="s">
        <v>84</v>
      </c>
      <c r="Q475">
        <v>41302</v>
      </c>
      <c r="R475">
        <v>60022</v>
      </c>
      <c r="S475" t="s">
        <v>85</v>
      </c>
    </row>
    <row r="476" spans="1:19" x14ac:dyDescent="0.25">
      <c r="A476" t="s">
        <v>75</v>
      </c>
      <c r="B476" s="2">
        <v>44986</v>
      </c>
      <c r="C476" s="6">
        <v>-291.60000000000002</v>
      </c>
      <c r="D476" t="s">
        <v>25</v>
      </c>
      <c r="E476" t="s">
        <v>957</v>
      </c>
      <c r="F476" t="s">
        <v>87</v>
      </c>
      <c r="G476" t="s">
        <v>1014</v>
      </c>
      <c r="H476" t="e">
        <v>#N/A</v>
      </c>
      <c r="I476" t="s">
        <v>1013</v>
      </c>
      <c r="J476" t="s">
        <v>56</v>
      </c>
      <c r="K476" t="s">
        <v>1020</v>
      </c>
      <c r="L476" t="s">
        <v>7</v>
      </c>
      <c r="M476" t="s">
        <v>34</v>
      </c>
      <c r="N476" t="s">
        <v>9</v>
      </c>
      <c r="O476" t="s">
        <v>23</v>
      </c>
      <c r="P476" t="s">
        <v>84</v>
      </c>
      <c r="Q476">
        <v>41302</v>
      </c>
      <c r="R476">
        <v>60021</v>
      </c>
      <c r="S476" t="s">
        <v>85</v>
      </c>
    </row>
    <row r="477" spans="1:19" x14ac:dyDescent="0.25">
      <c r="A477" t="s">
        <v>75</v>
      </c>
      <c r="B477" s="2">
        <v>44958</v>
      </c>
      <c r="C477" s="6">
        <v>-684</v>
      </c>
      <c r="D477" t="s">
        <v>24</v>
      </c>
      <c r="E477" t="s">
        <v>956</v>
      </c>
      <c r="F477" t="s">
        <v>87</v>
      </c>
      <c r="G477" t="s">
        <v>487</v>
      </c>
      <c r="H477" t="e">
        <v>#N/A</v>
      </c>
      <c r="I477" t="s">
        <v>486</v>
      </c>
      <c r="J477" t="s">
        <v>49</v>
      </c>
      <c r="K477" t="s">
        <v>1020</v>
      </c>
      <c r="L477" t="s">
        <v>7</v>
      </c>
      <c r="M477" t="s">
        <v>34</v>
      </c>
      <c r="N477" t="s">
        <v>9</v>
      </c>
      <c r="O477" t="s">
        <v>23</v>
      </c>
      <c r="P477" t="s">
        <v>84</v>
      </c>
      <c r="Q477">
        <v>41301</v>
      </c>
      <c r="R477">
        <v>60011</v>
      </c>
      <c r="S477" t="s">
        <v>85</v>
      </c>
    </row>
    <row r="478" spans="1:19" x14ac:dyDescent="0.25">
      <c r="A478" t="s">
        <v>75</v>
      </c>
      <c r="B478" s="2">
        <v>44927</v>
      </c>
      <c r="C478" s="6">
        <v>-220.94</v>
      </c>
      <c r="D478" t="s">
        <v>24</v>
      </c>
      <c r="E478" t="s">
        <v>956</v>
      </c>
      <c r="F478" t="s">
        <v>87</v>
      </c>
      <c r="G478" t="s">
        <v>489</v>
      </c>
      <c r="H478" t="s">
        <v>489</v>
      </c>
      <c r="I478" t="s">
        <v>488</v>
      </c>
      <c r="J478" t="s">
        <v>49</v>
      </c>
      <c r="K478" t="s">
        <v>1020</v>
      </c>
      <c r="L478" t="s">
        <v>7</v>
      </c>
      <c r="M478" t="s">
        <v>34</v>
      </c>
      <c r="N478" t="s">
        <v>9</v>
      </c>
      <c r="O478" t="s">
        <v>23</v>
      </c>
      <c r="P478" t="s">
        <v>84</v>
      </c>
      <c r="Q478">
        <v>41301</v>
      </c>
      <c r="R478">
        <v>60011</v>
      </c>
      <c r="S478" t="s">
        <v>85</v>
      </c>
    </row>
    <row r="479" spans="1:19" x14ac:dyDescent="0.25">
      <c r="A479" t="s">
        <v>75</v>
      </c>
      <c r="B479" s="2">
        <v>44927</v>
      </c>
      <c r="C479" s="6">
        <v>-220.95</v>
      </c>
      <c r="D479" t="s">
        <v>24</v>
      </c>
      <c r="E479" t="s">
        <v>956</v>
      </c>
      <c r="F479" t="s">
        <v>87</v>
      </c>
      <c r="G479" t="s">
        <v>489</v>
      </c>
      <c r="H479" t="s">
        <v>489</v>
      </c>
      <c r="I479" t="s">
        <v>488</v>
      </c>
      <c r="J479" t="s">
        <v>49</v>
      </c>
      <c r="K479" t="s">
        <v>1020</v>
      </c>
      <c r="L479" t="s">
        <v>7</v>
      </c>
      <c r="M479" t="s">
        <v>34</v>
      </c>
      <c r="N479" t="s">
        <v>9</v>
      </c>
      <c r="O479" t="s">
        <v>23</v>
      </c>
      <c r="P479" t="s">
        <v>84</v>
      </c>
      <c r="Q479">
        <v>41301</v>
      </c>
      <c r="R479">
        <v>60012</v>
      </c>
      <c r="S479" t="s">
        <v>85</v>
      </c>
    </row>
    <row r="480" spans="1:19" x14ac:dyDescent="0.25">
      <c r="A480" t="s">
        <v>75</v>
      </c>
      <c r="B480" s="2">
        <v>44927</v>
      </c>
      <c r="C480" s="6">
        <v>-210.7</v>
      </c>
      <c r="D480" t="s">
        <v>24</v>
      </c>
      <c r="E480" t="s">
        <v>956</v>
      </c>
      <c r="F480" t="s">
        <v>87</v>
      </c>
      <c r="G480" t="s">
        <v>490</v>
      </c>
      <c r="H480" t="s">
        <v>490</v>
      </c>
      <c r="I480" t="s">
        <v>488</v>
      </c>
      <c r="J480" t="s">
        <v>49</v>
      </c>
      <c r="K480" t="s">
        <v>1020</v>
      </c>
      <c r="L480" t="s">
        <v>7</v>
      </c>
      <c r="M480" t="s">
        <v>34</v>
      </c>
      <c r="N480" t="s">
        <v>9</v>
      </c>
      <c r="O480" t="s">
        <v>23</v>
      </c>
      <c r="P480" t="s">
        <v>84</v>
      </c>
      <c r="Q480">
        <v>41301</v>
      </c>
      <c r="R480">
        <v>60011</v>
      </c>
      <c r="S480" t="s">
        <v>85</v>
      </c>
    </row>
    <row r="481" spans="1:19" x14ac:dyDescent="0.25">
      <c r="A481" t="s">
        <v>75</v>
      </c>
      <c r="B481" s="2">
        <v>44958</v>
      </c>
      <c r="C481" s="6">
        <v>-176.5</v>
      </c>
      <c r="D481" t="s">
        <v>24</v>
      </c>
      <c r="E481" t="s">
        <v>956</v>
      </c>
      <c r="F481" t="s">
        <v>87</v>
      </c>
      <c r="G481" t="s">
        <v>492</v>
      </c>
      <c r="H481" t="e">
        <v>#N/A</v>
      </c>
      <c r="I481" t="s">
        <v>491</v>
      </c>
      <c r="J481" t="s">
        <v>49</v>
      </c>
      <c r="K481" t="s">
        <v>1020</v>
      </c>
      <c r="L481" t="s">
        <v>7</v>
      </c>
      <c r="M481" t="s">
        <v>34</v>
      </c>
      <c r="N481" t="s">
        <v>9</v>
      </c>
      <c r="O481" t="s">
        <v>23</v>
      </c>
      <c r="P481" t="s">
        <v>84</v>
      </c>
      <c r="Q481">
        <v>41301</v>
      </c>
      <c r="R481">
        <v>60011</v>
      </c>
      <c r="S481" t="s">
        <v>85</v>
      </c>
    </row>
    <row r="482" spans="1:19" x14ac:dyDescent="0.25">
      <c r="A482" t="s">
        <v>75</v>
      </c>
      <c r="B482" s="2">
        <v>44958</v>
      </c>
      <c r="C482" s="6">
        <v>-60.2</v>
      </c>
      <c r="D482" t="s">
        <v>24</v>
      </c>
      <c r="E482" t="s">
        <v>956</v>
      </c>
      <c r="F482" t="s">
        <v>87</v>
      </c>
      <c r="G482" t="s">
        <v>494</v>
      </c>
      <c r="H482" t="e">
        <v>#N/A</v>
      </c>
      <c r="I482" t="s">
        <v>493</v>
      </c>
      <c r="J482" t="s">
        <v>49</v>
      </c>
      <c r="K482" t="s">
        <v>1020</v>
      </c>
      <c r="L482" t="s">
        <v>7</v>
      </c>
      <c r="M482" t="s">
        <v>34</v>
      </c>
      <c r="N482" t="s">
        <v>9</v>
      </c>
      <c r="O482" t="s">
        <v>23</v>
      </c>
      <c r="P482" t="s">
        <v>84</v>
      </c>
      <c r="Q482">
        <v>41301</v>
      </c>
      <c r="R482">
        <v>60011</v>
      </c>
      <c r="S482" t="s">
        <v>85</v>
      </c>
    </row>
    <row r="483" spans="1:19" x14ac:dyDescent="0.25">
      <c r="A483" t="s">
        <v>75</v>
      </c>
      <c r="B483" s="2">
        <v>44958</v>
      </c>
      <c r="C483" s="6">
        <v>-20.49</v>
      </c>
      <c r="D483" t="s">
        <v>24</v>
      </c>
      <c r="E483" t="s">
        <v>956</v>
      </c>
      <c r="F483" t="s">
        <v>87</v>
      </c>
      <c r="G483" t="s">
        <v>495</v>
      </c>
      <c r="H483" t="e">
        <v>#N/A</v>
      </c>
      <c r="I483" t="s">
        <v>493</v>
      </c>
      <c r="J483" t="s">
        <v>49</v>
      </c>
      <c r="K483" t="s">
        <v>1020</v>
      </c>
      <c r="L483" t="s">
        <v>7</v>
      </c>
      <c r="M483" t="s">
        <v>34</v>
      </c>
      <c r="N483" t="s">
        <v>9</v>
      </c>
      <c r="O483" t="s">
        <v>23</v>
      </c>
      <c r="P483" t="s">
        <v>84</v>
      </c>
      <c r="Q483">
        <v>41301</v>
      </c>
      <c r="R483">
        <v>60011</v>
      </c>
      <c r="S483" t="s">
        <v>85</v>
      </c>
    </row>
    <row r="484" spans="1:19" x14ac:dyDescent="0.25">
      <c r="A484" t="s">
        <v>75</v>
      </c>
      <c r="B484" s="2">
        <v>44958</v>
      </c>
      <c r="C484" s="6">
        <v>-30.1</v>
      </c>
      <c r="D484" t="s">
        <v>24</v>
      </c>
      <c r="E484" t="s">
        <v>956</v>
      </c>
      <c r="F484" t="s">
        <v>87</v>
      </c>
      <c r="G484" t="s">
        <v>899</v>
      </c>
      <c r="H484" t="e">
        <v>#N/A</v>
      </c>
      <c r="I484" t="s">
        <v>898</v>
      </c>
      <c r="J484" t="s">
        <v>38</v>
      </c>
      <c r="K484" t="s">
        <v>1026</v>
      </c>
      <c r="L484" t="s">
        <v>8</v>
      </c>
      <c r="M484" t="s">
        <v>29</v>
      </c>
      <c r="N484" t="s">
        <v>12</v>
      </c>
      <c r="O484" t="s">
        <v>23</v>
      </c>
      <c r="P484" t="s">
        <v>84</v>
      </c>
      <c r="Q484">
        <v>42301</v>
      </c>
      <c r="R484">
        <v>8001</v>
      </c>
      <c r="S484" t="s">
        <v>85</v>
      </c>
    </row>
    <row r="485" spans="1:19" x14ac:dyDescent="0.25">
      <c r="A485" t="s">
        <v>75</v>
      </c>
      <c r="B485" s="2">
        <v>44958</v>
      </c>
      <c r="C485" s="6">
        <v>-20.49</v>
      </c>
      <c r="D485" t="s">
        <v>24</v>
      </c>
      <c r="E485" t="s">
        <v>956</v>
      </c>
      <c r="F485" t="s">
        <v>87</v>
      </c>
      <c r="G485" t="s">
        <v>900</v>
      </c>
      <c r="H485" t="e">
        <v>#N/A</v>
      </c>
      <c r="I485" t="s">
        <v>898</v>
      </c>
      <c r="J485" t="s">
        <v>38</v>
      </c>
      <c r="K485" t="s">
        <v>1026</v>
      </c>
      <c r="L485" t="s">
        <v>8</v>
      </c>
      <c r="M485" t="s">
        <v>29</v>
      </c>
      <c r="N485" t="s">
        <v>12</v>
      </c>
      <c r="O485" t="s">
        <v>23</v>
      </c>
      <c r="P485" t="s">
        <v>84</v>
      </c>
      <c r="Q485">
        <v>42301</v>
      </c>
      <c r="R485">
        <v>8001</v>
      </c>
      <c r="S485" t="s">
        <v>85</v>
      </c>
    </row>
    <row r="486" spans="1:19" x14ac:dyDescent="0.25">
      <c r="A486" t="s">
        <v>75</v>
      </c>
      <c r="B486" s="2">
        <v>44958</v>
      </c>
      <c r="C486" s="6">
        <v>-30.1</v>
      </c>
      <c r="D486" t="s">
        <v>24</v>
      </c>
      <c r="E486" t="s">
        <v>956</v>
      </c>
      <c r="F486" t="s">
        <v>87</v>
      </c>
      <c r="G486" t="s">
        <v>497</v>
      </c>
      <c r="H486" t="e">
        <v>#N/A</v>
      </c>
      <c r="I486" t="s">
        <v>496</v>
      </c>
      <c r="J486" t="s">
        <v>49</v>
      </c>
      <c r="K486" t="s">
        <v>1020</v>
      </c>
      <c r="L486" t="s">
        <v>7</v>
      </c>
      <c r="M486" t="s">
        <v>34</v>
      </c>
      <c r="N486" t="s">
        <v>9</v>
      </c>
      <c r="O486" t="s">
        <v>23</v>
      </c>
      <c r="P486" t="s">
        <v>84</v>
      </c>
      <c r="Q486">
        <v>41301</v>
      </c>
      <c r="R486">
        <v>60011</v>
      </c>
      <c r="S486" t="s">
        <v>85</v>
      </c>
    </row>
    <row r="487" spans="1:19" x14ac:dyDescent="0.25">
      <c r="A487" t="s">
        <v>75</v>
      </c>
      <c r="B487" s="2">
        <v>44958</v>
      </c>
      <c r="C487" s="6">
        <v>-20.49</v>
      </c>
      <c r="D487" t="s">
        <v>24</v>
      </c>
      <c r="E487" t="s">
        <v>956</v>
      </c>
      <c r="F487" t="s">
        <v>87</v>
      </c>
      <c r="G487" t="s">
        <v>498</v>
      </c>
      <c r="H487" t="e">
        <v>#N/A</v>
      </c>
      <c r="I487" t="s">
        <v>496</v>
      </c>
      <c r="J487" t="s">
        <v>49</v>
      </c>
      <c r="K487" t="s">
        <v>1020</v>
      </c>
      <c r="L487" t="s">
        <v>7</v>
      </c>
      <c r="M487" t="s">
        <v>34</v>
      </c>
      <c r="N487" t="s">
        <v>9</v>
      </c>
      <c r="O487" t="s">
        <v>23</v>
      </c>
      <c r="P487" t="s">
        <v>84</v>
      </c>
      <c r="Q487">
        <v>41301</v>
      </c>
      <c r="R487">
        <v>60011</v>
      </c>
      <c r="S487" t="s">
        <v>85</v>
      </c>
    </row>
    <row r="488" spans="1:19" x14ac:dyDescent="0.25">
      <c r="A488" t="s">
        <v>75</v>
      </c>
      <c r="B488" s="2">
        <v>44958</v>
      </c>
      <c r="C488" s="6">
        <v>-62.4</v>
      </c>
      <c r="D488" t="s">
        <v>24</v>
      </c>
      <c r="E488" t="s">
        <v>956</v>
      </c>
      <c r="F488" t="s">
        <v>87</v>
      </c>
      <c r="G488" t="s">
        <v>500</v>
      </c>
      <c r="H488" t="e">
        <v>#N/A</v>
      </c>
      <c r="I488" t="s">
        <v>499</v>
      </c>
      <c r="J488" t="s">
        <v>49</v>
      </c>
      <c r="K488" t="s">
        <v>1020</v>
      </c>
      <c r="L488" t="s">
        <v>7</v>
      </c>
      <c r="M488" t="s">
        <v>34</v>
      </c>
      <c r="N488" t="s">
        <v>9</v>
      </c>
      <c r="O488" t="s">
        <v>23</v>
      </c>
      <c r="P488" t="s">
        <v>84</v>
      </c>
      <c r="Q488">
        <v>41301</v>
      </c>
      <c r="R488">
        <v>60011</v>
      </c>
      <c r="S488" t="s">
        <v>85</v>
      </c>
    </row>
    <row r="489" spans="1:19" x14ac:dyDescent="0.25">
      <c r="A489" t="s">
        <v>75</v>
      </c>
      <c r="B489" s="2">
        <v>44927</v>
      </c>
      <c r="C489" s="6">
        <v>-342</v>
      </c>
      <c r="D489" t="s">
        <v>24</v>
      </c>
      <c r="E489" t="s">
        <v>956</v>
      </c>
      <c r="F489" t="s">
        <v>87</v>
      </c>
      <c r="G489" t="s">
        <v>502</v>
      </c>
      <c r="H489" t="e">
        <v>#N/A</v>
      </c>
      <c r="I489" t="s">
        <v>501</v>
      </c>
      <c r="J489" t="s">
        <v>49</v>
      </c>
      <c r="K489" t="s">
        <v>1020</v>
      </c>
      <c r="L489" t="s">
        <v>7</v>
      </c>
      <c r="M489" t="s">
        <v>34</v>
      </c>
      <c r="N489" t="s">
        <v>9</v>
      </c>
      <c r="O489" t="s">
        <v>23</v>
      </c>
      <c r="P489" t="s">
        <v>84</v>
      </c>
      <c r="Q489">
        <v>41301</v>
      </c>
      <c r="R489">
        <v>60011</v>
      </c>
      <c r="S489" t="s">
        <v>85</v>
      </c>
    </row>
    <row r="490" spans="1:19" x14ac:dyDescent="0.25">
      <c r="A490" t="s">
        <v>75</v>
      </c>
      <c r="B490" s="2">
        <v>44927</v>
      </c>
      <c r="C490" s="6">
        <v>-393.9</v>
      </c>
      <c r="D490" t="s">
        <v>24</v>
      </c>
      <c r="E490" t="s">
        <v>956</v>
      </c>
      <c r="F490" t="s">
        <v>87</v>
      </c>
      <c r="G490" t="s">
        <v>504</v>
      </c>
      <c r="H490" t="s">
        <v>504</v>
      </c>
      <c r="I490" t="s">
        <v>503</v>
      </c>
      <c r="J490" t="s">
        <v>49</v>
      </c>
      <c r="K490" t="s">
        <v>1020</v>
      </c>
      <c r="L490" t="s">
        <v>7</v>
      </c>
      <c r="M490" t="s">
        <v>34</v>
      </c>
      <c r="N490" t="s">
        <v>9</v>
      </c>
      <c r="O490" t="s">
        <v>23</v>
      </c>
      <c r="P490" t="s">
        <v>84</v>
      </c>
      <c r="Q490">
        <v>41301</v>
      </c>
      <c r="R490">
        <v>60014</v>
      </c>
      <c r="S490" t="s">
        <v>85</v>
      </c>
    </row>
    <row r="491" spans="1:19" x14ac:dyDescent="0.25">
      <c r="A491" t="s">
        <v>75</v>
      </c>
      <c r="B491" s="2">
        <v>44958</v>
      </c>
      <c r="C491" s="6">
        <v>-180</v>
      </c>
      <c r="D491" t="s">
        <v>24</v>
      </c>
      <c r="E491" t="s">
        <v>956</v>
      </c>
      <c r="F491" t="s">
        <v>87</v>
      </c>
      <c r="G491" t="s">
        <v>506</v>
      </c>
      <c r="H491" t="e">
        <v>#N/A</v>
      </c>
      <c r="I491" t="s">
        <v>505</v>
      </c>
      <c r="J491" t="s">
        <v>49</v>
      </c>
      <c r="K491" t="s">
        <v>1020</v>
      </c>
      <c r="L491" t="s">
        <v>7</v>
      </c>
      <c r="M491" t="s">
        <v>34</v>
      </c>
      <c r="N491" t="s">
        <v>9</v>
      </c>
      <c r="O491" t="s">
        <v>23</v>
      </c>
      <c r="P491" t="s">
        <v>84</v>
      </c>
      <c r="Q491">
        <v>41301</v>
      </c>
      <c r="R491">
        <v>60011</v>
      </c>
      <c r="S491" t="s">
        <v>85</v>
      </c>
    </row>
    <row r="492" spans="1:19" x14ac:dyDescent="0.25">
      <c r="A492" t="s">
        <v>75</v>
      </c>
      <c r="B492" s="2">
        <v>44986</v>
      </c>
      <c r="C492" s="6">
        <v>-300</v>
      </c>
      <c r="D492" t="s">
        <v>24</v>
      </c>
      <c r="E492" t="s">
        <v>956</v>
      </c>
      <c r="F492" t="s">
        <v>87</v>
      </c>
      <c r="G492" t="s">
        <v>508</v>
      </c>
      <c r="H492" t="e">
        <v>#N/A</v>
      </c>
      <c r="I492" t="s">
        <v>507</v>
      </c>
      <c r="J492" t="s">
        <v>49</v>
      </c>
      <c r="K492" t="s">
        <v>1020</v>
      </c>
      <c r="L492" t="s">
        <v>7</v>
      </c>
      <c r="M492" t="s">
        <v>34</v>
      </c>
      <c r="N492" t="s">
        <v>9</v>
      </c>
      <c r="O492" t="s">
        <v>23</v>
      </c>
      <c r="P492" t="s">
        <v>84</v>
      </c>
      <c r="Q492">
        <v>41301</v>
      </c>
      <c r="R492">
        <v>60011</v>
      </c>
      <c r="S492" t="s">
        <v>85</v>
      </c>
    </row>
    <row r="493" spans="1:19" x14ac:dyDescent="0.25">
      <c r="A493" t="s">
        <v>75</v>
      </c>
      <c r="B493" s="2">
        <v>44927</v>
      </c>
      <c r="C493" s="6">
        <v>-500</v>
      </c>
      <c r="D493" t="s">
        <v>24</v>
      </c>
      <c r="E493" t="s">
        <v>956</v>
      </c>
      <c r="F493" t="s">
        <v>87</v>
      </c>
      <c r="G493" t="s">
        <v>510</v>
      </c>
      <c r="H493" t="s">
        <v>510</v>
      </c>
      <c r="I493" t="s">
        <v>509</v>
      </c>
      <c r="J493" t="s">
        <v>49</v>
      </c>
      <c r="K493" t="s">
        <v>1020</v>
      </c>
      <c r="L493" t="s">
        <v>7</v>
      </c>
      <c r="M493" t="s">
        <v>34</v>
      </c>
      <c r="N493" t="s">
        <v>9</v>
      </c>
      <c r="O493" t="s">
        <v>23</v>
      </c>
      <c r="P493" t="s">
        <v>84</v>
      </c>
      <c r="Q493">
        <v>41301</v>
      </c>
      <c r="R493">
        <v>60011</v>
      </c>
      <c r="S493" t="s">
        <v>85</v>
      </c>
    </row>
    <row r="494" spans="1:19" x14ac:dyDescent="0.25">
      <c r="A494" t="s">
        <v>75</v>
      </c>
      <c r="B494" s="2">
        <v>44927</v>
      </c>
      <c r="C494" s="6">
        <v>-500</v>
      </c>
      <c r="D494" t="s">
        <v>24</v>
      </c>
      <c r="E494" t="s">
        <v>956</v>
      </c>
      <c r="F494" t="s">
        <v>87</v>
      </c>
      <c r="G494" t="s">
        <v>512</v>
      </c>
      <c r="H494" t="s">
        <v>512</v>
      </c>
      <c r="I494" t="s">
        <v>511</v>
      </c>
      <c r="J494" t="s">
        <v>49</v>
      </c>
      <c r="K494" t="s">
        <v>1020</v>
      </c>
      <c r="L494" t="s">
        <v>7</v>
      </c>
      <c r="M494" t="s">
        <v>34</v>
      </c>
      <c r="N494" t="s">
        <v>9</v>
      </c>
      <c r="O494" t="s">
        <v>23</v>
      </c>
      <c r="P494" t="s">
        <v>84</v>
      </c>
      <c r="Q494">
        <v>41301</v>
      </c>
      <c r="R494">
        <v>60011</v>
      </c>
      <c r="S494" t="s">
        <v>85</v>
      </c>
    </row>
    <row r="495" spans="1:19" x14ac:dyDescent="0.25">
      <c r="A495" t="s">
        <v>75</v>
      </c>
      <c r="B495" s="2">
        <v>44927</v>
      </c>
      <c r="C495" s="6">
        <v>-800</v>
      </c>
      <c r="D495" t="s">
        <v>24</v>
      </c>
      <c r="E495" t="s">
        <v>956</v>
      </c>
      <c r="F495" t="s">
        <v>87</v>
      </c>
      <c r="G495" t="s">
        <v>514</v>
      </c>
      <c r="H495" t="s">
        <v>514</v>
      </c>
      <c r="I495" t="s">
        <v>513</v>
      </c>
      <c r="J495" t="s">
        <v>49</v>
      </c>
      <c r="K495" t="s">
        <v>1020</v>
      </c>
      <c r="L495" t="s">
        <v>7</v>
      </c>
      <c r="M495" t="s">
        <v>34</v>
      </c>
      <c r="N495" t="s">
        <v>9</v>
      </c>
      <c r="O495" t="s">
        <v>23</v>
      </c>
      <c r="P495" t="s">
        <v>84</v>
      </c>
      <c r="Q495">
        <v>41301</v>
      </c>
      <c r="R495">
        <v>60011</v>
      </c>
      <c r="S495" t="s">
        <v>85</v>
      </c>
    </row>
    <row r="496" spans="1:19" x14ac:dyDescent="0.25">
      <c r="A496" t="s">
        <v>75</v>
      </c>
      <c r="B496" s="2">
        <v>44958</v>
      </c>
      <c r="C496" s="6">
        <v>-20.49</v>
      </c>
      <c r="D496" t="s">
        <v>24</v>
      </c>
      <c r="E496" t="s">
        <v>956</v>
      </c>
      <c r="F496" t="s">
        <v>87</v>
      </c>
      <c r="G496" t="s">
        <v>516</v>
      </c>
      <c r="H496" t="e">
        <v>#N/A</v>
      </c>
      <c r="I496" t="s">
        <v>515</v>
      </c>
      <c r="J496" t="s">
        <v>49</v>
      </c>
      <c r="K496" t="s">
        <v>1020</v>
      </c>
      <c r="L496" t="s">
        <v>7</v>
      </c>
      <c r="M496" t="s">
        <v>34</v>
      </c>
      <c r="N496" t="s">
        <v>9</v>
      </c>
      <c r="O496" t="s">
        <v>23</v>
      </c>
      <c r="P496" t="s">
        <v>84</v>
      </c>
      <c r="Q496">
        <v>41301</v>
      </c>
      <c r="R496">
        <v>60011</v>
      </c>
      <c r="S496" t="s">
        <v>85</v>
      </c>
    </row>
    <row r="497" spans="1:19" x14ac:dyDescent="0.25">
      <c r="A497" t="s">
        <v>75</v>
      </c>
      <c r="B497" s="2">
        <v>44958</v>
      </c>
      <c r="C497" s="6">
        <v>-30.1</v>
      </c>
      <c r="D497" t="s">
        <v>24</v>
      </c>
      <c r="E497" t="s">
        <v>956</v>
      </c>
      <c r="F497" t="s">
        <v>87</v>
      </c>
      <c r="G497" t="s">
        <v>518</v>
      </c>
      <c r="H497" t="e">
        <v>#N/A</v>
      </c>
      <c r="I497" t="s">
        <v>517</v>
      </c>
      <c r="J497" t="s">
        <v>49</v>
      </c>
      <c r="K497" t="s">
        <v>1020</v>
      </c>
      <c r="L497" t="s">
        <v>7</v>
      </c>
      <c r="M497" t="s">
        <v>34</v>
      </c>
      <c r="N497" t="s">
        <v>9</v>
      </c>
      <c r="O497" t="s">
        <v>23</v>
      </c>
      <c r="P497" t="s">
        <v>84</v>
      </c>
      <c r="Q497">
        <v>41301</v>
      </c>
      <c r="R497">
        <v>60011</v>
      </c>
      <c r="S497" t="s">
        <v>85</v>
      </c>
    </row>
    <row r="498" spans="1:19" x14ac:dyDescent="0.25">
      <c r="A498" t="s">
        <v>75</v>
      </c>
      <c r="B498" s="2">
        <v>44927</v>
      </c>
      <c r="C498" s="6">
        <v>-30.1</v>
      </c>
      <c r="D498" t="s">
        <v>24</v>
      </c>
      <c r="E498" t="s">
        <v>956</v>
      </c>
      <c r="F498" t="s">
        <v>87</v>
      </c>
      <c r="G498" t="s">
        <v>520</v>
      </c>
      <c r="H498" t="s">
        <v>520</v>
      </c>
      <c r="I498" t="s">
        <v>519</v>
      </c>
      <c r="J498" t="s">
        <v>49</v>
      </c>
      <c r="K498" t="s">
        <v>1020</v>
      </c>
      <c r="L498" t="s">
        <v>7</v>
      </c>
      <c r="M498" t="s">
        <v>34</v>
      </c>
      <c r="N498" t="s">
        <v>9</v>
      </c>
      <c r="O498" t="s">
        <v>23</v>
      </c>
      <c r="P498" t="s">
        <v>84</v>
      </c>
      <c r="Q498">
        <v>41301</v>
      </c>
      <c r="R498">
        <v>60011</v>
      </c>
      <c r="S498" t="s">
        <v>85</v>
      </c>
    </row>
    <row r="499" spans="1:19" x14ac:dyDescent="0.25">
      <c r="A499" t="s">
        <v>75</v>
      </c>
      <c r="B499" s="2">
        <v>44927</v>
      </c>
      <c r="C499" s="6">
        <v>-20.49</v>
      </c>
      <c r="D499" t="s">
        <v>24</v>
      </c>
      <c r="E499" t="s">
        <v>956</v>
      </c>
      <c r="F499" t="s">
        <v>87</v>
      </c>
      <c r="G499" t="s">
        <v>521</v>
      </c>
      <c r="H499" t="s">
        <v>521</v>
      </c>
      <c r="I499" t="s">
        <v>519</v>
      </c>
      <c r="J499" t="s">
        <v>49</v>
      </c>
      <c r="K499" t="s">
        <v>1020</v>
      </c>
      <c r="L499" t="s">
        <v>7</v>
      </c>
      <c r="M499" t="s">
        <v>34</v>
      </c>
      <c r="N499" t="s">
        <v>9</v>
      </c>
      <c r="O499" t="s">
        <v>23</v>
      </c>
      <c r="P499" t="s">
        <v>84</v>
      </c>
      <c r="Q499">
        <v>41301</v>
      </c>
      <c r="R499">
        <v>60011</v>
      </c>
      <c r="S499" t="s">
        <v>85</v>
      </c>
    </row>
    <row r="500" spans="1:19" x14ac:dyDescent="0.25">
      <c r="A500" t="s">
        <v>75</v>
      </c>
      <c r="B500" s="2">
        <v>44958</v>
      </c>
      <c r="C500" s="6">
        <v>-2418</v>
      </c>
      <c r="D500" t="s">
        <v>24</v>
      </c>
      <c r="E500" t="s">
        <v>956</v>
      </c>
      <c r="F500" t="s">
        <v>87</v>
      </c>
      <c r="G500" t="s">
        <v>523</v>
      </c>
      <c r="H500" t="e">
        <v>#N/A</v>
      </c>
      <c r="I500" t="s">
        <v>522</v>
      </c>
      <c r="J500" t="s">
        <v>49</v>
      </c>
      <c r="K500" t="s">
        <v>1020</v>
      </c>
      <c r="L500" t="s">
        <v>7</v>
      </c>
      <c r="M500" t="s">
        <v>34</v>
      </c>
      <c r="N500" t="s">
        <v>9</v>
      </c>
      <c r="O500" t="s">
        <v>23</v>
      </c>
      <c r="P500" t="s">
        <v>84</v>
      </c>
      <c r="Q500">
        <v>41301</v>
      </c>
      <c r="R500">
        <v>60011</v>
      </c>
      <c r="S500" t="s">
        <v>85</v>
      </c>
    </row>
    <row r="501" spans="1:19" x14ac:dyDescent="0.25">
      <c r="A501" t="s">
        <v>75</v>
      </c>
      <c r="B501" s="2">
        <v>44958</v>
      </c>
      <c r="C501" s="6">
        <v>-342</v>
      </c>
      <c r="D501" t="s">
        <v>24</v>
      </c>
      <c r="E501" t="s">
        <v>956</v>
      </c>
      <c r="F501" t="s">
        <v>87</v>
      </c>
      <c r="G501" t="s">
        <v>525</v>
      </c>
      <c r="H501" t="e">
        <v>#N/A</v>
      </c>
      <c r="I501" t="s">
        <v>524</v>
      </c>
      <c r="J501" t="s">
        <v>55</v>
      </c>
      <c r="K501" t="s">
        <v>1027</v>
      </c>
      <c r="L501" t="s">
        <v>7</v>
      </c>
      <c r="M501" t="s">
        <v>34</v>
      </c>
      <c r="N501" t="s">
        <v>9</v>
      </c>
      <c r="O501" t="s">
        <v>23</v>
      </c>
      <c r="P501" t="s">
        <v>84</v>
      </c>
      <c r="Q501">
        <v>41301</v>
      </c>
      <c r="R501">
        <v>7001</v>
      </c>
      <c r="S501" t="s">
        <v>85</v>
      </c>
    </row>
    <row r="502" spans="1:19" x14ac:dyDescent="0.25">
      <c r="A502" t="s">
        <v>75</v>
      </c>
      <c r="B502" s="2">
        <v>44958</v>
      </c>
      <c r="C502" s="6">
        <v>-343.9</v>
      </c>
      <c r="D502" t="s">
        <v>24</v>
      </c>
      <c r="E502" t="s">
        <v>956</v>
      </c>
      <c r="F502" t="s">
        <v>87</v>
      </c>
      <c r="G502" t="s">
        <v>527</v>
      </c>
      <c r="H502" t="e">
        <v>#N/A</v>
      </c>
      <c r="I502" t="s">
        <v>526</v>
      </c>
      <c r="J502" t="s">
        <v>61</v>
      </c>
      <c r="K502" t="s">
        <v>1022</v>
      </c>
      <c r="L502" t="s">
        <v>8</v>
      </c>
      <c r="M502" t="s">
        <v>29</v>
      </c>
      <c r="N502" t="s">
        <v>12</v>
      </c>
      <c r="O502" t="s">
        <v>23</v>
      </c>
      <c r="P502" t="s">
        <v>84</v>
      </c>
      <c r="Q502">
        <v>42301</v>
      </c>
      <c r="R502">
        <v>3005</v>
      </c>
      <c r="S502" t="s">
        <v>85</v>
      </c>
    </row>
    <row r="503" spans="1:19" x14ac:dyDescent="0.25">
      <c r="A503" t="s">
        <v>75</v>
      </c>
      <c r="B503" s="2">
        <v>44958</v>
      </c>
      <c r="C503" s="6">
        <v>-328.7</v>
      </c>
      <c r="D503" t="s">
        <v>24</v>
      </c>
      <c r="E503" t="s">
        <v>956</v>
      </c>
      <c r="F503" t="s">
        <v>87</v>
      </c>
      <c r="G503" t="s">
        <v>527</v>
      </c>
      <c r="H503" t="e">
        <v>#N/A</v>
      </c>
      <c r="I503" t="s">
        <v>526</v>
      </c>
      <c r="J503" t="s">
        <v>69</v>
      </c>
      <c r="K503" t="s">
        <v>1021</v>
      </c>
      <c r="L503" t="s">
        <v>8</v>
      </c>
      <c r="M503" t="s">
        <v>29</v>
      </c>
      <c r="N503" t="s">
        <v>12</v>
      </c>
      <c r="O503" t="s">
        <v>23</v>
      </c>
      <c r="P503" t="s">
        <v>84</v>
      </c>
      <c r="Q503">
        <v>42301</v>
      </c>
      <c r="R503">
        <v>3002</v>
      </c>
      <c r="S503" t="s">
        <v>85</v>
      </c>
    </row>
    <row r="504" spans="1:19" x14ac:dyDescent="0.25">
      <c r="A504" t="s">
        <v>75</v>
      </c>
      <c r="B504" s="2">
        <v>44958</v>
      </c>
      <c r="C504" s="6">
        <v>-326.8</v>
      </c>
      <c r="D504" t="s">
        <v>24</v>
      </c>
      <c r="E504" t="s">
        <v>956</v>
      </c>
      <c r="F504" t="s">
        <v>87</v>
      </c>
      <c r="G504" t="s">
        <v>527</v>
      </c>
      <c r="H504" t="e">
        <v>#N/A</v>
      </c>
      <c r="I504" t="s">
        <v>526</v>
      </c>
      <c r="J504" t="s">
        <v>70</v>
      </c>
      <c r="K504" t="s">
        <v>1023</v>
      </c>
      <c r="L504" t="s">
        <v>8</v>
      </c>
      <c r="M504" t="s">
        <v>29</v>
      </c>
      <c r="N504" t="s">
        <v>12</v>
      </c>
      <c r="O504" t="s">
        <v>23</v>
      </c>
      <c r="P504" t="s">
        <v>84</v>
      </c>
      <c r="Q504">
        <v>42301</v>
      </c>
      <c r="R504">
        <v>8002</v>
      </c>
      <c r="S504" t="s">
        <v>85</v>
      </c>
    </row>
    <row r="505" spans="1:19" x14ac:dyDescent="0.25">
      <c r="A505" t="s">
        <v>75</v>
      </c>
      <c r="B505" s="2">
        <v>44958</v>
      </c>
      <c r="C505" s="6">
        <v>-328.7</v>
      </c>
      <c r="D505" t="s">
        <v>24</v>
      </c>
      <c r="E505" t="s">
        <v>956</v>
      </c>
      <c r="F505" t="s">
        <v>87</v>
      </c>
      <c r="G505" t="s">
        <v>527</v>
      </c>
      <c r="H505" t="e">
        <v>#N/A</v>
      </c>
      <c r="I505" t="s">
        <v>526</v>
      </c>
      <c r="J505" t="s">
        <v>54</v>
      </c>
      <c r="K505" t="s">
        <v>1024</v>
      </c>
      <c r="L505" t="s">
        <v>7</v>
      </c>
      <c r="M505" t="s">
        <v>34</v>
      </c>
      <c r="N505" t="s">
        <v>9</v>
      </c>
      <c r="O505" t="s">
        <v>23</v>
      </c>
      <c r="P505" t="s">
        <v>84</v>
      </c>
      <c r="Q505">
        <v>41301</v>
      </c>
      <c r="R505">
        <v>5006</v>
      </c>
      <c r="S505" t="s">
        <v>85</v>
      </c>
    </row>
    <row r="506" spans="1:19" x14ac:dyDescent="0.25">
      <c r="A506" t="s">
        <v>75</v>
      </c>
      <c r="B506" s="2">
        <v>44958</v>
      </c>
      <c r="C506" s="6">
        <v>-163.4</v>
      </c>
      <c r="D506" t="s">
        <v>24</v>
      </c>
      <c r="E506" t="s">
        <v>956</v>
      </c>
      <c r="F506" t="s">
        <v>87</v>
      </c>
      <c r="G506" t="s">
        <v>527</v>
      </c>
      <c r="H506" t="e">
        <v>#N/A</v>
      </c>
      <c r="I506" t="s">
        <v>526</v>
      </c>
      <c r="J506" t="s">
        <v>64</v>
      </c>
      <c r="K506" t="s">
        <v>1025</v>
      </c>
      <c r="L506" t="s">
        <v>8</v>
      </c>
      <c r="M506" t="s">
        <v>29</v>
      </c>
      <c r="N506" t="s">
        <v>12</v>
      </c>
      <c r="O506" t="s">
        <v>23</v>
      </c>
      <c r="P506" t="s">
        <v>84</v>
      </c>
      <c r="Q506">
        <v>42301</v>
      </c>
      <c r="R506">
        <v>5002</v>
      </c>
      <c r="S506" t="s">
        <v>85</v>
      </c>
    </row>
    <row r="507" spans="1:19" x14ac:dyDescent="0.25">
      <c r="A507" t="s">
        <v>75</v>
      </c>
      <c r="B507" s="2">
        <v>44958</v>
      </c>
      <c r="C507" s="6">
        <v>-163.4</v>
      </c>
      <c r="D507" t="s">
        <v>24</v>
      </c>
      <c r="E507" t="s">
        <v>956</v>
      </c>
      <c r="F507" t="s">
        <v>87</v>
      </c>
      <c r="G507" t="s">
        <v>527</v>
      </c>
      <c r="H507" t="e">
        <v>#N/A</v>
      </c>
      <c r="I507" t="s">
        <v>526</v>
      </c>
      <c r="J507" t="s">
        <v>38</v>
      </c>
      <c r="K507" t="s">
        <v>1026</v>
      </c>
      <c r="L507" t="s">
        <v>8</v>
      </c>
      <c r="M507" t="s">
        <v>29</v>
      </c>
      <c r="N507" t="s">
        <v>12</v>
      </c>
      <c r="O507" t="s">
        <v>23</v>
      </c>
      <c r="P507" t="s">
        <v>84</v>
      </c>
      <c r="Q507">
        <v>42301</v>
      </c>
      <c r="R507">
        <v>8001</v>
      </c>
      <c r="S507" t="s">
        <v>85</v>
      </c>
    </row>
    <row r="508" spans="1:19" x14ac:dyDescent="0.25">
      <c r="A508" t="s">
        <v>75</v>
      </c>
      <c r="B508" s="2">
        <v>44958</v>
      </c>
      <c r="C508" s="6">
        <v>-163.4</v>
      </c>
      <c r="D508" t="s">
        <v>24</v>
      </c>
      <c r="E508" t="s">
        <v>956</v>
      </c>
      <c r="F508" t="s">
        <v>87</v>
      </c>
      <c r="G508" t="s">
        <v>527</v>
      </c>
      <c r="H508" t="e">
        <v>#N/A</v>
      </c>
      <c r="I508" t="s">
        <v>526</v>
      </c>
      <c r="J508" t="s">
        <v>55</v>
      </c>
      <c r="K508" t="s">
        <v>1027</v>
      </c>
      <c r="L508" t="s">
        <v>7</v>
      </c>
      <c r="M508" t="s">
        <v>34</v>
      </c>
      <c r="N508" t="s">
        <v>9</v>
      </c>
      <c r="O508" t="s">
        <v>23</v>
      </c>
      <c r="P508" t="s">
        <v>84</v>
      </c>
      <c r="Q508">
        <v>41301</v>
      </c>
      <c r="R508">
        <v>7001</v>
      </c>
      <c r="S508" t="s">
        <v>85</v>
      </c>
    </row>
    <row r="509" spans="1:19" x14ac:dyDescent="0.25">
      <c r="A509" t="s">
        <v>75</v>
      </c>
      <c r="B509" s="2">
        <v>44958</v>
      </c>
      <c r="C509" s="6">
        <v>-689.9</v>
      </c>
      <c r="D509" t="s">
        <v>24</v>
      </c>
      <c r="E509" t="s">
        <v>956</v>
      </c>
      <c r="F509" t="s">
        <v>87</v>
      </c>
      <c r="G509" t="s">
        <v>527</v>
      </c>
      <c r="H509" t="e">
        <v>#N/A</v>
      </c>
      <c r="I509" t="s">
        <v>526</v>
      </c>
      <c r="J509" t="s">
        <v>49</v>
      </c>
      <c r="K509" t="s">
        <v>1020</v>
      </c>
      <c r="L509" t="s">
        <v>7</v>
      </c>
      <c r="M509" t="s">
        <v>34</v>
      </c>
      <c r="N509" t="s">
        <v>9</v>
      </c>
      <c r="O509" t="s">
        <v>23</v>
      </c>
      <c r="P509" t="s">
        <v>84</v>
      </c>
      <c r="Q509">
        <v>41301</v>
      </c>
      <c r="R509">
        <v>60013</v>
      </c>
      <c r="S509" t="s">
        <v>85</v>
      </c>
    </row>
    <row r="510" spans="1:19" x14ac:dyDescent="0.25">
      <c r="A510" t="s">
        <v>75</v>
      </c>
      <c r="B510" s="2">
        <v>44958</v>
      </c>
      <c r="C510" s="6">
        <v>-4201.9799999999996</v>
      </c>
      <c r="D510" t="s">
        <v>24</v>
      </c>
      <c r="E510" t="s">
        <v>956</v>
      </c>
      <c r="F510" t="s">
        <v>87</v>
      </c>
      <c r="G510" t="s">
        <v>527</v>
      </c>
      <c r="H510" t="e">
        <v>#N/A</v>
      </c>
      <c r="I510" t="s">
        <v>526</v>
      </c>
      <c r="J510" t="s">
        <v>49</v>
      </c>
      <c r="K510" t="s">
        <v>1020</v>
      </c>
      <c r="L510" t="s">
        <v>7</v>
      </c>
      <c r="M510" t="s">
        <v>34</v>
      </c>
      <c r="N510" t="s">
        <v>9</v>
      </c>
      <c r="O510" t="s">
        <v>23</v>
      </c>
      <c r="P510" t="s">
        <v>84</v>
      </c>
      <c r="Q510">
        <v>41301</v>
      </c>
      <c r="R510">
        <v>60012</v>
      </c>
      <c r="S510" t="s">
        <v>85</v>
      </c>
    </row>
    <row r="511" spans="1:19" x14ac:dyDescent="0.25">
      <c r="A511" t="s">
        <v>75</v>
      </c>
      <c r="B511" s="2">
        <v>44958</v>
      </c>
      <c r="C511" s="6">
        <v>-36840.699999999997</v>
      </c>
      <c r="D511" t="s">
        <v>24</v>
      </c>
      <c r="E511" t="s">
        <v>956</v>
      </c>
      <c r="F511" t="s">
        <v>87</v>
      </c>
      <c r="G511" t="s">
        <v>527</v>
      </c>
      <c r="H511" t="e">
        <v>#N/A</v>
      </c>
      <c r="I511" t="s">
        <v>526</v>
      </c>
      <c r="J511" t="s">
        <v>49</v>
      </c>
      <c r="K511" t="s">
        <v>1020</v>
      </c>
      <c r="L511" t="s">
        <v>7</v>
      </c>
      <c r="M511" t="s">
        <v>34</v>
      </c>
      <c r="N511" t="s">
        <v>9</v>
      </c>
      <c r="O511" t="s">
        <v>23</v>
      </c>
      <c r="P511" t="s">
        <v>84</v>
      </c>
      <c r="Q511">
        <v>41301</v>
      </c>
      <c r="R511">
        <v>60011</v>
      </c>
      <c r="S511" t="s">
        <v>85</v>
      </c>
    </row>
    <row r="512" spans="1:19" x14ac:dyDescent="0.25">
      <c r="A512" t="s">
        <v>75</v>
      </c>
      <c r="B512" s="2">
        <v>44958</v>
      </c>
      <c r="C512" s="6">
        <v>-705.3</v>
      </c>
      <c r="D512" t="s">
        <v>24</v>
      </c>
      <c r="E512" t="s">
        <v>956</v>
      </c>
      <c r="F512" t="s">
        <v>87</v>
      </c>
      <c r="G512" t="s">
        <v>528</v>
      </c>
      <c r="H512" t="e">
        <v>#N/A</v>
      </c>
      <c r="I512" t="s">
        <v>526</v>
      </c>
      <c r="J512" t="s">
        <v>49</v>
      </c>
      <c r="K512" t="s">
        <v>1020</v>
      </c>
      <c r="L512" t="s">
        <v>7</v>
      </c>
      <c r="M512" t="s">
        <v>34</v>
      </c>
      <c r="N512" t="s">
        <v>9</v>
      </c>
      <c r="O512" t="s">
        <v>23</v>
      </c>
      <c r="P512" t="s">
        <v>84</v>
      </c>
      <c r="Q512">
        <v>41301</v>
      </c>
      <c r="R512">
        <v>60011</v>
      </c>
      <c r="S512" t="s">
        <v>85</v>
      </c>
    </row>
    <row r="513" spans="1:19" x14ac:dyDescent="0.25">
      <c r="A513" t="s">
        <v>75</v>
      </c>
      <c r="B513" s="2">
        <v>44958</v>
      </c>
      <c r="C513" s="6">
        <v>-328.7</v>
      </c>
      <c r="D513" t="s">
        <v>24</v>
      </c>
      <c r="E513" t="s">
        <v>956</v>
      </c>
      <c r="F513" t="s">
        <v>87</v>
      </c>
      <c r="G513" t="s">
        <v>527</v>
      </c>
      <c r="H513" t="e">
        <v>#N/A</v>
      </c>
      <c r="I513" t="s">
        <v>526</v>
      </c>
      <c r="J513" t="s">
        <v>72</v>
      </c>
      <c r="K513" t="s">
        <v>1028</v>
      </c>
      <c r="L513" t="s">
        <v>8</v>
      </c>
      <c r="M513" t="s">
        <v>29</v>
      </c>
      <c r="N513" t="s">
        <v>12</v>
      </c>
      <c r="O513" t="s">
        <v>23</v>
      </c>
      <c r="P513" t="s">
        <v>84</v>
      </c>
      <c r="Q513">
        <v>42301</v>
      </c>
      <c r="R513">
        <v>3006</v>
      </c>
      <c r="S513" t="s">
        <v>85</v>
      </c>
    </row>
    <row r="514" spans="1:19" x14ac:dyDescent="0.25">
      <c r="A514" t="s">
        <v>75</v>
      </c>
      <c r="B514" s="2">
        <v>44958</v>
      </c>
      <c r="C514" s="6">
        <v>-163.4</v>
      </c>
      <c r="D514" t="s">
        <v>24</v>
      </c>
      <c r="E514" t="s">
        <v>956</v>
      </c>
      <c r="F514" t="s">
        <v>87</v>
      </c>
      <c r="G514" t="s">
        <v>527</v>
      </c>
      <c r="H514" t="e">
        <v>#N/A</v>
      </c>
      <c r="I514" t="s">
        <v>526</v>
      </c>
      <c r="J514" t="s">
        <v>63</v>
      </c>
      <c r="K514" t="s">
        <v>1029</v>
      </c>
      <c r="L514" t="s">
        <v>8</v>
      </c>
      <c r="M514" t="s">
        <v>29</v>
      </c>
      <c r="N514" t="s">
        <v>12</v>
      </c>
      <c r="O514" t="s">
        <v>23</v>
      </c>
      <c r="P514" t="s">
        <v>84</v>
      </c>
      <c r="Q514">
        <v>42301</v>
      </c>
      <c r="R514">
        <v>8006</v>
      </c>
      <c r="S514" t="s">
        <v>85</v>
      </c>
    </row>
    <row r="515" spans="1:19" x14ac:dyDescent="0.25">
      <c r="A515" t="s">
        <v>75</v>
      </c>
      <c r="B515" s="2">
        <v>44986</v>
      </c>
      <c r="C515" s="6">
        <v>-216.2</v>
      </c>
      <c r="D515" t="s">
        <v>24</v>
      </c>
      <c r="E515" t="s">
        <v>956</v>
      </c>
      <c r="F515" t="s">
        <v>87</v>
      </c>
      <c r="G515" t="s">
        <v>530</v>
      </c>
      <c r="H515" t="e">
        <v>#N/A</v>
      </c>
      <c r="I515" t="s">
        <v>529</v>
      </c>
      <c r="J515" t="s">
        <v>49</v>
      </c>
      <c r="K515" t="s">
        <v>1020</v>
      </c>
      <c r="L515" t="s">
        <v>7</v>
      </c>
      <c r="M515" t="s">
        <v>34</v>
      </c>
      <c r="N515" t="s">
        <v>9</v>
      </c>
      <c r="O515" t="s">
        <v>23</v>
      </c>
      <c r="P515" t="s">
        <v>84</v>
      </c>
      <c r="Q515">
        <v>41301</v>
      </c>
      <c r="R515">
        <v>60011</v>
      </c>
      <c r="S515" t="s">
        <v>85</v>
      </c>
    </row>
    <row r="516" spans="1:19" x14ac:dyDescent="0.25">
      <c r="A516" t="s">
        <v>75</v>
      </c>
      <c r="B516" s="2">
        <v>44986</v>
      </c>
      <c r="C516" s="6">
        <v>-416.3</v>
      </c>
      <c r="D516" t="s">
        <v>24</v>
      </c>
      <c r="E516" t="s">
        <v>956</v>
      </c>
      <c r="F516" t="s">
        <v>87</v>
      </c>
      <c r="G516" t="s">
        <v>533</v>
      </c>
      <c r="H516" t="e">
        <v>#N/A</v>
      </c>
      <c r="I516" t="s">
        <v>531</v>
      </c>
      <c r="J516" t="s">
        <v>61</v>
      </c>
      <c r="K516" t="s">
        <v>1022</v>
      </c>
      <c r="L516" t="s">
        <v>8</v>
      </c>
      <c r="M516" t="s">
        <v>29</v>
      </c>
      <c r="N516" t="s">
        <v>12</v>
      </c>
      <c r="O516" t="s">
        <v>23</v>
      </c>
      <c r="P516" t="s">
        <v>84</v>
      </c>
      <c r="Q516">
        <v>42301</v>
      </c>
      <c r="R516">
        <v>3005</v>
      </c>
      <c r="S516" t="s">
        <v>85</v>
      </c>
    </row>
    <row r="517" spans="1:19" x14ac:dyDescent="0.25">
      <c r="A517" t="s">
        <v>75</v>
      </c>
      <c r="B517" s="2">
        <v>44986</v>
      </c>
      <c r="C517" s="6">
        <v>-397.9</v>
      </c>
      <c r="D517" t="s">
        <v>24</v>
      </c>
      <c r="E517" t="s">
        <v>956</v>
      </c>
      <c r="F517" t="s">
        <v>87</v>
      </c>
      <c r="G517" t="s">
        <v>533</v>
      </c>
      <c r="H517" t="e">
        <v>#N/A</v>
      </c>
      <c r="I517" t="s">
        <v>531</v>
      </c>
      <c r="J517" t="s">
        <v>69</v>
      </c>
      <c r="K517" t="s">
        <v>1021</v>
      </c>
      <c r="L517" t="s">
        <v>8</v>
      </c>
      <c r="M517" t="s">
        <v>29</v>
      </c>
      <c r="N517" t="s">
        <v>12</v>
      </c>
      <c r="O517" t="s">
        <v>23</v>
      </c>
      <c r="P517" t="s">
        <v>84</v>
      </c>
      <c r="Q517">
        <v>42301</v>
      </c>
      <c r="R517">
        <v>3002</v>
      </c>
      <c r="S517" t="s">
        <v>85</v>
      </c>
    </row>
    <row r="518" spans="1:19" x14ac:dyDescent="0.25">
      <c r="A518" t="s">
        <v>75</v>
      </c>
      <c r="B518" s="2">
        <v>44986</v>
      </c>
      <c r="C518" s="6">
        <v>-395.6</v>
      </c>
      <c r="D518" t="s">
        <v>24</v>
      </c>
      <c r="E518" t="s">
        <v>956</v>
      </c>
      <c r="F518" t="s">
        <v>87</v>
      </c>
      <c r="G518" t="s">
        <v>533</v>
      </c>
      <c r="H518" t="e">
        <v>#N/A</v>
      </c>
      <c r="I518" t="s">
        <v>531</v>
      </c>
      <c r="J518" t="s">
        <v>70</v>
      </c>
      <c r="K518" t="s">
        <v>1023</v>
      </c>
      <c r="L518" t="s">
        <v>8</v>
      </c>
      <c r="M518" t="s">
        <v>29</v>
      </c>
      <c r="N518" t="s">
        <v>12</v>
      </c>
      <c r="O518" t="s">
        <v>23</v>
      </c>
      <c r="P518" t="s">
        <v>84</v>
      </c>
      <c r="Q518">
        <v>42301</v>
      </c>
      <c r="R518">
        <v>8002</v>
      </c>
      <c r="S518" t="s">
        <v>85</v>
      </c>
    </row>
    <row r="519" spans="1:19" x14ac:dyDescent="0.25">
      <c r="A519" t="s">
        <v>75</v>
      </c>
      <c r="B519" s="2">
        <v>44986</v>
      </c>
      <c r="C519" s="6">
        <v>-197.8</v>
      </c>
      <c r="D519" t="s">
        <v>24</v>
      </c>
      <c r="E519" t="s">
        <v>956</v>
      </c>
      <c r="F519" t="s">
        <v>87</v>
      </c>
      <c r="G519" t="s">
        <v>533</v>
      </c>
      <c r="H519" t="e">
        <v>#N/A</v>
      </c>
      <c r="I519" t="s">
        <v>531</v>
      </c>
      <c r="J519" t="s">
        <v>64</v>
      </c>
      <c r="K519" t="s">
        <v>1025</v>
      </c>
      <c r="L519" t="s">
        <v>8</v>
      </c>
      <c r="M519" t="s">
        <v>29</v>
      </c>
      <c r="N519" t="s">
        <v>12</v>
      </c>
      <c r="O519" t="s">
        <v>23</v>
      </c>
      <c r="P519" t="s">
        <v>84</v>
      </c>
      <c r="Q519">
        <v>42301</v>
      </c>
      <c r="R519">
        <v>5002</v>
      </c>
      <c r="S519" t="s">
        <v>85</v>
      </c>
    </row>
    <row r="520" spans="1:19" x14ac:dyDescent="0.25">
      <c r="A520" t="s">
        <v>75</v>
      </c>
      <c r="B520" s="2">
        <v>44986</v>
      </c>
      <c r="C520" s="6">
        <v>-197.8</v>
      </c>
      <c r="D520" t="s">
        <v>24</v>
      </c>
      <c r="E520" t="s">
        <v>956</v>
      </c>
      <c r="F520" t="s">
        <v>87</v>
      </c>
      <c r="G520" t="s">
        <v>533</v>
      </c>
      <c r="H520" t="e">
        <v>#N/A</v>
      </c>
      <c r="I520" t="s">
        <v>531</v>
      </c>
      <c r="J520" t="s">
        <v>38</v>
      </c>
      <c r="K520" t="s">
        <v>1026</v>
      </c>
      <c r="L520" t="s">
        <v>8</v>
      </c>
      <c r="M520" t="s">
        <v>29</v>
      </c>
      <c r="N520" t="s">
        <v>12</v>
      </c>
      <c r="O520" t="s">
        <v>23</v>
      </c>
      <c r="P520" t="s">
        <v>84</v>
      </c>
      <c r="Q520">
        <v>42301</v>
      </c>
      <c r="R520">
        <v>8001</v>
      </c>
      <c r="S520" t="s">
        <v>85</v>
      </c>
    </row>
    <row r="521" spans="1:19" x14ac:dyDescent="0.25">
      <c r="A521" t="s">
        <v>75</v>
      </c>
      <c r="B521" s="2">
        <v>44986</v>
      </c>
      <c r="C521" s="6">
        <v>-395.6</v>
      </c>
      <c r="D521" t="s">
        <v>24</v>
      </c>
      <c r="E521" t="s">
        <v>956</v>
      </c>
      <c r="F521" t="s">
        <v>87</v>
      </c>
      <c r="G521" t="s">
        <v>533</v>
      </c>
      <c r="H521" t="e">
        <v>#N/A</v>
      </c>
      <c r="I521" t="s">
        <v>531</v>
      </c>
      <c r="J521" t="s">
        <v>55</v>
      </c>
      <c r="K521" t="s">
        <v>1027</v>
      </c>
      <c r="L521" t="s">
        <v>7</v>
      </c>
      <c r="M521" t="s">
        <v>34</v>
      </c>
      <c r="N521" t="s">
        <v>9</v>
      </c>
      <c r="O521" t="s">
        <v>23</v>
      </c>
      <c r="P521" t="s">
        <v>84</v>
      </c>
      <c r="Q521">
        <v>41301</v>
      </c>
      <c r="R521">
        <v>7001</v>
      </c>
      <c r="S521" t="s">
        <v>85</v>
      </c>
    </row>
    <row r="522" spans="1:19" x14ac:dyDescent="0.25">
      <c r="A522" t="s">
        <v>75</v>
      </c>
      <c r="B522" s="2">
        <v>44986</v>
      </c>
      <c r="C522" s="6">
        <v>-418.39</v>
      </c>
      <c r="D522" t="s">
        <v>24</v>
      </c>
      <c r="E522" t="s">
        <v>956</v>
      </c>
      <c r="F522" t="s">
        <v>87</v>
      </c>
      <c r="G522" t="s">
        <v>532</v>
      </c>
      <c r="H522" t="e">
        <v>#N/A</v>
      </c>
      <c r="I522" t="s">
        <v>531</v>
      </c>
      <c r="J522" t="s">
        <v>49</v>
      </c>
      <c r="K522" t="s">
        <v>1020</v>
      </c>
      <c r="L522" t="s">
        <v>7</v>
      </c>
      <c r="M522" t="s">
        <v>34</v>
      </c>
      <c r="N522" t="s">
        <v>9</v>
      </c>
      <c r="O522" t="s">
        <v>23</v>
      </c>
      <c r="P522" t="s">
        <v>84</v>
      </c>
      <c r="Q522">
        <v>41301</v>
      </c>
      <c r="R522">
        <v>60011</v>
      </c>
      <c r="S522" t="s">
        <v>85</v>
      </c>
    </row>
    <row r="523" spans="1:19" x14ac:dyDescent="0.25">
      <c r="A523" t="s">
        <v>75</v>
      </c>
      <c r="B523" s="2">
        <v>44986</v>
      </c>
      <c r="C523" s="6">
        <v>-595.70000000000005</v>
      </c>
      <c r="D523" t="s">
        <v>24</v>
      </c>
      <c r="E523" t="s">
        <v>956</v>
      </c>
      <c r="F523" t="s">
        <v>87</v>
      </c>
      <c r="G523" t="s">
        <v>533</v>
      </c>
      <c r="H523" t="e">
        <v>#N/A</v>
      </c>
      <c r="I523" t="s">
        <v>531</v>
      </c>
      <c r="J523" t="s">
        <v>49</v>
      </c>
      <c r="K523" t="s">
        <v>1020</v>
      </c>
      <c r="L523" t="s">
        <v>7</v>
      </c>
      <c r="M523" t="s">
        <v>34</v>
      </c>
      <c r="N523" t="s">
        <v>9</v>
      </c>
      <c r="O523" t="s">
        <v>23</v>
      </c>
      <c r="P523" t="s">
        <v>84</v>
      </c>
      <c r="Q523">
        <v>41301</v>
      </c>
      <c r="R523">
        <v>60013</v>
      </c>
      <c r="S523" t="s">
        <v>85</v>
      </c>
    </row>
    <row r="524" spans="1:19" x14ac:dyDescent="0.25">
      <c r="A524" t="s">
        <v>75</v>
      </c>
      <c r="B524" s="2">
        <v>44986</v>
      </c>
      <c r="C524" s="6">
        <v>-1591.6</v>
      </c>
      <c r="D524" t="s">
        <v>24</v>
      </c>
      <c r="E524" t="s">
        <v>956</v>
      </c>
      <c r="F524" t="s">
        <v>87</v>
      </c>
      <c r="G524" t="s">
        <v>533</v>
      </c>
      <c r="H524" t="e">
        <v>#N/A</v>
      </c>
      <c r="I524" t="s">
        <v>531</v>
      </c>
      <c r="J524" t="s">
        <v>49</v>
      </c>
      <c r="K524" t="s">
        <v>1020</v>
      </c>
      <c r="L524" t="s">
        <v>7</v>
      </c>
      <c r="M524" t="s">
        <v>34</v>
      </c>
      <c r="N524" t="s">
        <v>9</v>
      </c>
      <c r="O524" t="s">
        <v>23</v>
      </c>
      <c r="P524" t="s">
        <v>84</v>
      </c>
      <c r="Q524">
        <v>41301</v>
      </c>
      <c r="R524">
        <v>60014</v>
      </c>
      <c r="S524" t="s">
        <v>85</v>
      </c>
    </row>
    <row r="525" spans="1:19" x14ac:dyDescent="0.25">
      <c r="A525" t="s">
        <v>75</v>
      </c>
      <c r="B525" s="2">
        <v>44986</v>
      </c>
      <c r="C525" s="6">
        <v>-3097.59</v>
      </c>
      <c r="D525" t="s">
        <v>24</v>
      </c>
      <c r="E525" t="s">
        <v>956</v>
      </c>
      <c r="F525" t="s">
        <v>87</v>
      </c>
      <c r="G525" t="s">
        <v>533</v>
      </c>
      <c r="H525" t="e">
        <v>#N/A</v>
      </c>
      <c r="I525" t="s">
        <v>531</v>
      </c>
      <c r="J525" t="s">
        <v>49</v>
      </c>
      <c r="K525" t="s">
        <v>1020</v>
      </c>
      <c r="L525" t="s">
        <v>7</v>
      </c>
      <c r="M525" t="s">
        <v>34</v>
      </c>
      <c r="N525" t="s">
        <v>9</v>
      </c>
      <c r="O525" t="s">
        <v>23</v>
      </c>
      <c r="P525" t="s">
        <v>84</v>
      </c>
      <c r="Q525">
        <v>41301</v>
      </c>
      <c r="R525">
        <v>60012</v>
      </c>
      <c r="S525" t="s">
        <v>85</v>
      </c>
    </row>
    <row r="526" spans="1:19" x14ac:dyDescent="0.25">
      <c r="A526" t="s">
        <v>75</v>
      </c>
      <c r="B526" s="2">
        <v>44986</v>
      </c>
      <c r="C526" s="6">
        <v>-41971.9</v>
      </c>
      <c r="D526" t="s">
        <v>24</v>
      </c>
      <c r="E526" t="s">
        <v>956</v>
      </c>
      <c r="F526" t="s">
        <v>87</v>
      </c>
      <c r="G526" t="s">
        <v>533</v>
      </c>
      <c r="H526" t="e">
        <v>#N/A</v>
      </c>
      <c r="I526" t="s">
        <v>531</v>
      </c>
      <c r="J526" t="s">
        <v>49</v>
      </c>
      <c r="K526" t="s">
        <v>1020</v>
      </c>
      <c r="L526" t="s">
        <v>7</v>
      </c>
      <c r="M526" t="s">
        <v>34</v>
      </c>
      <c r="N526" t="s">
        <v>9</v>
      </c>
      <c r="O526" t="s">
        <v>23</v>
      </c>
      <c r="P526" t="s">
        <v>84</v>
      </c>
      <c r="Q526">
        <v>41301</v>
      </c>
      <c r="R526">
        <v>60011</v>
      </c>
      <c r="S526" t="s">
        <v>85</v>
      </c>
    </row>
    <row r="527" spans="1:19" x14ac:dyDescent="0.25">
      <c r="A527" t="s">
        <v>75</v>
      </c>
      <c r="B527" s="2">
        <v>44986</v>
      </c>
      <c r="C527" s="6">
        <v>-795.8</v>
      </c>
      <c r="D527" t="s">
        <v>24</v>
      </c>
      <c r="E527" t="s">
        <v>956</v>
      </c>
      <c r="F527" t="s">
        <v>87</v>
      </c>
      <c r="G527" t="s">
        <v>534</v>
      </c>
      <c r="H527" t="e">
        <v>#N/A</v>
      </c>
      <c r="I527" t="s">
        <v>531</v>
      </c>
      <c r="J527" t="s">
        <v>49</v>
      </c>
      <c r="K527" t="s">
        <v>1020</v>
      </c>
      <c r="L527" t="s">
        <v>7</v>
      </c>
      <c r="M527" t="s">
        <v>34</v>
      </c>
      <c r="N527" t="s">
        <v>9</v>
      </c>
      <c r="O527" t="s">
        <v>23</v>
      </c>
      <c r="P527" t="s">
        <v>84</v>
      </c>
      <c r="Q527">
        <v>41301</v>
      </c>
      <c r="R527">
        <v>60011</v>
      </c>
      <c r="S527" t="s">
        <v>85</v>
      </c>
    </row>
    <row r="528" spans="1:19" x14ac:dyDescent="0.25">
      <c r="A528" t="s">
        <v>75</v>
      </c>
      <c r="B528" s="2">
        <v>44986</v>
      </c>
      <c r="C528" s="6">
        <v>-397.9</v>
      </c>
      <c r="D528" t="s">
        <v>24</v>
      </c>
      <c r="E528" t="s">
        <v>956</v>
      </c>
      <c r="F528" t="s">
        <v>87</v>
      </c>
      <c r="G528" t="s">
        <v>533</v>
      </c>
      <c r="H528" t="e">
        <v>#N/A</v>
      </c>
      <c r="I528" t="s">
        <v>531</v>
      </c>
      <c r="J528" t="s">
        <v>56</v>
      </c>
      <c r="K528" t="s">
        <v>1020</v>
      </c>
      <c r="L528" t="s">
        <v>7</v>
      </c>
      <c r="M528" t="s">
        <v>34</v>
      </c>
      <c r="N528" t="s">
        <v>9</v>
      </c>
      <c r="O528" t="s">
        <v>23</v>
      </c>
      <c r="P528" t="s">
        <v>84</v>
      </c>
      <c r="Q528">
        <v>41301</v>
      </c>
      <c r="R528">
        <v>60023</v>
      </c>
      <c r="S528" t="s">
        <v>85</v>
      </c>
    </row>
    <row r="529" spans="1:19" x14ac:dyDescent="0.25">
      <c r="A529" t="s">
        <v>75</v>
      </c>
      <c r="B529" s="2">
        <v>44986</v>
      </c>
      <c r="C529" s="6">
        <v>-777.8</v>
      </c>
      <c r="D529" t="s">
        <v>24</v>
      </c>
      <c r="E529" t="s">
        <v>956</v>
      </c>
      <c r="F529" t="s">
        <v>87</v>
      </c>
      <c r="G529" t="s">
        <v>533</v>
      </c>
      <c r="H529" t="e">
        <v>#N/A</v>
      </c>
      <c r="I529" t="s">
        <v>531</v>
      </c>
      <c r="J529" t="s">
        <v>56</v>
      </c>
      <c r="K529" t="s">
        <v>1020</v>
      </c>
      <c r="L529" t="s">
        <v>7</v>
      </c>
      <c r="M529" t="s">
        <v>34</v>
      </c>
      <c r="N529" t="s">
        <v>9</v>
      </c>
      <c r="O529" t="s">
        <v>23</v>
      </c>
      <c r="P529" t="s">
        <v>84</v>
      </c>
      <c r="Q529">
        <v>41301</v>
      </c>
      <c r="R529">
        <v>60021</v>
      </c>
      <c r="S529" t="s">
        <v>85</v>
      </c>
    </row>
    <row r="530" spans="1:19" x14ac:dyDescent="0.25">
      <c r="A530" t="s">
        <v>75</v>
      </c>
      <c r="B530" s="2">
        <v>44986</v>
      </c>
      <c r="C530" s="6">
        <v>-397.9</v>
      </c>
      <c r="D530" t="s">
        <v>24</v>
      </c>
      <c r="E530" t="s">
        <v>956</v>
      </c>
      <c r="F530" t="s">
        <v>87</v>
      </c>
      <c r="G530" t="s">
        <v>533</v>
      </c>
      <c r="H530" t="e">
        <v>#N/A</v>
      </c>
      <c r="I530" t="s">
        <v>531</v>
      </c>
      <c r="J530" t="s">
        <v>72</v>
      </c>
      <c r="K530" t="s">
        <v>1028</v>
      </c>
      <c r="L530" t="s">
        <v>8</v>
      </c>
      <c r="M530" t="s">
        <v>29</v>
      </c>
      <c r="N530" t="s">
        <v>12</v>
      </c>
      <c r="O530" t="s">
        <v>23</v>
      </c>
      <c r="P530" t="s">
        <v>84</v>
      </c>
      <c r="Q530">
        <v>42301</v>
      </c>
      <c r="R530">
        <v>3006</v>
      </c>
      <c r="S530" t="s">
        <v>85</v>
      </c>
    </row>
    <row r="531" spans="1:19" x14ac:dyDescent="0.25">
      <c r="A531" t="s">
        <v>75</v>
      </c>
      <c r="B531" s="2">
        <v>44986</v>
      </c>
      <c r="C531" s="6">
        <v>-197.8</v>
      </c>
      <c r="D531" t="s">
        <v>24</v>
      </c>
      <c r="E531" t="s">
        <v>956</v>
      </c>
      <c r="F531" t="s">
        <v>87</v>
      </c>
      <c r="G531" t="s">
        <v>533</v>
      </c>
      <c r="H531" t="e">
        <v>#N/A</v>
      </c>
      <c r="I531" t="s">
        <v>531</v>
      </c>
      <c r="J531" t="s">
        <v>63</v>
      </c>
      <c r="K531" t="s">
        <v>1029</v>
      </c>
      <c r="L531" t="s">
        <v>8</v>
      </c>
      <c r="M531" t="s">
        <v>29</v>
      </c>
      <c r="N531" t="s">
        <v>12</v>
      </c>
      <c r="O531" t="s">
        <v>23</v>
      </c>
      <c r="P531" t="s">
        <v>84</v>
      </c>
      <c r="Q531">
        <v>42301</v>
      </c>
      <c r="R531">
        <v>8006</v>
      </c>
      <c r="S531" t="s">
        <v>85</v>
      </c>
    </row>
    <row r="532" spans="1:19" x14ac:dyDescent="0.25">
      <c r="A532" t="s">
        <v>75</v>
      </c>
      <c r="B532" s="2">
        <v>44958</v>
      </c>
      <c r="C532" s="6">
        <v>-449.8</v>
      </c>
      <c r="D532" t="s">
        <v>24</v>
      </c>
      <c r="E532" t="s">
        <v>956</v>
      </c>
      <c r="F532" t="s">
        <v>87</v>
      </c>
      <c r="G532" t="s">
        <v>537</v>
      </c>
      <c r="H532" t="e">
        <v>#N/A</v>
      </c>
      <c r="I532" t="s">
        <v>535</v>
      </c>
      <c r="J532" t="s">
        <v>52</v>
      </c>
      <c r="K532" t="s">
        <v>1027</v>
      </c>
      <c r="L532" t="s">
        <v>7</v>
      </c>
      <c r="M532" t="s">
        <v>34</v>
      </c>
      <c r="N532" t="s">
        <v>9</v>
      </c>
      <c r="O532" t="s">
        <v>23</v>
      </c>
      <c r="P532" t="s">
        <v>84</v>
      </c>
      <c r="Q532">
        <v>41301</v>
      </c>
      <c r="R532">
        <v>3008</v>
      </c>
      <c r="S532" t="s">
        <v>85</v>
      </c>
    </row>
    <row r="533" spans="1:19" x14ac:dyDescent="0.25">
      <c r="A533" t="s">
        <v>75</v>
      </c>
      <c r="B533" s="2">
        <v>44958</v>
      </c>
      <c r="C533" s="6">
        <v>-192.49</v>
      </c>
      <c r="D533" t="s">
        <v>24</v>
      </c>
      <c r="E533" t="s">
        <v>956</v>
      </c>
      <c r="F533" t="s">
        <v>87</v>
      </c>
      <c r="G533" t="s">
        <v>536</v>
      </c>
      <c r="H533" t="e">
        <v>#N/A</v>
      </c>
      <c r="I533" t="s">
        <v>535</v>
      </c>
      <c r="J533" t="s">
        <v>53</v>
      </c>
      <c r="K533" t="s">
        <v>1020</v>
      </c>
      <c r="L533" t="s">
        <v>7</v>
      </c>
      <c r="M533" t="s">
        <v>34</v>
      </c>
      <c r="N533" t="s">
        <v>9</v>
      </c>
      <c r="O533" t="s">
        <v>23</v>
      </c>
      <c r="P533" t="s">
        <v>84</v>
      </c>
      <c r="Q533">
        <v>41301</v>
      </c>
      <c r="R533">
        <v>7002</v>
      </c>
      <c r="S533" t="s">
        <v>85</v>
      </c>
    </row>
    <row r="534" spans="1:19" x14ac:dyDescent="0.25">
      <c r="A534" t="s">
        <v>75</v>
      </c>
      <c r="B534" s="2">
        <v>44958</v>
      </c>
      <c r="C534" s="6">
        <v>-120.4</v>
      </c>
      <c r="D534" t="s">
        <v>24</v>
      </c>
      <c r="E534" t="s">
        <v>956</v>
      </c>
      <c r="F534" t="s">
        <v>87</v>
      </c>
      <c r="G534" t="s">
        <v>537</v>
      </c>
      <c r="H534" t="e">
        <v>#N/A</v>
      </c>
      <c r="I534" t="s">
        <v>535</v>
      </c>
      <c r="J534" t="s">
        <v>53</v>
      </c>
      <c r="K534" t="s">
        <v>1020</v>
      </c>
      <c r="L534" t="s">
        <v>7</v>
      </c>
      <c r="M534" t="s">
        <v>34</v>
      </c>
      <c r="N534" t="s">
        <v>9</v>
      </c>
      <c r="O534" t="s">
        <v>23</v>
      </c>
      <c r="P534" t="s">
        <v>84</v>
      </c>
      <c r="Q534">
        <v>41301</v>
      </c>
      <c r="R534">
        <v>7002</v>
      </c>
      <c r="S534" t="s">
        <v>85</v>
      </c>
    </row>
    <row r="535" spans="1:19" x14ac:dyDescent="0.25">
      <c r="A535" t="s">
        <v>75</v>
      </c>
      <c r="B535" s="2">
        <v>44958</v>
      </c>
      <c r="C535" s="6">
        <v>-224.9</v>
      </c>
      <c r="D535" t="s">
        <v>24</v>
      </c>
      <c r="E535" t="s">
        <v>956</v>
      </c>
      <c r="F535" t="s">
        <v>87</v>
      </c>
      <c r="G535" t="s">
        <v>538</v>
      </c>
      <c r="H535" t="e">
        <v>#N/A</v>
      </c>
      <c r="I535" t="s">
        <v>535</v>
      </c>
      <c r="J535" t="s">
        <v>53</v>
      </c>
      <c r="K535" t="s">
        <v>1020</v>
      </c>
      <c r="L535" t="s">
        <v>7</v>
      </c>
      <c r="M535" t="s">
        <v>34</v>
      </c>
      <c r="N535" t="s">
        <v>9</v>
      </c>
      <c r="O535" t="s">
        <v>23</v>
      </c>
      <c r="P535" t="s">
        <v>84</v>
      </c>
      <c r="Q535">
        <v>41301</v>
      </c>
      <c r="R535">
        <v>7002</v>
      </c>
      <c r="S535" t="s">
        <v>85</v>
      </c>
    </row>
    <row r="536" spans="1:19" x14ac:dyDescent="0.25">
      <c r="A536" t="s">
        <v>75</v>
      </c>
      <c r="B536" s="2">
        <v>44958</v>
      </c>
      <c r="C536" s="6">
        <v>-242.2</v>
      </c>
      <c r="D536" t="s">
        <v>24</v>
      </c>
      <c r="E536" t="s">
        <v>956</v>
      </c>
      <c r="F536" t="s">
        <v>87</v>
      </c>
      <c r="G536" t="s">
        <v>537</v>
      </c>
      <c r="H536" t="e">
        <v>#N/A</v>
      </c>
      <c r="I536" t="s">
        <v>535</v>
      </c>
      <c r="J536" t="s">
        <v>36</v>
      </c>
      <c r="K536" t="s">
        <v>1024</v>
      </c>
      <c r="L536" t="s">
        <v>7</v>
      </c>
      <c r="M536" t="s">
        <v>34</v>
      </c>
      <c r="N536" t="s">
        <v>9</v>
      </c>
      <c r="O536" t="s">
        <v>23</v>
      </c>
      <c r="P536" t="s">
        <v>84</v>
      </c>
      <c r="Q536">
        <v>41301</v>
      </c>
      <c r="R536">
        <v>5003</v>
      </c>
      <c r="S536" t="s">
        <v>85</v>
      </c>
    </row>
    <row r="537" spans="1:19" x14ac:dyDescent="0.25">
      <c r="A537" t="s">
        <v>75</v>
      </c>
      <c r="B537" s="2">
        <v>44958</v>
      </c>
      <c r="C537" s="6">
        <v>-386.4</v>
      </c>
      <c r="D537" t="s">
        <v>24</v>
      </c>
      <c r="E537" t="s">
        <v>956</v>
      </c>
      <c r="F537" t="s">
        <v>87</v>
      </c>
      <c r="G537" t="s">
        <v>538</v>
      </c>
      <c r="H537" t="e">
        <v>#N/A</v>
      </c>
      <c r="I537" t="s">
        <v>535</v>
      </c>
      <c r="J537" t="s">
        <v>54</v>
      </c>
      <c r="K537" t="s">
        <v>1024</v>
      </c>
      <c r="L537" t="s">
        <v>7</v>
      </c>
      <c r="M537" t="s">
        <v>34</v>
      </c>
      <c r="N537" t="s">
        <v>9</v>
      </c>
      <c r="O537" t="s">
        <v>23</v>
      </c>
      <c r="P537" t="s">
        <v>84</v>
      </c>
      <c r="Q537">
        <v>41301</v>
      </c>
      <c r="R537">
        <v>5006</v>
      </c>
      <c r="S537" t="s">
        <v>85</v>
      </c>
    </row>
    <row r="538" spans="1:19" x14ac:dyDescent="0.25">
      <c r="A538" t="s">
        <v>75</v>
      </c>
      <c r="B538" s="2">
        <v>44958</v>
      </c>
      <c r="C538" s="6">
        <v>-820.8</v>
      </c>
      <c r="D538" t="s">
        <v>24</v>
      </c>
      <c r="E538" t="s">
        <v>956</v>
      </c>
      <c r="F538" t="s">
        <v>87</v>
      </c>
      <c r="G538" t="s">
        <v>537</v>
      </c>
      <c r="H538" t="e">
        <v>#N/A</v>
      </c>
      <c r="I538" t="s">
        <v>535</v>
      </c>
      <c r="J538" t="s">
        <v>48</v>
      </c>
      <c r="K538" t="s">
        <v>1027</v>
      </c>
      <c r="L538" t="s">
        <v>8</v>
      </c>
      <c r="M538" t="s">
        <v>29</v>
      </c>
      <c r="N538" t="s">
        <v>12</v>
      </c>
      <c r="O538" t="s">
        <v>23</v>
      </c>
      <c r="P538" t="s">
        <v>84</v>
      </c>
      <c r="Q538">
        <v>42301</v>
      </c>
      <c r="R538">
        <v>8004</v>
      </c>
      <c r="S538" t="s">
        <v>85</v>
      </c>
    </row>
    <row r="539" spans="1:19" x14ac:dyDescent="0.25">
      <c r="A539" t="s">
        <v>75</v>
      </c>
      <c r="B539" s="2">
        <v>44958</v>
      </c>
      <c r="C539" s="6">
        <v>-328.7</v>
      </c>
      <c r="D539" t="s">
        <v>24</v>
      </c>
      <c r="E539" t="s">
        <v>956</v>
      </c>
      <c r="F539" t="s">
        <v>87</v>
      </c>
      <c r="G539" t="s">
        <v>538</v>
      </c>
      <c r="H539" t="e">
        <v>#N/A</v>
      </c>
      <c r="I539" t="s">
        <v>535</v>
      </c>
      <c r="J539" t="s">
        <v>48</v>
      </c>
      <c r="K539" t="s">
        <v>1027</v>
      </c>
      <c r="L539" t="s">
        <v>8</v>
      </c>
      <c r="M539" t="s">
        <v>29</v>
      </c>
      <c r="N539" t="s">
        <v>12</v>
      </c>
      <c r="O539" t="s">
        <v>23</v>
      </c>
      <c r="P539" t="s">
        <v>84</v>
      </c>
      <c r="Q539">
        <v>42301</v>
      </c>
      <c r="R539">
        <v>8004</v>
      </c>
      <c r="S539" t="s">
        <v>85</v>
      </c>
    </row>
    <row r="540" spans="1:19" x14ac:dyDescent="0.25">
      <c r="A540" t="s">
        <v>75</v>
      </c>
      <c r="B540" s="2">
        <v>44958</v>
      </c>
      <c r="C540" s="6">
        <v>-2646.9</v>
      </c>
      <c r="D540" t="s">
        <v>24</v>
      </c>
      <c r="E540" t="s">
        <v>956</v>
      </c>
      <c r="F540" t="s">
        <v>87</v>
      </c>
      <c r="G540" t="s">
        <v>537</v>
      </c>
      <c r="H540" t="e">
        <v>#N/A</v>
      </c>
      <c r="I540" t="s">
        <v>535</v>
      </c>
      <c r="J540" t="s">
        <v>55</v>
      </c>
      <c r="K540" t="s">
        <v>1027</v>
      </c>
      <c r="L540" t="s">
        <v>7</v>
      </c>
      <c r="M540" t="s">
        <v>34</v>
      </c>
      <c r="N540" t="s">
        <v>9</v>
      </c>
      <c r="O540" t="s">
        <v>23</v>
      </c>
      <c r="P540" t="s">
        <v>84</v>
      </c>
      <c r="Q540">
        <v>41301</v>
      </c>
      <c r="R540">
        <v>7001</v>
      </c>
      <c r="S540" t="s">
        <v>85</v>
      </c>
    </row>
    <row r="541" spans="1:19" x14ac:dyDescent="0.25">
      <c r="A541" t="s">
        <v>75</v>
      </c>
      <c r="B541" s="2">
        <v>44958</v>
      </c>
      <c r="C541" s="6">
        <v>-1987.6</v>
      </c>
      <c r="D541" t="s">
        <v>24</v>
      </c>
      <c r="E541" t="s">
        <v>956</v>
      </c>
      <c r="F541" t="s">
        <v>87</v>
      </c>
      <c r="G541" t="s">
        <v>538</v>
      </c>
      <c r="H541" t="e">
        <v>#N/A</v>
      </c>
      <c r="I541" t="s">
        <v>535</v>
      </c>
      <c r="J541" t="s">
        <v>55</v>
      </c>
      <c r="K541" t="s">
        <v>1027</v>
      </c>
      <c r="L541" t="s">
        <v>7</v>
      </c>
      <c r="M541" t="s">
        <v>34</v>
      </c>
      <c r="N541" t="s">
        <v>9</v>
      </c>
      <c r="O541" t="s">
        <v>23</v>
      </c>
      <c r="P541" t="s">
        <v>84</v>
      </c>
      <c r="Q541">
        <v>41301</v>
      </c>
      <c r="R541">
        <v>7001</v>
      </c>
      <c r="S541" t="s">
        <v>85</v>
      </c>
    </row>
    <row r="542" spans="1:19" x14ac:dyDescent="0.25">
      <c r="A542" t="s">
        <v>75</v>
      </c>
      <c r="B542" s="2">
        <v>44958</v>
      </c>
      <c r="C542" s="6">
        <v>-242.2</v>
      </c>
      <c r="D542" t="s">
        <v>24</v>
      </c>
      <c r="E542" t="s">
        <v>956</v>
      </c>
      <c r="F542" t="s">
        <v>87</v>
      </c>
      <c r="G542" t="s">
        <v>538</v>
      </c>
      <c r="H542" t="e">
        <v>#N/A</v>
      </c>
      <c r="I542" t="s">
        <v>535</v>
      </c>
      <c r="J542" t="s">
        <v>56</v>
      </c>
      <c r="K542" t="s">
        <v>1020</v>
      </c>
      <c r="L542" t="s">
        <v>7</v>
      </c>
      <c r="M542" t="s">
        <v>34</v>
      </c>
      <c r="N542" t="s">
        <v>9</v>
      </c>
      <c r="O542" t="s">
        <v>23</v>
      </c>
      <c r="P542" t="s">
        <v>84</v>
      </c>
      <c r="Q542">
        <v>41301</v>
      </c>
      <c r="R542">
        <v>60021</v>
      </c>
      <c r="S542" t="s">
        <v>85</v>
      </c>
    </row>
    <row r="543" spans="1:19" x14ac:dyDescent="0.25">
      <c r="A543" t="s">
        <v>75</v>
      </c>
      <c r="B543" s="2">
        <v>44958</v>
      </c>
      <c r="C543" s="6">
        <v>-1442.5</v>
      </c>
      <c r="D543" t="s">
        <v>24</v>
      </c>
      <c r="E543" t="s">
        <v>956</v>
      </c>
      <c r="F543" t="s">
        <v>87</v>
      </c>
      <c r="G543" t="s">
        <v>537</v>
      </c>
      <c r="H543" t="e">
        <v>#N/A</v>
      </c>
      <c r="I543" t="s">
        <v>535</v>
      </c>
      <c r="J543" t="s">
        <v>58</v>
      </c>
      <c r="K543" t="s">
        <v>1031</v>
      </c>
      <c r="L543" t="s">
        <v>7</v>
      </c>
      <c r="M543" t="s">
        <v>34</v>
      </c>
      <c r="N543" t="s">
        <v>9</v>
      </c>
      <c r="O543" t="s">
        <v>23</v>
      </c>
      <c r="P543" t="s">
        <v>84</v>
      </c>
      <c r="Q543">
        <v>41301</v>
      </c>
      <c r="R543">
        <v>7003</v>
      </c>
      <c r="S543" t="s">
        <v>85</v>
      </c>
    </row>
    <row r="544" spans="1:19" x14ac:dyDescent="0.25">
      <c r="A544" t="s">
        <v>75</v>
      </c>
      <c r="B544" s="2">
        <v>44986</v>
      </c>
      <c r="C544" s="6">
        <v>-467.1</v>
      </c>
      <c r="D544" t="s">
        <v>24</v>
      </c>
      <c r="E544" t="s">
        <v>956</v>
      </c>
      <c r="F544" t="s">
        <v>87</v>
      </c>
      <c r="G544" t="s">
        <v>540</v>
      </c>
      <c r="H544" t="e">
        <v>#N/A</v>
      </c>
      <c r="I544" t="s">
        <v>539</v>
      </c>
      <c r="J544" t="s">
        <v>52</v>
      </c>
      <c r="K544" t="s">
        <v>1027</v>
      </c>
      <c r="L544" t="s">
        <v>7</v>
      </c>
      <c r="M544" t="s">
        <v>34</v>
      </c>
      <c r="N544" t="s">
        <v>9</v>
      </c>
      <c r="O544" t="s">
        <v>23</v>
      </c>
      <c r="P544" t="s">
        <v>84</v>
      </c>
      <c r="Q544">
        <v>41301</v>
      </c>
      <c r="R544">
        <v>3008</v>
      </c>
      <c r="S544" t="s">
        <v>85</v>
      </c>
    </row>
    <row r="545" spans="1:19" x14ac:dyDescent="0.25">
      <c r="A545" t="s">
        <v>75</v>
      </c>
      <c r="B545" s="2">
        <v>44986</v>
      </c>
      <c r="C545" s="6">
        <v>-137.6</v>
      </c>
      <c r="D545" t="s">
        <v>24</v>
      </c>
      <c r="E545" t="s">
        <v>956</v>
      </c>
      <c r="F545" t="s">
        <v>87</v>
      </c>
      <c r="G545" t="s">
        <v>540</v>
      </c>
      <c r="H545" t="e">
        <v>#N/A</v>
      </c>
      <c r="I545" t="s">
        <v>539</v>
      </c>
      <c r="J545" t="s">
        <v>53</v>
      </c>
      <c r="K545" t="s">
        <v>1020</v>
      </c>
      <c r="L545" t="s">
        <v>7</v>
      </c>
      <c r="M545" t="s">
        <v>34</v>
      </c>
      <c r="N545" t="s">
        <v>9</v>
      </c>
      <c r="O545" t="s">
        <v>23</v>
      </c>
      <c r="P545" t="s">
        <v>84</v>
      </c>
      <c r="Q545">
        <v>41301</v>
      </c>
      <c r="R545">
        <v>7002</v>
      </c>
      <c r="S545" t="s">
        <v>85</v>
      </c>
    </row>
    <row r="546" spans="1:19" x14ac:dyDescent="0.25">
      <c r="A546" t="s">
        <v>75</v>
      </c>
      <c r="B546" s="2">
        <v>44986</v>
      </c>
      <c r="C546" s="6">
        <v>-276.8</v>
      </c>
      <c r="D546" t="s">
        <v>24</v>
      </c>
      <c r="E546" t="s">
        <v>956</v>
      </c>
      <c r="F546" t="s">
        <v>87</v>
      </c>
      <c r="G546" t="s">
        <v>541</v>
      </c>
      <c r="H546" t="e">
        <v>#N/A</v>
      </c>
      <c r="I546" t="s">
        <v>539</v>
      </c>
      <c r="J546" t="s">
        <v>53</v>
      </c>
      <c r="K546" t="s">
        <v>1020</v>
      </c>
      <c r="L546" t="s">
        <v>7</v>
      </c>
      <c r="M546" t="s">
        <v>34</v>
      </c>
      <c r="N546" t="s">
        <v>9</v>
      </c>
      <c r="O546" t="s">
        <v>23</v>
      </c>
      <c r="P546" t="s">
        <v>84</v>
      </c>
      <c r="Q546">
        <v>41301</v>
      </c>
      <c r="R546">
        <v>7002</v>
      </c>
      <c r="S546" t="s">
        <v>85</v>
      </c>
    </row>
    <row r="547" spans="1:19" x14ac:dyDescent="0.25">
      <c r="A547" t="s">
        <v>75</v>
      </c>
      <c r="B547" s="2">
        <v>44986</v>
      </c>
      <c r="C547" s="6">
        <v>-276.8</v>
      </c>
      <c r="D547" t="s">
        <v>24</v>
      </c>
      <c r="E547" t="s">
        <v>956</v>
      </c>
      <c r="F547" t="s">
        <v>87</v>
      </c>
      <c r="G547" t="s">
        <v>540</v>
      </c>
      <c r="H547" t="e">
        <v>#N/A</v>
      </c>
      <c r="I547" t="s">
        <v>539</v>
      </c>
      <c r="J547" t="s">
        <v>36</v>
      </c>
      <c r="K547" t="s">
        <v>1024</v>
      </c>
      <c r="L547" t="s">
        <v>7</v>
      </c>
      <c r="M547" t="s">
        <v>34</v>
      </c>
      <c r="N547" t="s">
        <v>9</v>
      </c>
      <c r="O547" t="s">
        <v>23</v>
      </c>
      <c r="P547" t="s">
        <v>84</v>
      </c>
      <c r="Q547">
        <v>41301</v>
      </c>
      <c r="R547">
        <v>5003</v>
      </c>
      <c r="S547" t="s">
        <v>85</v>
      </c>
    </row>
    <row r="548" spans="1:19" x14ac:dyDescent="0.25">
      <c r="A548" t="s">
        <v>75</v>
      </c>
      <c r="B548" s="2">
        <v>44986</v>
      </c>
      <c r="C548" s="6">
        <v>-1191.4000000000001</v>
      </c>
      <c r="D548" t="s">
        <v>24</v>
      </c>
      <c r="E548" t="s">
        <v>956</v>
      </c>
      <c r="F548" t="s">
        <v>87</v>
      </c>
      <c r="G548" t="s">
        <v>540</v>
      </c>
      <c r="H548" t="e">
        <v>#N/A</v>
      </c>
      <c r="I548" t="s">
        <v>539</v>
      </c>
      <c r="J548" t="s">
        <v>48</v>
      </c>
      <c r="K548" t="s">
        <v>1027</v>
      </c>
      <c r="L548" t="s">
        <v>8</v>
      </c>
      <c r="M548" t="s">
        <v>29</v>
      </c>
      <c r="N548" t="s">
        <v>12</v>
      </c>
      <c r="O548" t="s">
        <v>23</v>
      </c>
      <c r="P548" t="s">
        <v>84</v>
      </c>
      <c r="Q548">
        <v>42301</v>
      </c>
      <c r="R548">
        <v>8004</v>
      </c>
      <c r="S548" t="s">
        <v>85</v>
      </c>
    </row>
    <row r="549" spans="1:19" x14ac:dyDescent="0.25">
      <c r="A549" t="s">
        <v>75</v>
      </c>
      <c r="B549" s="2">
        <v>44986</v>
      </c>
      <c r="C549" s="6">
        <v>-595.70000000000005</v>
      </c>
      <c r="D549" t="s">
        <v>24</v>
      </c>
      <c r="E549" t="s">
        <v>956</v>
      </c>
      <c r="F549" t="s">
        <v>87</v>
      </c>
      <c r="G549" t="s">
        <v>541</v>
      </c>
      <c r="H549" t="e">
        <v>#N/A</v>
      </c>
      <c r="I549" t="s">
        <v>539</v>
      </c>
      <c r="J549" t="s">
        <v>48</v>
      </c>
      <c r="K549" t="s">
        <v>1027</v>
      </c>
      <c r="L549" t="s">
        <v>8</v>
      </c>
      <c r="M549" t="s">
        <v>29</v>
      </c>
      <c r="N549" t="s">
        <v>12</v>
      </c>
      <c r="O549" t="s">
        <v>23</v>
      </c>
      <c r="P549" t="s">
        <v>84</v>
      </c>
      <c r="Q549">
        <v>42301</v>
      </c>
      <c r="R549">
        <v>8004</v>
      </c>
      <c r="S549" t="s">
        <v>85</v>
      </c>
    </row>
    <row r="550" spans="1:19" x14ac:dyDescent="0.25">
      <c r="A550" t="s">
        <v>75</v>
      </c>
      <c r="B550" s="2">
        <v>44986</v>
      </c>
      <c r="C550" s="6">
        <v>-2515.8000000000002</v>
      </c>
      <c r="D550" t="s">
        <v>24</v>
      </c>
      <c r="E550" t="s">
        <v>956</v>
      </c>
      <c r="F550" t="s">
        <v>87</v>
      </c>
      <c r="G550" t="s">
        <v>540</v>
      </c>
      <c r="H550" t="e">
        <v>#N/A</v>
      </c>
      <c r="I550" t="s">
        <v>539</v>
      </c>
      <c r="J550" t="s">
        <v>55</v>
      </c>
      <c r="K550" t="s">
        <v>1027</v>
      </c>
      <c r="L550" t="s">
        <v>7</v>
      </c>
      <c r="M550" t="s">
        <v>34</v>
      </c>
      <c r="N550" t="s">
        <v>9</v>
      </c>
      <c r="O550" t="s">
        <v>23</v>
      </c>
      <c r="P550" t="s">
        <v>84</v>
      </c>
      <c r="Q550">
        <v>41301</v>
      </c>
      <c r="R550">
        <v>7001</v>
      </c>
      <c r="S550" t="s">
        <v>85</v>
      </c>
    </row>
    <row r="551" spans="1:19" x14ac:dyDescent="0.25">
      <c r="A551" t="s">
        <v>75</v>
      </c>
      <c r="B551" s="2">
        <v>44986</v>
      </c>
      <c r="C551" s="6">
        <v>-2274.1999999999998</v>
      </c>
      <c r="D551" t="s">
        <v>24</v>
      </c>
      <c r="E551" t="s">
        <v>956</v>
      </c>
      <c r="F551" t="s">
        <v>87</v>
      </c>
      <c r="G551" t="s">
        <v>541</v>
      </c>
      <c r="H551" t="e">
        <v>#N/A</v>
      </c>
      <c r="I551" t="s">
        <v>539</v>
      </c>
      <c r="J551" t="s">
        <v>55</v>
      </c>
      <c r="K551" t="s">
        <v>1027</v>
      </c>
      <c r="L551" t="s">
        <v>7</v>
      </c>
      <c r="M551" t="s">
        <v>34</v>
      </c>
      <c r="N551" t="s">
        <v>9</v>
      </c>
      <c r="O551" t="s">
        <v>23</v>
      </c>
      <c r="P551" t="s">
        <v>84</v>
      </c>
      <c r="Q551">
        <v>41301</v>
      </c>
      <c r="R551">
        <v>7001</v>
      </c>
      <c r="S551" t="s">
        <v>85</v>
      </c>
    </row>
    <row r="552" spans="1:19" x14ac:dyDescent="0.25">
      <c r="A552" t="s">
        <v>75</v>
      </c>
      <c r="B552" s="2">
        <v>44986</v>
      </c>
      <c r="C552" s="6">
        <v>-137.6</v>
      </c>
      <c r="D552" t="s">
        <v>24</v>
      </c>
      <c r="E552" t="s">
        <v>956</v>
      </c>
      <c r="F552" t="s">
        <v>87</v>
      </c>
      <c r="G552" t="s">
        <v>540</v>
      </c>
      <c r="H552" t="e">
        <v>#N/A</v>
      </c>
      <c r="I552" t="s">
        <v>539</v>
      </c>
      <c r="J552" t="s">
        <v>49</v>
      </c>
      <c r="K552" t="s">
        <v>1020</v>
      </c>
      <c r="L552" t="s">
        <v>7</v>
      </c>
      <c r="M552" t="s">
        <v>34</v>
      </c>
      <c r="N552" t="s">
        <v>9</v>
      </c>
      <c r="O552" t="s">
        <v>23</v>
      </c>
      <c r="P552" t="s">
        <v>84</v>
      </c>
      <c r="Q552">
        <v>41301</v>
      </c>
      <c r="R552">
        <v>60011</v>
      </c>
      <c r="S552" t="s">
        <v>85</v>
      </c>
    </row>
    <row r="553" spans="1:19" x14ac:dyDescent="0.25">
      <c r="A553" t="s">
        <v>75</v>
      </c>
      <c r="B553" s="2">
        <v>44986</v>
      </c>
      <c r="C553" s="6">
        <v>-276.8</v>
      </c>
      <c r="D553" t="s">
        <v>24</v>
      </c>
      <c r="E553" t="s">
        <v>956</v>
      </c>
      <c r="F553" t="s">
        <v>87</v>
      </c>
      <c r="G553" t="s">
        <v>541</v>
      </c>
      <c r="H553" t="e">
        <v>#N/A</v>
      </c>
      <c r="I553" t="s">
        <v>539</v>
      </c>
      <c r="J553" t="s">
        <v>56</v>
      </c>
      <c r="K553" t="s">
        <v>1020</v>
      </c>
      <c r="L553" t="s">
        <v>7</v>
      </c>
      <c r="M553" t="s">
        <v>34</v>
      </c>
      <c r="N553" t="s">
        <v>9</v>
      </c>
      <c r="O553" t="s">
        <v>23</v>
      </c>
      <c r="P553" t="s">
        <v>84</v>
      </c>
      <c r="Q553">
        <v>41301</v>
      </c>
      <c r="R553">
        <v>60021</v>
      </c>
      <c r="S553" t="s">
        <v>85</v>
      </c>
    </row>
    <row r="554" spans="1:19" x14ac:dyDescent="0.25">
      <c r="A554" t="s">
        <v>75</v>
      </c>
      <c r="B554" s="2">
        <v>44986</v>
      </c>
      <c r="C554" s="6">
        <v>-1113.8</v>
      </c>
      <c r="D554" t="s">
        <v>24</v>
      </c>
      <c r="E554" t="s">
        <v>956</v>
      </c>
      <c r="F554" t="s">
        <v>87</v>
      </c>
      <c r="G554" t="s">
        <v>540</v>
      </c>
      <c r="H554" t="e">
        <v>#N/A</v>
      </c>
      <c r="I554" t="s">
        <v>539</v>
      </c>
      <c r="J554" t="s">
        <v>58</v>
      </c>
      <c r="K554" t="s">
        <v>1031</v>
      </c>
      <c r="L554" t="s">
        <v>7</v>
      </c>
      <c r="M554" t="s">
        <v>34</v>
      </c>
      <c r="N554" t="s">
        <v>9</v>
      </c>
      <c r="O554" t="s">
        <v>23</v>
      </c>
      <c r="P554" t="s">
        <v>84</v>
      </c>
      <c r="Q554">
        <v>41301</v>
      </c>
      <c r="R554">
        <v>7003</v>
      </c>
      <c r="S554" t="s">
        <v>85</v>
      </c>
    </row>
    <row r="555" spans="1:19" x14ac:dyDescent="0.25">
      <c r="A555" t="s">
        <v>75</v>
      </c>
      <c r="B555" s="2">
        <v>44927</v>
      </c>
      <c r="C555" s="6">
        <v>-393.3</v>
      </c>
      <c r="D555" t="s">
        <v>24</v>
      </c>
      <c r="E555" t="s">
        <v>956</v>
      </c>
      <c r="F555" t="s">
        <v>87</v>
      </c>
      <c r="G555" t="s">
        <v>902</v>
      </c>
      <c r="H555" t="s">
        <v>902</v>
      </c>
      <c r="I555" t="s">
        <v>901</v>
      </c>
      <c r="J555" t="s">
        <v>67</v>
      </c>
      <c r="K555" t="s">
        <v>1021</v>
      </c>
      <c r="L555" t="s">
        <v>8</v>
      </c>
      <c r="M555" t="s">
        <v>29</v>
      </c>
      <c r="N555" t="s">
        <v>12</v>
      </c>
      <c r="O555" t="s">
        <v>23</v>
      </c>
      <c r="P555" t="s">
        <v>84</v>
      </c>
      <c r="Q555">
        <v>42301</v>
      </c>
      <c r="R555">
        <v>3003</v>
      </c>
      <c r="S555" t="s">
        <v>85</v>
      </c>
    </row>
    <row r="556" spans="1:19" x14ac:dyDescent="0.25">
      <c r="A556" t="s">
        <v>75</v>
      </c>
      <c r="B556" s="2">
        <v>44927</v>
      </c>
      <c r="C556" s="6">
        <v>-393.3</v>
      </c>
      <c r="D556" t="s">
        <v>24</v>
      </c>
      <c r="E556" t="s">
        <v>956</v>
      </c>
      <c r="F556" t="s">
        <v>87</v>
      </c>
      <c r="G556" t="s">
        <v>543</v>
      </c>
      <c r="H556" t="s">
        <v>543</v>
      </c>
      <c r="I556" t="s">
        <v>542</v>
      </c>
      <c r="J556" t="s">
        <v>49</v>
      </c>
      <c r="K556" t="s">
        <v>1020</v>
      </c>
      <c r="L556" t="s">
        <v>7</v>
      </c>
      <c r="M556" t="s">
        <v>34</v>
      </c>
      <c r="N556" t="s">
        <v>9</v>
      </c>
      <c r="O556" t="s">
        <v>23</v>
      </c>
      <c r="P556" t="s">
        <v>84</v>
      </c>
      <c r="Q556">
        <v>41301</v>
      </c>
      <c r="R556">
        <v>60011</v>
      </c>
      <c r="S556" t="s">
        <v>85</v>
      </c>
    </row>
    <row r="557" spans="1:19" x14ac:dyDescent="0.25">
      <c r="A557" t="s">
        <v>75</v>
      </c>
      <c r="B557" s="2">
        <v>44927</v>
      </c>
      <c r="C557" s="6">
        <v>-393.7</v>
      </c>
      <c r="D557" t="s">
        <v>24</v>
      </c>
      <c r="E557" t="s">
        <v>956</v>
      </c>
      <c r="F557" t="s">
        <v>87</v>
      </c>
      <c r="G557" t="s">
        <v>545</v>
      </c>
      <c r="H557" t="s">
        <v>545</v>
      </c>
      <c r="I557" t="s">
        <v>544</v>
      </c>
      <c r="J557" t="s">
        <v>49</v>
      </c>
      <c r="K557" t="s">
        <v>1020</v>
      </c>
      <c r="L557" t="s">
        <v>7</v>
      </c>
      <c r="M557" t="s">
        <v>34</v>
      </c>
      <c r="N557" t="s">
        <v>9</v>
      </c>
      <c r="O557" t="s">
        <v>23</v>
      </c>
      <c r="P557" t="s">
        <v>84</v>
      </c>
      <c r="Q557">
        <v>41301</v>
      </c>
      <c r="R557">
        <v>60011</v>
      </c>
      <c r="S557" t="s">
        <v>85</v>
      </c>
    </row>
    <row r="558" spans="1:19" x14ac:dyDescent="0.25">
      <c r="A558" t="s">
        <v>75</v>
      </c>
      <c r="B558" s="2">
        <v>44958</v>
      </c>
      <c r="C558" s="6">
        <v>-324.89999999999998</v>
      </c>
      <c r="D558" t="s">
        <v>24</v>
      </c>
      <c r="E558" t="s">
        <v>956</v>
      </c>
      <c r="F558" t="s">
        <v>87</v>
      </c>
      <c r="G558" t="s">
        <v>547</v>
      </c>
      <c r="H558" t="e">
        <v>#N/A</v>
      </c>
      <c r="I558" t="s">
        <v>546</v>
      </c>
      <c r="J558" t="s">
        <v>49</v>
      </c>
      <c r="K558" t="s">
        <v>1020</v>
      </c>
      <c r="L558" t="s">
        <v>7</v>
      </c>
      <c r="M558" t="s">
        <v>34</v>
      </c>
      <c r="N558" t="s">
        <v>9</v>
      </c>
      <c r="O558" t="s">
        <v>23</v>
      </c>
      <c r="P558" t="s">
        <v>84</v>
      </c>
      <c r="Q558">
        <v>41301</v>
      </c>
      <c r="R558">
        <v>6001</v>
      </c>
      <c r="S558" t="s">
        <v>85</v>
      </c>
    </row>
    <row r="559" spans="1:19" x14ac:dyDescent="0.25">
      <c r="A559" t="s">
        <v>75</v>
      </c>
      <c r="B559" s="2">
        <v>44958</v>
      </c>
      <c r="C559" s="6">
        <v>-559.9</v>
      </c>
      <c r="D559" t="s">
        <v>24</v>
      </c>
      <c r="E559" t="s">
        <v>956</v>
      </c>
      <c r="F559" t="s">
        <v>87</v>
      </c>
      <c r="G559" t="s">
        <v>547</v>
      </c>
      <c r="H559" t="e">
        <v>#N/A</v>
      </c>
      <c r="I559" t="s">
        <v>546</v>
      </c>
      <c r="J559" t="s">
        <v>49</v>
      </c>
      <c r="K559" t="s">
        <v>1020</v>
      </c>
      <c r="L559" t="s">
        <v>7</v>
      </c>
      <c r="M559" t="s">
        <v>34</v>
      </c>
      <c r="N559" t="s">
        <v>9</v>
      </c>
      <c r="O559" t="s">
        <v>23</v>
      </c>
      <c r="P559" t="s">
        <v>84</v>
      </c>
      <c r="Q559">
        <v>41301</v>
      </c>
      <c r="R559">
        <v>60011</v>
      </c>
      <c r="S559" t="s">
        <v>85</v>
      </c>
    </row>
    <row r="560" spans="1:19" x14ac:dyDescent="0.25">
      <c r="A560" t="s">
        <v>75</v>
      </c>
      <c r="B560" s="2">
        <v>44958</v>
      </c>
      <c r="C560" s="6">
        <v>-656.1</v>
      </c>
      <c r="D560" t="s">
        <v>24</v>
      </c>
      <c r="E560" t="s">
        <v>956</v>
      </c>
      <c r="F560" t="s">
        <v>87</v>
      </c>
      <c r="G560" t="s">
        <v>547</v>
      </c>
      <c r="H560" t="e">
        <v>#N/A</v>
      </c>
      <c r="I560" t="s">
        <v>546</v>
      </c>
      <c r="J560" t="s">
        <v>49</v>
      </c>
      <c r="K560" t="s">
        <v>1020</v>
      </c>
      <c r="L560" t="s">
        <v>7</v>
      </c>
      <c r="M560" t="s">
        <v>34</v>
      </c>
      <c r="N560" t="s">
        <v>9</v>
      </c>
      <c r="O560" t="s">
        <v>23</v>
      </c>
      <c r="P560" t="s">
        <v>84</v>
      </c>
      <c r="Q560">
        <v>41301</v>
      </c>
      <c r="R560">
        <v>60012</v>
      </c>
      <c r="S560" t="s">
        <v>85</v>
      </c>
    </row>
    <row r="561" spans="1:19" x14ac:dyDescent="0.25">
      <c r="A561" t="s">
        <v>75</v>
      </c>
      <c r="B561" s="2">
        <v>44958</v>
      </c>
      <c r="C561" s="6">
        <v>-2106.35</v>
      </c>
      <c r="D561" t="s">
        <v>24</v>
      </c>
      <c r="E561" t="s">
        <v>956</v>
      </c>
      <c r="F561" t="s">
        <v>87</v>
      </c>
      <c r="G561" t="s">
        <v>547</v>
      </c>
      <c r="H561" t="e">
        <v>#N/A</v>
      </c>
      <c r="I561" t="s">
        <v>546</v>
      </c>
      <c r="J561" t="s">
        <v>49</v>
      </c>
      <c r="K561" t="s">
        <v>1020</v>
      </c>
      <c r="L561" t="s">
        <v>7</v>
      </c>
      <c r="M561" t="s">
        <v>34</v>
      </c>
      <c r="N561" t="s">
        <v>9</v>
      </c>
      <c r="O561" t="s">
        <v>23</v>
      </c>
      <c r="P561" t="s">
        <v>84</v>
      </c>
      <c r="Q561">
        <v>41301</v>
      </c>
      <c r="R561">
        <v>60013</v>
      </c>
      <c r="S561" t="s">
        <v>85</v>
      </c>
    </row>
    <row r="562" spans="1:19" x14ac:dyDescent="0.25">
      <c r="A562" t="s">
        <v>75</v>
      </c>
      <c r="B562" s="2">
        <v>44958</v>
      </c>
      <c r="C562" s="6">
        <v>-376.2</v>
      </c>
      <c r="D562" t="s">
        <v>24</v>
      </c>
      <c r="E562" t="s">
        <v>956</v>
      </c>
      <c r="F562" t="s">
        <v>87</v>
      </c>
      <c r="G562" t="s">
        <v>547</v>
      </c>
      <c r="H562" t="e">
        <v>#N/A</v>
      </c>
      <c r="I562" t="s">
        <v>546</v>
      </c>
      <c r="J562" t="s">
        <v>58</v>
      </c>
      <c r="K562" t="s">
        <v>1031</v>
      </c>
      <c r="L562" t="s">
        <v>7</v>
      </c>
      <c r="M562" t="s">
        <v>34</v>
      </c>
      <c r="N562" t="s">
        <v>9</v>
      </c>
      <c r="O562" t="s">
        <v>23</v>
      </c>
      <c r="P562" t="s">
        <v>84</v>
      </c>
      <c r="Q562">
        <v>41301</v>
      </c>
      <c r="R562">
        <v>7003</v>
      </c>
      <c r="S562" t="s">
        <v>85</v>
      </c>
    </row>
    <row r="563" spans="1:19" x14ac:dyDescent="0.25">
      <c r="A563" t="s">
        <v>75</v>
      </c>
      <c r="B563" s="2">
        <v>44986</v>
      </c>
      <c r="C563" s="6">
        <v>-677.35</v>
      </c>
      <c r="D563" t="s">
        <v>24</v>
      </c>
      <c r="E563" t="s">
        <v>956</v>
      </c>
      <c r="F563" t="s">
        <v>87</v>
      </c>
      <c r="G563" t="s">
        <v>549</v>
      </c>
      <c r="H563" t="e">
        <v>#N/A</v>
      </c>
      <c r="I563" t="s">
        <v>548</v>
      </c>
      <c r="J563" t="s">
        <v>49</v>
      </c>
      <c r="K563" t="s">
        <v>1020</v>
      </c>
      <c r="L563" t="s">
        <v>7</v>
      </c>
      <c r="M563" t="s">
        <v>34</v>
      </c>
      <c r="N563" t="s">
        <v>9</v>
      </c>
      <c r="O563" t="s">
        <v>23</v>
      </c>
      <c r="P563" t="s">
        <v>84</v>
      </c>
      <c r="Q563">
        <v>41301</v>
      </c>
      <c r="R563">
        <v>60011</v>
      </c>
      <c r="S563" t="s">
        <v>85</v>
      </c>
    </row>
    <row r="564" spans="1:19" x14ac:dyDescent="0.25">
      <c r="A564" t="s">
        <v>75</v>
      </c>
      <c r="B564" s="2">
        <v>44986</v>
      </c>
      <c r="C564" s="6">
        <v>-814.2</v>
      </c>
      <c r="D564" t="s">
        <v>24</v>
      </c>
      <c r="E564" t="s">
        <v>956</v>
      </c>
      <c r="F564" t="s">
        <v>87</v>
      </c>
      <c r="G564" t="s">
        <v>549</v>
      </c>
      <c r="H564" t="e">
        <v>#N/A</v>
      </c>
      <c r="I564" t="s">
        <v>548</v>
      </c>
      <c r="J564" t="s">
        <v>49</v>
      </c>
      <c r="K564" t="s">
        <v>1020</v>
      </c>
      <c r="L564" t="s">
        <v>7</v>
      </c>
      <c r="M564" t="s">
        <v>34</v>
      </c>
      <c r="N564" t="s">
        <v>9</v>
      </c>
      <c r="O564" t="s">
        <v>23</v>
      </c>
      <c r="P564" t="s">
        <v>84</v>
      </c>
      <c r="Q564">
        <v>41301</v>
      </c>
      <c r="R564">
        <v>60012</v>
      </c>
      <c r="S564" t="s">
        <v>85</v>
      </c>
    </row>
    <row r="565" spans="1:19" x14ac:dyDescent="0.25">
      <c r="A565" t="s">
        <v>75</v>
      </c>
      <c r="B565" s="2">
        <v>44986</v>
      </c>
      <c r="C565" s="6">
        <v>-2466.75</v>
      </c>
      <c r="D565" t="s">
        <v>24</v>
      </c>
      <c r="E565" t="s">
        <v>956</v>
      </c>
      <c r="F565" t="s">
        <v>87</v>
      </c>
      <c r="G565" t="s">
        <v>549</v>
      </c>
      <c r="H565" t="e">
        <v>#N/A</v>
      </c>
      <c r="I565" t="s">
        <v>548</v>
      </c>
      <c r="J565" t="s">
        <v>49</v>
      </c>
      <c r="K565" t="s">
        <v>1020</v>
      </c>
      <c r="L565" t="s">
        <v>7</v>
      </c>
      <c r="M565" t="s">
        <v>34</v>
      </c>
      <c r="N565" t="s">
        <v>9</v>
      </c>
      <c r="O565" t="s">
        <v>23</v>
      </c>
      <c r="P565" t="s">
        <v>84</v>
      </c>
      <c r="Q565">
        <v>41301</v>
      </c>
      <c r="R565">
        <v>60013</v>
      </c>
      <c r="S565" t="s">
        <v>85</v>
      </c>
    </row>
    <row r="566" spans="1:19" x14ac:dyDescent="0.25">
      <c r="A566" t="s">
        <v>75</v>
      </c>
      <c r="B566" s="2">
        <v>44986</v>
      </c>
      <c r="C566" s="6">
        <v>-2339.8000000000002</v>
      </c>
      <c r="D566" t="s">
        <v>24</v>
      </c>
      <c r="E566" t="s">
        <v>956</v>
      </c>
      <c r="F566" t="s">
        <v>87</v>
      </c>
      <c r="G566" t="s">
        <v>550</v>
      </c>
      <c r="H566" t="e">
        <v>#N/A</v>
      </c>
      <c r="I566" t="s">
        <v>548</v>
      </c>
      <c r="J566" t="s">
        <v>49</v>
      </c>
      <c r="K566" t="s">
        <v>1020</v>
      </c>
      <c r="L566" t="s">
        <v>7</v>
      </c>
      <c r="M566" t="s">
        <v>34</v>
      </c>
      <c r="N566" t="s">
        <v>9</v>
      </c>
      <c r="O566" t="s">
        <v>23</v>
      </c>
      <c r="P566" t="s">
        <v>84</v>
      </c>
      <c r="Q566">
        <v>41301</v>
      </c>
      <c r="R566">
        <v>60011</v>
      </c>
      <c r="S566" t="s">
        <v>85</v>
      </c>
    </row>
    <row r="567" spans="1:19" x14ac:dyDescent="0.25">
      <c r="A567" t="s">
        <v>75</v>
      </c>
      <c r="B567" s="2">
        <v>44986</v>
      </c>
      <c r="C567" s="6">
        <v>-376.2</v>
      </c>
      <c r="D567" t="s">
        <v>24</v>
      </c>
      <c r="E567" t="s">
        <v>956</v>
      </c>
      <c r="F567" t="s">
        <v>87</v>
      </c>
      <c r="G567" t="s">
        <v>549</v>
      </c>
      <c r="H567" t="e">
        <v>#N/A</v>
      </c>
      <c r="I567" t="s">
        <v>548</v>
      </c>
      <c r="J567" t="s">
        <v>58</v>
      </c>
      <c r="K567" t="s">
        <v>1031</v>
      </c>
      <c r="L567" t="s">
        <v>7</v>
      </c>
      <c r="M567" t="s">
        <v>34</v>
      </c>
      <c r="N567" t="s">
        <v>9</v>
      </c>
      <c r="O567" t="s">
        <v>23</v>
      </c>
      <c r="P567" t="s">
        <v>84</v>
      </c>
      <c r="Q567">
        <v>41301</v>
      </c>
      <c r="R567">
        <v>7003</v>
      </c>
      <c r="S567" t="s">
        <v>85</v>
      </c>
    </row>
    <row r="568" spans="1:19" x14ac:dyDescent="0.25">
      <c r="A568" t="s">
        <v>75</v>
      </c>
      <c r="B568" s="2">
        <v>44927</v>
      </c>
      <c r="C568" s="6">
        <v>-393.3</v>
      </c>
      <c r="D568" t="s">
        <v>24</v>
      </c>
      <c r="E568" t="s">
        <v>956</v>
      </c>
      <c r="F568" t="s">
        <v>87</v>
      </c>
      <c r="G568" t="s">
        <v>552</v>
      </c>
      <c r="H568" t="s">
        <v>552</v>
      </c>
      <c r="I568" t="s">
        <v>551</v>
      </c>
      <c r="J568" t="s">
        <v>49</v>
      </c>
      <c r="K568" t="s">
        <v>1020</v>
      </c>
      <c r="L568" t="s">
        <v>7</v>
      </c>
      <c r="M568" t="s">
        <v>34</v>
      </c>
      <c r="N568" t="s">
        <v>9</v>
      </c>
      <c r="O568" t="s">
        <v>23</v>
      </c>
      <c r="P568" t="s">
        <v>84</v>
      </c>
      <c r="Q568">
        <v>41301</v>
      </c>
      <c r="R568">
        <v>60011</v>
      </c>
      <c r="S568" t="s">
        <v>85</v>
      </c>
    </row>
    <row r="569" spans="1:19" x14ac:dyDescent="0.25">
      <c r="A569" t="s">
        <v>75</v>
      </c>
      <c r="B569" s="2">
        <v>44927</v>
      </c>
      <c r="C569" s="6">
        <v>-393.3</v>
      </c>
      <c r="D569" t="s">
        <v>24</v>
      </c>
      <c r="E569" t="s">
        <v>956</v>
      </c>
      <c r="F569" t="s">
        <v>87</v>
      </c>
      <c r="G569" t="s">
        <v>554</v>
      </c>
      <c r="H569" t="s">
        <v>554</v>
      </c>
      <c r="I569" t="s">
        <v>553</v>
      </c>
      <c r="J569" t="s">
        <v>49</v>
      </c>
      <c r="K569" t="s">
        <v>1020</v>
      </c>
      <c r="L569" t="s">
        <v>7</v>
      </c>
      <c r="M569" t="s">
        <v>34</v>
      </c>
      <c r="N569" t="s">
        <v>9</v>
      </c>
      <c r="O569" t="s">
        <v>23</v>
      </c>
      <c r="P569" t="s">
        <v>84</v>
      </c>
      <c r="Q569">
        <v>41301</v>
      </c>
      <c r="R569">
        <v>60011</v>
      </c>
      <c r="S569" t="s">
        <v>85</v>
      </c>
    </row>
    <row r="570" spans="1:19" x14ac:dyDescent="0.25">
      <c r="A570" t="s">
        <v>75</v>
      </c>
      <c r="B570" s="2">
        <v>44958</v>
      </c>
      <c r="C570" s="6">
        <v>-83.4</v>
      </c>
      <c r="D570" t="s">
        <v>24</v>
      </c>
      <c r="E570" t="s">
        <v>956</v>
      </c>
      <c r="F570" t="s">
        <v>87</v>
      </c>
      <c r="G570" t="s">
        <v>556</v>
      </c>
      <c r="H570" t="e">
        <v>#N/A</v>
      </c>
      <c r="I570" t="s">
        <v>555</v>
      </c>
      <c r="J570" t="s">
        <v>55</v>
      </c>
      <c r="K570" t="s">
        <v>1027</v>
      </c>
      <c r="L570" t="s">
        <v>7</v>
      </c>
      <c r="M570" t="s">
        <v>34</v>
      </c>
      <c r="N570" t="s">
        <v>9</v>
      </c>
      <c r="O570" t="s">
        <v>23</v>
      </c>
      <c r="P570" t="s">
        <v>84</v>
      </c>
      <c r="Q570">
        <v>41301</v>
      </c>
      <c r="R570">
        <v>7001</v>
      </c>
      <c r="S570" t="s">
        <v>85</v>
      </c>
    </row>
    <row r="571" spans="1:19" x14ac:dyDescent="0.25">
      <c r="A571" t="s">
        <v>75</v>
      </c>
      <c r="B571" s="2">
        <v>44958</v>
      </c>
      <c r="C571" s="6">
        <v>-223.6</v>
      </c>
      <c r="D571" t="s">
        <v>24</v>
      </c>
      <c r="E571" t="s">
        <v>956</v>
      </c>
      <c r="F571" t="s">
        <v>87</v>
      </c>
      <c r="G571" t="s">
        <v>558</v>
      </c>
      <c r="H571" t="e">
        <v>#N/A</v>
      </c>
      <c r="I571" t="s">
        <v>557</v>
      </c>
      <c r="J571" t="s">
        <v>52</v>
      </c>
      <c r="K571" t="s">
        <v>1027</v>
      </c>
      <c r="L571" t="s">
        <v>7</v>
      </c>
      <c r="M571" t="s">
        <v>34</v>
      </c>
      <c r="N571" t="s">
        <v>9</v>
      </c>
      <c r="O571" t="s">
        <v>23</v>
      </c>
      <c r="P571" t="s">
        <v>84</v>
      </c>
      <c r="Q571">
        <v>41301</v>
      </c>
      <c r="R571">
        <v>3008</v>
      </c>
      <c r="S571" t="s">
        <v>85</v>
      </c>
    </row>
    <row r="572" spans="1:19" x14ac:dyDescent="0.25">
      <c r="A572" t="s">
        <v>75</v>
      </c>
      <c r="B572" s="2">
        <v>44958</v>
      </c>
      <c r="C572" s="6">
        <v>-1149.5</v>
      </c>
      <c r="D572" t="s">
        <v>24</v>
      </c>
      <c r="E572" t="s">
        <v>956</v>
      </c>
      <c r="F572" t="s">
        <v>87</v>
      </c>
      <c r="G572" t="s">
        <v>558</v>
      </c>
      <c r="H572" t="e">
        <v>#N/A</v>
      </c>
      <c r="I572" t="s">
        <v>557</v>
      </c>
      <c r="J572" t="s">
        <v>33</v>
      </c>
      <c r="K572" t="s">
        <v>1020</v>
      </c>
      <c r="L572" t="s">
        <v>8</v>
      </c>
      <c r="M572" t="s">
        <v>29</v>
      </c>
      <c r="N572" t="s">
        <v>12</v>
      </c>
      <c r="O572" t="s">
        <v>23</v>
      </c>
      <c r="P572" t="s">
        <v>84</v>
      </c>
      <c r="Q572">
        <v>42301</v>
      </c>
      <c r="R572">
        <v>4001</v>
      </c>
      <c r="S572" t="s">
        <v>85</v>
      </c>
    </row>
    <row r="573" spans="1:19" x14ac:dyDescent="0.25">
      <c r="A573" t="s">
        <v>75</v>
      </c>
      <c r="B573" s="2">
        <v>44958</v>
      </c>
      <c r="C573" s="6">
        <v>-328.7</v>
      </c>
      <c r="D573" t="s">
        <v>24</v>
      </c>
      <c r="E573" t="s">
        <v>956</v>
      </c>
      <c r="F573" t="s">
        <v>87</v>
      </c>
      <c r="G573" t="s">
        <v>558</v>
      </c>
      <c r="H573" t="e">
        <v>#N/A</v>
      </c>
      <c r="I573" t="s">
        <v>557</v>
      </c>
      <c r="J573" t="s">
        <v>61</v>
      </c>
      <c r="K573" t="s">
        <v>1022</v>
      </c>
      <c r="L573" t="s">
        <v>8</v>
      </c>
      <c r="M573" t="s">
        <v>29</v>
      </c>
      <c r="N573" t="s">
        <v>12</v>
      </c>
      <c r="O573" t="s">
        <v>23</v>
      </c>
      <c r="P573" t="s">
        <v>84</v>
      </c>
      <c r="Q573">
        <v>42301</v>
      </c>
      <c r="R573">
        <v>3005</v>
      </c>
      <c r="S573" t="s">
        <v>85</v>
      </c>
    </row>
    <row r="574" spans="1:19" x14ac:dyDescent="0.25">
      <c r="A574" t="s">
        <v>75</v>
      </c>
      <c r="B574" s="2">
        <v>44958</v>
      </c>
      <c r="C574" s="6">
        <v>-163.4</v>
      </c>
      <c r="D574" t="s">
        <v>24</v>
      </c>
      <c r="E574" t="s">
        <v>956</v>
      </c>
      <c r="F574" t="s">
        <v>87</v>
      </c>
      <c r="G574" t="s">
        <v>558</v>
      </c>
      <c r="H574" t="e">
        <v>#N/A</v>
      </c>
      <c r="I574" t="s">
        <v>557</v>
      </c>
      <c r="J574" t="s">
        <v>64</v>
      </c>
      <c r="K574" t="s">
        <v>1025</v>
      </c>
      <c r="L574" t="s">
        <v>8</v>
      </c>
      <c r="M574" t="s">
        <v>29</v>
      </c>
      <c r="N574" t="s">
        <v>12</v>
      </c>
      <c r="O574" t="s">
        <v>23</v>
      </c>
      <c r="P574" t="s">
        <v>84</v>
      </c>
      <c r="Q574">
        <v>42301</v>
      </c>
      <c r="R574">
        <v>5002</v>
      </c>
      <c r="S574" t="s">
        <v>85</v>
      </c>
    </row>
    <row r="575" spans="1:19" x14ac:dyDescent="0.25">
      <c r="A575" t="s">
        <v>75</v>
      </c>
      <c r="B575" s="2">
        <v>44958</v>
      </c>
      <c r="C575" s="6">
        <v>-847</v>
      </c>
      <c r="D575" t="s">
        <v>24</v>
      </c>
      <c r="E575" t="s">
        <v>956</v>
      </c>
      <c r="F575" t="s">
        <v>87</v>
      </c>
      <c r="G575" t="s">
        <v>558</v>
      </c>
      <c r="H575" t="e">
        <v>#N/A</v>
      </c>
      <c r="I575" t="s">
        <v>557</v>
      </c>
      <c r="J575" t="s">
        <v>56</v>
      </c>
      <c r="K575" t="s">
        <v>1020</v>
      </c>
      <c r="L575" t="s">
        <v>7</v>
      </c>
      <c r="M575" t="s">
        <v>34</v>
      </c>
      <c r="N575" t="s">
        <v>9</v>
      </c>
      <c r="O575" t="s">
        <v>23</v>
      </c>
      <c r="P575" t="s">
        <v>84</v>
      </c>
      <c r="Q575">
        <v>41301</v>
      </c>
      <c r="R575">
        <v>60021</v>
      </c>
      <c r="S575" t="s">
        <v>85</v>
      </c>
    </row>
    <row r="576" spans="1:19" x14ac:dyDescent="0.25">
      <c r="A576" t="s">
        <v>75</v>
      </c>
      <c r="B576" s="2">
        <v>44958</v>
      </c>
      <c r="C576" s="6">
        <v>-471.2</v>
      </c>
      <c r="D576" t="s">
        <v>24</v>
      </c>
      <c r="E576" t="s">
        <v>956</v>
      </c>
      <c r="F576" t="s">
        <v>87</v>
      </c>
      <c r="G576" t="s">
        <v>558</v>
      </c>
      <c r="H576" t="e">
        <v>#N/A</v>
      </c>
      <c r="I576" t="s">
        <v>557</v>
      </c>
      <c r="J576" t="s">
        <v>71</v>
      </c>
      <c r="K576" t="s">
        <v>1030</v>
      </c>
      <c r="L576" t="s">
        <v>8</v>
      </c>
      <c r="M576" t="s">
        <v>29</v>
      </c>
      <c r="N576" t="s">
        <v>12</v>
      </c>
      <c r="O576" t="s">
        <v>23</v>
      </c>
      <c r="P576" t="s">
        <v>84</v>
      </c>
      <c r="Q576">
        <v>42301</v>
      </c>
      <c r="R576">
        <v>8003</v>
      </c>
      <c r="S576" t="s">
        <v>85</v>
      </c>
    </row>
    <row r="577" spans="1:19" x14ac:dyDescent="0.25">
      <c r="A577" t="s">
        <v>75</v>
      </c>
      <c r="B577" s="2">
        <v>44958</v>
      </c>
      <c r="C577" s="6">
        <v>-328.7</v>
      </c>
      <c r="D577" t="s">
        <v>24</v>
      </c>
      <c r="E577" t="s">
        <v>956</v>
      </c>
      <c r="F577" t="s">
        <v>87</v>
      </c>
      <c r="G577" t="s">
        <v>558</v>
      </c>
      <c r="H577" t="e">
        <v>#N/A</v>
      </c>
      <c r="I577" t="s">
        <v>557</v>
      </c>
      <c r="J577" t="s">
        <v>72</v>
      </c>
      <c r="K577" t="s">
        <v>1028</v>
      </c>
      <c r="L577" t="s">
        <v>8</v>
      </c>
      <c r="M577" t="s">
        <v>29</v>
      </c>
      <c r="N577" t="s">
        <v>12</v>
      </c>
      <c r="O577" t="s">
        <v>23</v>
      </c>
      <c r="P577" t="s">
        <v>84</v>
      </c>
      <c r="Q577">
        <v>42301</v>
      </c>
      <c r="R577">
        <v>3006</v>
      </c>
      <c r="S577" t="s">
        <v>85</v>
      </c>
    </row>
    <row r="578" spans="1:19" x14ac:dyDescent="0.25">
      <c r="A578" t="s">
        <v>75</v>
      </c>
      <c r="B578" s="2">
        <v>44958</v>
      </c>
      <c r="C578" s="6">
        <v>-492.1</v>
      </c>
      <c r="D578" t="s">
        <v>24</v>
      </c>
      <c r="E578" t="s">
        <v>956</v>
      </c>
      <c r="F578" t="s">
        <v>87</v>
      </c>
      <c r="G578" t="s">
        <v>558</v>
      </c>
      <c r="H578" t="e">
        <v>#N/A</v>
      </c>
      <c r="I578" t="s">
        <v>557</v>
      </c>
      <c r="J578" t="s">
        <v>50</v>
      </c>
      <c r="K578" t="s">
        <v>1020</v>
      </c>
      <c r="L578" t="s">
        <v>8</v>
      </c>
      <c r="M578" t="s">
        <v>29</v>
      </c>
      <c r="N578" t="s">
        <v>12</v>
      </c>
      <c r="O578" t="s">
        <v>23</v>
      </c>
      <c r="P578" t="s">
        <v>84</v>
      </c>
      <c r="Q578">
        <v>42301</v>
      </c>
      <c r="R578">
        <v>4003</v>
      </c>
      <c r="S578" t="s">
        <v>85</v>
      </c>
    </row>
    <row r="579" spans="1:19" x14ac:dyDescent="0.25">
      <c r="A579" t="s">
        <v>75</v>
      </c>
      <c r="B579" s="2">
        <v>44958</v>
      </c>
      <c r="C579" s="6">
        <v>-492.1</v>
      </c>
      <c r="D579" t="s">
        <v>24</v>
      </c>
      <c r="E579" t="s">
        <v>956</v>
      </c>
      <c r="F579" t="s">
        <v>87</v>
      </c>
      <c r="G579" t="s">
        <v>558</v>
      </c>
      <c r="H579" t="e">
        <v>#N/A</v>
      </c>
      <c r="I579" t="s">
        <v>557</v>
      </c>
      <c r="J579" t="s">
        <v>60</v>
      </c>
      <c r="K579" t="s">
        <v>1020</v>
      </c>
      <c r="L579" t="s">
        <v>8</v>
      </c>
      <c r="M579" t="s">
        <v>29</v>
      </c>
      <c r="N579" t="s">
        <v>12</v>
      </c>
      <c r="O579" t="s">
        <v>23</v>
      </c>
      <c r="P579" t="s">
        <v>84</v>
      </c>
      <c r="Q579">
        <v>42301</v>
      </c>
      <c r="R579">
        <v>4002</v>
      </c>
      <c r="S579" t="s">
        <v>85</v>
      </c>
    </row>
    <row r="580" spans="1:19" x14ac:dyDescent="0.25">
      <c r="A580" t="s">
        <v>75</v>
      </c>
      <c r="B580" s="2">
        <v>44986</v>
      </c>
      <c r="C580" s="6">
        <v>-1322.7</v>
      </c>
      <c r="D580" t="s">
        <v>24</v>
      </c>
      <c r="E580" t="s">
        <v>956</v>
      </c>
      <c r="F580" t="s">
        <v>87</v>
      </c>
      <c r="G580" t="s">
        <v>560</v>
      </c>
      <c r="H580" t="e">
        <v>#N/A</v>
      </c>
      <c r="I580" t="s">
        <v>559</v>
      </c>
      <c r="J580" t="s">
        <v>33</v>
      </c>
      <c r="K580" t="s">
        <v>1020</v>
      </c>
      <c r="L580" t="s">
        <v>8</v>
      </c>
      <c r="M580" t="s">
        <v>29</v>
      </c>
      <c r="N580" t="s">
        <v>12</v>
      </c>
      <c r="O580" t="s">
        <v>23</v>
      </c>
      <c r="P580" t="s">
        <v>84</v>
      </c>
      <c r="Q580">
        <v>42301</v>
      </c>
      <c r="R580">
        <v>4001</v>
      </c>
      <c r="S580" t="s">
        <v>85</v>
      </c>
    </row>
    <row r="581" spans="1:19" x14ac:dyDescent="0.25">
      <c r="A581" t="s">
        <v>75</v>
      </c>
      <c r="B581" s="2">
        <v>44986</v>
      </c>
      <c r="C581" s="6">
        <v>-397.9</v>
      </c>
      <c r="D581" t="s">
        <v>24</v>
      </c>
      <c r="E581" t="s">
        <v>956</v>
      </c>
      <c r="F581" t="s">
        <v>87</v>
      </c>
      <c r="G581" t="s">
        <v>560</v>
      </c>
      <c r="H581" t="e">
        <v>#N/A</v>
      </c>
      <c r="I581" t="s">
        <v>559</v>
      </c>
      <c r="J581" t="s">
        <v>61</v>
      </c>
      <c r="K581" t="s">
        <v>1022</v>
      </c>
      <c r="L581" t="s">
        <v>8</v>
      </c>
      <c r="M581" t="s">
        <v>29</v>
      </c>
      <c r="N581" t="s">
        <v>12</v>
      </c>
      <c r="O581" t="s">
        <v>23</v>
      </c>
      <c r="P581" t="s">
        <v>84</v>
      </c>
      <c r="Q581">
        <v>42301</v>
      </c>
      <c r="R581">
        <v>3005</v>
      </c>
      <c r="S581" t="s">
        <v>85</v>
      </c>
    </row>
    <row r="582" spans="1:19" x14ac:dyDescent="0.25">
      <c r="A582" t="s">
        <v>75</v>
      </c>
      <c r="B582" s="2">
        <v>44986</v>
      </c>
      <c r="C582" s="6">
        <v>-197.8</v>
      </c>
      <c r="D582" t="s">
        <v>24</v>
      </c>
      <c r="E582" t="s">
        <v>956</v>
      </c>
      <c r="F582" t="s">
        <v>87</v>
      </c>
      <c r="G582" t="s">
        <v>560</v>
      </c>
      <c r="H582" t="e">
        <v>#N/A</v>
      </c>
      <c r="I582" t="s">
        <v>559</v>
      </c>
      <c r="J582" t="s">
        <v>64</v>
      </c>
      <c r="K582" t="s">
        <v>1025</v>
      </c>
      <c r="L582" t="s">
        <v>8</v>
      </c>
      <c r="M582" t="s">
        <v>29</v>
      </c>
      <c r="N582" t="s">
        <v>12</v>
      </c>
      <c r="O582" t="s">
        <v>23</v>
      </c>
      <c r="P582" t="s">
        <v>84</v>
      </c>
      <c r="Q582">
        <v>42301</v>
      </c>
      <c r="R582">
        <v>5002</v>
      </c>
      <c r="S582" t="s">
        <v>85</v>
      </c>
    </row>
    <row r="583" spans="1:19" x14ac:dyDescent="0.25">
      <c r="A583" t="s">
        <v>75</v>
      </c>
      <c r="B583" s="2">
        <v>44986</v>
      </c>
      <c r="C583" s="6">
        <v>-1287.5</v>
      </c>
      <c r="D583" t="s">
        <v>24</v>
      </c>
      <c r="E583" t="s">
        <v>956</v>
      </c>
      <c r="F583" t="s">
        <v>87</v>
      </c>
      <c r="G583" t="s">
        <v>560</v>
      </c>
      <c r="H583" t="e">
        <v>#N/A</v>
      </c>
      <c r="I583" t="s">
        <v>559</v>
      </c>
      <c r="J583" t="s">
        <v>56</v>
      </c>
      <c r="K583" t="s">
        <v>1020</v>
      </c>
      <c r="L583" t="s">
        <v>7</v>
      </c>
      <c r="M583" t="s">
        <v>34</v>
      </c>
      <c r="N583" t="s">
        <v>9</v>
      </c>
      <c r="O583" t="s">
        <v>23</v>
      </c>
      <c r="P583" t="s">
        <v>84</v>
      </c>
      <c r="Q583">
        <v>41301</v>
      </c>
      <c r="R583">
        <v>60021</v>
      </c>
      <c r="S583" t="s">
        <v>85</v>
      </c>
    </row>
    <row r="584" spans="1:19" x14ac:dyDescent="0.25">
      <c r="A584" t="s">
        <v>75</v>
      </c>
      <c r="B584" s="2">
        <v>44986</v>
      </c>
      <c r="C584" s="6">
        <v>-570.4</v>
      </c>
      <c r="D584" t="s">
        <v>24</v>
      </c>
      <c r="E584" t="s">
        <v>956</v>
      </c>
      <c r="F584" t="s">
        <v>87</v>
      </c>
      <c r="G584" t="s">
        <v>560</v>
      </c>
      <c r="H584" t="e">
        <v>#N/A</v>
      </c>
      <c r="I584" t="s">
        <v>559</v>
      </c>
      <c r="J584" t="s">
        <v>71</v>
      </c>
      <c r="K584" t="s">
        <v>1030</v>
      </c>
      <c r="L584" t="s">
        <v>8</v>
      </c>
      <c r="M584" t="s">
        <v>29</v>
      </c>
      <c r="N584" t="s">
        <v>12</v>
      </c>
      <c r="O584" t="s">
        <v>23</v>
      </c>
      <c r="P584" t="s">
        <v>84</v>
      </c>
      <c r="Q584">
        <v>42301</v>
      </c>
      <c r="R584">
        <v>8003</v>
      </c>
      <c r="S584" t="s">
        <v>85</v>
      </c>
    </row>
    <row r="585" spans="1:19" x14ac:dyDescent="0.25">
      <c r="A585" t="s">
        <v>75</v>
      </c>
      <c r="B585" s="2">
        <v>44986</v>
      </c>
      <c r="C585" s="6">
        <v>-397.9</v>
      </c>
      <c r="D585" t="s">
        <v>24</v>
      </c>
      <c r="E585" t="s">
        <v>956</v>
      </c>
      <c r="F585" t="s">
        <v>87</v>
      </c>
      <c r="G585" t="s">
        <v>560</v>
      </c>
      <c r="H585" t="e">
        <v>#N/A</v>
      </c>
      <c r="I585" t="s">
        <v>559</v>
      </c>
      <c r="J585" t="s">
        <v>72</v>
      </c>
      <c r="K585" t="s">
        <v>1028</v>
      </c>
      <c r="L585" t="s">
        <v>8</v>
      </c>
      <c r="M585" t="s">
        <v>29</v>
      </c>
      <c r="N585" t="s">
        <v>12</v>
      </c>
      <c r="O585" t="s">
        <v>23</v>
      </c>
      <c r="P585" t="s">
        <v>84</v>
      </c>
      <c r="Q585">
        <v>42301</v>
      </c>
      <c r="R585">
        <v>3006</v>
      </c>
      <c r="S585" t="s">
        <v>85</v>
      </c>
    </row>
    <row r="586" spans="1:19" x14ac:dyDescent="0.25">
      <c r="A586" t="s">
        <v>75</v>
      </c>
      <c r="B586" s="2">
        <v>44986</v>
      </c>
      <c r="C586" s="6">
        <v>-595.70000000000005</v>
      </c>
      <c r="D586" t="s">
        <v>24</v>
      </c>
      <c r="E586" t="s">
        <v>956</v>
      </c>
      <c r="F586" t="s">
        <v>87</v>
      </c>
      <c r="G586" t="s">
        <v>560</v>
      </c>
      <c r="H586" t="e">
        <v>#N/A</v>
      </c>
      <c r="I586" t="s">
        <v>559</v>
      </c>
      <c r="J586" t="s">
        <v>50</v>
      </c>
      <c r="K586" t="s">
        <v>1020</v>
      </c>
      <c r="L586" t="s">
        <v>8</v>
      </c>
      <c r="M586" t="s">
        <v>29</v>
      </c>
      <c r="N586" t="s">
        <v>12</v>
      </c>
      <c r="O586" t="s">
        <v>23</v>
      </c>
      <c r="P586" t="s">
        <v>84</v>
      </c>
      <c r="Q586">
        <v>42301</v>
      </c>
      <c r="R586">
        <v>40036</v>
      </c>
      <c r="S586" t="s">
        <v>85</v>
      </c>
    </row>
    <row r="587" spans="1:19" x14ac:dyDescent="0.25">
      <c r="A587" t="s">
        <v>75</v>
      </c>
      <c r="B587" s="2">
        <v>44986</v>
      </c>
      <c r="C587" s="6">
        <v>-595.70000000000005</v>
      </c>
      <c r="D587" t="s">
        <v>24</v>
      </c>
      <c r="E587" t="s">
        <v>956</v>
      </c>
      <c r="F587" t="s">
        <v>87</v>
      </c>
      <c r="G587" t="s">
        <v>560</v>
      </c>
      <c r="H587" t="e">
        <v>#N/A</v>
      </c>
      <c r="I587" t="s">
        <v>559</v>
      </c>
      <c r="J587" t="s">
        <v>60</v>
      </c>
      <c r="K587" t="s">
        <v>1020</v>
      </c>
      <c r="L587" t="s">
        <v>8</v>
      </c>
      <c r="M587" t="s">
        <v>29</v>
      </c>
      <c r="N587" t="s">
        <v>12</v>
      </c>
      <c r="O587" t="s">
        <v>23</v>
      </c>
      <c r="P587" t="s">
        <v>84</v>
      </c>
      <c r="Q587">
        <v>42301</v>
      </c>
      <c r="R587">
        <v>40026</v>
      </c>
      <c r="S587" t="s">
        <v>85</v>
      </c>
    </row>
    <row r="588" spans="1:19" x14ac:dyDescent="0.25">
      <c r="A588" t="s">
        <v>75</v>
      </c>
      <c r="B588" s="2">
        <v>44927</v>
      </c>
      <c r="C588" s="6">
        <v>-393.3</v>
      </c>
      <c r="D588" t="s">
        <v>24</v>
      </c>
      <c r="E588" t="s">
        <v>956</v>
      </c>
      <c r="F588" t="s">
        <v>87</v>
      </c>
      <c r="G588" t="s">
        <v>562</v>
      </c>
      <c r="H588" t="s">
        <v>562</v>
      </c>
      <c r="I588" t="s">
        <v>561</v>
      </c>
      <c r="J588" t="s">
        <v>49</v>
      </c>
      <c r="K588" t="s">
        <v>1020</v>
      </c>
      <c r="L588" t="s">
        <v>7</v>
      </c>
      <c r="M588" t="s">
        <v>34</v>
      </c>
      <c r="N588" t="s">
        <v>9</v>
      </c>
      <c r="O588" t="s">
        <v>23</v>
      </c>
      <c r="P588" t="s">
        <v>84</v>
      </c>
      <c r="Q588">
        <v>41301</v>
      </c>
      <c r="R588">
        <v>60011</v>
      </c>
      <c r="S588" t="s">
        <v>85</v>
      </c>
    </row>
    <row r="589" spans="1:19" x14ac:dyDescent="0.25">
      <c r="A589" t="s">
        <v>75</v>
      </c>
      <c r="B589" s="2">
        <v>44958</v>
      </c>
      <c r="C589" s="6">
        <v>-183.8</v>
      </c>
      <c r="D589" t="s">
        <v>24</v>
      </c>
      <c r="E589" t="s">
        <v>956</v>
      </c>
      <c r="F589" t="s">
        <v>87</v>
      </c>
      <c r="G589" t="s">
        <v>564</v>
      </c>
      <c r="H589" t="e">
        <v>#N/A</v>
      </c>
      <c r="I589" t="s">
        <v>563</v>
      </c>
      <c r="J589" t="s">
        <v>49</v>
      </c>
      <c r="K589" t="s">
        <v>1020</v>
      </c>
      <c r="L589" t="s">
        <v>7</v>
      </c>
      <c r="M589" t="s">
        <v>34</v>
      </c>
      <c r="N589" t="s">
        <v>9</v>
      </c>
      <c r="O589" t="s">
        <v>23</v>
      </c>
      <c r="P589" t="s">
        <v>84</v>
      </c>
      <c r="Q589">
        <v>41301</v>
      </c>
      <c r="R589">
        <v>60011</v>
      </c>
      <c r="S589" t="s">
        <v>85</v>
      </c>
    </row>
    <row r="590" spans="1:19" x14ac:dyDescent="0.25">
      <c r="A590" t="s">
        <v>75</v>
      </c>
      <c r="B590" s="2">
        <v>44958</v>
      </c>
      <c r="C590" s="6">
        <v>-342</v>
      </c>
      <c r="D590" t="s">
        <v>24</v>
      </c>
      <c r="E590" t="s">
        <v>956</v>
      </c>
      <c r="F590" t="s">
        <v>87</v>
      </c>
      <c r="G590" t="s">
        <v>566</v>
      </c>
      <c r="H590" t="e">
        <v>#N/A</v>
      </c>
      <c r="I590" t="s">
        <v>565</v>
      </c>
      <c r="J590" t="s">
        <v>49</v>
      </c>
      <c r="K590" t="s">
        <v>1020</v>
      </c>
      <c r="L590" t="s">
        <v>7</v>
      </c>
      <c r="M590" t="s">
        <v>34</v>
      </c>
      <c r="N590" t="s">
        <v>9</v>
      </c>
      <c r="O590" t="s">
        <v>23</v>
      </c>
      <c r="P590" t="s">
        <v>84</v>
      </c>
      <c r="Q590">
        <v>41301</v>
      </c>
      <c r="R590">
        <v>60011</v>
      </c>
      <c r="S590" t="s">
        <v>85</v>
      </c>
    </row>
    <row r="591" spans="1:19" x14ac:dyDescent="0.25">
      <c r="A591" t="s">
        <v>75</v>
      </c>
      <c r="B591" s="2">
        <v>44927</v>
      </c>
      <c r="C591" s="6">
        <v>-111.8</v>
      </c>
      <c r="D591" t="s">
        <v>24</v>
      </c>
      <c r="E591" t="s">
        <v>956</v>
      </c>
      <c r="F591" t="s">
        <v>87</v>
      </c>
      <c r="G591" t="s">
        <v>568</v>
      </c>
      <c r="H591" t="s">
        <v>568</v>
      </c>
      <c r="I591" t="s">
        <v>567</v>
      </c>
      <c r="J591" t="s">
        <v>49</v>
      </c>
      <c r="K591" t="s">
        <v>1020</v>
      </c>
      <c r="L591" t="s">
        <v>7</v>
      </c>
      <c r="M591" t="s">
        <v>34</v>
      </c>
      <c r="N591" t="s">
        <v>9</v>
      </c>
      <c r="O591" t="s">
        <v>23</v>
      </c>
      <c r="P591" t="s">
        <v>84</v>
      </c>
      <c r="Q591">
        <v>41301</v>
      </c>
      <c r="R591">
        <v>60011</v>
      </c>
      <c r="S591" t="s">
        <v>85</v>
      </c>
    </row>
    <row r="592" spans="1:19" x14ac:dyDescent="0.25">
      <c r="A592" t="s">
        <v>75</v>
      </c>
      <c r="B592" s="2">
        <v>44958</v>
      </c>
      <c r="C592" s="6">
        <v>-400</v>
      </c>
      <c r="D592" t="s">
        <v>24</v>
      </c>
      <c r="E592" t="s">
        <v>956</v>
      </c>
      <c r="F592" t="s">
        <v>87</v>
      </c>
      <c r="G592" t="s">
        <v>570</v>
      </c>
      <c r="H592" t="e">
        <v>#N/A</v>
      </c>
      <c r="I592" t="s">
        <v>569</v>
      </c>
      <c r="J592" t="s">
        <v>49</v>
      </c>
      <c r="K592" t="s">
        <v>1020</v>
      </c>
      <c r="L592" t="s">
        <v>7</v>
      </c>
      <c r="M592" t="s">
        <v>34</v>
      </c>
      <c r="N592" t="s">
        <v>9</v>
      </c>
      <c r="O592" t="s">
        <v>23</v>
      </c>
      <c r="P592" t="s">
        <v>84</v>
      </c>
      <c r="Q592">
        <v>41301</v>
      </c>
      <c r="R592">
        <v>60011</v>
      </c>
      <c r="S592" t="s">
        <v>85</v>
      </c>
    </row>
    <row r="593" spans="1:19" x14ac:dyDescent="0.25">
      <c r="A593" t="s">
        <v>75</v>
      </c>
      <c r="B593" s="2">
        <v>44927</v>
      </c>
      <c r="C593" s="6">
        <v>-20.49</v>
      </c>
      <c r="D593" t="s">
        <v>24</v>
      </c>
      <c r="E593" t="s">
        <v>956</v>
      </c>
      <c r="F593" t="s">
        <v>87</v>
      </c>
      <c r="G593" t="s">
        <v>572</v>
      </c>
      <c r="H593" t="s">
        <v>572</v>
      </c>
      <c r="I593" t="s">
        <v>571</v>
      </c>
      <c r="J593" t="s">
        <v>49</v>
      </c>
      <c r="K593" t="s">
        <v>1020</v>
      </c>
      <c r="L593" t="s">
        <v>7</v>
      </c>
      <c r="M593" t="s">
        <v>34</v>
      </c>
      <c r="N593" t="s">
        <v>9</v>
      </c>
      <c r="O593" t="s">
        <v>23</v>
      </c>
      <c r="P593" t="s">
        <v>84</v>
      </c>
      <c r="Q593">
        <v>41301</v>
      </c>
      <c r="R593">
        <v>60011</v>
      </c>
      <c r="S593" t="s">
        <v>85</v>
      </c>
    </row>
    <row r="594" spans="1:19" x14ac:dyDescent="0.25">
      <c r="A594" t="s">
        <v>75</v>
      </c>
      <c r="B594" s="2">
        <v>44927</v>
      </c>
      <c r="C594" s="6">
        <v>-376</v>
      </c>
      <c r="D594" t="s">
        <v>24</v>
      </c>
      <c r="E594" t="s">
        <v>957</v>
      </c>
      <c r="F594" t="s">
        <v>87</v>
      </c>
      <c r="G594" t="s">
        <v>574</v>
      </c>
      <c r="H594" t="s">
        <v>574</v>
      </c>
      <c r="I594" t="s">
        <v>573</v>
      </c>
      <c r="J594" t="s">
        <v>56</v>
      </c>
      <c r="K594" t="s">
        <v>1020</v>
      </c>
      <c r="L594" t="s">
        <v>7</v>
      </c>
      <c r="M594" t="s">
        <v>34</v>
      </c>
      <c r="N594" t="s">
        <v>9</v>
      </c>
      <c r="O594" t="s">
        <v>23</v>
      </c>
      <c r="P594" t="s">
        <v>84</v>
      </c>
      <c r="Q594">
        <v>41301</v>
      </c>
      <c r="R594">
        <v>60021</v>
      </c>
      <c r="S594" t="s">
        <v>85</v>
      </c>
    </row>
    <row r="595" spans="1:19" x14ac:dyDescent="0.25">
      <c r="A595" t="s">
        <v>75</v>
      </c>
      <c r="B595" s="2">
        <v>44927</v>
      </c>
      <c r="C595" s="6">
        <v>-726.6</v>
      </c>
      <c r="D595" t="s">
        <v>24</v>
      </c>
      <c r="E595" t="s">
        <v>957</v>
      </c>
      <c r="F595" t="s">
        <v>87</v>
      </c>
      <c r="G595" t="s">
        <v>574</v>
      </c>
      <c r="H595" t="s">
        <v>574</v>
      </c>
      <c r="I595" t="s">
        <v>573</v>
      </c>
      <c r="J595" t="s">
        <v>60</v>
      </c>
      <c r="K595" t="s">
        <v>1020</v>
      </c>
      <c r="L595" t="s">
        <v>8</v>
      </c>
      <c r="M595" t="s">
        <v>29</v>
      </c>
      <c r="N595" t="s">
        <v>12</v>
      </c>
      <c r="O595" t="s">
        <v>23</v>
      </c>
      <c r="P595" t="s">
        <v>84</v>
      </c>
      <c r="Q595">
        <v>42301</v>
      </c>
      <c r="R595">
        <v>40026</v>
      </c>
      <c r="S595" t="s">
        <v>85</v>
      </c>
    </row>
    <row r="596" spans="1:19" x14ac:dyDescent="0.25">
      <c r="A596" t="s">
        <v>75</v>
      </c>
      <c r="B596" s="2">
        <v>44927</v>
      </c>
      <c r="C596" s="6">
        <v>-28.35</v>
      </c>
      <c r="D596" t="s">
        <v>24</v>
      </c>
      <c r="E596" t="s">
        <v>956</v>
      </c>
      <c r="F596" t="s">
        <v>87</v>
      </c>
      <c r="G596" t="s">
        <v>576</v>
      </c>
      <c r="H596" t="s">
        <v>576</v>
      </c>
      <c r="I596" t="s">
        <v>575</v>
      </c>
      <c r="J596" t="s">
        <v>49</v>
      </c>
      <c r="K596" t="s">
        <v>1020</v>
      </c>
      <c r="L596" t="s">
        <v>7</v>
      </c>
      <c r="M596" t="s">
        <v>34</v>
      </c>
      <c r="N596" t="s">
        <v>9</v>
      </c>
      <c r="O596" t="s">
        <v>23</v>
      </c>
      <c r="P596" t="s">
        <v>84</v>
      </c>
      <c r="Q596">
        <v>41301</v>
      </c>
      <c r="R596">
        <v>60011</v>
      </c>
      <c r="S596" t="s">
        <v>85</v>
      </c>
    </row>
    <row r="597" spans="1:19" x14ac:dyDescent="0.25">
      <c r="A597" t="s">
        <v>75</v>
      </c>
      <c r="B597" s="2">
        <v>44927</v>
      </c>
      <c r="C597" s="6">
        <v>-28.35</v>
      </c>
      <c r="D597" t="s">
        <v>24</v>
      </c>
      <c r="E597" t="s">
        <v>956</v>
      </c>
      <c r="F597" t="s">
        <v>87</v>
      </c>
      <c r="G597" t="s">
        <v>578</v>
      </c>
      <c r="H597" t="s">
        <v>578</v>
      </c>
      <c r="I597" t="s">
        <v>577</v>
      </c>
      <c r="J597" t="s">
        <v>49</v>
      </c>
      <c r="K597" t="s">
        <v>1020</v>
      </c>
      <c r="L597" t="s">
        <v>7</v>
      </c>
      <c r="M597" t="s">
        <v>34</v>
      </c>
      <c r="N597" t="s">
        <v>9</v>
      </c>
      <c r="O597" t="s">
        <v>23</v>
      </c>
      <c r="P597" t="s">
        <v>84</v>
      </c>
      <c r="Q597">
        <v>41301</v>
      </c>
      <c r="R597">
        <v>60011</v>
      </c>
      <c r="S597" t="s">
        <v>85</v>
      </c>
    </row>
    <row r="598" spans="1:19" x14ac:dyDescent="0.25">
      <c r="A598" t="s">
        <v>75</v>
      </c>
      <c r="B598" s="2">
        <v>44927</v>
      </c>
      <c r="C598" s="6">
        <v>-30.1</v>
      </c>
      <c r="D598" t="s">
        <v>24</v>
      </c>
      <c r="E598" t="s">
        <v>956</v>
      </c>
      <c r="F598" t="s">
        <v>87</v>
      </c>
      <c r="G598" t="s">
        <v>580</v>
      </c>
      <c r="H598" t="s">
        <v>580</v>
      </c>
      <c r="I598" t="s">
        <v>579</v>
      </c>
      <c r="J598" t="s">
        <v>49</v>
      </c>
      <c r="K598" t="s">
        <v>1020</v>
      </c>
      <c r="L598" t="s">
        <v>7</v>
      </c>
      <c r="M598" t="s">
        <v>34</v>
      </c>
      <c r="N598" t="s">
        <v>9</v>
      </c>
      <c r="O598" t="s">
        <v>23</v>
      </c>
      <c r="P598" t="s">
        <v>84</v>
      </c>
      <c r="Q598">
        <v>41301</v>
      </c>
      <c r="R598">
        <v>60011</v>
      </c>
      <c r="S598" t="s">
        <v>85</v>
      </c>
    </row>
    <row r="599" spans="1:19" x14ac:dyDescent="0.25">
      <c r="A599" t="s">
        <v>75</v>
      </c>
      <c r="B599" s="2">
        <v>44927</v>
      </c>
      <c r="C599" s="6">
        <v>-20.49</v>
      </c>
      <c r="D599" t="s">
        <v>24</v>
      </c>
      <c r="E599" t="s">
        <v>956</v>
      </c>
      <c r="F599" t="s">
        <v>87</v>
      </c>
      <c r="G599" t="s">
        <v>581</v>
      </c>
      <c r="H599" t="s">
        <v>581</v>
      </c>
      <c r="I599" t="s">
        <v>579</v>
      </c>
      <c r="J599" t="s">
        <v>49</v>
      </c>
      <c r="K599" t="s">
        <v>1020</v>
      </c>
      <c r="L599" t="s">
        <v>7</v>
      </c>
      <c r="M599" t="s">
        <v>34</v>
      </c>
      <c r="N599" t="s">
        <v>9</v>
      </c>
      <c r="O599" t="s">
        <v>23</v>
      </c>
      <c r="P599" t="s">
        <v>84</v>
      </c>
      <c r="Q599">
        <v>41301</v>
      </c>
      <c r="R599">
        <v>60011</v>
      </c>
      <c r="S599" t="s">
        <v>85</v>
      </c>
    </row>
    <row r="600" spans="1:19" x14ac:dyDescent="0.25">
      <c r="A600" t="s">
        <v>75</v>
      </c>
      <c r="B600" s="2">
        <v>44958</v>
      </c>
      <c r="C600" s="6">
        <v>-30.1</v>
      </c>
      <c r="D600" t="s">
        <v>24</v>
      </c>
      <c r="E600" t="s">
        <v>956</v>
      </c>
      <c r="F600" t="s">
        <v>87</v>
      </c>
      <c r="G600" t="s">
        <v>583</v>
      </c>
      <c r="H600" t="e">
        <v>#N/A</v>
      </c>
      <c r="I600" t="s">
        <v>582</v>
      </c>
      <c r="J600" t="s">
        <v>49</v>
      </c>
      <c r="K600" t="s">
        <v>1020</v>
      </c>
      <c r="L600" t="s">
        <v>7</v>
      </c>
      <c r="M600" t="s">
        <v>34</v>
      </c>
      <c r="N600" t="s">
        <v>9</v>
      </c>
      <c r="O600" t="s">
        <v>23</v>
      </c>
      <c r="P600" t="s">
        <v>84</v>
      </c>
      <c r="Q600">
        <v>41301</v>
      </c>
      <c r="R600">
        <v>60011</v>
      </c>
      <c r="S600" t="s">
        <v>85</v>
      </c>
    </row>
    <row r="601" spans="1:19" x14ac:dyDescent="0.25">
      <c r="A601" t="s">
        <v>75</v>
      </c>
      <c r="B601" s="2">
        <v>44958</v>
      </c>
      <c r="C601" s="6">
        <v>-196.99</v>
      </c>
      <c r="D601" t="s">
        <v>24</v>
      </c>
      <c r="E601" t="s">
        <v>956</v>
      </c>
      <c r="F601" t="s">
        <v>87</v>
      </c>
      <c r="G601" t="s">
        <v>584</v>
      </c>
      <c r="H601" t="e">
        <v>#N/A</v>
      </c>
      <c r="I601" t="s">
        <v>582</v>
      </c>
      <c r="J601" t="s">
        <v>49</v>
      </c>
      <c r="K601" t="s">
        <v>1020</v>
      </c>
      <c r="L601" t="s">
        <v>7</v>
      </c>
      <c r="M601" t="s">
        <v>34</v>
      </c>
      <c r="N601" t="s">
        <v>9</v>
      </c>
      <c r="O601" t="s">
        <v>23</v>
      </c>
      <c r="P601" t="s">
        <v>84</v>
      </c>
      <c r="Q601">
        <v>41301</v>
      </c>
      <c r="R601">
        <v>60011</v>
      </c>
      <c r="S601" t="s">
        <v>85</v>
      </c>
    </row>
    <row r="602" spans="1:19" x14ac:dyDescent="0.25">
      <c r="A602" t="s">
        <v>75</v>
      </c>
      <c r="B602" s="2">
        <v>44958</v>
      </c>
      <c r="C602" s="6">
        <v>-30.1</v>
      </c>
      <c r="D602" t="s">
        <v>24</v>
      </c>
      <c r="E602" t="s">
        <v>956</v>
      </c>
      <c r="F602" t="s">
        <v>87</v>
      </c>
      <c r="G602" t="s">
        <v>586</v>
      </c>
      <c r="H602" t="e">
        <v>#N/A</v>
      </c>
      <c r="I602" t="s">
        <v>585</v>
      </c>
      <c r="J602" t="s">
        <v>49</v>
      </c>
      <c r="K602" t="s">
        <v>1020</v>
      </c>
      <c r="L602" t="s">
        <v>7</v>
      </c>
      <c r="M602" t="s">
        <v>34</v>
      </c>
      <c r="N602" t="s">
        <v>9</v>
      </c>
      <c r="O602" t="s">
        <v>23</v>
      </c>
      <c r="P602" t="s">
        <v>84</v>
      </c>
      <c r="Q602">
        <v>41301</v>
      </c>
      <c r="R602">
        <v>60011</v>
      </c>
      <c r="S602" t="s">
        <v>85</v>
      </c>
    </row>
    <row r="603" spans="1:19" x14ac:dyDescent="0.25">
      <c r="A603" t="s">
        <v>75</v>
      </c>
      <c r="B603" s="2">
        <v>44958</v>
      </c>
      <c r="C603" s="6">
        <v>-20.49</v>
      </c>
      <c r="D603" t="s">
        <v>24</v>
      </c>
      <c r="E603" t="s">
        <v>956</v>
      </c>
      <c r="F603" t="s">
        <v>87</v>
      </c>
      <c r="G603" t="s">
        <v>587</v>
      </c>
      <c r="H603" t="e">
        <v>#N/A</v>
      </c>
      <c r="I603" t="s">
        <v>585</v>
      </c>
      <c r="J603" t="s">
        <v>49</v>
      </c>
      <c r="K603" t="s">
        <v>1020</v>
      </c>
      <c r="L603" t="s">
        <v>7</v>
      </c>
      <c r="M603" t="s">
        <v>34</v>
      </c>
      <c r="N603" t="s">
        <v>9</v>
      </c>
      <c r="O603" t="s">
        <v>23</v>
      </c>
      <c r="P603" t="s">
        <v>84</v>
      </c>
      <c r="Q603">
        <v>41301</v>
      </c>
      <c r="R603">
        <v>60011</v>
      </c>
      <c r="S603" t="s">
        <v>85</v>
      </c>
    </row>
    <row r="604" spans="1:19" x14ac:dyDescent="0.25">
      <c r="A604" t="s">
        <v>75</v>
      </c>
      <c r="B604" s="2">
        <v>44986</v>
      </c>
      <c r="C604" s="6">
        <v>-30.1</v>
      </c>
      <c r="D604" t="s">
        <v>24</v>
      </c>
      <c r="E604" t="s">
        <v>956</v>
      </c>
      <c r="F604" t="s">
        <v>87</v>
      </c>
      <c r="G604" t="s">
        <v>589</v>
      </c>
      <c r="H604" t="e">
        <v>#N/A</v>
      </c>
      <c r="I604" t="s">
        <v>588</v>
      </c>
      <c r="J604" t="s">
        <v>49</v>
      </c>
      <c r="K604" t="s">
        <v>1020</v>
      </c>
      <c r="L604" t="s">
        <v>7</v>
      </c>
      <c r="M604" t="s">
        <v>34</v>
      </c>
      <c r="N604" t="s">
        <v>9</v>
      </c>
      <c r="O604" t="s">
        <v>23</v>
      </c>
      <c r="P604" t="s">
        <v>84</v>
      </c>
      <c r="Q604">
        <v>41301</v>
      </c>
      <c r="R604">
        <v>60013</v>
      </c>
      <c r="S604" t="s">
        <v>85</v>
      </c>
    </row>
    <row r="605" spans="1:19" x14ac:dyDescent="0.25">
      <c r="A605" t="s">
        <v>75</v>
      </c>
      <c r="B605" s="2">
        <v>44986</v>
      </c>
      <c r="C605" s="6">
        <v>-20.49</v>
      </c>
      <c r="D605" t="s">
        <v>24</v>
      </c>
      <c r="E605" t="s">
        <v>956</v>
      </c>
      <c r="F605" t="s">
        <v>87</v>
      </c>
      <c r="G605" t="s">
        <v>590</v>
      </c>
      <c r="H605" t="e">
        <v>#N/A</v>
      </c>
      <c r="I605" t="s">
        <v>588</v>
      </c>
      <c r="J605" t="s">
        <v>49</v>
      </c>
      <c r="K605" t="s">
        <v>1020</v>
      </c>
      <c r="L605" t="s">
        <v>7</v>
      </c>
      <c r="M605" t="s">
        <v>34</v>
      </c>
      <c r="N605" t="s">
        <v>9</v>
      </c>
      <c r="O605" t="s">
        <v>23</v>
      </c>
      <c r="P605" t="s">
        <v>84</v>
      </c>
      <c r="Q605">
        <v>41301</v>
      </c>
      <c r="R605">
        <v>60013</v>
      </c>
      <c r="S605" t="s">
        <v>85</v>
      </c>
    </row>
    <row r="606" spans="1:19" x14ac:dyDescent="0.25">
      <c r="A606" t="s">
        <v>75</v>
      </c>
      <c r="B606" s="2">
        <v>44986</v>
      </c>
      <c r="C606" s="6">
        <v>-100</v>
      </c>
      <c r="D606" t="s">
        <v>24</v>
      </c>
      <c r="E606" t="s">
        <v>956</v>
      </c>
      <c r="F606" t="s">
        <v>87</v>
      </c>
      <c r="G606" t="s">
        <v>1015</v>
      </c>
      <c r="H606" t="e">
        <v>#N/A</v>
      </c>
      <c r="I606" t="s">
        <v>591</v>
      </c>
      <c r="J606" t="s">
        <v>70</v>
      </c>
      <c r="K606" t="s">
        <v>1023</v>
      </c>
      <c r="L606" t="s">
        <v>8</v>
      </c>
      <c r="M606" t="s">
        <v>29</v>
      </c>
      <c r="N606" t="s">
        <v>12</v>
      </c>
      <c r="O606" t="s">
        <v>23</v>
      </c>
      <c r="P606" t="s">
        <v>84</v>
      </c>
      <c r="Q606">
        <v>42301</v>
      </c>
      <c r="R606">
        <v>8002</v>
      </c>
      <c r="S606" t="s">
        <v>85</v>
      </c>
    </row>
    <row r="607" spans="1:19" x14ac:dyDescent="0.25">
      <c r="A607" t="s">
        <v>75</v>
      </c>
      <c r="B607" s="2">
        <v>44958</v>
      </c>
      <c r="C607" s="6">
        <v>-400</v>
      </c>
      <c r="D607" t="s">
        <v>24</v>
      </c>
      <c r="E607" t="s">
        <v>956</v>
      </c>
      <c r="F607" t="s">
        <v>87</v>
      </c>
      <c r="G607" t="s">
        <v>592</v>
      </c>
      <c r="H607" t="e">
        <v>#N/A</v>
      </c>
      <c r="I607" t="s">
        <v>591</v>
      </c>
      <c r="J607" t="s">
        <v>49</v>
      </c>
      <c r="K607" t="s">
        <v>1020</v>
      </c>
      <c r="L607" t="s">
        <v>7</v>
      </c>
      <c r="M607" t="s">
        <v>34</v>
      </c>
      <c r="N607" t="s">
        <v>9</v>
      </c>
      <c r="O607" t="s">
        <v>23</v>
      </c>
      <c r="P607" t="s">
        <v>84</v>
      </c>
      <c r="Q607">
        <v>41301</v>
      </c>
      <c r="R607">
        <v>60011</v>
      </c>
      <c r="S607" t="s">
        <v>85</v>
      </c>
    </row>
    <row r="608" spans="1:19" x14ac:dyDescent="0.25">
      <c r="A608" t="s">
        <v>75</v>
      </c>
      <c r="B608" s="2">
        <v>44986</v>
      </c>
      <c r="C608" s="6">
        <v>-600</v>
      </c>
      <c r="D608" t="s">
        <v>24</v>
      </c>
      <c r="E608" t="s">
        <v>956</v>
      </c>
      <c r="F608" t="s">
        <v>87</v>
      </c>
      <c r="G608" t="s">
        <v>593</v>
      </c>
      <c r="H608" t="e">
        <v>#N/A</v>
      </c>
      <c r="I608" t="s">
        <v>591</v>
      </c>
      <c r="J608" t="s">
        <v>49</v>
      </c>
      <c r="K608" t="s">
        <v>1020</v>
      </c>
      <c r="L608" t="s">
        <v>7</v>
      </c>
      <c r="M608" t="s">
        <v>34</v>
      </c>
      <c r="N608" t="s">
        <v>9</v>
      </c>
      <c r="O608" t="s">
        <v>23</v>
      </c>
      <c r="P608" t="s">
        <v>84</v>
      </c>
      <c r="Q608">
        <v>41301</v>
      </c>
      <c r="R608">
        <v>60011</v>
      </c>
      <c r="S608" t="s">
        <v>85</v>
      </c>
    </row>
    <row r="609" spans="1:19" x14ac:dyDescent="0.25">
      <c r="A609" t="s">
        <v>75</v>
      </c>
      <c r="B609" s="2">
        <v>44927</v>
      </c>
      <c r="C609" s="6">
        <v>-500</v>
      </c>
      <c r="D609" t="s">
        <v>24</v>
      </c>
      <c r="E609" t="s">
        <v>956</v>
      </c>
      <c r="F609" t="s">
        <v>87</v>
      </c>
      <c r="G609" t="s">
        <v>595</v>
      </c>
      <c r="H609" t="s">
        <v>595</v>
      </c>
      <c r="I609" t="s">
        <v>594</v>
      </c>
      <c r="J609" t="s">
        <v>49</v>
      </c>
      <c r="K609" t="s">
        <v>1020</v>
      </c>
      <c r="L609" t="s">
        <v>7</v>
      </c>
      <c r="M609" t="s">
        <v>34</v>
      </c>
      <c r="N609" t="s">
        <v>9</v>
      </c>
      <c r="O609" t="s">
        <v>23</v>
      </c>
      <c r="P609" t="s">
        <v>84</v>
      </c>
      <c r="Q609">
        <v>41301</v>
      </c>
      <c r="R609">
        <v>6001</v>
      </c>
      <c r="S609" t="s">
        <v>85</v>
      </c>
    </row>
    <row r="610" spans="1:19" x14ac:dyDescent="0.25">
      <c r="A610" t="s">
        <v>75</v>
      </c>
      <c r="B610" s="2">
        <v>44927</v>
      </c>
      <c r="C610" s="6">
        <v>-300</v>
      </c>
      <c r="D610" t="s">
        <v>24</v>
      </c>
      <c r="E610" t="s">
        <v>937</v>
      </c>
      <c r="F610" t="s">
        <v>1040</v>
      </c>
      <c r="G610" t="s">
        <v>904</v>
      </c>
      <c r="H610" t="e">
        <v>#N/A</v>
      </c>
      <c r="I610" t="s">
        <v>903</v>
      </c>
      <c r="J610" t="s">
        <v>60</v>
      </c>
      <c r="K610" t="s">
        <v>1020</v>
      </c>
      <c r="L610" t="s">
        <v>8</v>
      </c>
      <c r="M610" t="s">
        <v>29</v>
      </c>
      <c r="N610" t="s">
        <v>12</v>
      </c>
      <c r="O610" t="s">
        <v>23</v>
      </c>
      <c r="P610" t="s">
        <v>84</v>
      </c>
      <c r="Q610">
        <v>42301</v>
      </c>
      <c r="R610">
        <v>40026</v>
      </c>
      <c r="S610" t="s">
        <v>85</v>
      </c>
    </row>
    <row r="611" spans="1:19" x14ac:dyDescent="0.25">
      <c r="A611" t="s">
        <v>75</v>
      </c>
      <c r="B611" s="2">
        <v>44958</v>
      </c>
      <c r="C611" s="6">
        <v>-578.5</v>
      </c>
      <c r="D611" t="s">
        <v>24</v>
      </c>
      <c r="E611" t="s">
        <v>956</v>
      </c>
      <c r="F611" t="s">
        <v>87</v>
      </c>
      <c r="G611" t="s">
        <v>597</v>
      </c>
      <c r="H611" t="e">
        <v>#N/A</v>
      </c>
      <c r="I611" t="s">
        <v>596</v>
      </c>
      <c r="J611" t="s">
        <v>49</v>
      </c>
      <c r="K611" t="s">
        <v>1020</v>
      </c>
      <c r="L611" t="s">
        <v>7</v>
      </c>
      <c r="M611" t="s">
        <v>34</v>
      </c>
      <c r="N611" t="s">
        <v>9</v>
      </c>
      <c r="O611" t="s">
        <v>23</v>
      </c>
      <c r="P611" t="s">
        <v>84</v>
      </c>
      <c r="Q611">
        <v>41301</v>
      </c>
      <c r="R611">
        <v>60011</v>
      </c>
      <c r="S611" t="s">
        <v>85</v>
      </c>
    </row>
    <row r="612" spans="1:19" x14ac:dyDescent="0.25">
      <c r="A612" t="s">
        <v>75</v>
      </c>
      <c r="B612" s="2">
        <v>44958</v>
      </c>
      <c r="C612" s="6">
        <v>-30.1</v>
      </c>
      <c r="D612" t="s">
        <v>24</v>
      </c>
      <c r="E612" t="s">
        <v>956</v>
      </c>
      <c r="F612" t="s">
        <v>87</v>
      </c>
      <c r="G612" t="s">
        <v>599</v>
      </c>
      <c r="H612" t="e">
        <v>#N/A</v>
      </c>
      <c r="I612" t="s">
        <v>598</v>
      </c>
      <c r="J612" t="s">
        <v>49</v>
      </c>
      <c r="K612" t="s">
        <v>1020</v>
      </c>
      <c r="L612" t="s">
        <v>7</v>
      </c>
      <c r="M612" t="s">
        <v>34</v>
      </c>
      <c r="N612" t="s">
        <v>9</v>
      </c>
      <c r="O612" t="s">
        <v>23</v>
      </c>
      <c r="P612" t="s">
        <v>84</v>
      </c>
      <c r="Q612">
        <v>41301</v>
      </c>
      <c r="R612">
        <v>60011</v>
      </c>
      <c r="S612" t="s">
        <v>85</v>
      </c>
    </row>
    <row r="613" spans="1:19" x14ac:dyDescent="0.25">
      <c r="A613" t="s">
        <v>75</v>
      </c>
      <c r="B613" s="2">
        <v>44958</v>
      </c>
      <c r="C613" s="6">
        <v>-30.1</v>
      </c>
      <c r="D613" t="s">
        <v>24</v>
      </c>
      <c r="E613" t="s">
        <v>956</v>
      </c>
      <c r="F613" t="s">
        <v>87</v>
      </c>
      <c r="G613" t="s">
        <v>600</v>
      </c>
      <c r="H613" t="e">
        <v>#N/A</v>
      </c>
      <c r="I613" t="s">
        <v>598</v>
      </c>
      <c r="J613" t="s">
        <v>49</v>
      </c>
      <c r="K613" t="s">
        <v>1020</v>
      </c>
      <c r="L613" t="s">
        <v>7</v>
      </c>
      <c r="M613" t="s">
        <v>34</v>
      </c>
      <c r="N613" t="s">
        <v>9</v>
      </c>
      <c r="O613" t="s">
        <v>23</v>
      </c>
      <c r="P613" t="s">
        <v>84</v>
      </c>
      <c r="Q613">
        <v>41301</v>
      </c>
      <c r="R613">
        <v>60011</v>
      </c>
      <c r="S613" t="s">
        <v>85</v>
      </c>
    </row>
    <row r="614" spans="1:19" x14ac:dyDescent="0.25">
      <c r="A614" t="s">
        <v>75</v>
      </c>
      <c r="B614" s="2">
        <v>44958</v>
      </c>
      <c r="C614" s="6">
        <v>-20.49</v>
      </c>
      <c r="D614" t="s">
        <v>24</v>
      </c>
      <c r="E614" t="s">
        <v>956</v>
      </c>
      <c r="F614" t="s">
        <v>87</v>
      </c>
      <c r="G614" t="s">
        <v>601</v>
      </c>
      <c r="H614" t="e">
        <v>#N/A</v>
      </c>
      <c r="I614" t="s">
        <v>598</v>
      </c>
      <c r="J614" t="s">
        <v>49</v>
      </c>
      <c r="K614" t="s">
        <v>1020</v>
      </c>
      <c r="L614" t="s">
        <v>7</v>
      </c>
      <c r="M614" t="s">
        <v>34</v>
      </c>
      <c r="N614" t="s">
        <v>9</v>
      </c>
      <c r="O614" t="s">
        <v>23</v>
      </c>
      <c r="P614" t="s">
        <v>84</v>
      </c>
      <c r="Q614">
        <v>41301</v>
      </c>
      <c r="R614">
        <v>60011</v>
      </c>
      <c r="S614" t="s">
        <v>85</v>
      </c>
    </row>
    <row r="615" spans="1:19" x14ac:dyDescent="0.25">
      <c r="A615" t="s">
        <v>75</v>
      </c>
      <c r="B615" s="2">
        <v>44958</v>
      </c>
      <c r="C615" s="6">
        <v>-20.49</v>
      </c>
      <c r="D615" t="s">
        <v>24</v>
      </c>
      <c r="E615" t="s">
        <v>956</v>
      </c>
      <c r="F615" t="s">
        <v>87</v>
      </c>
      <c r="G615" t="s">
        <v>602</v>
      </c>
      <c r="H615" t="e">
        <v>#N/A</v>
      </c>
      <c r="I615" t="s">
        <v>598</v>
      </c>
      <c r="J615" t="s">
        <v>49</v>
      </c>
      <c r="K615" t="s">
        <v>1020</v>
      </c>
      <c r="L615" t="s">
        <v>7</v>
      </c>
      <c r="M615" t="s">
        <v>34</v>
      </c>
      <c r="N615" t="s">
        <v>9</v>
      </c>
      <c r="O615" t="s">
        <v>23</v>
      </c>
      <c r="P615" t="s">
        <v>84</v>
      </c>
      <c r="Q615">
        <v>41301</v>
      </c>
      <c r="R615">
        <v>60011</v>
      </c>
      <c r="S615" t="s">
        <v>85</v>
      </c>
    </row>
    <row r="616" spans="1:19" x14ac:dyDescent="0.25">
      <c r="A616" t="s">
        <v>75</v>
      </c>
      <c r="B616" s="2">
        <v>44927</v>
      </c>
      <c r="C616" s="6">
        <v>-421.4</v>
      </c>
      <c r="D616" t="s">
        <v>24</v>
      </c>
      <c r="E616" t="s">
        <v>956</v>
      </c>
      <c r="F616" t="s">
        <v>87</v>
      </c>
      <c r="G616" t="s">
        <v>604</v>
      </c>
      <c r="H616" t="s">
        <v>604</v>
      </c>
      <c r="I616" t="s">
        <v>603</v>
      </c>
      <c r="J616" t="s">
        <v>49</v>
      </c>
      <c r="K616" t="s">
        <v>1020</v>
      </c>
      <c r="L616" t="s">
        <v>7</v>
      </c>
      <c r="M616" t="s">
        <v>34</v>
      </c>
      <c r="N616" t="s">
        <v>9</v>
      </c>
      <c r="O616" t="s">
        <v>23</v>
      </c>
      <c r="P616" t="s">
        <v>84</v>
      </c>
      <c r="Q616">
        <v>41301</v>
      </c>
      <c r="R616">
        <v>60011</v>
      </c>
      <c r="S616" t="s">
        <v>85</v>
      </c>
    </row>
    <row r="617" spans="1:19" x14ac:dyDescent="0.25">
      <c r="A617" t="s">
        <v>75</v>
      </c>
      <c r="B617" s="2">
        <v>44958</v>
      </c>
      <c r="C617" s="6">
        <v>-227.8</v>
      </c>
      <c r="D617" t="s">
        <v>24</v>
      </c>
      <c r="E617" t="s">
        <v>956</v>
      </c>
      <c r="F617" t="s">
        <v>87</v>
      </c>
      <c r="G617" t="s">
        <v>606</v>
      </c>
      <c r="H617" t="e">
        <v>#N/A</v>
      </c>
      <c r="I617" t="s">
        <v>605</v>
      </c>
      <c r="J617" t="s">
        <v>55</v>
      </c>
      <c r="K617" t="s">
        <v>1027</v>
      </c>
      <c r="L617" t="s">
        <v>7</v>
      </c>
      <c r="M617" t="s">
        <v>34</v>
      </c>
      <c r="N617" t="s">
        <v>9</v>
      </c>
      <c r="O617" t="s">
        <v>23</v>
      </c>
      <c r="P617" t="s">
        <v>84</v>
      </c>
      <c r="Q617">
        <v>41301</v>
      </c>
      <c r="R617">
        <v>7001</v>
      </c>
      <c r="S617" t="s">
        <v>85</v>
      </c>
    </row>
    <row r="618" spans="1:19" x14ac:dyDescent="0.25">
      <c r="A618" t="s">
        <v>75</v>
      </c>
      <c r="B618" s="2">
        <v>44986</v>
      </c>
      <c r="C618" s="6">
        <v>-333.79</v>
      </c>
      <c r="D618" t="s">
        <v>24</v>
      </c>
      <c r="E618" t="s">
        <v>956</v>
      </c>
      <c r="F618" t="s">
        <v>87</v>
      </c>
      <c r="G618" t="s">
        <v>608</v>
      </c>
      <c r="H618" t="e">
        <v>#N/A</v>
      </c>
      <c r="I618" t="s">
        <v>607</v>
      </c>
      <c r="J618" t="s">
        <v>52</v>
      </c>
      <c r="K618" t="s">
        <v>1027</v>
      </c>
      <c r="L618" t="s">
        <v>7</v>
      </c>
      <c r="M618" t="s">
        <v>34</v>
      </c>
      <c r="N618" t="s">
        <v>9</v>
      </c>
      <c r="O618" t="s">
        <v>23</v>
      </c>
      <c r="P618" t="s">
        <v>84</v>
      </c>
      <c r="Q618">
        <v>41301</v>
      </c>
      <c r="R618">
        <v>3008</v>
      </c>
      <c r="S618" t="s">
        <v>85</v>
      </c>
    </row>
    <row r="619" spans="1:19" x14ac:dyDescent="0.25">
      <c r="A619" t="s">
        <v>75</v>
      </c>
      <c r="B619" s="2">
        <v>44986</v>
      </c>
      <c r="C619" s="6">
        <v>-1043</v>
      </c>
      <c r="D619" t="s">
        <v>24</v>
      </c>
      <c r="E619" t="s">
        <v>956</v>
      </c>
      <c r="F619" t="s">
        <v>87</v>
      </c>
      <c r="G619" t="s">
        <v>610</v>
      </c>
      <c r="H619" t="e">
        <v>#N/A</v>
      </c>
      <c r="I619" t="s">
        <v>609</v>
      </c>
      <c r="J619" t="s">
        <v>49</v>
      </c>
      <c r="K619" t="s">
        <v>1020</v>
      </c>
      <c r="L619" t="s">
        <v>7</v>
      </c>
      <c r="M619" t="s">
        <v>34</v>
      </c>
      <c r="N619" t="s">
        <v>9</v>
      </c>
      <c r="O619" t="s">
        <v>23</v>
      </c>
      <c r="P619" t="s">
        <v>84</v>
      </c>
      <c r="Q619">
        <v>41301</v>
      </c>
      <c r="R619">
        <v>6001</v>
      </c>
      <c r="S619" t="s">
        <v>85</v>
      </c>
    </row>
    <row r="620" spans="1:19" x14ac:dyDescent="0.25">
      <c r="A620" t="s">
        <v>75</v>
      </c>
      <c r="B620" s="2">
        <v>44927</v>
      </c>
      <c r="C620" s="6">
        <v>-383.1</v>
      </c>
      <c r="D620" t="s">
        <v>24</v>
      </c>
      <c r="E620" t="s">
        <v>957</v>
      </c>
      <c r="F620" t="s">
        <v>87</v>
      </c>
      <c r="G620" t="s">
        <v>612</v>
      </c>
      <c r="H620" t="s">
        <v>612</v>
      </c>
      <c r="I620" t="s">
        <v>611</v>
      </c>
      <c r="J620" t="s">
        <v>49</v>
      </c>
      <c r="K620" t="s">
        <v>1020</v>
      </c>
      <c r="L620" t="s">
        <v>7</v>
      </c>
      <c r="M620" t="s">
        <v>34</v>
      </c>
      <c r="N620" t="s">
        <v>9</v>
      </c>
      <c r="O620" t="s">
        <v>23</v>
      </c>
      <c r="P620" t="s">
        <v>84</v>
      </c>
      <c r="Q620">
        <v>41301</v>
      </c>
      <c r="R620">
        <v>60012</v>
      </c>
      <c r="S620" t="s">
        <v>85</v>
      </c>
    </row>
    <row r="621" spans="1:19" x14ac:dyDescent="0.25">
      <c r="A621" t="s">
        <v>75</v>
      </c>
      <c r="B621" s="2">
        <v>44986</v>
      </c>
      <c r="C621" s="6">
        <v>-368.7</v>
      </c>
      <c r="D621" t="s">
        <v>24</v>
      </c>
      <c r="E621" t="s">
        <v>957</v>
      </c>
      <c r="F621" t="s">
        <v>87</v>
      </c>
      <c r="G621" t="s">
        <v>614</v>
      </c>
      <c r="H621" t="e">
        <v>#N/A</v>
      </c>
      <c r="I621" t="s">
        <v>613</v>
      </c>
      <c r="J621" t="s">
        <v>56</v>
      </c>
      <c r="K621" t="s">
        <v>1020</v>
      </c>
      <c r="L621" t="s">
        <v>7</v>
      </c>
      <c r="M621" t="s">
        <v>34</v>
      </c>
      <c r="N621" t="s">
        <v>9</v>
      </c>
      <c r="O621" t="s">
        <v>23</v>
      </c>
      <c r="P621" t="s">
        <v>84</v>
      </c>
      <c r="Q621">
        <v>41301</v>
      </c>
      <c r="R621">
        <v>60022</v>
      </c>
      <c r="S621" t="s">
        <v>85</v>
      </c>
    </row>
    <row r="622" spans="1:19" x14ac:dyDescent="0.25">
      <c r="A622" t="s">
        <v>75</v>
      </c>
      <c r="B622" s="2">
        <v>44958</v>
      </c>
      <c r="C622" s="6">
        <v>-1330.35</v>
      </c>
      <c r="D622" t="s">
        <v>24</v>
      </c>
      <c r="E622" t="s">
        <v>957</v>
      </c>
      <c r="F622" t="s">
        <v>87</v>
      </c>
      <c r="G622" t="s">
        <v>906</v>
      </c>
      <c r="H622" t="e">
        <v>#N/A</v>
      </c>
      <c r="I622" t="s">
        <v>905</v>
      </c>
      <c r="J622" t="s">
        <v>60</v>
      </c>
      <c r="K622" t="s">
        <v>1020</v>
      </c>
      <c r="L622" t="s">
        <v>8</v>
      </c>
      <c r="M622" t="s">
        <v>29</v>
      </c>
      <c r="N622" t="s">
        <v>12</v>
      </c>
      <c r="O622" t="s">
        <v>23</v>
      </c>
      <c r="P622" t="s">
        <v>84</v>
      </c>
      <c r="Q622">
        <v>42301</v>
      </c>
      <c r="R622">
        <v>4002</v>
      </c>
      <c r="S622" t="s">
        <v>85</v>
      </c>
    </row>
    <row r="623" spans="1:19" x14ac:dyDescent="0.25">
      <c r="A623" t="s">
        <v>75</v>
      </c>
      <c r="B623" s="2">
        <v>44986</v>
      </c>
      <c r="C623" s="6">
        <v>-384.6</v>
      </c>
      <c r="D623" t="s">
        <v>24</v>
      </c>
      <c r="E623" t="s">
        <v>957</v>
      </c>
      <c r="F623" t="s">
        <v>87</v>
      </c>
      <c r="G623" t="s">
        <v>616</v>
      </c>
      <c r="H623" t="e">
        <v>#N/A</v>
      </c>
      <c r="I623" t="s">
        <v>615</v>
      </c>
      <c r="J623" t="s">
        <v>56</v>
      </c>
      <c r="K623" t="s">
        <v>1020</v>
      </c>
      <c r="L623" t="s">
        <v>7</v>
      </c>
      <c r="M623" t="s">
        <v>34</v>
      </c>
      <c r="N623" t="s">
        <v>9</v>
      </c>
      <c r="O623" t="s">
        <v>23</v>
      </c>
      <c r="P623" t="s">
        <v>84</v>
      </c>
      <c r="Q623">
        <v>41301</v>
      </c>
      <c r="R623">
        <v>60021</v>
      </c>
      <c r="S623" t="s">
        <v>85</v>
      </c>
    </row>
    <row r="624" spans="1:19" x14ac:dyDescent="0.25">
      <c r="A624" t="s">
        <v>75</v>
      </c>
      <c r="B624" s="2">
        <v>44986</v>
      </c>
      <c r="C624" s="6">
        <v>-1207.8399999999999</v>
      </c>
      <c r="D624" t="s">
        <v>24</v>
      </c>
      <c r="E624" t="s">
        <v>957</v>
      </c>
      <c r="F624" t="s">
        <v>87</v>
      </c>
      <c r="G624" t="s">
        <v>616</v>
      </c>
      <c r="H624" t="e">
        <v>#N/A</v>
      </c>
      <c r="I624" t="s">
        <v>615</v>
      </c>
      <c r="J624" t="s">
        <v>60</v>
      </c>
      <c r="K624" t="s">
        <v>1020</v>
      </c>
      <c r="L624" t="s">
        <v>8</v>
      </c>
      <c r="M624" t="s">
        <v>29</v>
      </c>
      <c r="N624" t="s">
        <v>12</v>
      </c>
      <c r="O624" t="s">
        <v>23</v>
      </c>
      <c r="P624" t="s">
        <v>84</v>
      </c>
      <c r="Q624">
        <v>42301</v>
      </c>
      <c r="R624">
        <v>40026</v>
      </c>
      <c r="S624" t="s">
        <v>85</v>
      </c>
    </row>
    <row r="625" spans="1:19" x14ac:dyDescent="0.25">
      <c r="A625" t="s">
        <v>75</v>
      </c>
      <c r="B625" s="2">
        <v>44958</v>
      </c>
      <c r="C625" s="6">
        <v>-334.1</v>
      </c>
      <c r="D625" t="s">
        <v>24</v>
      </c>
      <c r="E625" t="s">
        <v>957</v>
      </c>
      <c r="F625" t="s">
        <v>87</v>
      </c>
      <c r="G625" t="s">
        <v>618</v>
      </c>
      <c r="H625" t="e">
        <v>#N/A</v>
      </c>
      <c r="I625" t="s">
        <v>617</v>
      </c>
      <c r="J625" t="s">
        <v>56</v>
      </c>
      <c r="K625" t="s">
        <v>1020</v>
      </c>
      <c r="L625" t="s">
        <v>7</v>
      </c>
      <c r="M625" t="s">
        <v>34</v>
      </c>
      <c r="N625" t="s">
        <v>9</v>
      </c>
      <c r="O625" t="s">
        <v>23</v>
      </c>
      <c r="P625" t="s">
        <v>84</v>
      </c>
      <c r="Q625">
        <v>41301</v>
      </c>
      <c r="R625">
        <v>60021</v>
      </c>
      <c r="S625" t="s">
        <v>85</v>
      </c>
    </row>
    <row r="626" spans="1:19" x14ac:dyDescent="0.25">
      <c r="A626" t="s">
        <v>75</v>
      </c>
      <c r="B626" s="2">
        <v>44927</v>
      </c>
      <c r="C626" s="6">
        <v>-397.9</v>
      </c>
      <c r="D626" t="s">
        <v>24</v>
      </c>
      <c r="E626" t="s">
        <v>958</v>
      </c>
      <c r="F626" t="s">
        <v>87</v>
      </c>
      <c r="G626" t="s">
        <v>620</v>
      </c>
      <c r="H626" t="s">
        <v>620</v>
      </c>
      <c r="I626" t="s">
        <v>619</v>
      </c>
      <c r="J626" t="s">
        <v>33</v>
      </c>
      <c r="K626" t="s">
        <v>1020</v>
      </c>
      <c r="L626" t="s">
        <v>8</v>
      </c>
      <c r="M626" t="s">
        <v>29</v>
      </c>
      <c r="N626" t="s">
        <v>12</v>
      </c>
      <c r="O626" t="s">
        <v>23</v>
      </c>
      <c r="P626" t="s">
        <v>84</v>
      </c>
      <c r="Q626">
        <v>42301</v>
      </c>
      <c r="R626">
        <v>4001</v>
      </c>
      <c r="S626" t="s">
        <v>85</v>
      </c>
    </row>
    <row r="627" spans="1:19" x14ac:dyDescent="0.25">
      <c r="A627" t="s">
        <v>75</v>
      </c>
      <c r="B627" s="2">
        <v>44927</v>
      </c>
      <c r="C627" s="6">
        <v>-1193.7</v>
      </c>
      <c r="D627" t="s">
        <v>24</v>
      </c>
      <c r="E627" t="s">
        <v>958</v>
      </c>
      <c r="F627" t="s">
        <v>87</v>
      </c>
      <c r="G627" t="s">
        <v>620</v>
      </c>
      <c r="H627" t="s">
        <v>620</v>
      </c>
      <c r="I627" t="s">
        <v>619</v>
      </c>
      <c r="J627" t="s">
        <v>49</v>
      </c>
      <c r="K627" t="s">
        <v>1020</v>
      </c>
      <c r="L627" t="s">
        <v>7</v>
      </c>
      <c r="M627" t="s">
        <v>34</v>
      </c>
      <c r="N627" t="s">
        <v>9</v>
      </c>
      <c r="O627" t="s">
        <v>23</v>
      </c>
      <c r="P627" t="s">
        <v>84</v>
      </c>
      <c r="Q627">
        <v>41301</v>
      </c>
      <c r="R627">
        <v>60013</v>
      </c>
      <c r="S627" t="s">
        <v>85</v>
      </c>
    </row>
    <row r="628" spans="1:19" x14ac:dyDescent="0.25">
      <c r="A628" t="s">
        <v>75</v>
      </c>
      <c r="B628" s="2">
        <v>44927</v>
      </c>
      <c r="C628" s="6">
        <v>-1847.81</v>
      </c>
      <c r="D628" t="s">
        <v>24</v>
      </c>
      <c r="E628" t="s">
        <v>958</v>
      </c>
      <c r="F628" t="s">
        <v>87</v>
      </c>
      <c r="G628" t="s">
        <v>620</v>
      </c>
      <c r="H628" t="s">
        <v>620</v>
      </c>
      <c r="I628" t="s">
        <v>619</v>
      </c>
      <c r="J628" t="s">
        <v>49</v>
      </c>
      <c r="K628" t="s">
        <v>1020</v>
      </c>
      <c r="L628" t="s">
        <v>7</v>
      </c>
      <c r="M628" t="s">
        <v>34</v>
      </c>
      <c r="N628" t="s">
        <v>9</v>
      </c>
      <c r="O628" t="s">
        <v>23</v>
      </c>
      <c r="P628" t="s">
        <v>84</v>
      </c>
      <c r="Q628">
        <v>41301</v>
      </c>
      <c r="R628">
        <v>60011</v>
      </c>
      <c r="S628" t="s">
        <v>85</v>
      </c>
    </row>
    <row r="629" spans="1:19" x14ac:dyDescent="0.25">
      <c r="A629" t="s">
        <v>75</v>
      </c>
      <c r="B629" s="2">
        <v>44927</v>
      </c>
      <c r="C629" s="6">
        <v>-276.8</v>
      </c>
      <c r="D629" t="s">
        <v>24</v>
      </c>
      <c r="E629" t="s">
        <v>958</v>
      </c>
      <c r="F629" t="s">
        <v>87</v>
      </c>
      <c r="G629" t="s">
        <v>620</v>
      </c>
      <c r="H629" t="s">
        <v>620</v>
      </c>
      <c r="I629" t="s">
        <v>619</v>
      </c>
      <c r="J629" t="s">
        <v>56</v>
      </c>
      <c r="K629" t="s">
        <v>1020</v>
      </c>
      <c r="L629" t="s">
        <v>7</v>
      </c>
      <c r="M629" t="s">
        <v>34</v>
      </c>
      <c r="N629" t="s">
        <v>9</v>
      </c>
      <c r="O629" t="s">
        <v>23</v>
      </c>
      <c r="P629" t="s">
        <v>84</v>
      </c>
      <c r="Q629">
        <v>41301</v>
      </c>
      <c r="R629">
        <v>60021</v>
      </c>
      <c r="S629" t="s">
        <v>85</v>
      </c>
    </row>
    <row r="630" spans="1:19" x14ac:dyDescent="0.25">
      <c r="A630" t="s">
        <v>75</v>
      </c>
      <c r="B630" s="2">
        <v>44986</v>
      </c>
      <c r="C630" s="6">
        <v>-50</v>
      </c>
      <c r="D630" t="s">
        <v>24</v>
      </c>
      <c r="E630" t="s">
        <v>937</v>
      </c>
      <c r="F630" t="s">
        <v>1032</v>
      </c>
      <c r="G630" t="s">
        <v>622</v>
      </c>
      <c r="H630" t="e">
        <v>#N/A</v>
      </c>
      <c r="I630" t="s">
        <v>621</v>
      </c>
      <c r="J630" t="s">
        <v>52</v>
      </c>
      <c r="K630" t="s">
        <v>1027</v>
      </c>
      <c r="L630" t="s">
        <v>7</v>
      </c>
      <c r="M630" t="s">
        <v>34</v>
      </c>
      <c r="N630" t="s">
        <v>9</v>
      </c>
      <c r="O630" t="s">
        <v>23</v>
      </c>
      <c r="P630" t="s">
        <v>84</v>
      </c>
      <c r="Q630">
        <v>41301</v>
      </c>
      <c r="R630">
        <v>3008</v>
      </c>
      <c r="S630" t="s">
        <v>85</v>
      </c>
    </row>
    <row r="631" spans="1:19" x14ac:dyDescent="0.25">
      <c r="A631" t="s">
        <v>75</v>
      </c>
      <c r="B631" s="2">
        <v>44927</v>
      </c>
      <c r="C631" s="6">
        <v>-2540.4</v>
      </c>
      <c r="D631" t="s">
        <v>24</v>
      </c>
      <c r="E631" t="s">
        <v>956</v>
      </c>
      <c r="F631" t="s">
        <v>87</v>
      </c>
      <c r="G631" t="s">
        <v>624</v>
      </c>
      <c r="H631" t="s">
        <v>624</v>
      </c>
      <c r="I631" t="s">
        <v>623</v>
      </c>
      <c r="J631" t="s">
        <v>49</v>
      </c>
      <c r="K631" t="s">
        <v>1020</v>
      </c>
      <c r="L631" t="s">
        <v>7</v>
      </c>
      <c r="M631" t="s">
        <v>34</v>
      </c>
      <c r="N631" t="s">
        <v>9</v>
      </c>
      <c r="O631" t="s">
        <v>23</v>
      </c>
      <c r="P631" t="s">
        <v>84</v>
      </c>
      <c r="Q631">
        <v>41301</v>
      </c>
      <c r="R631">
        <v>60011</v>
      </c>
      <c r="S631" t="s">
        <v>85</v>
      </c>
    </row>
    <row r="632" spans="1:19" x14ac:dyDescent="0.25">
      <c r="A632" t="s">
        <v>75</v>
      </c>
      <c r="B632" s="2">
        <v>44927</v>
      </c>
      <c r="C632" s="6">
        <v>-380.1</v>
      </c>
      <c r="D632" t="s">
        <v>24</v>
      </c>
      <c r="E632" t="s">
        <v>956</v>
      </c>
      <c r="F632" t="s">
        <v>87</v>
      </c>
      <c r="G632" t="s">
        <v>627</v>
      </c>
      <c r="H632" t="s">
        <v>627</v>
      </c>
      <c r="I632" t="s">
        <v>625</v>
      </c>
      <c r="J632" t="s">
        <v>61</v>
      </c>
      <c r="K632" t="s">
        <v>1022</v>
      </c>
      <c r="L632" t="s">
        <v>8</v>
      </c>
      <c r="M632" t="s">
        <v>29</v>
      </c>
      <c r="N632" t="s">
        <v>12</v>
      </c>
      <c r="O632" t="s">
        <v>23</v>
      </c>
      <c r="P632" t="s">
        <v>84</v>
      </c>
      <c r="Q632">
        <v>42301</v>
      </c>
      <c r="R632">
        <v>3005</v>
      </c>
      <c r="S632" t="s">
        <v>85</v>
      </c>
    </row>
    <row r="633" spans="1:19" x14ac:dyDescent="0.25">
      <c r="A633" t="s">
        <v>75</v>
      </c>
      <c r="B633" s="2">
        <v>44927</v>
      </c>
      <c r="C633" s="6">
        <v>-363.3</v>
      </c>
      <c r="D633" t="s">
        <v>24</v>
      </c>
      <c r="E633" t="s">
        <v>956</v>
      </c>
      <c r="F633" t="s">
        <v>87</v>
      </c>
      <c r="G633" t="s">
        <v>627</v>
      </c>
      <c r="H633" t="s">
        <v>627</v>
      </c>
      <c r="I633" t="s">
        <v>625</v>
      </c>
      <c r="J633" t="s">
        <v>69</v>
      </c>
      <c r="K633" t="s">
        <v>1021</v>
      </c>
      <c r="L633" t="s">
        <v>8</v>
      </c>
      <c r="M633" t="s">
        <v>29</v>
      </c>
      <c r="N633" t="s">
        <v>12</v>
      </c>
      <c r="O633" t="s">
        <v>23</v>
      </c>
      <c r="P633" t="s">
        <v>84</v>
      </c>
      <c r="Q633">
        <v>42301</v>
      </c>
      <c r="R633">
        <v>3002</v>
      </c>
      <c r="S633" t="s">
        <v>85</v>
      </c>
    </row>
    <row r="634" spans="1:19" x14ac:dyDescent="0.25">
      <c r="A634" t="s">
        <v>75</v>
      </c>
      <c r="B634" s="2">
        <v>44927</v>
      </c>
      <c r="C634" s="6">
        <v>-340.2</v>
      </c>
      <c r="D634" t="s">
        <v>24</v>
      </c>
      <c r="E634" t="s">
        <v>956</v>
      </c>
      <c r="F634" t="s">
        <v>87</v>
      </c>
      <c r="G634" t="s">
        <v>627</v>
      </c>
      <c r="H634" t="s">
        <v>627</v>
      </c>
      <c r="I634" t="s">
        <v>625</v>
      </c>
      <c r="J634" t="s">
        <v>70</v>
      </c>
      <c r="K634" t="s">
        <v>1023</v>
      </c>
      <c r="L634" t="s">
        <v>8</v>
      </c>
      <c r="M634" t="s">
        <v>29</v>
      </c>
      <c r="N634" t="s">
        <v>12</v>
      </c>
      <c r="O634" t="s">
        <v>23</v>
      </c>
      <c r="P634" t="s">
        <v>84</v>
      </c>
      <c r="Q634">
        <v>42301</v>
      </c>
      <c r="R634">
        <v>8002</v>
      </c>
      <c r="S634" t="s">
        <v>85</v>
      </c>
    </row>
    <row r="635" spans="1:19" x14ac:dyDescent="0.25">
      <c r="A635" t="s">
        <v>75</v>
      </c>
      <c r="B635" s="2">
        <v>44927</v>
      </c>
      <c r="C635" s="6">
        <v>-363.3</v>
      </c>
      <c r="D635" t="s">
        <v>24</v>
      </c>
      <c r="E635" t="s">
        <v>956</v>
      </c>
      <c r="F635" t="s">
        <v>87</v>
      </c>
      <c r="G635" t="s">
        <v>627</v>
      </c>
      <c r="H635" t="s">
        <v>627</v>
      </c>
      <c r="I635" t="s">
        <v>625</v>
      </c>
      <c r="J635" t="s">
        <v>54</v>
      </c>
      <c r="K635" t="s">
        <v>1024</v>
      </c>
      <c r="L635" t="s">
        <v>7</v>
      </c>
      <c r="M635" t="s">
        <v>34</v>
      </c>
      <c r="N635" t="s">
        <v>9</v>
      </c>
      <c r="O635" t="s">
        <v>23</v>
      </c>
      <c r="P635" t="s">
        <v>84</v>
      </c>
      <c r="Q635">
        <v>41301</v>
      </c>
      <c r="R635">
        <v>5006</v>
      </c>
      <c r="S635" t="s">
        <v>85</v>
      </c>
    </row>
    <row r="636" spans="1:19" x14ac:dyDescent="0.25">
      <c r="A636" t="s">
        <v>75</v>
      </c>
      <c r="B636" s="2">
        <v>44927</v>
      </c>
      <c r="C636" s="6">
        <v>-170.1</v>
      </c>
      <c r="D636" t="s">
        <v>24</v>
      </c>
      <c r="E636" t="s">
        <v>956</v>
      </c>
      <c r="F636" t="s">
        <v>87</v>
      </c>
      <c r="G636" t="s">
        <v>627</v>
      </c>
      <c r="H636" t="s">
        <v>627</v>
      </c>
      <c r="I636" t="s">
        <v>625</v>
      </c>
      <c r="J636" t="s">
        <v>64</v>
      </c>
      <c r="K636" t="s">
        <v>1025</v>
      </c>
      <c r="L636" t="s">
        <v>8</v>
      </c>
      <c r="M636" t="s">
        <v>29</v>
      </c>
      <c r="N636" t="s">
        <v>12</v>
      </c>
      <c r="O636" t="s">
        <v>23</v>
      </c>
      <c r="P636" t="s">
        <v>84</v>
      </c>
      <c r="Q636">
        <v>42301</v>
      </c>
      <c r="R636">
        <v>5002</v>
      </c>
      <c r="S636" t="s">
        <v>85</v>
      </c>
    </row>
    <row r="637" spans="1:19" x14ac:dyDescent="0.25">
      <c r="A637" t="s">
        <v>75</v>
      </c>
      <c r="B637" s="2">
        <v>44927</v>
      </c>
      <c r="C637" s="6">
        <v>-170.1</v>
      </c>
      <c r="D637" t="s">
        <v>24</v>
      </c>
      <c r="E637" t="s">
        <v>956</v>
      </c>
      <c r="F637" t="s">
        <v>87</v>
      </c>
      <c r="G637" t="s">
        <v>627</v>
      </c>
      <c r="H637" t="s">
        <v>627</v>
      </c>
      <c r="I637" t="s">
        <v>625</v>
      </c>
      <c r="J637" t="s">
        <v>38</v>
      </c>
      <c r="K637" t="s">
        <v>1026</v>
      </c>
      <c r="L637" t="s">
        <v>8</v>
      </c>
      <c r="M637" t="s">
        <v>29</v>
      </c>
      <c r="N637" t="s">
        <v>12</v>
      </c>
      <c r="O637" t="s">
        <v>23</v>
      </c>
      <c r="P637" t="s">
        <v>84</v>
      </c>
      <c r="Q637">
        <v>42301</v>
      </c>
      <c r="R637">
        <v>8001</v>
      </c>
      <c r="S637" t="s">
        <v>85</v>
      </c>
    </row>
    <row r="638" spans="1:19" x14ac:dyDescent="0.25">
      <c r="A638" t="s">
        <v>75</v>
      </c>
      <c r="B638" s="2">
        <v>44927</v>
      </c>
      <c r="C638" s="6">
        <v>-356.4</v>
      </c>
      <c r="D638" t="s">
        <v>24</v>
      </c>
      <c r="E638" t="s">
        <v>956</v>
      </c>
      <c r="F638" t="s">
        <v>87</v>
      </c>
      <c r="G638" t="s">
        <v>627</v>
      </c>
      <c r="H638" t="s">
        <v>627</v>
      </c>
      <c r="I638" t="s">
        <v>625</v>
      </c>
      <c r="J638" t="s">
        <v>55</v>
      </c>
      <c r="K638" t="s">
        <v>1027</v>
      </c>
      <c r="L638" t="s">
        <v>7</v>
      </c>
      <c r="M638" t="s">
        <v>34</v>
      </c>
      <c r="N638" t="s">
        <v>9</v>
      </c>
      <c r="O638" t="s">
        <v>23</v>
      </c>
      <c r="P638" t="s">
        <v>84</v>
      </c>
      <c r="Q638">
        <v>41301</v>
      </c>
      <c r="R638">
        <v>7001</v>
      </c>
      <c r="S638" t="s">
        <v>85</v>
      </c>
    </row>
    <row r="639" spans="1:19" x14ac:dyDescent="0.25">
      <c r="A639" t="s">
        <v>75</v>
      </c>
      <c r="B639" s="2">
        <v>44927</v>
      </c>
      <c r="C639" s="6">
        <v>-418.39</v>
      </c>
      <c r="D639" t="s">
        <v>24</v>
      </c>
      <c r="E639" t="s">
        <v>956</v>
      </c>
      <c r="F639" t="s">
        <v>87</v>
      </c>
      <c r="G639" t="s">
        <v>626</v>
      </c>
      <c r="H639" t="s">
        <v>626</v>
      </c>
      <c r="I639" t="s">
        <v>625</v>
      </c>
      <c r="J639" t="s">
        <v>49</v>
      </c>
      <c r="K639" t="s">
        <v>1020</v>
      </c>
      <c r="L639" t="s">
        <v>7</v>
      </c>
      <c r="M639" t="s">
        <v>34</v>
      </c>
      <c r="N639" t="s">
        <v>9</v>
      </c>
      <c r="O639" t="s">
        <v>23</v>
      </c>
      <c r="P639" t="s">
        <v>84</v>
      </c>
      <c r="Q639">
        <v>41301</v>
      </c>
      <c r="R639">
        <v>60011</v>
      </c>
      <c r="S639" t="s">
        <v>85</v>
      </c>
    </row>
    <row r="640" spans="1:19" x14ac:dyDescent="0.25">
      <c r="A640" t="s">
        <v>75</v>
      </c>
      <c r="B640" s="2">
        <v>44927</v>
      </c>
      <c r="C640" s="6">
        <v>-416.3</v>
      </c>
      <c r="D640" t="s">
        <v>24</v>
      </c>
      <c r="E640" t="s">
        <v>956</v>
      </c>
      <c r="F640" t="s">
        <v>87</v>
      </c>
      <c r="G640" t="s">
        <v>627</v>
      </c>
      <c r="H640" t="s">
        <v>627</v>
      </c>
      <c r="I640" t="s">
        <v>625</v>
      </c>
      <c r="J640" t="s">
        <v>49</v>
      </c>
      <c r="K640" t="s">
        <v>1020</v>
      </c>
      <c r="L640" t="s">
        <v>7</v>
      </c>
      <c r="M640" t="s">
        <v>34</v>
      </c>
      <c r="N640" t="s">
        <v>9</v>
      </c>
      <c r="O640" t="s">
        <v>23</v>
      </c>
      <c r="P640" t="s">
        <v>84</v>
      </c>
      <c r="Q640">
        <v>41301</v>
      </c>
      <c r="R640">
        <v>60013</v>
      </c>
      <c r="S640" t="s">
        <v>85</v>
      </c>
    </row>
    <row r="641" spans="1:19" x14ac:dyDescent="0.25">
      <c r="A641" t="s">
        <v>75</v>
      </c>
      <c r="B641" s="2">
        <v>44927</v>
      </c>
      <c r="C641" s="6">
        <v>-1879.3</v>
      </c>
      <c r="D641" t="s">
        <v>24</v>
      </c>
      <c r="E641" t="s">
        <v>956</v>
      </c>
      <c r="F641" t="s">
        <v>87</v>
      </c>
      <c r="G641" t="s">
        <v>627</v>
      </c>
      <c r="H641" t="s">
        <v>627</v>
      </c>
      <c r="I641" t="s">
        <v>625</v>
      </c>
      <c r="J641" t="s">
        <v>49</v>
      </c>
      <c r="K641" t="s">
        <v>1020</v>
      </c>
      <c r="L641" t="s">
        <v>7</v>
      </c>
      <c r="M641" t="s">
        <v>34</v>
      </c>
      <c r="N641" t="s">
        <v>9</v>
      </c>
      <c r="O641" t="s">
        <v>23</v>
      </c>
      <c r="P641" t="s">
        <v>84</v>
      </c>
      <c r="Q641">
        <v>41301</v>
      </c>
      <c r="R641">
        <v>60012</v>
      </c>
      <c r="S641" t="s">
        <v>85</v>
      </c>
    </row>
    <row r="642" spans="1:19" x14ac:dyDescent="0.25">
      <c r="A642" t="s">
        <v>75</v>
      </c>
      <c r="B642" s="2">
        <v>44927</v>
      </c>
      <c r="C642" s="6">
        <v>-2039.16</v>
      </c>
      <c r="D642" t="s">
        <v>24</v>
      </c>
      <c r="E642" t="s">
        <v>956</v>
      </c>
      <c r="F642" t="s">
        <v>87</v>
      </c>
      <c r="G642" t="s">
        <v>627</v>
      </c>
      <c r="H642" t="s">
        <v>627</v>
      </c>
      <c r="I642" t="s">
        <v>625</v>
      </c>
      <c r="J642" t="s">
        <v>49</v>
      </c>
      <c r="K642" t="s">
        <v>1020</v>
      </c>
      <c r="L642" t="s">
        <v>7</v>
      </c>
      <c r="M642" t="s">
        <v>34</v>
      </c>
      <c r="N642" t="s">
        <v>9</v>
      </c>
      <c r="O642" t="s">
        <v>23</v>
      </c>
      <c r="P642" t="s">
        <v>84</v>
      </c>
      <c r="Q642">
        <v>41301</v>
      </c>
      <c r="R642">
        <v>60014</v>
      </c>
      <c r="S642" t="s">
        <v>85</v>
      </c>
    </row>
    <row r="643" spans="1:19" x14ac:dyDescent="0.25">
      <c r="A643" t="s">
        <v>75</v>
      </c>
      <c r="B643" s="2">
        <v>44927</v>
      </c>
      <c r="C643" s="6">
        <v>-29730</v>
      </c>
      <c r="D643" t="s">
        <v>24</v>
      </c>
      <c r="E643" t="s">
        <v>956</v>
      </c>
      <c r="F643" t="s">
        <v>87</v>
      </c>
      <c r="G643" t="s">
        <v>627</v>
      </c>
      <c r="H643" t="s">
        <v>627</v>
      </c>
      <c r="I643" t="s">
        <v>625</v>
      </c>
      <c r="J643" t="s">
        <v>49</v>
      </c>
      <c r="K643" t="s">
        <v>1020</v>
      </c>
      <c r="L643" t="s">
        <v>7</v>
      </c>
      <c r="M643" t="s">
        <v>34</v>
      </c>
      <c r="N643" t="s">
        <v>9</v>
      </c>
      <c r="O643" t="s">
        <v>23</v>
      </c>
      <c r="P643" t="s">
        <v>84</v>
      </c>
      <c r="Q643">
        <v>41301</v>
      </c>
      <c r="R643">
        <v>60011</v>
      </c>
      <c r="S643" t="s">
        <v>85</v>
      </c>
    </row>
    <row r="644" spans="1:19" x14ac:dyDescent="0.25">
      <c r="A644" t="s">
        <v>75</v>
      </c>
      <c r="B644" s="2">
        <v>44927</v>
      </c>
      <c r="C644" s="6">
        <v>-584.20000000000005</v>
      </c>
      <c r="D644" t="s">
        <v>24</v>
      </c>
      <c r="E644" t="s">
        <v>956</v>
      </c>
      <c r="F644" t="s">
        <v>87</v>
      </c>
      <c r="G644" t="s">
        <v>628</v>
      </c>
      <c r="H644" t="s">
        <v>628</v>
      </c>
      <c r="I644" t="s">
        <v>625</v>
      </c>
      <c r="J644" t="s">
        <v>49</v>
      </c>
      <c r="K644" t="s">
        <v>1020</v>
      </c>
      <c r="L644" t="s">
        <v>7</v>
      </c>
      <c r="M644" t="s">
        <v>34</v>
      </c>
      <c r="N644" t="s">
        <v>9</v>
      </c>
      <c r="O644" t="s">
        <v>23</v>
      </c>
      <c r="P644" t="s">
        <v>84</v>
      </c>
      <c r="Q644">
        <v>41301</v>
      </c>
      <c r="R644">
        <v>60011</v>
      </c>
      <c r="S644" t="s">
        <v>85</v>
      </c>
    </row>
    <row r="645" spans="1:19" x14ac:dyDescent="0.25">
      <c r="A645" t="s">
        <v>75</v>
      </c>
      <c r="B645" s="2">
        <v>44927</v>
      </c>
      <c r="C645" s="6">
        <v>-372.6</v>
      </c>
      <c r="D645" t="s">
        <v>24</v>
      </c>
      <c r="E645" t="s">
        <v>956</v>
      </c>
      <c r="F645" t="s">
        <v>87</v>
      </c>
      <c r="G645" t="s">
        <v>629</v>
      </c>
      <c r="H645" t="s">
        <v>629</v>
      </c>
      <c r="I645" t="s">
        <v>625</v>
      </c>
      <c r="J645" t="s">
        <v>49</v>
      </c>
      <c r="K645" t="s">
        <v>1020</v>
      </c>
      <c r="L645" t="s">
        <v>7</v>
      </c>
      <c r="M645" t="s">
        <v>34</v>
      </c>
      <c r="N645" t="s">
        <v>9</v>
      </c>
      <c r="O645" t="s">
        <v>23</v>
      </c>
      <c r="P645" t="s">
        <v>84</v>
      </c>
      <c r="Q645">
        <v>41301</v>
      </c>
      <c r="R645">
        <v>60013</v>
      </c>
      <c r="S645" t="s">
        <v>85</v>
      </c>
    </row>
    <row r="646" spans="1:19" x14ac:dyDescent="0.25">
      <c r="A646" t="s">
        <v>75</v>
      </c>
      <c r="B646" s="2">
        <v>44927</v>
      </c>
      <c r="C646" s="6">
        <v>-432.5</v>
      </c>
      <c r="D646" t="s">
        <v>24</v>
      </c>
      <c r="E646" t="s">
        <v>956</v>
      </c>
      <c r="F646" t="s">
        <v>87</v>
      </c>
      <c r="G646" t="s">
        <v>629</v>
      </c>
      <c r="H646" t="s">
        <v>629</v>
      </c>
      <c r="I646" t="s">
        <v>625</v>
      </c>
      <c r="J646" t="s">
        <v>49</v>
      </c>
      <c r="K646" t="s">
        <v>1020</v>
      </c>
      <c r="L646" t="s">
        <v>7</v>
      </c>
      <c r="M646" t="s">
        <v>34</v>
      </c>
      <c r="N646" t="s">
        <v>9</v>
      </c>
      <c r="O646" t="s">
        <v>23</v>
      </c>
      <c r="P646" t="s">
        <v>84</v>
      </c>
      <c r="Q646">
        <v>41301</v>
      </c>
      <c r="R646">
        <v>60014</v>
      </c>
      <c r="S646" t="s">
        <v>85</v>
      </c>
    </row>
    <row r="647" spans="1:19" x14ac:dyDescent="0.25">
      <c r="A647" t="s">
        <v>75</v>
      </c>
      <c r="B647" s="2">
        <v>44927</v>
      </c>
      <c r="C647" s="6">
        <v>-432.5</v>
      </c>
      <c r="D647" t="s">
        <v>24</v>
      </c>
      <c r="E647" t="s">
        <v>956</v>
      </c>
      <c r="F647" t="s">
        <v>87</v>
      </c>
      <c r="G647" t="s">
        <v>629</v>
      </c>
      <c r="H647" t="s">
        <v>629</v>
      </c>
      <c r="I647" t="s">
        <v>625</v>
      </c>
      <c r="J647" t="s">
        <v>49</v>
      </c>
      <c r="K647" t="s">
        <v>1020</v>
      </c>
      <c r="L647" t="s">
        <v>7</v>
      </c>
      <c r="M647" t="s">
        <v>34</v>
      </c>
      <c r="N647" t="s">
        <v>9</v>
      </c>
      <c r="O647" t="s">
        <v>23</v>
      </c>
      <c r="P647" t="s">
        <v>84</v>
      </c>
      <c r="Q647">
        <v>41301</v>
      </c>
      <c r="R647">
        <v>60012</v>
      </c>
      <c r="S647" t="s">
        <v>85</v>
      </c>
    </row>
    <row r="648" spans="1:19" x14ac:dyDescent="0.25">
      <c r="A648" t="s">
        <v>75</v>
      </c>
      <c r="B648" s="2">
        <v>44927</v>
      </c>
      <c r="C648" s="6">
        <v>-4606.7</v>
      </c>
      <c r="D648" t="s">
        <v>24</v>
      </c>
      <c r="E648" t="s">
        <v>956</v>
      </c>
      <c r="F648" t="s">
        <v>87</v>
      </c>
      <c r="G648" t="s">
        <v>629</v>
      </c>
      <c r="H648" t="s">
        <v>629</v>
      </c>
      <c r="I648" t="s">
        <v>625</v>
      </c>
      <c r="J648" t="s">
        <v>49</v>
      </c>
      <c r="K648" t="s">
        <v>1020</v>
      </c>
      <c r="L648" t="s">
        <v>7</v>
      </c>
      <c r="M648" t="s">
        <v>34</v>
      </c>
      <c r="N648" t="s">
        <v>9</v>
      </c>
      <c r="O648" t="s">
        <v>23</v>
      </c>
      <c r="P648" t="s">
        <v>84</v>
      </c>
      <c r="Q648">
        <v>41301</v>
      </c>
      <c r="R648">
        <v>60011</v>
      </c>
      <c r="S648" t="s">
        <v>85</v>
      </c>
    </row>
    <row r="649" spans="1:19" x14ac:dyDescent="0.25">
      <c r="A649" t="s">
        <v>75</v>
      </c>
      <c r="B649" s="2">
        <v>44927</v>
      </c>
      <c r="C649" s="6">
        <v>-397.9</v>
      </c>
      <c r="D649" t="s">
        <v>24</v>
      </c>
      <c r="E649" t="s">
        <v>956</v>
      </c>
      <c r="F649" t="s">
        <v>87</v>
      </c>
      <c r="G649" t="s">
        <v>630</v>
      </c>
      <c r="H649" t="s">
        <v>630</v>
      </c>
      <c r="I649" t="s">
        <v>625</v>
      </c>
      <c r="J649" t="s">
        <v>49</v>
      </c>
      <c r="K649" t="s">
        <v>1020</v>
      </c>
      <c r="L649" t="s">
        <v>7</v>
      </c>
      <c r="M649" t="s">
        <v>34</v>
      </c>
      <c r="N649" t="s">
        <v>9</v>
      </c>
      <c r="O649" t="s">
        <v>23</v>
      </c>
      <c r="P649" t="s">
        <v>84</v>
      </c>
      <c r="Q649">
        <v>41301</v>
      </c>
      <c r="R649">
        <v>60013</v>
      </c>
      <c r="S649" t="s">
        <v>85</v>
      </c>
    </row>
    <row r="650" spans="1:19" x14ac:dyDescent="0.25">
      <c r="A650" t="s">
        <v>75</v>
      </c>
      <c r="B650" s="2">
        <v>44927</v>
      </c>
      <c r="C650" s="6">
        <v>-2727.8</v>
      </c>
      <c r="D650" t="s">
        <v>24</v>
      </c>
      <c r="E650" t="s">
        <v>956</v>
      </c>
      <c r="F650" t="s">
        <v>87</v>
      </c>
      <c r="G650" t="s">
        <v>630</v>
      </c>
      <c r="H650" t="s">
        <v>630</v>
      </c>
      <c r="I650" t="s">
        <v>625</v>
      </c>
      <c r="J650" t="s">
        <v>49</v>
      </c>
      <c r="K650" t="s">
        <v>1020</v>
      </c>
      <c r="L650" t="s">
        <v>7</v>
      </c>
      <c r="M650" t="s">
        <v>34</v>
      </c>
      <c r="N650" t="s">
        <v>9</v>
      </c>
      <c r="O650" t="s">
        <v>23</v>
      </c>
      <c r="P650" t="s">
        <v>84</v>
      </c>
      <c r="Q650">
        <v>41301</v>
      </c>
      <c r="R650">
        <v>60011</v>
      </c>
      <c r="S650" t="s">
        <v>85</v>
      </c>
    </row>
    <row r="651" spans="1:19" x14ac:dyDescent="0.25">
      <c r="A651" t="s">
        <v>75</v>
      </c>
      <c r="B651" s="2">
        <v>44927</v>
      </c>
      <c r="C651" s="6">
        <v>-380.6</v>
      </c>
      <c r="D651" t="s">
        <v>24</v>
      </c>
      <c r="E651" t="s">
        <v>956</v>
      </c>
      <c r="F651" t="s">
        <v>87</v>
      </c>
      <c r="G651" t="s">
        <v>627</v>
      </c>
      <c r="H651" t="s">
        <v>627</v>
      </c>
      <c r="I651" t="s">
        <v>625</v>
      </c>
      <c r="J651" t="s">
        <v>56</v>
      </c>
      <c r="K651" t="s">
        <v>1020</v>
      </c>
      <c r="L651" t="s">
        <v>7</v>
      </c>
      <c r="M651" t="s">
        <v>34</v>
      </c>
      <c r="N651" t="s">
        <v>9</v>
      </c>
      <c r="O651" t="s">
        <v>23</v>
      </c>
      <c r="P651" t="s">
        <v>84</v>
      </c>
      <c r="Q651">
        <v>41301</v>
      </c>
      <c r="R651">
        <v>60023</v>
      </c>
      <c r="S651" t="s">
        <v>85</v>
      </c>
    </row>
    <row r="652" spans="1:19" x14ac:dyDescent="0.25">
      <c r="A652" t="s">
        <v>75</v>
      </c>
      <c r="B652" s="2">
        <v>44927</v>
      </c>
      <c r="C652" s="6">
        <v>-649.4</v>
      </c>
      <c r="D652" t="s">
        <v>24</v>
      </c>
      <c r="E652" t="s">
        <v>956</v>
      </c>
      <c r="F652" t="s">
        <v>87</v>
      </c>
      <c r="G652" t="s">
        <v>627</v>
      </c>
      <c r="H652" t="s">
        <v>627</v>
      </c>
      <c r="I652" t="s">
        <v>625</v>
      </c>
      <c r="J652" t="s">
        <v>56</v>
      </c>
      <c r="K652" t="s">
        <v>1020</v>
      </c>
      <c r="L652" t="s">
        <v>7</v>
      </c>
      <c r="M652" t="s">
        <v>34</v>
      </c>
      <c r="N652" t="s">
        <v>9</v>
      </c>
      <c r="O652" t="s">
        <v>23</v>
      </c>
      <c r="P652" t="s">
        <v>84</v>
      </c>
      <c r="Q652">
        <v>41301</v>
      </c>
      <c r="R652">
        <v>60021</v>
      </c>
      <c r="S652" t="s">
        <v>85</v>
      </c>
    </row>
    <row r="653" spans="1:19" x14ac:dyDescent="0.25">
      <c r="A653" t="s">
        <v>75</v>
      </c>
      <c r="B653" s="2">
        <v>44927</v>
      </c>
      <c r="C653" s="6">
        <v>-186.3</v>
      </c>
      <c r="D653" t="s">
        <v>24</v>
      </c>
      <c r="E653" t="s">
        <v>956</v>
      </c>
      <c r="F653" t="s">
        <v>87</v>
      </c>
      <c r="G653" t="s">
        <v>629</v>
      </c>
      <c r="H653" t="s">
        <v>629</v>
      </c>
      <c r="I653" t="s">
        <v>625</v>
      </c>
      <c r="J653" t="s">
        <v>56</v>
      </c>
      <c r="K653" t="s">
        <v>1020</v>
      </c>
      <c r="L653" t="s">
        <v>7</v>
      </c>
      <c r="M653" t="s">
        <v>34</v>
      </c>
      <c r="N653" t="s">
        <v>9</v>
      </c>
      <c r="O653" t="s">
        <v>23</v>
      </c>
      <c r="P653" t="s">
        <v>84</v>
      </c>
      <c r="Q653">
        <v>41301</v>
      </c>
      <c r="R653">
        <v>60022</v>
      </c>
      <c r="S653" t="s">
        <v>85</v>
      </c>
    </row>
    <row r="654" spans="1:19" x14ac:dyDescent="0.25">
      <c r="A654" t="s">
        <v>75</v>
      </c>
      <c r="B654" s="2">
        <v>44927</v>
      </c>
      <c r="C654" s="6">
        <v>-449.8</v>
      </c>
      <c r="D654" t="s">
        <v>24</v>
      </c>
      <c r="E654" t="s">
        <v>956</v>
      </c>
      <c r="F654" t="s">
        <v>87</v>
      </c>
      <c r="G654" t="s">
        <v>629</v>
      </c>
      <c r="H654" t="s">
        <v>629</v>
      </c>
      <c r="I654" t="s">
        <v>625</v>
      </c>
      <c r="J654" t="s">
        <v>56</v>
      </c>
      <c r="K654" t="s">
        <v>1020</v>
      </c>
      <c r="L654" t="s">
        <v>7</v>
      </c>
      <c r="M654" t="s">
        <v>34</v>
      </c>
      <c r="N654" t="s">
        <v>9</v>
      </c>
      <c r="O654" t="s">
        <v>23</v>
      </c>
      <c r="P654" t="s">
        <v>84</v>
      </c>
      <c r="Q654">
        <v>41301</v>
      </c>
      <c r="R654">
        <v>60021</v>
      </c>
      <c r="S654" t="s">
        <v>85</v>
      </c>
    </row>
    <row r="655" spans="1:19" x14ac:dyDescent="0.25">
      <c r="A655" t="s">
        <v>75</v>
      </c>
      <c r="B655" s="2">
        <v>44927</v>
      </c>
      <c r="C655" s="6">
        <v>-363.3</v>
      </c>
      <c r="D655" t="s">
        <v>24</v>
      </c>
      <c r="E655" t="s">
        <v>956</v>
      </c>
      <c r="F655" t="s">
        <v>87</v>
      </c>
      <c r="G655" t="s">
        <v>630</v>
      </c>
      <c r="H655" t="s">
        <v>630</v>
      </c>
      <c r="I655" t="s">
        <v>625</v>
      </c>
      <c r="J655" t="s">
        <v>72</v>
      </c>
      <c r="K655" t="s">
        <v>1028</v>
      </c>
      <c r="L655" t="s">
        <v>8</v>
      </c>
      <c r="M655" t="s">
        <v>29</v>
      </c>
      <c r="N655" t="s">
        <v>12</v>
      </c>
      <c r="O655" t="s">
        <v>23</v>
      </c>
      <c r="P655" t="s">
        <v>84</v>
      </c>
      <c r="Q655">
        <v>42301</v>
      </c>
      <c r="R655">
        <v>3006</v>
      </c>
      <c r="S655" t="s">
        <v>85</v>
      </c>
    </row>
    <row r="656" spans="1:19" x14ac:dyDescent="0.25">
      <c r="A656" t="s">
        <v>75</v>
      </c>
      <c r="B656" s="2">
        <v>44927</v>
      </c>
      <c r="C656" s="6">
        <v>-170.1</v>
      </c>
      <c r="D656" t="s">
        <v>24</v>
      </c>
      <c r="E656" t="s">
        <v>956</v>
      </c>
      <c r="F656" t="s">
        <v>87</v>
      </c>
      <c r="G656" t="s">
        <v>629</v>
      </c>
      <c r="H656" t="s">
        <v>629</v>
      </c>
      <c r="I656" t="s">
        <v>625</v>
      </c>
      <c r="J656" t="s">
        <v>63</v>
      </c>
      <c r="K656" t="s">
        <v>1029</v>
      </c>
      <c r="L656" t="s">
        <v>8</v>
      </c>
      <c r="M656" t="s">
        <v>29</v>
      </c>
      <c r="N656" t="s">
        <v>12</v>
      </c>
      <c r="O656" t="s">
        <v>23</v>
      </c>
      <c r="P656" t="s">
        <v>84</v>
      </c>
      <c r="Q656">
        <v>42301</v>
      </c>
      <c r="R656">
        <v>8006</v>
      </c>
      <c r="S656" t="s">
        <v>85</v>
      </c>
    </row>
    <row r="657" spans="1:19" x14ac:dyDescent="0.25">
      <c r="A657" t="s">
        <v>75</v>
      </c>
      <c r="B657" s="2">
        <v>44927</v>
      </c>
      <c r="C657" s="6">
        <v>-449.8</v>
      </c>
      <c r="D657" t="s">
        <v>24</v>
      </c>
      <c r="E657" t="s">
        <v>956</v>
      </c>
      <c r="F657" t="s">
        <v>87</v>
      </c>
      <c r="G657" t="s">
        <v>632</v>
      </c>
      <c r="H657" t="s">
        <v>632</v>
      </c>
      <c r="I657" t="s">
        <v>631</v>
      </c>
      <c r="J657" t="s">
        <v>52</v>
      </c>
      <c r="K657" t="s">
        <v>1027</v>
      </c>
      <c r="L657" t="s">
        <v>7</v>
      </c>
      <c r="M657" t="s">
        <v>34</v>
      </c>
      <c r="N657" t="s">
        <v>9</v>
      </c>
      <c r="O657" t="s">
        <v>23</v>
      </c>
      <c r="P657" t="s">
        <v>84</v>
      </c>
      <c r="Q657">
        <v>41301</v>
      </c>
      <c r="R657">
        <v>3008</v>
      </c>
      <c r="S657" t="s">
        <v>85</v>
      </c>
    </row>
    <row r="658" spans="1:19" x14ac:dyDescent="0.25">
      <c r="A658" t="s">
        <v>75</v>
      </c>
      <c r="B658" s="2">
        <v>44927</v>
      </c>
      <c r="C658" s="6">
        <v>-129.6</v>
      </c>
      <c r="D658" t="s">
        <v>24</v>
      </c>
      <c r="E658" t="s">
        <v>956</v>
      </c>
      <c r="F658" t="s">
        <v>87</v>
      </c>
      <c r="G658" t="s">
        <v>632</v>
      </c>
      <c r="H658" t="s">
        <v>632</v>
      </c>
      <c r="I658" t="s">
        <v>631</v>
      </c>
      <c r="J658" t="s">
        <v>53</v>
      </c>
      <c r="K658" t="s">
        <v>1020</v>
      </c>
      <c r="L658" t="s">
        <v>7</v>
      </c>
      <c r="M658" t="s">
        <v>34</v>
      </c>
      <c r="N658" t="s">
        <v>9</v>
      </c>
      <c r="O658" t="s">
        <v>23</v>
      </c>
      <c r="P658" t="s">
        <v>84</v>
      </c>
      <c r="Q658">
        <v>41301</v>
      </c>
      <c r="R658">
        <v>7002</v>
      </c>
      <c r="S658" t="s">
        <v>85</v>
      </c>
    </row>
    <row r="659" spans="1:19" x14ac:dyDescent="0.25">
      <c r="A659" t="s">
        <v>75</v>
      </c>
      <c r="B659" s="2">
        <v>44927</v>
      </c>
      <c r="C659" s="6">
        <v>-138.4</v>
      </c>
      <c r="D659" t="s">
        <v>24</v>
      </c>
      <c r="E659" t="s">
        <v>956</v>
      </c>
      <c r="F659" t="s">
        <v>87</v>
      </c>
      <c r="G659" t="s">
        <v>633</v>
      </c>
      <c r="H659" t="s">
        <v>633</v>
      </c>
      <c r="I659" t="s">
        <v>631</v>
      </c>
      <c r="J659" t="s">
        <v>53</v>
      </c>
      <c r="K659" t="s">
        <v>1020</v>
      </c>
      <c r="L659" t="s">
        <v>7</v>
      </c>
      <c r="M659" t="s">
        <v>34</v>
      </c>
      <c r="N659" t="s">
        <v>9</v>
      </c>
      <c r="O659" t="s">
        <v>23</v>
      </c>
      <c r="P659" t="s">
        <v>84</v>
      </c>
      <c r="Q659">
        <v>41301</v>
      </c>
      <c r="R659">
        <v>7002</v>
      </c>
      <c r="S659" t="s">
        <v>85</v>
      </c>
    </row>
    <row r="660" spans="1:19" x14ac:dyDescent="0.25">
      <c r="A660" t="s">
        <v>75</v>
      </c>
      <c r="B660" s="2">
        <v>44927</v>
      </c>
      <c r="C660" s="6">
        <v>-276.8</v>
      </c>
      <c r="D660" t="s">
        <v>24</v>
      </c>
      <c r="E660" t="s">
        <v>956</v>
      </c>
      <c r="F660" t="s">
        <v>87</v>
      </c>
      <c r="G660" t="s">
        <v>632</v>
      </c>
      <c r="H660" t="s">
        <v>632</v>
      </c>
      <c r="I660" t="s">
        <v>631</v>
      </c>
      <c r="J660" t="s">
        <v>36</v>
      </c>
      <c r="K660" t="s">
        <v>1024</v>
      </c>
      <c r="L660" t="s">
        <v>7</v>
      </c>
      <c r="M660" t="s">
        <v>34</v>
      </c>
      <c r="N660" t="s">
        <v>9</v>
      </c>
      <c r="O660" t="s">
        <v>23</v>
      </c>
      <c r="P660" t="s">
        <v>84</v>
      </c>
      <c r="Q660">
        <v>41301</v>
      </c>
      <c r="R660">
        <v>5003</v>
      </c>
      <c r="S660" t="s">
        <v>85</v>
      </c>
    </row>
    <row r="661" spans="1:19" x14ac:dyDescent="0.25">
      <c r="A661" t="s">
        <v>75</v>
      </c>
      <c r="B661" s="2">
        <v>44927</v>
      </c>
      <c r="C661" s="6">
        <v>-402.5</v>
      </c>
      <c r="D661" t="s">
        <v>24</v>
      </c>
      <c r="E661" t="s">
        <v>956</v>
      </c>
      <c r="F661" t="s">
        <v>87</v>
      </c>
      <c r="G661" t="s">
        <v>633</v>
      </c>
      <c r="H661" t="s">
        <v>633</v>
      </c>
      <c r="I661" t="s">
        <v>631</v>
      </c>
      <c r="J661" t="s">
        <v>54</v>
      </c>
      <c r="K661" t="s">
        <v>1024</v>
      </c>
      <c r="L661" t="s">
        <v>7</v>
      </c>
      <c r="M661" t="s">
        <v>34</v>
      </c>
      <c r="N661" t="s">
        <v>9</v>
      </c>
      <c r="O661" t="s">
        <v>23</v>
      </c>
      <c r="P661" t="s">
        <v>84</v>
      </c>
      <c r="Q661">
        <v>41301</v>
      </c>
      <c r="R661">
        <v>5006</v>
      </c>
      <c r="S661" t="s">
        <v>85</v>
      </c>
    </row>
    <row r="662" spans="1:19" x14ac:dyDescent="0.25">
      <c r="A662" t="s">
        <v>75</v>
      </c>
      <c r="B662" s="2">
        <v>44927</v>
      </c>
      <c r="C662" s="6">
        <v>-1066.8</v>
      </c>
      <c r="D662" t="s">
        <v>24</v>
      </c>
      <c r="E662" t="s">
        <v>956</v>
      </c>
      <c r="F662" t="s">
        <v>87</v>
      </c>
      <c r="G662" t="s">
        <v>632</v>
      </c>
      <c r="H662" t="s">
        <v>632</v>
      </c>
      <c r="I662" t="s">
        <v>631</v>
      </c>
      <c r="J662" t="s">
        <v>48</v>
      </c>
      <c r="K662" t="s">
        <v>1027</v>
      </c>
      <c r="L662" t="s">
        <v>8</v>
      </c>
      <c r="M662" t="s">
        <v>29</v>
      </c>
      <c r="N662" t="s">
        <v>12</v>
      </c>
      <c r="O662" t="s">
        <v>23</v>
      </c>
      <c r="P662" t="s">
        <v>84</v>
      </c>
      <c r="Q662">
        <v>42301</v>
      </c>
      <c r="R662">
        <v>8004</v>
      </c>
      <c r="S662" t="s">
        <v>85</v>
      </c>
    </row>
    <row r="663" spans="1:19" x14ac:dyDescent="0.25">
      <c r="A663" t="s">
        <v>75</v>
      </c>
      <c r="B663" s="2">
        <v>44927</v>
      </c>
      <c r="C663" s="6">
        <v>-170.1</v>
      </c>
      <c r="D663" t="s">
        <v>24</v>
      </c>
      <c r="E663" t="s">
        <v>956</v>
      </c>
      <c r="F663" t="s">
        <v>87</v>
      </c>
      <c r="G663" t="s">
        <v>633</v>
      </c>
      <c r="H663" t="s">
        <v>633</v>
      </c>
      <c r="I663" t="s">
        <v>631</v>
      </c>
      <c r="J663" t="s">
        <v>48</v>
      </c>
      <c r="K663" t="s">
        <v>1027</v>
      </c>
      <c r="L663" t="s">
        <v>8</v>
      </c>
      <c r="M663" t="s">
        <v>29</v>
      </c>
      <c r="N663" t="s">
        <v>12</v>
      </c>
      <c r="O663" t="s">
        <v>23</v>
      </c>
      <c r="P663" t="s">
        <v>84</v>
      </c>
      <c r="Q663">
        <v>42301</v>
      </c>
      <c r="R663">
        <v>8004</v>
      </c>
      <c r="S663" t="s">
        <v>85</v>
      </c>
    </row>
    <row r="664" spans="1:19" x14ac:dyDescent="0.25">
      <c r="A664" t="s">
        <v>75</v>
      </c>
      <c r="B664" s="2">
        <v>44927</v>
      </c>
      <c r="C664" s="6">
        <v>-2603.5</v>
      </c>
      <c r="D664" t="s">
        <v>24</v>
      </c>
      <c r="E664" t="s">
        <v>956</v>
      </c>
      <c r="F664" t="s">
        <v>87</v>
      </c>
      <c r="G664" t="s">
        <v>632</v>
      </c>
      <c r="H664" t="s">
        <v>632</v>
      </c>
      <c r="I664" t="s">
        <v>631</v>
      </c>
      <c r="J664" t="s">
        <v>55</v>
      </c>
      <c r="K664" t="s">
        <v>1027</v>
      </c>
      <c r="L664" t="s">
        <v>7</v>
      </c>
      <c r="M664" t="s">
        <v>34</v>
      </c>
      <c r="N664" t="s">
        <v>9</v>
      </c>
      <c r="O664" t="s">
        <v>23</v>
      </c>
      <c r="P664" t="s">
        <v>84</v>
      </c>
      <c r="Q664">
        <v>41301</v>
      </c>
      <c r="R664">
        <v>7001</v>
      </c>
      <c r="S664" t="s">
        <v>85</v>
      </c>
    </row>
    <row r="665" spans="1:19" x14ac:dyDescent="0.25">
      <c r="A665" t="s">
        <v>75</v>
      </c>
      <c r="B665" s="2">
        <v>44927</v>
      </c>
      <c r="C665" s="6">
        <v>-2545.5</v>
      </c>
      <c r="D665" t="s">
        <v>24</v>
      </c>
      <c r="E665" t="s">
        <v>956</v>
      </c>
      <c r="F665" t="s">
        <v>87</v>
      </c>
      <c r="G665" t="s">
        <v>633</v>
      </c>
      <c r="H665" t="s">
        <v>633</v>
      </c>
      <c r="I665" t="s">
        <v>631</v>
      </c>
      <c r="J665" t="s">
        <v>55</v>
      </c>
      <c r="K665" t="s">
        <v>1027</v>
      </c>
      <c r="L665" t="s">
        <v>7</v>
      </c>
      <c r="M665" t="s">
        <v>34</v>
      </c>
      <c r="N665" t="s">
        <v>9</v>
      </c>
      <c r="O665" t="s">
        <v>23</v>
      </c>
      <c r="P665" t="s">
        <v>84</v>
      </c>
      <c r="Q665">
        <v>41301</v>
      </c>
      <c r="R665">
        <v>7001</v>
      </c>
      <c r="S665" t="s">
        <v>85</v>
      </c>
    </row>
    <row r="666" spans="1:19" x14ac:dyDescent="0.25">
      <c r="A666" t="s">
        <v>75</v>
      </c>
      <c r="B666" s="2">
        <v>44927</v>
      </c>
      <c r="C666" s="6">
        <v>-276.8</v>
      </c>
      <c r="D666" t="s">
        <v>24</v>
      </c>
      <c r="E666" t="s">
        <v>956</v>
      </c>
      <c r="F666" t="s">
        <v>87</v>
      </c>
      <c r="G666" t="s">
        <v>633</v>
      </c>
      <c r="H666" t="s">
        <v>633</v>
      </c>
      <c r="I666" t="s">
        <v>631</v>
      </c>
      <c r="J666" t="s">
        <v>56</v>
      </c>
      <c r="K666" t="s">
        <v>1020</v>
      </c>
      <c r="L666" t="s">
        <v>7</v>
      </c>
      <c r="M666" t="s">
        <v>34</v>
      </c>
      <c r="N666" t="s">
        <v>9</v>
      </c>
      <c r="O666" t="s">
        <v>23</v>
      </c>
      <c r="P666" t="s">
        <v>84</v>
      </c>
      <c r="Q666">
        <v>41301</v>
      </c>
      <c r="R666">
        <v>60021</v>
      </c>
      <c r="S666" t="s">
        <v>85</v>
      </c>
    </row>
    <row r="667" spans="1:19" x14ac:dyDescent="0.25">
      <c r="A667" t="s">
        <v>75</v>
      </c>
      <c r="B667" s="2">
        <v>44927</v>
      </c>
      <c r="C667" s="6">
        <v>-1523.6</v>
      </c>
      <c r="D667" t="s">
        <v>24</v>
      </c>
      <c r="E667" t="s">
        <v>956</v>
      </c>
      <c r="F667" t="s">
        <v>87</v>
      </c>
      <c r="G667" t="s">
        <v>632</v>
      </c>
      <c r="H667" t="s">
        <v>632</v>
      </c>
      <c r="I667" t="s">
        <v>631</v>
      </c>
      <c r="J667" t="s">
        <v>58</v>
      </c>
      <c r="K667" t="s">
        <v>1031</v>
      </c>
      <c r="L667" t="s">
        <v>7</v>
      </c>
      <c r="M667" t="s">
        <v>34</v>
      </c>
      <c r="N667" t="s">
        <v>9</v>
      </c>
      <c r="O667" t="s">
        <v>23</v>
      </c>
      <c r="P667" t="s">
        <v>84</v>
      </c>
      <c r="Q667">
        <v>41301</v>
      </c>
      <c r="R667">
        <v>7003</v>
      </c>
      <c r="S667" t="s">
        <v>85</v>
      </c>
    </row>
    <row r="668" spans="1:19" x14ac:dyDescent="0.25">
      <c r="A668" t="s">
        <v>75</v>
      </c>
      <c r="B668" s="2">
        <v>44927</v>
      </c>
      <c r="C668" s="6">
        <v>-795.8</v>
      </c>
      <c r="D668" t="s">
        <v>24</v>
      </c>
      <c r="E668" t="s">
        <v>956</v>
      </c>
      <c r="F668" t="s">
        <v>87</v>
      </c>
      <c r="G668" t="s">
        <v>635</v>
      </c>
      <c r="H668" t="s">
        <v>635</v>
      </c>
      <c r="I668" t="s">
        <v>634</v>
      </c>
      <c r="J668" t="s">
        <v>49</v>
      </c>
      <c r="K668" t="s">
        <v>1020</v>
      </c>
      <c r="L668" t="s">
        <v>7</v>
      </c>
      <c r="M668" t="s">
        <v>34</v>
      </c>
      <c r="N668" t="s">
        <v>9</v>
      </c>
      <c r="O668" t="s">
        <v>23</v>
      </c>
      <c r="P668" t="s">
        <v>84</v>
      </c>
      <c r="Q668">
        <v>41301</v>
      </c>
      <c r="R668">
        <v>60011</v>
      </c>
      <c r="S668" t="s">
        <v>85</v>
      </c>
    </row>
    <row r="669" spans="1:19" x14ac:dyDescent="0.25">
      <c r="A669" t="s">
        <v>75</v>
      </c>
      <c r="B669" s="2">
        <v>44927</v>
      </c>
      <c r="C669" s="6">
        <v>-418.39</v>
      </c>
      <c r="D669" t="s">
        <v>24</v>
      </c>
      <c r="E669" t="s">
        <v>956</v>
      </c>
      <c r="F669" t="s">
        <v>87</v>
      </c>
      <c r="G669" t="s">
        <v>636</v>
      </c>
      <c r="H669" t="s">
        <v>636</v>
      </c>
      <c r="I669" t="s">
        <v>634</v>
      </c>
      <c r="J669" t="s">
        <v>49</v>
      </c>
      <c r="K669" t="s">
        <v>1020</v>
      </c>
      <c r="L669" t="s">
        <v>7</v>
      </c>
      <c r="M669" t="s">
        <v>34</v>
      </c>
      <c r="N669" t="s">
        <v>9</v>
      </c>
      <c r="O669" t="s">
        <v>23</v>
      </c>
      <c r="P669" t="s">
        <v>84</v>
      </c>
      <c r="Q669">
        <v>41301</v>
      </c>
      <c r="R669">
        <v>60011</v>
      </c>
      <c r="S669" t="s">
        <v>85</v>
      </c>
    </row>
    <row r="670" spans="1:19" x14ac:dyDescent="0.25">
      <c r="A670" t="s">
        <v>75</v>
      </c>
      <c r="B670" s="2">
        <v>44927</v>
      </c>
      <c r="C670" s="6">
        <v>-359.1</v>
      </c>
      <c r="D670" t="s">
        <v>24</v>
      </c>
      <c r="E670" t="s">
        <v>956</v>
      </c>
      <c r="F670" t="s">
        <v>87</v>
      </c>
      <c r="G670" t="s">
        <v>638</v>
      </c>
      <c r="H670" t="s">
        <v>638</v>
      </c>
      <c r="I670" t="s">
        <v>637</v>
      </c>
      <c r="J670" t="s">
        <v>54</v>
      </c>
      <c r="K670" t="s">
        <v>1024</v>
      </c>
      <c r="L670" t="s">
        <v>7</v>
      </c>
      <c r="M670" t="s">
        <v>34</v>
      </c>
      <c r="N670" t="s">
        <v>9</v>
      </c>
      <c r="O670" t="s">
        <v>23</v>
      </c>
      <c r="P670" t="s">
        <v>84</v>
      </c>
      <c r="Q670">
        <v>41301</v>
      </c>
      <c r="R670">
        <v>5006</v>
      </c>
      <c r="S670" t="s">
        <v>85</v>
      </c>
    </row>
    <row r="671" spans="1:19" x14ac:dyDescent="0.25">
      <c r="A671" t="s">
        <v>75</v>
      </c>
      <c r="B671" s="2">
        <v>44927</v>
      </c>
      <c r="C671" s="6">
        <v>-397.9</v>
      </c>
      <c r="D671" t="s">
        <v>24</v>
      </c>
      <c r="E671" t="s">
        <v>956</v>
      </c>
      <c r="F671" t="s">
        <v>87</v>
      </c>
      <c r="G671" t="s">
        <v>638</v>
      </c>
      <c r="H671" t="s">
        <v>638</v>
      </c>
      <c r="I671" t="s">
        <v>637</v>
      </c>
      <c r="J671" t="s">
        <v>49</v>
      </c>
      <c r="K671" t="s">
        <v>1020</v>
      </c>
      <c r="L671" t="s">
        <v>7</v>
      </c>
      <c r="M671" t="s">
        <v>34</v>
      </c>
      <c r="N671" t="s">
        <v>9</v>
      </c>
      <c r="O671" t="s">
        <v>23</v>
      </c>
      <c r="P671" t="s">
        <v>84</v>
      </c>
      <c r="Q671">
        <v>41301</v>
      </c>
      <c r="R671">
        <v>60012</v>
      </c>
      <c r="S671" t="s">
        <v>85</v>
      </c>
    </row>
    <row r="672" spans="1:19" x14ac:dyDescent="0.25">
      <c r="A672" t="s">
        <v>75</v>
      </c>
      <c r="B672" s="2">
        <v>44927</v>
      </c>
      <c r="C672" s="6">
        <v>-982.1</v>
      </c>
      <c r="D672" t="s">
        <v>24</v>
      </c>
      <c r="E672" t="s">
        <v>956</v>
      </c>
      <c r="F672" t="s">
        <v>87</v>
      </c>
      <c r="G672" t="s">
        <v>638</v>
      </c>
      <c r="H672" t="s">
        <v>638</v>
      </c>
      <c r="I672" t="s">
        <v>637</v>
      </c>
      <c r="J672" t="s">
        <v>49</v>
      </c>
      <c r="K672" t="s">
        <v>1020</v>
      </c>
      <c r="L672" t="s">
        <v>7</v>
      </c>
      <c r="M672" t="s">
        <v>34</v>
      </c>
      <c r="N672" t="s">
        <v>9</v>
      </c>
      <c r="O672" t="s">
        <v>23</v>
      </c>
      <c r="P672" t="s">
        <v>84</v>
      </c>
      <c r="Q672">
        <v>41301</v>
      </c>
      <c r="R672">
        <v>60011</v>
      </c>
      <c r="S672" t="s">
        <v>85</v>
      </c>
    </row>
    <row r="673" spans="1:19" x14ac:dyDescent="0.25">
      <c r="A673" t="s">
        <v>75</v>
      </c>
      <c r="B673" s="2">
        <v>44927</v>
      </c>
      <c r="C673" s="6">
        <v>-2086.15</v>
      </c>
      <c r="D673" t="s">
        <v>24</v>
      </c>
      <c r="E673" t="s">
        <v>956</v>
      </c>
      <c r="F673" t="s">
        <v>87</v>
      </c>
      <c r="G673" t="s">
        <v>638</v>
      </c>
      <c r="H673" t="s">
        <v>638</v>
      </c>
      <c r="I673" t="s">
        <v>637</v>
      </c>
      <c r="J673" t="s">
        <v>49</v>
      </c>
      <c r="K673" t="s">
        <v>1020</v>
      </c>
      <c r="L673" t="s">
        <v>7</v>
      </c>
      <c r="M673" t="s">
        <v>34</v>
      </c>
      <c r="N673" t="s">
        <v>9</v>
      </c>
      <c r="O673" t="s">
        <v>23</v>
      </c>
      <c r="P673" t="s">
        <v>84</v>
      </c>
      <c r="Q673">
        <v>41301</v>
      </c>
      <c r="R673">
        <v>60013</v>
      </c>
      <c r="S673" t="s">
        <v>85</v>
      </c>
    </row>
    <row r="674" spans="1:19" x14ac:dyDescent="0.25">
      <c r="A674" t="s">
        <v>75</v>
      </c>
      <c r="B674" s="2">
        <v>44927</v>
      </c>
      <c r="C674" s="6">
        <v>-393.3</v>
      </c>
      <c r="D674" t="s">
        <v>24</v>
      </c>
      <c r="E674" t="s">
        <v>956</v>
      </c>
      <c r="F674" t="s">
        <v>87</v>
      </c>
      <c r="G674" t="s">
        <v>638</v>
      </c>
      <c r="H674" t="s">
        <v>638</v>
      </c>
      <c r="I674" t="s">
        <v>637</v>
      </c>
      <c r="J674" t="s">
        <v>58</v>
      </c>
      <c r="K674" t="s">
        <v>1031</v>
      </c>
      <c r="L674" t="s">
        <v>7</v>
      </c>
      <c r="M674" t="s">
        <v>34</v>
      </c>
      <c r="N674" t="s">
        <v>9</v>
      </c>
      <c r="O674" t="s">
        <v>23</v>
      </c>
      <c r="P674" t="s">
        <v>84</v>
      </c>
      <c r="Q674">
        <v>41301</v>
      </c>
      <c r="R674">
        <v>7003</v>
      </c>
      <c r="S674" t="s">
        <v>85</v>
      </c>
    </row>
    <row r="675" spans="1:19" x14ac:dyDescent="0.25">
      <c r="A675" t="s">
        <v>75</v>
      </c>
      <c r="B675" s="2">
        <v>44927</v>
      </c>
      <c r="C675" s="6">
        <v>-210.6</v>
      </c>
      <c r="D675" t="s">
        <v>24</v>
      </c>
      <c r="E675" t="s">
        <v>956</v>
      </c>
      <c r="F675" t="s">
        <v>87</v>
      </c>
      <c r="G675" t="s">
        <v>640</v>
      </c>
      <c r="H675" t="s">
        <v>640</v>
      </c>
      <c r="I675" t="s">
        <v>639</v>
      </c>
      <c r="J675" t="s">
        <v>52</v>
      </c>
      <c r="K675" t="s">
        <v>1027</v>
      </c>
      <c r="L675" t="s">
        <v>7</v>
      </c>
      <c r="M675" t="s">
        <v>34</v>
      </c>
      <c r="N675" t="s">
        <v>9</v>
      </c>
      <c r="O675" t="s">
        <v>23</v>
      </c>
      <c r="P675" t="s">
        <v>84</v>
      </c>
      <c r="Q675">
        <v>41301</v>
      </c>
      <c r="R675">
        <v>3008</v>
      </c>
      <c r="S675" t="s">
        <v>85</v>
      </c>
    </row>
    <row r="676" spans="1:19" x14ac:dyDescent="0.25">
      <c r="A676" t="s">
        <v>75</v>
      </c>
      <c r="B676" s="2">
        <v>44927</v>
      </c>
      <c r="C676" s="6">
        <v>-896.7</v>
      </c>
      <c r="D676" t="s">
        <v>24</v>
      </c>
      <c r="E676" t="s">
        <v>956</v>
      </c>
      <c r="F676" t="s">
        <v>87</v>
      </c>
      <c r="G676" t="s">
        <v>640</v>
      </c>
      <c r="H676" t="s">
        <v>640</v>
      </c>
      <c r="I676" t="s">
        <v>639</v>
      </c>
      <c r="J676" t="s">
        <v>33</v>
      </c>
      <c r="K676" t="s">
        <v>1020</v>
      </c>
      <c r="L676" t="s">
        <v>8</v>
      </c>
      <c r="M676" t="s">
        <v>29</v>
      </c>
      <c r="N676" t="s">
        <v>12</v>
      </c>
      <c r="O676" t="s">
        <v>23</v>
      </c>
      <c r="P676" t="s">
        <v>84</v>
      </c>
      <c r="Q676">
        <v>42301</v>
      </c>
      <c r="R676">
        <v>4001</v>
      </c>
      <c r="S676" t="s">
        <v>85</v>
      </c>
    </row>
    <row r="677" spans="1:19" x14ac:dyDescent="0.25">
      <c r="A677" t="s">
        <v>75</v>
      </c>
      <c r="B677" s="2">
        <v>44927</v>
      </c>
      <c r="C677" s="6">
        <v>-363.3</v>
      </c>
      <c r="D677" t="s">
        <v>24</v>
      </c>
      <c r="E677" t="s">
        <v>956</v>
      </c>
      <c r="F677" t="s">
        <v>87</v>
      </c>
      <c r="G677" t="s">
        <v>640</v>
      </c>
      <c r="H677" t="s">
        <v>640</v>
      </c>
      <c r="I677" t="s">
        <v>639</v>
      </c>
      <c r="J677" t="s">
        <v>61</v>
      </c>
      <c r="K677" t="s">
        <v>1022</v>
      </c>
      <c r="L677" t="s">
        <v>8</v>
      </c>
      <c r="M677" t="s">
        <v>29</v>
      </c>
      <c r="N677" t="s">
        <v>12</v>
      </c>
      <c r="O677" t="s">
        <v>23</v>
      </c>
      <c r="P677" t="s">
        <v>84</v>
      </c>
      <c r="Q677">
        <v>42301</v>
      </c>
      <c r="R677">
        <v>3005</v>
      </c>
      <c r="S677" t="s">
        <v>85</v>
      </c>
    </row>
    <row r="678" spans="1:19" x14ac:dyDescent="0.25">
      <c r="A678" t="s">
        <v>75</v>
      </c>
      <c r="B678" s="2">
        <v>44927</v>
      </c>
      <c r="C678" s="6">
        <v>-170.1</v>
      </c>
      <c r="D678" t="s">
        <v>24</v>
      </c>
      <c r="E678" t="s">
        <v>956</v>
      </c>
      <c r="F678" t="s">
        <v>87</v>
      </c>
      <c r="G678" t="s">
        <v>640</v>
      </c>
      <c r="H678" t="s">
        <v>640</v>
      </c>
      <c r="I678" t="s">
        <v>639</v>
      </c>
      <c r="J678" t="s">
        <v>64</v>
      </c>
      <c r="K678" t="s">
        <v>1025</v>
      </c>
      <c r="L678" t="s">
        <v>8</v>
      </c>
      <c r="M678" t="s">
        <v>29</v>
      </c>
      <c r="N678" t="s">
        <v>12</v>
      </c>
      <c r="O678" t="s">
        <v>23</v>
      </c>
      <c r="P678" t="s">
        <v>84</v>
      </c>
      <c r="Q678">
        <v>42301</v>
      </c>
      <c r="R678">
        <v>5002</v>
      </c>
      <c r="S678" t="s">
        <v>85</v>
      </c>
    </row>
    <row r="679" spans="1:19" x14ac:dyDescent="0.25">
      <c r="A679" t="s">
        <v>75</v>
      </c>
      <c r="B679" s="2">
        <v>44927</v>
      </c>
      <c r="C679" s="6">
        <v>-1280.5999999999999</v>
      </c>
      <c r="D679" t="s">
        <v>24</v>
      </c>
      <c r="E679" t="s">
        <v>956</v>
      </c>
      <c r="F679" t="s">
        <v>87</v>
      </c>
      <c r="G679" t="s">
        <v>640</v>
      </c>
      <c r="H679" t="s">
        <v>640</v>
      </c>
      <c r="I679" t="s">
        <v>639</v>
      </c>
      <c r="J679" t="s">
        <v>49</v>
      </c>
      <c r="K679" t="s">
        <v>1020</v>
      </c>
      <c r="L679" t="s">
        <v>7</v>
      </c>
      <c r="M679" t="s">
        <v>34</v>
      </c>
      <c r="N679" t="s">
        <v>9</v>
      </c>
      <c r="O679" t="s">
        <v>23</v>
      </c>
      <c r="P679" t="s">
        <v>84</v>
      </c>
      <c r="Q679">
        <v>41301</v>
      </c>
      <c r="R679">
        <v>6001</v>
      </c>
      <c r="S679" t="s">
        <v>85</v>
      </c>
    </row>
    <row r="680" spans="1:19" x14ac:dyDescent="0.25">
      <c r="A680" t="s">
        <v>75</v>
      </c>
      <c r="B680" s="2">
        <v>44927</v>
      </c>
      <c r="C680" s="6">
        <v>-510.3</v>
      </c>
      <c r="D680" t="s">
        <v>24</v>
      </c>
      <c r="E680" t="s">
        <v>956</v>
      </c>
      <c r="F680" t="s">
        <v>87</v>
      </c>
      <c r="G680" t="s">
        <v>640</v>
      </c>
      <c r="H680" t="s">
        <v>640</v>
      </c>
      <c r="I680" t="s">
        <v>639</v>
      </c>
      <c r="J680" t="s">
        <v>71</v>
      </c>
      <c r="K680" t="s">
        <v>1030</v>
      </c>
      <c r="L680" t="s">
        <v>8</v>
      </c>
      <c r="M680" t="s">
        <v>29</v>
      </c>
      <c r="N680" t="s">
        <v>12</v>
      </c>
      <c r="O680" t="s">
        <v>23</v>
      </c>
      <c r="P680" t="s">
        <v>84</v>
      </c>
      <c r="Q680">
        <v>42301</v>
      </c>
      <c r="R680">
        <v>8003</v>
      </c>
      <c r="S680" t="s">
        <v>85</v>
      </c>
    </row>
    <row r="681" spans="1:19" x14ac:dyDescent="0.25">
      <c r="A681" t="s">
        <v>75</v>
      </c>
      <c r="B681" s="2">
        <v>44927</v>
      </c>
      <c r="C681" s="6">
        <v>-363.3</v>
      </c>
      <c r="D681" t="s">
        <v>24</v>
      </c>
      <c r="E681" t="s">
        <v>956</v>
      </c>
      <c r="F681" t="s">
        <v>87</v>
      </c>
      <c r="G681" t="s">
        <v>640</v>
      </c>
      <c r="H681" t="s">
        <v>640</v>
      </c>
      <c r="I681" t="s">
        <v>639</v>
      </c>
      <c r="J681" t="s">
        <v>72</v>
      </c>
      <c r="K681" t="s">
        <v>1028</v>
      </c>
      <c r="L681" t="s">
        <v>8</v>
      </c>
      <c r="M681" t="s">
        <v>29</v>
      </c>
      <c r="N681" t="s">
        <v>12</v>
      </c>
      <c r="O681" t="s">
        <v>23</v>
      </c>
      <c r="P681" t="s">
        <v>84</v>
      </c>
      <c r="Q681">
        <v>42301</v>
      </c>
      <c r="R681">
        <v>3006</v>
      </c>
      <c r="S681" t="s">
        <v>85</v>
      </c>
    </row>
    <row r="682" spans="1:19" x14ac:dyDescent="0.25">
      <c r="A682" t="s">
        <v>75</v>
      </c>
      <c r="B682" s="2">
        <v>44927</v>
      </c>
      <c r="C682" s="6">
        <v>-275.39999999999998</v>
      </c>
      <c r="D682" t="s">
        <v>24</v>
      </c>
      <c r="E682" t="s">
        <v>956</v>
      </c>
      <c r="F682" t="s">
        <v>87</v>
      </c>
      <c r="G682" t="s">
        <v>640</v>
      </c>
      <c r="H682" t="s">
        <v>640</v>
      </c>
      <c r="I682" t="s">
        <v>639</v>
      </c>
      <c r="J682" t="s">
        <v>50</v>
      </c>
      <c r="K682" t="s">
        <v>1020</v>
      </c>
      <c r="L682" t="s">
        <v>8</v>
      </c>
      <c r="M682" t="s">
        <v>29</v>
      </c>
      <c r="N682" t="s">
        <v>12</v>
      </c>
      <c r="O682" t="s">
        <v>23</v>
      </c>
      <c r="P682" t="s">
        <v>84</v>
      </c>
      <c r="Q682">
        <v>42301</v>
      </c>
      <c r="R682">
        <v>40036</v>
      </c>
      <c r="S682" t="s">
        <v>85</v>
      </c>
    </row>
    <row r="683" spans="1:19" x14ac:dyDescent="0.25">
      <c r="A683" t="s">
        <v>75</v>
      </c>
      <c r="B683" s="2">
        <v>44927</v>
      </c>
      <c r="C683" s="6">
        <v>-363.3</v>
      </c>
      <c r="D683" t="s">
        <v>24</v>
      </c>
      <c r="E683" t="s">
        <v>956</v>
      </c>
      <c r="F683" t="s">
        <v>87</v>
      </c>
      <c r="G683" t="s">
        <v>640</v>
      </c>
      <c r="H683" t="s">
        <v>640</v>
      </c>
      <c r="I683" t="s">
        <v>639</v>
      </c>
      <c r="J683" t="s">
        <v>60</v>
      </c>
      <c r="K683" t="s">
        <v>1020</v>
      </c>
      <c r="L683" t="s">
        <v>8</v>
      </c>
      <c r="M683" t="s">
        <v>29</v>
      </c>
      <c r="N683" t="s">
        <v>12</v>
      </c>
      <c r="O683" t="s">
        <v>23</v>
      </c>
      <c r="P683" t="s">
        <v>84</v>
      </c>
      <c r="Q683">
        <v>42301</v>
      </c>
      <c r="R683">
        <v>40026</v>
      </c>
      <c r="S683" t="s">
        <v>85</v>
      </c>
    </row>
    <row r="684" spans="1:19" x14ac:dyDescent="0.25">
      <c r="A684" t="s">
        <v>75</v>
      </c>
      <c r="B684" s="2">
        <v>44958</v>
      </c>
      <c r="C684" s="6">
        <v>-299.64</v>
      </c>
      <c r="D684" t="s">
        <v>24</v>
      </c>
      <c r="E684" t="s">
        <v>958</v>
      </c>
      <c r="F684" t="s">
        <v>87</v>
      </c>
      <c r="G684" t="s">
        <v>642</v>
      </c>
      <c r="H684" t="e">
        <v>#N/A</v>
      </c>
      <c r="I684" t="s">
        <v>641</v>
      </c>
      <c r="J684" t="s">
        <v>33</v>
      </c>
      <c r="K684" t="s">
        <v>1020</v>
      </c>
      <c r="L684" t="s">
        <v>8</v>
      </c>
      <c r="M684" t="s">
        <v>29</v>
      </c>
      <c r="N684" t="s">
        <v>12</v>
      </c>
      <c r="O684" t="s">
        <v>23</v>
      </c>
      <c r="P684" t="s">
        <v>84</v>
      </c>
      <c r="Q684">
        <v>42301</v>
      </c>
      <c r="R684">
        <v>4001</v>
      </c>
      <c r="S684" t="s">
        <v>85</v>
      </c>
    </row>
    <row r="685" spans="1:19" x14ac:dyDescent="0.25">
      <c r="A685" t="s">
        <v>75</v>
      </c>
      <c r="B685" s="2">
        <v>44958</v>
      </c>
      <c r="C685" s="6">
        <v>-346</v>
      </c>
      <c r="D685" t="s">
        <v>24</v>
      </c>
      <c r="E685" t="s">
        <v>958</v>
      </c>
      <c r="F685" t="s">
        <v>87</v>
      </c>
      <c r="G685" t="s">
        <v>642</v>
      </c>
      <c r="H685" t="e">
        <v>#N/A</v>
      </c>
      <c r="I685" t="s">
        <v>641</v>
      </c>
      <c r="J685" t="s">
        <v>49</v>
      </c>
      <c r="K685" t="s">
        <v>1020</v>
      </c>
      <c r="L685" t="s">
        <v>7</v>
      </c>
      <c r="M685" t="s">
        <v>34</v>
      </c>
      <c r="N685" t="s">
        <v>9</v>
      </c>
      <c r="O685" t="s">
        <v>23</v>
      </c>
      <c r="P685" t="s">
        <v>84</v>
      </c>
      <c r="Q685">
        <v>41301</v>
      </c>
      <c r="R685">
        <v>60013</v>
      </c>
      <c r="S685" t="s">
        <v>85</v>
      </c>
    </row>
    <row r="686" spans="1:19" x14ac:dyDescent="0.25">
      <c r="A686" t="s">
        <v>75</v>
      </c>
      <c r="B686" s="2">
        <v>44958</v>
      </c>
      <c r="C686" s="6">
        <v>-1020.7</v>
      </c>
      <c r="D686" t="s">
        <v>24</v>
      </c>
      <c r="E686" t="s">
        <v>958</v>
      </c>
      <c r="F686" t="s">
        <v>87</v>
      </c>
      <c r="G686" t="s">
        <v>642</v>
      </c>
      <c r="H686" t="e">
        <v>#N/A</v>
      </c>
      <c r="I686" t="s">
        <v>641</v>
      </c>
      <c r="J686" t="s">
        <v>49</v>
      </c>
      <c r="K686" t="s">
        <v>1020</v>
      </c>
      <c r="L686" t="s">
        <v>7</v>
      </c>
      <c r="M686" t="s">
        <v>34</v>
      </c>
      <c r="N686" t="s">
        <v>9</v>
      </c>
      <c r="O686" t="s">
        <v>23</v>
      </c>
      <c r="P686" t="s">
        <v>84</v>
      </c>
      <c r="Q686">
        <v>41301</v>
      </c>
      <c r="R686">
        <v>60011</v>
      </c>
      <c r="S686" t="s">
        <v>85</v>
      </c>
    </row>
    <row r="687" spans="1:19" x14ac:dyDescent="0.25">
      <c r="A687" t="s">
        <v>75</v>
      </c>
      <c r="B687" s="2">
        <v>44958</v>
      </c>
      <c r="C687" s="6">
        <v>-242.2</v>
      </c>
      <c r="D687" t="s">
        <v>24</v>
      </c>
      <c r="E687" t="s">
        <v>958</v>
      </c>
      <c r="F687" t="s">
        <v>87</v>
      </c>
      <c r="G687" t="s">
        <v>642</v>
      </c>
      <c r="H687" t="e">
        <v>#N/A</v>
      </c>
      <c r="I687" t="s">
        <v>641</v>
      </c>
      <c r="J687" t="s">
        <v>56</v>
      </c>
      <c r="K687" t="s">
        <v>1020</v>
      </c>
      <c r="L687" t="s">
        <v>7</v>
      </c>
      <c r="M687" t="s">
        <v>34</v>
      </c>
      <c r="N687" t="s">
        <v>9</v>
      </c>
      <c r="O687" t="s">
        <v>23</v>
      </c>
      <c r="P687" t="s">
        <v>84</v>
      </c>
      <c r="Q687">
        <v>41301</v>
      </c>
      <c r="R687">
        <v>60021</v>
      </c>
      <c r="S687" t="s">
        <v>85</v>
      </c>
    </row>
    <row r="688" spans="1:19" x14ac:dyDescent="0.25">
      <c r="A688" t="s">
        <v>75</v>
      </c>
      <c r="B688" s="2">
        <v>44927</v>
      </c>
      <c r="C688" s="6">
        <v>-363.3</v>
      </c>
      <c r="D688" t="s">
        <v>24</v>
      </c>
      <c r="E688" t="s">
        <v>958</v>
      </c>
      <c r="F688" t="s">
        <v>87</v>
      </c>
      <c r="G688" t="s">
        <v>644</v>
      </c>
      <c r="H688" t="s">
        <v>644</v>
      </c>
      <c r="I688" t="s">
        <v>643</v>
      </c>
      <c r="J688" t="s">
        <v>33</v>
      </c>
      <c r="K688" t="s">
        <v>1020</v>
      </c>
      <c r="L688" t="s">
        <v>8</v>
      </c>
      <c r="M688" t="s">
        <v>29</v>
      </c>
      <c r="N688" t="s">
        <v>12</v>
      </c>
      <c r="O688" t="s">
        <v>23</v>
      </c>
      <c r="P688" t="s">
        <v>84</v>
      </c>
      <c r="Q688">
        <v>42301</v>
      </c>
      <c r="R688">
        <v>4001</v>
      </c>
      <c r="S688" t="s">
        <v>85</v>
      </c>
    </row>
    <row r="689" spans="1:19" x14ac:dyDescent="0.25">
      <c r="A689" t="s">
        <v>75</v>
      </c>
      <c r="B689" s="2">
        <v>44927</v>
      </c>
      <c r="C689" s="6">
        <v>-397.9</v>
      </c>
      <c r="D689" t="s">
        <v>24</v>
      </c>
      <c r="E689" t="s">
        <v>958</v>
      </c>
      <c r="F689" t="s">
        <v>87</v>
      </c>
      <c r="G689" t="s">
        <v>644</v>
      </c>
      <c r="H689" t="s">
        <v>644</v>
      </c>
      <c r="I689" t="s">
        <v>643</v>
      </c>
      <c r="J689" t="s">
        <v>49</v>
      </c>
      <c r="K689" t="s">
        <v>1020</v>
      </c>
      <c r="L689" t="s">
        <v>7</v>
      </c>
      <c r="M689" t="s">
        <v>34</v>
      </c>
      <c r="N689" t="s">
        <v>9</v>
      </c>
      <c r="O689" t="s">
        <v>23</v>
      </c>
      <c r="P689" t="s">
        <v>84</v>
      </c>
      <c r="Q689">
        <v>41301</v>
      </c>
      <c r="R689">
        <v>60013</v>
      </c>
      <c r="S689" t="s">
        <v>85</v>
      </c>
    </row>
    <row r="690" spans="1:19" x14ac:dyDescent="0.25">
      <c r="A690" t="s">
        <v>75</v>
      </c>
      <c r="B690" s="2">
        <v>44927</v>
      </c>
      <c r="C690" s="6">
        <v>-1160.22</v>
      </c>
      <c r="D690" t="s">
        <v>24</v>
      </c>
      <c r="E690" t="s">
        <v>958</v>
      </c>
      <c r="F690" t="s">
        <v>87</v>
      </c>
      <c r="G690" t="s">
        <v>644</v>
      </c>
      <c r="H690" t="s">
        <v>644</v>
      </c>
      <c r="I690" t="s">
        <v>643</v>
      </c>
      <c r="J690" t="s">
        <v>49</v>
      </c>
      <c r="K690" t="s">
        <v>1020</v>
      </c>
      <c r="L690" t="s">
        <v>7</v>
      </c>
      <c r="M690" t="s">
        <v>34</v>
      </c>
      <c r="N690" t="s">
        <v>9</v>
      </c>
      <c r="O690" t="s">
        <v>23</v>
      </c>
      <c r="P690" t="s">
        <v>84</v>
      </c>
      <c r="Q690">
        <v>41301</v>
      </c>
      <c r="R690">
        <v>60011</v>
      </c>
      <c r="S690" t="s">
        <v>85</v>
      </c>
    </row>
    <row r="691" spans="1:19" x14ac:dyDescent="0.25">
      <c r="A691" t="s">
        <v>75</v>
      </c>
      <c r="B691" s="2">
        <v>44927</v>
      </c>
      <c r="C691" s="6">
        <v>-276.8</v>
      </c>
      <c r="D691" t="s">
        <v>24</v>
      </c>
      <c r="E691" t="s">
        <v>958</v>
      </c>
      <c r="F691" t="s">
        <v>87</v>
      </c>
      <c r="G691" t="s">
        <v>644</v>
      </c>
      <c r="H691" t="s">
        <v>644</v>
      </c>
      <c r="I691" t="s">
        <v>643</v>
      </c>
      <c r="J691" t="s">
        <v>56</v>
      </c>
      <c r="K691" t="s">
        <v>1020</v>
      </c>
      <c r="L691" t="s">
        <v>7</v>
      </c>
      <c r="M691" t="s">
        <v>34</v>
      </c>
      <c r="N691" t="s">
        <v>9</v>
      </c>
      <c r="O691" t="s">
        <v>23</v>
      </c>
      <c r="P691" t="s">
        <v>84</v>
      </c>
      <c r="Q691">
        <v>41301</v>
      </c>
      <c r="R691">
        <v>60021</v>
      </c>
      <c r="S691" t="s">
        <v>85</v>
      </c>
    </row>
    <row r="692" spans="1:19" x14ac:dyDescent="0.25">
      <c r="A692" t="s">
        <v>75</v>
      </c>
      <c r="B692" s="2">
        <v>44986</v>
      </c>
      <c r="C692" s="6">
        <v>-397.9</v>
      </c>
      <c r="D692" t="s">
        <v>24</v>
      </c>
      <c r="E692" t="s">
        <v>958</v>
      </c>
      <c r="F692" t="s">
        <v>87</v>
      </c>
      <c r="G692" t="s">
        <v>646</v>
      </c>
      <c r="H692" t="e">
        <v>#N/A</v>
      </c>
      <c r="I692" t="s">
        <v>645</v>
      </c>
      <c r="J692" t="s">
        <v>33</v>
      </c>
      <c r="K692" t="s">
        <v>1020</v>
      </c>
      <c r="L692" t="s">
        <v>8</v>
      </c>
      <c r="M692" t="s">
        <v>29</v>
      </c>
      <c r="N692" t="s">
        <v>12</v>
      </c>
      <c r="O692" t="s">
        <v>23</v>
      </c>
      <c r="P692" t="s">
        <v>84</v>
      </c>
      <c r="Q692">
        <v>42301</v>
      </c>
      <c r="R692">
        <v>4001</v>
      </c>
      <c r="S692" t="s">
        <v>85</v>
      </c>
    </row>
    <row r="693" spans="1:19" x14ac:dyDescent="0.25">
      <c r="A693" t="s">
        <v>75</v>
      </c>
      <c r="B693" s="2">
        <v>44986</v>
      </c>
      <c r="C693" s="6">
        <v>-375.27</v>
      </c>
      <c r="D693" t="s">
        <v>24</v>
      </c>
      <c r="E693" t="s">
        <v>958</v>
      </c>
      <c r="F693" t="s">
        <v>87</v>
      </c>
      <c r="G693" t="s">
        <v>646</v>
      </c>
      <c r="H693" t="e">
        <v>#N/A</v>
      </c>
      <c r="I693" t="s">
        <v>645</v>
      </c>
      <c r="J693" t="s">
        <v>49</v>
      </c>
      <c r="K693" t="s">
        <v>1020</v>
      </c>
      <c r="L693" t="s">
        <v>7</v>
      </c>
      <c r="M693" t="s">
        <v>34</v>
      </c>
      <c r="N693" t="s">
        <v>9</v>
      </c>
      <c r="O693" t="s">
        <v>23</v>
      </c>
      <c r="P693" t="s">
        <v>84</v>
      </c>
      <c r="Q693">
        <v>41301</v>
      </c>
      <c r="R693">
        <v>60013</v>
      </c>
      <c r="S693" t="s">
        <v>85</v>
      </c>
    </row>
    <row r="694" spans="1:19" x14ac:dyDescent="0.25">
      <c r="A694" t="s">
        <v>75</v>
      </c>
      <c r="B694" s="2">
        <v>44986</v>
      </c>
      <c r="C694" s="6">
        <v>-1148.51</v>
      </c>
      <c r="D694" t="s">
        <v>24</v>
      </c>
      <c r="E694" t="s">
        <v>958</v>
      </c>
      <c r="F694" t="s">
        <v>87</v>
      </c>
      <c r="G694" t="s">
        <v>646</v>
      </c>
      <c r="H694" t="e">
        <v>#N/A</v>
      </c>
      <c r="I694" t="s">
        <v>645</v>
      </c>
      <c r="J694" t="s">
        <v>49</v>
      </c>
      <c r="K694" t="s">
        <v>1020</v>
      </c>
      <c r="L694" t="s">
        <v>7</v>
      </c>
      <c r="M694" t="s">
        <v>34</v>
      </c>
      <c r="N694" t="s">
        <v>9</v>
      </c>
      <c r="O694" t="s">
        <v>23</v>
      </c>
      <c r="P694" t="s">
        <v>84</v>
      </c>
      <c r="Q694">
        <v>41301</v>
      </c>
      <c r="R694">
        <v>60011</v>
      </c>
      <c r="S694" t="s">
        <v>85</v>
      </c>
    </row>
    <row r="695" spans="1:19" x14ac:dyDescent="0.25">
      <c r="A695" t="s">
        <v>75</v>
      </c>
      <c r="B695" s="2">
        <v>44986</v>
      </c>
      <c r="C695" s="6">
        <v>-259.5</v>
      </c>
      <c r="D695" t="s">
        <v>24</v>
      </c>
      <c r="E695" t="s">
        <v>958</v>
      </c>
      <c r="F695" t="s">
        <v>87</v>
      </c>
      <c r="G695" t="s">
        <v>646</v>
      </c>
      <c r="H695" t="e">
        <v>#N/A</v>
      </c>
      <c r="I695" t="s">
        <v>645</v>
      </c>
      <c r="J695" t="s">
        <v>56</v>
      </c>
      <c r="K695" t="s">
        <v>1020</v>
      </c>
      <c r="L695" t="s">
        <v>7</v>
      </c>
      <c r="M695" t="s">
        <v>34</v>
      </c>
      <c r="N695" t="s">
        <v>9</v>
      </c>
      <c r="O695" t="s">
        <v>23</v>
      </c>
      <c r="P695" t="s">
        <v>84</v>
      </c>
      <c r="Q695">
        <v>41301</v>
      </c>
      <c r="R695">
        <v>60021</v>
      </c>
      <c r="S695" t="s">
        <v>85</v>
      </c>
    </row>
    <row r="696" spans="1:19" x14ac:dyDescent="0.25">
      <c r="A696" t="s">
        <v>75</v>
      </c>
      <c r="B696" s="2">
        <v>44986</v>
      </c>
      <c r="C696" s="6">
        <v>-30.1</v>
      </c>
      <c r="D696" t="s">
        <v>24</v>
      </c>
      <c r="E696" t="s">
        <v>956</v>
      </c>
      <c r="F696" t="s">
        <v>87</v>
      </c>
      <c r="G696" t="s">
        <v>648</v>
      </c>
      <c r="H696" t="e">
        <v>#N/A</v>
      </c>
      <c r="I696" t="s">
        <v>647</v>
      </c>
      <c r="J696" t="s">
        <v>49</v>
      </c>
      <c r="K696" t="s">
        <v>1020</v>
      </c>
      <c r="L696" t="s">
        <v>7</v>
      </c>
      <c r="M696" t="s">
        <v>34</v>
      </c>
      <c r="N696" t="s">
        <v>9</v>
      </c>
      <c r="O696" t="s">
        <v>23</v>
      </c>
      <c r="P696" t="s">
        <v>84</v>
      </c>
      <c r="Q696">
        <v>41301</v>
      </c>
      <c r="R696">
        <v>60011</v>
      </c>
      <c r="S696" t="s">
        <v>85</v>
      </c>
    </row>
    <row r="697" spans="1:19" x14ac:dyDescent="0.25">
      <c r="A697" t="s">
        <v>75</v>
      </c>
      <c r="B697" s="2">
        <v>44986</v>
      </c>
      <c r="C697" s="6">
        <v>-20.49</v>
      </c>
      <c r="D697" t="s">
        <v>24</v>
      </c>
      <c r="E697" t="s">
        <v>956</v>
      </c>
      <c r="F697" t="s">
        <v>87</v>
      </c>
      <c r="G697" t="s">
        <v>649</v>
      </c>
      <c r="H697" t="e">
        <v>#N/A</v>
      </c>
      <c r="I697" t="s">
        <v>647</v>
      </c>
      <c r="J697" t="s">
        <v>49</v>
      </c>
      <c r="K697" t="s">
        <v>1020</v>
      </c>
      <c r="L697" t="s">
        <v>7</v>
      </c>
      <c r="M697" t="s">
        <v>34</v>
      </c>
      <c r="N697" t="s">
        <v>9</v>
      </c>
      <c r="O697" t="s">
        <v>23</v>
      </c>
      <c r="P697" t="s">
        <v>84</v>
      </c>
      <c r="Q697">
        <v>41301</v>
      </c>
      <c r="R697">
        <v>60011</v>
      </c>
      <c r="S697" t="s">
        <v>85</v>
      </c>
    </row>
    <row r="698" spans="1:19" x14ac:dyDescent="0.25">
      <c r="A698" t="s">
        <v>75</v>
      </c>
      <c r="B698" s="2">
        <v>44986</v>
      </c>
      <c r="C698" s="6">
        <v>-464</v>
      </c>
      <c r="D698" t="s">
        <v>24</v>
      </c>
      <c r="E698" t="s">
        <v>956</v>
      </c>
      <c r="F698" t="s">
        <v>87</v>
      </c>
      <c r="G698" t="s">
        <v>908</v>
      </c>
      <c r="H698" t="e">
        <v>#N/A</v>
      </c>
      <c r="I698" t="s">
        <v>907</v>
      </c>
      <c r="J698" t="s">
        <v>68</v>
      </c>
      <c r="K698" t="s">
        <v>1021</v>
      </c>
      <c r="L698" t="s">
        <v>8</v>
      </c>
      <c r="M698" t="s">
        <v>29</v>
      </c>
      <c r="N698" t="s">
        <v>12</v>
      </c>
      <c r="O698" t="s">
        <v>23</v>
      </c>
      <c r="P698" t="s">
        <v>84</v>
      </c>
      <c r="Q698">
        <v>42301</v>
      </c>
      <c r="R698">
        <v>3004</v>
      </c>
      <c r="S698" t="s">
        <v>85</v>
      </c>
    </row>
    <row r="699" spans="1:19" x14ac:dyDescent="0.25">
      <c r="A699" t="s">
        <v>75</v>
      </c>
      <c r="B699" s="2">
        <v>44986</v>
      </c>
      <c r="C699" s="6">
        <v>-262</v>
      </c>
      <c r="D699" t="s">
        <v>24</v>
      </c>
      <c r="E699" t="s">
        <v>956</v>
      </c>
      <c r="F699" t="s">
        <v>87</v>
      </c>
      <c r="G699" t="s">
        <v>652</v>
      </c>
      <c r="H699" t="e">
        <v>#N/A</v>
      </c>
      <c r="I699" t="s">
        <v>650</v>
      </c>
      <c r="J699" t="s">
        <v>61</v>
      </c>
      <c r="K699" t="s">
        <v>1022</v>
      </c>
      <c r="L699" t="s">
        <v>8</v>
      </c>
      <c r="M699" t="s">
        <v>29</v>
      </c>
      <c r="N699" t="s">
        <v>12</v>
      </c>
      <c r="O699" t="s">
        <v>23</v>
      </c>
      <c r="P699" t="s">
        <v>84</v>
      </c>
      <c r="Q699">
        <v>42301</v>
      </c>
      <c r="R699">
        <v>3005</v>
      </c>
      <c r="S699" t="s">
        <v>85</v>
      </c>
    </row>
    <row r="700" spans="1:19" x14ac:dyDescent="0.25">
      <c r="A700" t="s">
        <v>75</v>
      </c>
      <c r="B700" s="2">
        <v>44986</v>
      </c>
      <c r="C700" s="6">
        <v>-544.49</v>
      </c>
      <c r="D700" t="s">
        <v>24</v>
      </c>
      <c r="E700" t="s">
        <v>956</v>
      </c>
      <c r="F700" t="s">
        <v>87</v>
      </c>
      <c r="G700" t="s">
        <v>651</v>
      </c>
      <c r="H700" t="e">
        <v>#N/A</v>
      </c>
      <c r="I700" t="s">
        <v>650</v>
      </c>
      <c r="J700" t="s">
        <v>49</v>
      </c>
      <c r="K700" t="s">
        <v>1020</v>
      </c>
      <c r="L700" t="s">
        <v>7</v>
      </c>
      <c r="M700" t="s">
        <v>34</v>
      </c>
      <c r="N700" t="s">
        <v>9</v>
      </c>
      <c r="O700" t="s">
        <v>23</v>
      </c>
      <c r="P700" t="s">
        <v>84</v>
      </c>
      <c r="Q700">
        <v>41301</v>
      </c>
      <c r="R700">
        <v>60011</v>
      </c>
      <c r="S700" t="s">
        <v>85</v>
      </c>
    </row>
    <row r="701" spans="1:19" x14ac:dyDescent="0.25">
      <c r="A701" t="s">
        <v>75</v>
      </c>
      <c r="B701" s="2">
        <v>44986</v>
      </c>
      <c r="C701" s="6">
        <v>-262</v>
      </c>
      <c r="D701" t="s">
        <v>24</v>
      </c>
      <c r="E701" t="s">
        <v>956</v>
      </c>
      <c r="F701" t="s">
        <v>87</v>
      </c>
      <c r="G701" t="s">
        <v>652</v>
      </c>
      <c r="H701" t="e">
        <v>#N/A</v>
      </c>
      <c r="I701" t="s">
        <v>650</v>
      </c>
      <c r="J701" t="s">
        <v>49</v>
      </c>
      <c r="K701" t="s">
        <v>1020</v>
      </c>
      <c r="L701" t="s">
        <v>7</v>
      </c>
      <c r="M701" t="s">
        <v>34</v>
      </c>
      <c r="N701" t="s">
        <v>9</v>
      </c>
      <c r="O701" t="s">
        <v>23</v>
      </c>
      <c r="P701" t="s">
        <v>84</v>
      </c>
      <c r="Q701">
        <v>41301</v>
      </c>
      <c r="R701">
        <v>60011</v>
      </c>
      <c r="S701" t="s">
        <v>85</v>
      </c>
    </row>
    <row r="702" spans="1:19" x14ac:dyDescent="0.25">
      <c r="A702" t="s">
        <v>75</v>
      </c>
      <c r="B702" s="2">
        <v>44986</v>
      </c>
      <c r="C702" s="6">
        <v>-30.1</v>
      </c>
      <c r="D702" t="s">
        <v>24</v>
      </c>
      <c r="E702" t="s">
        <v>956</v>
      </c>
      <c r="F702" t="s">
        <v>87</v>
      </c>
      <c r="G702" t="s">
        <v>654</v>
      </c>
      <c r="H702" t="e">
        <v>#N/A</v>
      </c>
      <c r="I702" t="s">
        <v>653</v>
      </c>
      <c r="J702" t="s">
        <v>49</v>
      </c>
      <c r="K702" t="s">
        <v>1020</v>
      </c>
      <c r="L702" t="s">
        <v>7</v>
      </c>
      <c r="M702" t="s">
        <v>34</v>
      </c>
      <c r="N702" t="s">
        <v>9</v>
      </c>
      <c r="O702" t="s">
        <v>23</v>
      </c>
      <c r="P702" t="s">
        <v>84</v>
      </c>
      <c r="Q702">
        <v>41301</v>
      </c>
      <c r="R702">
        <v>60011</v>
      </c>
      <c r="S702" t="s">
        <v>85</v>
      </c>
    </row>
    <row r="703" spans="1:19" x14ac:dyDescent="0.25">
      <c r="A703" t="s">
        <v>75</v>
      </c>
      <c r="B703" s="2">
        <v>44986</v>
      </c>
      <c r="C703" s="6">
        <v>-182</v>
      </c>
      <c r="D703" t="s">
        <v>24</v>
      </c>
      <c r="E703" t="s">
        <v>956</v>
      </c>
      <c r="F703" t="s">
        <v>87</v>
      </c>
      <c r="G703" t="s">
        <v>655</v>
      </c>
      <c r="H703" t="e">
        <v>#N/A</v>
      </c>
      <c r="I703" t="s">
        <v>653</v>
      </c>
      <c r="J703" t="s">
        <v>49</v>
      </c>
      <c r="K703" t="s">
        <v>1020</v>
      </c>
      <c r="L703" t="s">
        <v>7</v>
      </c>
      <c r="M703" t="s">
        <v>34</v>
      </c>
      <c r="N703" t="s">
        <v>9</v>
      </c>
      <c r="O703" t="s">
        <v>23</v>
      </c>
      <c r="P703" t="s">
        <v>84</v>
      </c>
      <c r="Q703">
        <v>41301</v>
      </c>
      <c r="R703">
        <v>60011</v>
      </c>
      <c r="S703" t="s">
        <v>85</v>
      </c>
    </row>
    <row r="704" spans="1:19" x14ac:dyDescent="0.25">
      <c r="A704" t="s">
        <v>75</v>
      </c>
      <c r="B704" s="2">
        <v>44986</v>
      </c>
      <c r="C704" s="6">
        <v>-20.49</v>
      </c>
      <c r="D704" t="s">
        <v>24</v>
      </c>
      <c r="E704" t="s">
        <v>956</v>
      </c>
      <c r="F704" t="s">
        <v>87</v>
      </c>
      <c r="G704" t="s">
        <v>656</v>
      </c>
      <c r="H704" t="e">
        <v>#N/A</v>
      </c>
      <c r="I704" t="s">
        <v>653</v>
      </c>
      <c r="J704" t="s">
        <v>49</v>
      </c>
      <c r="K704" t="s">
        <v>1020</v>
      </c>
      <c r="L704" t="s">
        <v>7</v>
      </c>
      <c r="M704" t="s">
        <v>34</v>
      </c>
      <c r="N704" t="s">
        <v>9</v>
      </c>
      <c r="O704" t="s">
        <v>23</v>
      </c>
      <c r="P704" t="s">
        <v>84</v>
      </c>
      <c r="Q704">
        <v>41301</v>
      </c>
      <c r="R704">
        <v>60011</v>
      </c>
      <c r="S704" t="s">
        <v>85</v>
      </c>
    </row>
    <row r="705" spans="1:19" x14ac:dyDescent="0.25">
      <c r="A705" t="s">
        <v>75</v>
      </c>
      <c r="B705" s="2">
        <v>44986</v>
      </c>
      <c r="C705" s="6">
        <v>-195.5</v>
      </c>
      <c r="D705" t="s">
        <v>24</v>
      </c>
      <c r="E705" t="s">
        <v>956</v>
      </c>
      <c r="F705" t="s">
        <v>87</v>
      </c>
      <c r="G705" t="s">
        <v>658</v>
      </c>
      <c r="H705" t="e">
        <v>#N/A</v>
      </c>
      <c r="I705" t="s">
        <v>657</v>
      </c>
      <c r="J705" t="s">
        <v>49</v>
      </c>
      <c r="K705" t="s">
        <v>1020</v>
      </c>
      <c r="L705" t="s">
        <v>7</v>
      </c>
      <c r="M705" t="s">
        <v>34</v>
      </c>
      <c r="N705" t="s">
        <v>9</v>
      </c>
      <c r="O705" t="s">
        <v>23</v>
      </c>
      <c r="P705" t="s">
        <v>84</v>
      </c>
      <c r="Q705">
        <v>41301</v>
      </c>
      <c r="R705">
        <v>60011</v>
      </c>
      <c r="S705" t="s">
        <v>85</v>
      </c>
    </row>
    <row r="706" spans="1:19" x14ac:dyDescent="0.25">
      <c r="A706" t="s">
        <v>75</v>
      </c>
      <c r="B706" s="2">
        <v>44986</v>
      </c>
      <c r="C706" s="6">
        <v>-139.5</v>
      </c>
      <c r="D706" t="s">
        <v>24</v>
      </c>
      <c r="E706" t="s">
        <v>956</v>
      </c>
      <c r="F706" t="s">
        <v>87</v>
      </c>
      <c r="G706" t="s">
        <v>660</v>
      </c>
      <c r="H706" t="e">
        <v>#N/A</v>
      </c>
      <c r="I706" t="s">
        <v>659</v>
      </c>
      <c r="J706" t="s">
        <v>56</v>
      </c>
      <c r="K706" t="s">
        <v>1020</v>
      </c>
      <c r="L706" t="s">
        <v>7</v>
      </c>
      <c r="M706" t="s">
        <v>34</v>
      </c>
      <c r="N706" t="s">
        <v>9</v>
      </c>
      <c r="O706" t="s">
        <v>23</v>
      </c>
      <c r="P706" t="s">
        <v>84</v>
      </c>
      <c r="Q706">
        <v>41301</v>
      </c>
      <c r="R706">
        <v>60021</v>
      </c>
      <c r="S706" t="s">
        <v>85</v>
      </c>
    </row>
    <row r="707" spans="1:19" x14ac:dyDescent="0.25">
      <c r="A707" t="s">
        <v>75</v>
      </c>
      <c r="B707" s="2">
        <v>44986</v>
      </c>
      <c r="C707" s="6">
        <v>-20.49</v>
      </c>
      <c r="D707" t="s">
        <v>24</v>
      </c>
      <c r="E707" t="s">
        <v>956</v>
      </c>
      <c r="F707" t="s">
        <v>87</v>
      </c>
      <c r="G707" t="s">
        <v>662</v>
      </c>
      <c r="H707" t="e">
        <v>#N/A</v>
      </c>
      <c r="I707" t="s">
        <v>661</v>
      </c>
      <c r="J707" t="s">
        <v>55</v>
      </c>
      <c r="K707" t="s">
        <v>1027</v>
      </c>
      <c r="L707" t="s">
        <v>7</v>
      </c>
      <c r="M707" t="s">
        <v>34</v>
      </c>
      <c r="N707" t="s">
        <v>9</v>
      </c>
      <c r="O707" t="s">
        <v>23</v>
      </c>
      <c r="P707" t="s">
        <v>84</v>
      </c>
      <c r="Q707">
        <v>41301</v>
      </c>
      <c r="R707">
        <v>7001</v>
      </c>
      <c r="S707" t="s">
        <v>85</v>
      </c>
    </row>
    <row r="708" spans="1:19" x14ac:dyDescent="0.25">
      <c r="A708" t="s">
        <v>75</v>
      </c>
      <c r="B708" s="2">
        <v>44986</v>
      </c>
      <c r="C708" s="6">
        <v>-307.8</v>
      </c>
      <c r="D708" t="s">
        <v>24</v>
      </c>
      <c r="E708" t="s">
        <v>956</v>
      </c>
      <c r="F708" t="s">
        <v>87</v>
      </c>
      <c r="G708" t="s">
        <v>991</v>
      </c>
      <c r="H708" t="e">
        <v>#N/A</v>
      </c>
      <c r="I708" t="s">
        <v>990</v>
      </c>
      <c r="J708" t="s">
        <v>49</v>
      </c>
      <c r="K708" t="s">
        <v>1020</v>
      </c>
      <c r="L708" t="s">
        <v>7</v>
      </c>
      <c r="M708" t="s">
        <v>34</v>
      </c>
      <c r="N708" t="s">
        <v>9</v>
      </c>
      <c r="O708" t="s">
        <v>23</v>
      </c>
      <c r="P708" t="s">
        <v>84</v>
      </c>
      <c r="Q708">
        <v>41301</v>
      </c>
      <c r="R708">
        <v>60011</v>
      </c>
      <c r="S708" t="s">
        <v>85</v>
      </c>
    </row>
    <row r="709" spans="1:19" x14ac:dyDescent="0.25">
      <c r="A709" t="s">
        <v>75</v>
      </c>
      <c r="B709" s="2">
        <v>44986</v>
      </c>
      <c r="C709" s="6">
        <v>-262</v>
      </c>
      <c r="D709" t="s">
        <v>24</v>
      </c>
      <c r="E709" t="s">
        <v>956</v>
      </c>
      <c r="F709" t="s">
        <v>87</v>
      </c>
      <c r="G709" t="s">
        <v>993</v>
      </c>
      <c r="H709" t="e">
        <v>#N/A</v>
      </c>
      <c r="I709" t="s">
        <v>992</v>
      </c>
      <c r="J709" t="s">
        <v>49</v>
      </c>
      <c r="K709" t="s">
        <v>1020</v>
      </c>
      <c r="L709" t="s">
        <v>7</v>
      </c>
      <c r="M709" t="s">
        <v>34</v>
      </c>
      <c r="N709" t="s">
        <v>9</v>
      </c>
      <c r="O709" t="s">
        <v>23</v>
      </c>
      <c r="P709" t="s">
        <v>84</v>
      </c>
      <c r="Q709">
        <v>41301</v>
      </c>
      <c r="R709">
        <v>60011</v>
      </c>
      <c r="S709" t="s">
        <v>85</v>
      </c>
    </row>
    <row r="710" spans="1:19" x14ac:dyDescent="0.25">
      <c r="A710" t="s">
        <v>75</v>
      </c>
      <c r="B710" s="2">
        <v>44986</v>
      </c>
      <c r="C710" s="6">
        <v>-111.49</v>
      </c>
      <c r="D710" t="s">
        <v>24</v>
      </c>
      <c r="E710" t="s">
        <v>956</v>
      </c>
      <c r="F710" t="s">
        <v>87</v>
      </c>
      <c r="G710" t="s">
        <v>995</v>
      </c>
      <c r="H710" t="e">
        <v>#N/A</v>
      </c>
      <c r="I710" t="s">
        <v>994</v>
      </c>
      <c r="J710" t="s">
        <v>49</v>
      </c>
      <c r="K710" t="s">
        <v>1020</v>
      </c>
      <c r="L710" t="s">
        <v>7</v>
      </c>
      <c r="M710" t="s">
        <v>34</v>
      </c>
      <c r="N710" t="s">
        <v>9</v>
      </c>
      <c r="O710" t="s">
        <v>23</v>
      </c>
      <c r="P710" t="s">
        <v>84</v>
      </c>
      <c r="Q710">
        <v>41301</v>
      </c>
      <c r="R710">
        <v>60011</v>
      </c>
      <c r="S710" t="s">
        <v>85</v>
      </c>
    </row>
    <row r="711" spans="1:19" x14ac:dyDescent="0.25">
      <c r="A711" t="s">
        <v>75</v>
      </c>
      <c r="B711" s="2">
        <v>44986</v>
      </c>
      <c r="C711" s="6">
        <v>-91</v>
      </c>
      <c r="D711" t="s">
        <v>24</v>
      </c>
      <c r="E711" t="s">
        <v>956</v>
      </c>
      <c r="F711" t="s">
        <v>87</v>
      </c>
      <c r="G711" t="s">
        <v>996</v>
      </c>
      <c r="H711" t="e">
        <v>#N/A</v>
      </c>
      <c r="I711" t="s">
        <v>994</v>
      </c>
      <c r="J711" t="s">
        <v>49</v>
      </c>
      <c r="K711" t="s">
        <v>1020</v>
      </c>
      <c r="L711" t="s">
        <v>7</v>
      </c>
      <c r="M711" t="s">
        <v>34</v>
      </c>
      <c r="N711" t="s">
        <v>9</v>
      </c>
      <c r="O711" t="s">
        <v>23</v>
      </c>
      <c r="P711" t="s">
        <v>84</v>
      </c>
      <c r="Q711">
        <v>41301</v>
      </c>
      <c r="R711">
        <v>60011</v>
      </c>
      <c r="S711" t="s">
        <v>85</v>
      </c>
    </row>
    <row r="712" spans="1:19" x14ac:dyDescent="0.25">
      <c r="A712" t="s">
        <v>75</v>
      </c>
      <c r="B712" s="2">
        <v>44986</v>
      </c>
      <c r="C712" s="6">
        <v>-110.5</v>
      </c>
      <c r="D712" t="s">
        <v>24</v>
      </c>
      <c r="E712" t="s">
        <v>956</v>
      </c>
      <c r="F712" t="s">
        <v>87</v>
      </c>
      <c r="G712" t="s">
        <v>998</v>
      </c>
      <c r="H712" t="e">
        <v>#N/A</v>
      </c>
      <c r="I712" t="s">
        <v>997</v>
      </c>
      <c r="J712" t="s">
        <v>49</v>
      </c>
      <c r="K712" t="s">
        <v>1020</v>
      </c>
      <c r="L712" t="s">
        <v>7</v>
      </c>
      <c r="M712" t="s">
        <v>34</v>
      </c>
      <c r="N712" t="s">
        <v>9</v>
      </c>
      <c r="O712" t="s">
        <v>23</v>
      </c>
      <c r="P712" t="s">
        <v>84</v>
      </c>
      <c r="Q712">
        <v>41301</v>
      </c>
      <c r="R712">
        <v>60011</v>
      </c>
      <c r="S712" t="s">
        <v>85</v>
      </c>
    </row>
    <row r="713" spans="1:19" x14ac:dyDescent="0.25">
      <c r="A713" t="s">
        <v>75</v>
      </c>
      <c r="B713" s="2">
        <v>44986</v>
      </c>
      <c r="C713" s="6">
        <v>-91</v>
      </c>
      <c r="D713" t="s">
        <v>24</v>
      </c>
      <c r="E713" t="s">
        <v>956</v>
      </c>
      <c r="F713" t="s">
        <v>87</v>
      </c>
      <c r="G713" t="s">
        <v>1017</v>
      </c>
      <c r="H713" t="e">
        <v>#N/A</v>
      </c>
      <c r="I713" t="s">
        <v>1016</v>
      </c>
      <c r="J713" t="s">
        <v>33</v>
      </c>
      <c r="K713" t="s">
        <v>1020</v>
      </c>
      <c r="L713" t="s">
        <v>8</v>
      </c>
      <c r="M713" t="s">
        <v>29</v>
      </c>
      <c r="N713" t="s">
        <v>12</v>
      </c>
      <c r="O713" t="s">
        <v>23</v>
      </c>
      <c r="P713" t="s">
        <v>84</v>
      </c>
      <c r="Q713">
        <v>42301</v>
      </c>
      <c r="R713">
        <v>4001</v>
      </c>
      <c r="S713" t="s">
        <v>85</v>
      </c>
    </row>
    <row r="714" spans="1:19" x14ac:dyDescent="0.25">
      <c r="A714" t="s">
        <v>75</v>
      </c>
      <c r="B714" s="2">
        <v>44986</v>
      </c>
      <c r="C714" s="6">
        <v>-60.49</v>
      </c>
      <c r="D714" t="s">
        <v>24</v>
      </c>
      <c r="E714" t="s">
        <v>956</v>
      </c>
      <c r="F714" t="s">
        <v>87</v>
      </c>
      <c r="G714" t="s">
        <v>1000</v>
      </c>
      <c r="H714" t="e">
        <v>#N/A</v>
      </c>
      <c r="I714" t="s">
        <v>999</v>
      </c>
      <c r="J714" t="s">
        <v>53</v>
      </c>
      <c r="K714" t="s">
        <v>1020</v>
      </c>
      <c r="L714" t="s">
        <v>7</v>
      </c>
      <c r="M714" t="s">
        <v>34</v>
      </c>
      <c r="N714" t="s">
        <v>9</v>
      </c>
      <c r="O714" t="s">
        <v>23</v>
      </c>
      <c r="P714" t="s">
        <v>84</v>
      </c>
      <c r="Q714">
        <v>41301</v>
      </c>
      <c r="R714">
        <v>7002</v>
      </c>
      <c r="S714" t="s">
        <v>85</v>
      </c>
    </row>
    <row r="715" spans="1:19" x14ac:dyDescent="0.25">
      <c r="A715" t="s">
        <v>75</v>
      </c>
      <c r="B715" s="2">
        <v>44986</v>
      </c>
      <c r="C715" s="6">
        <v>-30.1</v>
      </c>
      <c r="D715" t="s">
        <v>24</v>
      </c>
      <c r="E715" t="s">
        <v>956</v>
      </c>
      <c r="F715" t="s">
        <v>87</v>
      </c>
      <c r="G715" t="s">
        <v>1001</v>
      </c>
      <c r="H715" t="e">
        <v>#N/A</v>
      </c>
      <c r="I715" t="s">
        <v>999</v>
      </c>
      <c r="J715" t="s">
        <v>53</v>
      </c>
      <c r="K715" t="s">
        <v>1020</v>
      </c>
      <c r="L715" t="s">
        <v>7</v>
      </c>
      <c r="M715" t="s">
        <v>34</v>
      </c>
      <c r="N715" t="s">
        <v>9</v>
      </c>
      <c r="O715" t="s">
        <v>23</v>
      </c>
      <c r="P715" t="s">
        <v>84</v>
      </c>
      <c r="Q715">
        <v>41301</v>
      </c>
      <c r="R715">
        <v>7002</v>
      </c>
      <c r="S715" t="s">
        <v>85</v>
      </c>
    </row>
    <row r="716" spans="1:19" x14ac:dyDescent="0.25">
      <c r="A716" t="s">
        <v>75</v>
      </c>
      <c r="B716" s="2">
        <v>44986</v>
      </c>
      <c r="C716" s="6">
        <v>-30.1</v>
      </c>
      <c r="D716" t="s">
        <v>24</v>
      </c>
      <c r="E716" t="s">
        <v>956</v>
      </c>
      <c r="F716" t="s">
        <v>87</v>
      </c>
      <c r="G716" t="s">
        <v>1003</v>
      </c>
      <c r="H716" t="e">
        <v>#N/A</v>
      </c>
      <c r="I716" t="s">
        <v>1002</v>
      </c>
      <c r="J716" t="s">
        <v>49</v>
      </c>
      <c r="K716" t="s">
        <v>1020</v>
      </c>
      <c r="L716" t="s">
        <v>7</v>
      </c>
      <c r="M716" t="s">
        <v>34</v>
      </c>
      <c r="N716" t="s">
        <v>9</v>
      </c>
      <c r="O716" t="s">
        <v>23</v>
      </c>
      <c r="P716" t="s">
        <v>84</v>
      </c>
      <c r="Q716">
        <v>41301</v>
      </c>
      <c r="R716">
        <v>60012</v>
      </c>
      <c r="S716" t="s">
        <v>85</v>
      </c>
    </row>
    <row r="717" spans="1:19" x14ac:dyDescent="0.25">
      <c r="A717" t="s">
        <v>75</v>
      </c>
      <c r="B717" s="2">
        <v>44986</v>
      </c>
      <c r="C717" s="6">
        <v>-20.49</v>
      </c>
      <c r="D717" t="s">
        <v>24</v>
      </c>
      <c r="E717" t="s">
        <v>956</v>
      </c>
      <c r="F717" t="s">
        <v>87</v>
      </c>
      <c r="G717" t="s">
        <v>1004</v>
      </c>
      <c r="H717" t="e">
        <v>#N/A</v>
      </c>
      <c r="I717" t="s">
        <v>1002</v>
      </c>
      <c r="J717" t="s">
        <v>49</v>
      </c>
      <c r="K717" t="s">
        <v>1020</v>
      </c>
      <c r="L717" t="s">
        <v>7</v>
      </c>
      <c r="M717" t="s">
        <v>34</v>
      </c>
      <c r="N717" t="s">
        <v>9</v>
      </c>
      <c r="O717" t="s">
        <v>23</v>
      </c>
      <c r="P717" t="s">
        <v>84</v>
      </c>
      <c r="Q717">
        <v>41301</v>
      </c>
      <c r="R717">
        <v>60012</v>
      </c>
      <c r="S717" t="s">
        <v>85</v>
      </c>
    </row>
    <row r="718" spans="1:19" x14ac:dyDescent="0.25">
      <c r="A718" t="s">
        <v>75</v>
      </c>
      <c r="B718" s="2">
        <v>44986</v>
      </c>
      <c r="C718" s="6">
        <v>-3039.03</v>
      </c>
      <c r="D718" t="s">
        <v>42</v>
      </c>
      <c r="E718" t="s">
        <v>939</v>
      </c>
      <c r="F718" t="s">
        <v>1032</v>
      </c>
      <c r="G718" t="s">
        <v>330</v>
      </c>
      <c r="H718" t="e">
        <v>#N/A</v>
      </c>
      <c r="I718" t="s">
        <v>329</v>
      </c>
      <c r="J718" t="s">
        <v>59</v>
      </c>
      <c r="K718" t="s">
        <v>93</v>
      </c>
      <c r="L718" t="s">
        <v>7</v>
      </c>
      <c r="M718" t="s">
        <v>34</v>
      </c>
      <c r="N718" t="s">
        <v>7</v>
      </c>
      <c r="O718" t="s">
        <v>16</v>
      </c>
      <c r="P718" t="s">
        <v>1033</v>
      </c>
      <c r="Q718">
        <v>41106</v>
      </c>
      <c r="R718">
        <v>10021</v>
      </c>
      <c r="S718" t="s">
        <v>85</v>
      </c>
    </row>
    <row r="719" spans="1:19" x14ac:dyDescent="0.25">
      <c r="A719" t="s">
        <v>75</v>
      </c>
      <c r="B719" s="2">
        <v>44958</v>
      </c>
      <c r="C719" s="6">
        <v>-3039.03</v>
      </c>
      <c r="D719" t="s">
        <v>42</v>
      </c>
      <c r="E719" t="s">
        <v>939</v>
      </c>
      <c r="F719" t="s">
        <v>1032</v>
      </c>
      <c r="G719" t="s">
        <v>330</v>
      </c>
      <c r="H719" t="e">
        <v>#N/A</v>
      </c>
      <c r="I719" t="s">
        <v>329</v>
      </c>
      <c r="J719" t="s">
        <v>59</v>
      </c>
      <c r="K719" t="s">
        <v>93</v>
      </c>
      <c r="L719" t="s">
        <v>7</v>
      </c>
      <c r="M719" t="s">
        <v>34</v>
      </c>
      <c r="N719" t="s">
        <v>7</v>
      </c>
      <c r="O719" t="s">
        <v>16</v>
      </c>
      <c r="P719" t="s">
        <v>1034</v>
      </c>
      <c r="Q719">
        <v>41106</v>
      </c>
      <c r="R719">
        <v>10021</v>
      </c>
      <c r="S719" t="s">
        <v>85</v>
      </c>
    </row>
    <row r="720" spans="1:19" x14ac:dyDescent="0.25">
      <c r="A720" t="s">
        <v>75</v>
      </c>
      <c r="B720" s="2">
        <v>44927</v>
      </c>
      <c r="C720" s="6">
        <v>-3039.03</v>
      </c>
      <c r="D720" t="s">
        <v>42</v>
      </c>
      <c r="E720" t="s">
        <v>939</v>
      </c>
      <c r="F720" t="s">
        <v>1032</v>
      </c>
      <c r="G720" t="s">
        <v>330</v>
      </c>
      <c r="H720" t="e">
        <v>#N/A</v>
      </c>
      <c r="I720" t="s">
        <v>329</v>
      </c>
      <c r="J720" t="s">
        <v>59</v>
      </c>
      <c r="K720" t="s">
        <v>93</v>
      </c>
      <c r="L720" t="s">
        <v>7</v>
      </c>
      <c r="M720" t="s">
        <v>34</v>
      </c>
      <c r="N720" t="s">
        <v>7</v>
      </c>
      <c r="O720" t="s">
        <v>16</v>
      </c>
      <c r="P720" t="s">
        <v>1035</v>
      </c>
      <c r="Q720">
        <v>41106</v>
      </c>
      <c r="R720">
        <v>10021</v>
      </c>
      <c r="S720" t="s">
        <v>85</v>
      </c>
    </row>
    <row r="721" spans="1:19" x14ac:dyDescent="0.25">
      <c r="A721" t="s">
        <v>75</v>
      </c>
      <c r="B721" s="2">
        <v>44986</v>
      </c>
      <c r="C721" s="6">
        <v>-19787.330000000002</v>
      </c>
      <c r="D721" t="s">
        <v>42</v>
      </c>
      <c r="E721" t="s">
        <v>939</v>
      </c>
      <c r="F721" t="s">
        <v>1032</v>
      </c>
      <c r="G721" t="s">
        <v>331</v>
      </c>
      <c r="H721" t="e">
        <v>#N/A</v>
      </c>
      <c r="I721" t="s">
        <v>329</v>
      </c>
      <c r="J721" t="s">
        <v>59</v>
      </c>
      <c r="K721" t="s">
        <v>93</v>
      </c>
      <c r="L721" t="s">
        <v>7</v>
      </c>
      <c r="M721" t="s">
        <v>34</v>
      </c>
      <c r="N721" t="s">
        <v>7</v>
      </c>
      <c r="O721" t="s">
        <v>16</v>
      </c>
      <c r="P721" t="s">
        <v>1033</v>
      </c>
      <c r="Q721">
        <v>41106</v>
      </c>
      <c r="R721">
        <v>10021</v>
      </c>
      <c r="S721" t="s">
        <v>85</v>
      </c>
    </row>
    <row r="722" spans="1:19" x14ac:dyDescent="0.25">
      <c r="A722" t="s">
        <v>75</v>
      </c>
      <c r="B722" s="2">
        <v>44958</v>
      </c>
      <c r="C722" s="6">
        <v>-19787.330000000002</v>
      </c>
      <c r="D722" t="s">
        <v>42</v>
      </c>
      <c r="E722" t="s">
        <v>939</v>
      </c>
      <c r="F722" t="s">
        <v>1032</v>
      </c>
      <c r="G722" t="s">
        <v>331</v>
      </c>
      <c r="H722" t="e">
        <v>#N/A</v>
      </c>
      <c r="I722" t="s">
        <v>329</v>
      </c>
      <c r="J722" t="s">
        <v>59</v>
      </c>
      <c r="K722" t="s">
        <v>93</v>
      </c>
      <c r="L722" t="s">
        <v>7</v>
      </c>
      <c r="M722" t="s">
        <v>34</v>
      </c>
      <c r="N722" t="s">
        <v>7</v>
      </c>
      <c r="O722" t="s">
        <v>16</v>
      </c>
      <c r="P722" t="s">
        <v>1034</v>
      </c>
      <c r="Q722">
        <v>41106</v>
      </c>
      <c r="R722">
        <v>10021</v>
      </c>
      <c r="S722" t="s">
        <v>85</v>
      </c>
    </row>
    <row r="723" spans="1:19" x14ac:dyDescent="0.25">
      <c r="A723" t="s">
        <v>75</v>
      </c>
      <c r="B723" s="2">
        <v>44927</v>
      </c>
      <c r="C723" s="6">
        <v>-19787.330000000002</v>
      </c>
      <c r="D723" t="s">
        <v>42</v>
      </c>
      <c r="E723" t="s">
        <v>939</v>
      </c>
      <c r="F723" t="s">
        <v>1032</v>
      </c>
      <c r="G723" t="s">
        <v>331</v>
      </c>
      <c r="H723" t="e">
        <v>#N/A</v>
      </c>
      <c r="I723" t="s">
        <v>329</v>
      </c>
      <c r="J723" t="s">
        <v>59</v>
      </c>
      <c r="K723" t="s">
        <v>93</v>
      </c>
      <c r="L723" t="s">
        <v>7</v>
      </c>
      <c r="M723" t="s">
        <v>34</v>
      </c>
      <c r="N723" t="s">
        <v>7</v>
      </c>
      <c r="O723" t="s">
        <v>16</v>
      </c>
      <c r="P723" t="s">
        <v>1035</v>
      </c>
      <c r="Q723">
        <v>41106</v>
      </c>
      <c r="R723">
        <v>10021</v>
      </c>
      <c r="S723" t="s">
        <v>85</v>
      </c>
    </row>
    <row r="724" spans="1:19" x14ac:dyDescent="0.25">
      <c r="A724" t="s">
        <v>75</v>
      </c>
      <c r="B724" s="2">
        <v>44958</v>
      </c>
      <c r="C724" s="6">
        <v>-6042</v>
      </c>
      <c r="D724" t="s">
        <v>42</v>
      </c>
      <c r="E724" t="s">
        <v>941</v>
      </c>
      <c r="F724" t="s">
        <v>92</v>
      </c>
      <c r="G724" t="s">
        <v>333</v>
      </c>
      <c r="H724" t="e">
        <v>#N/A</v>
      </c>
      <c r="I724" t="s">
        <v>332</v>
      </c>
      <c r="J724" t="s">
        <v>50</v>
      </c>
      <c r="K724" t="s">
        <v>1020</v>
      </c>
      <c r="L724" t="s">
        <v>7</v>
      </c>
      <c r="M724" t="s">
        <v>34</v>
      </c>
      <c r="N724" t="s">
        <v>7</v>
      </c>
      <c r="O724" t="s">
        <v>16</v>
      </c>
      <c r="P724" t="s">
        <v>84</v>
      </c>
      <c r="Q724">
        <v>41106</v>
      </c>
      <c r="R724">
        <v>4003</v>
      </c>
      <c r="S724" t="s">
        <v>85</v>
      </c>
    </row>
    <row r="725" spans="1:19" x14ac:dyDescent="0.25">
      <c r="A725" t="s">
        <v>75</v>
      </c>
      <c r="B725" s="2">
        <v>44927</v>
      </c>
      <c r="C725" s="6">
        <v>-6809.27</v>
      </c>
      <c r="D725" t="s">
        <v>42</v>
      </c>
      <c r="E725" t="s">
        <v>941</v>
      </c>
      <c r="F725" t="s">
        <v>92</v>
      </c>
      <c r="G725" t="s">
        <v>335</v>
      </c>
      <c r="H725" t="e">
        <v>#N/A</v>
      </c>
      <c r="I725" t="s">
        <v>334</v>
      </c>
      <c r="J725" t="s">
        <v>50</v>
      </c>
      <c r="K725" t="s">
        <v>1020</v>
      </c>
      <c r="L725" t="s">
        <v>7</v>
      </c>
      <c r="M725" t="s">
        <v>34</v>
      </c>
      <c r="N725" t="s">
        <v>7</v>
      </c>
      <c r="O725" t="s">
        <v>16</v>
      </c>
      <c r="P725" t="s">
        <v>84</v>
      </c>
      <c r="Q725">
        <v>41106</v>
      </c>
      <c r="R725">
        <v>4003</v>
      </c>
      <c r="S725" t="s">
        <v>85</v>
      </c>
    </row>
    <row r="726" spans="1:19" x14ac:dyDescent="0.25">
      <c r="A726" t="s">
        <v>75</v>
      </c>
      <c r="B726" s="2">
        <v>44927</v>
      </c>
      <c r="C726" s="6">
        <v>-30000</v>
      </c>
      <c r="D726" t="s">
        <v>42</v>
      </c>
      <c r="E726" t="s">
        <v>942</v>
      </c>
      <c r="F726" t="s">
        <v>1032</v>
      </c>
      <c r="G726" t="s">
        <v>337</v>
      </c>
      <c r="H726" t="e">
        <v>#N/A</v>
      </c>
      <c r="I726" t="s">
        <v>336</v>
      </c>
      <c r="J726" t="s">
        <v>59</v>
      </c>
      <c r="K726" t="s">
        <v>93</v>
      </c>
      <c r="L726" t="s">
        <v>7</v>
      </c>
      <c r="M726" t="s">
        <v>34</v>
      </c>
      <c r="N726" t="s">
        <v>7</v>
      </c>
      <c r="O726" t="s">
        <v>16</v>
      </c>
      <c r="P726" t="s">
        <v>84</v>
      </c>
      <c r="Q726">
        <v>41106</v>
      </c>
      <c r="R726">
        <v>10021</v>
      </c>
      <c r="S726" t="s">
        <v>85</v>
      </c>
    </row>
    <row r="727" spans="1:19" x14ac:dyDescent="0.25">
      <c r="A727" t="s">
        <v>75</v>
      </c>
      <c r="B727" s="2">
        <v>44958</v>
      </c>
      <c r="C727" s="6">
        <v>-30000</v>
      </c>
      <c r="D727" t="s">
        <v>42</v>
      </c>
      <c r="E727" t="s">
        <v>942</v>
      </c>
      <c r="F727" t="s">
        <v>1032</v>
      </c>
      <c r="G727" t="s">
        <v>338</v>
      </c>
      <c r="H727" t="e">
        <v>#N/A</v>
      </c>
      <c r="I727" t="s">
        <v>336</v>
      </c>
      <c r="J727" t="s">
        <v>59</v>
      </c>
      <c r="K727" t="s">
        <v>93</v>
      </c>
      <c r="L727" t="s">
        <v>7</v>
      </c>
      <c r="M727" t="s">
        <v>34</v>
      </c>
      <c r="N727" t="s">
        <v>7</v>
      </c>
      <c r="O727" t="s">
        <v>16</v>
      </c>
      <c r="P727" t="s">
        <v>84</v>
      </c>
      <c r="Q727">
        <v>41106</v>
      </c>
      <c r="R727">
        <v>10021</v>
      </c>
      <c r="S727" t="s">
        <v>85</v>
      </c>
    </row>
    <row r="728" spans="1:19" x14ac:dyDescent="0.25">
      <c r="A728" t="s">
        <v>75</v>
      </c>
      <c r="B728" s="2">
        <v>44986</v>
      </c>
      <c r="C728" s="6">
        <v>-30000</v>
      </c>
      <c r="D728" t="s">
        <v>42</v>
      </c>
      <c r="E728" t="s">
        <v>942</v>
      </c>
      <c r="F728" t="s">
        <v>1032</v>
      </c>
      <c r="G728" t="s">
        <v>339</v>
      </c>
      <c r="H728" t="e">
        <v>#N/A</v>
      </c>
      <c r="I728" t="s">
        <v>336</v>
      </c>
      <c r="J728" t="s">
        <v>59</v>
      </c>
      <c r="K728" t="s">
        <v>93</v>
      </c>
      <c r="L728" t="s">
        <v>7</v>
      </c>
      <c r="M728" t="s">
        <v>34</v>
      </c>
      <c r="N728" t="s">
        <v>7</v>
      </c>
      <c r="O728" t="s">
        <v>16</v>
      </c>
      <c r="P728" t="s">
        <v>84</v>
      </c>
      <c r="Q728">
        <v>41106</v>
      </c>
      <c r="R728">
        <v>10021</v>
      </c>
      <c r="S728" t="s">
        <v>85</v>
      </c>
    </row>
    <row r="729" spans="1:19" x14ac:dyDescent="0.25">
      <c r="A729" t="s">
        <v>75</v>
      </c>
      <c r="B729" s="2">
        <v>44958</v>
      </c>
      <c r="C729" s="6">
        <v>-3836.51</v>
      </c>
      <c r="D729" t="s">
        <v>42</v>
      </c>
      <c r="E729" t="s">
        <v>947</v>
      </c>
      <c r="F729" t="s">
        <v>1036</v>
      </c>
      <c r="G729" t="s">
        <v>341</v>
      </c>
      <c r="H729" t="e">
        <v>#N/A</v>
      </c>
      <c r="I729" t="s">
        <v>340</v>
      </c>
      <c r="J729" t="s">
        <v>59</v>
      </c>
      <c r="K729" t="s">
        <v>93</v>
      </c>
      <c r="L729" t="s">
        <v>7</v>
      </c>
      <c r="M729" t="s">
        <v>34</v>
      </c>
      <c r="N729" t="s">
        <v>7</v>
      </c>
      <c r="O729" t="s">
        <v>16</v>
      </c>
      <c r="P729" t="s">
        <v>84</v>
      </c>
      <c r="Q729">
        <v>41106</v>
      </c>
      <c r="R729">
        <v>10021</v>
      </c>
      <c r="S729" t="s">
        <v>85</v>
      </c>
    </row>
    <row r="730" spans="1:19" x14ac:dyDescent="0.25">
      <c r="A730" t="s">
        <v>75</v>
      </c>
      <c r="B730" s="2">
        <v>44958</v>
      </c>
      <c r="C730" s="6">
        <v>-2242.9499999999998</v>
      </c>
      <c r="D730" t="s">
        <v>42</v>
      </c>
      <c r="E730" t="s">
        <v>943</v>
      </c>
      <c r="F730" t="s">
        <v>92</v>
      </c>
      <c r="G730" t="s">
        <v>343</v>
      </c>
      <c r="H730" t="e">
        <v>#N/A</v>
      </c>
      <c r="I730" t="s">
        <v>342</v>
      </c>
      <c r="J730" t="s">
        <v>50</v>
      </c>
      <c r="K730" t="s">
        <v>1020</v>
      </c>
      <c r="L730" t="s">
        <v>7</v>
      </c>
      <c r="M730" t="s">
        <v>34</v>
      </c>
      <c r="N730" t="s">
        <v>7</v>
      </c>
      <c r="O730" t="s">
        <v>16</v>
      </c>
      <c r="P730" t="s">
        <v>84</v>
      </c>
      <c r="Q730">
        <v>41106</v>
      </c>
      <c r="R730">
        <v>4003</v>
      </c>
      <c r="S730" t="s">
        <v>85</v>
      </c>
    </row>
    <row r="731" spans="1:19" x14ac:dyDescent="0.25">
      <c r="A731" t="s">
        <v>75</v>
      </c>
      <c r="B731" s="2">
        <v>44958</v>
      </c>
      <c r="C731" s="6">
        <v>-8400</v>
      </c>
      <c r="D731" t="s">
        <v>42</v>
      </c>
      <c r="E731" t="s">
        <v>946</v>
      </c>
      <c r="F731" t="s">
        <v>92</v>
      </c>
      <c r="G731" t="s">
        <v>345</v>
      </c>
      <c r="H731" t="e">
        <v>#N/A</v>
      </c>
      <c r="I731" t="s">
        <v>344</v>
      </c>
      <c r="J731" t="s">
        <v>50</v>
      </c>
      <c r="K731" t="s">
        <v>1020</v>
      </c>
      <c r="L731" t="s">
        <v>7</v>
      </c>
      <c r="M731" t="s">
        <v>34</v>
      </c>
      <c r="N731" t="s">
        <v>7</v>
      </c>
      <c r="O731" t="s">
        <v>16</v>
      </c>
      <c r="P731" t="s">
        <v>84</v>
      </c>
      <c r="Q731">
        <v>41106</v>
      </c>
      <c r="R731">
        <v>4003</v>
      </c>
      <c r="S731" t="s">
        <v>85</v>
      </c>
    </row>
    <row r="732" spans="1:19" x14ac:dyDescent="0.25">
      <c r="A732" t="s">
        <v>75</v>
      </c>
      <c r="B732" s="2">
        <v>44927</v>
      </c>
      <c r="C732" s="6">
        <v>-8400</v>
      </c>
      <c r="D732" t="s">
        <v>42</v>
      </c>
      <c r="E732" t="s">
        <v>946</v>
      </c>
      <c r="F732" t="s">
        <v>92</v>
      </c>
      <c r="G732" t="s">
        <v>347</v>
      </c>
      <c r="H732" t="e">
        <v>#N/A</v>
      </c>
      <c r="I732" t="s">
        <v>346</v>
      </c>
      <c r="J732" t="s">
        <v>50</v>
      </c>
      <c r="K732" t="s">
        <v>1020</v>
      </c>
      <c r="L732" t="s">
        <v>7</v>
      </c>
      <c r="M732" t="s">
        <v>34</v>
      </c>
      <c r="N732" t="s">
        <v>7</v>
      </c>
      <c r="O732" t="s">
        <v>16</v>
      </c>
      <c r="P732" t="s">
        <v>84</v>
      </c>
      <c r="Q732">
        <v>41106</v>
      </c>
      <c r="R732">
        <v>4003</v>
      </c>
      <c r="S732" t="s">
        <v>85</v>
      </c>
    </row>
    <row r="733" spans="1:19" x14ac:dyDescent="0.25">
      <c r="A733" t="s">
        <v>75</v>
      </c>
      <c r="B733" s="2">
        <v>44958</v>
      </c>
      <c r="C733" s="6">
        <v>-2097.04</v>
      </c>
      <c r="D733" t="s">
        <v>42</v>
      </c>
      <c r="E733" t="s">
        <v>948</v>
      </c>
      <c r="F733" t="s">
        <v>92</v>
      </c>
      <c r="G733" t="s">
        <v>123</v>
      </c>
      <c r="H733" t="e">
        <v>#N/A</v>
      </c>
      <c r="I733" t="s">
        <v>348</v>
      </c>
      <c r="J733" t="s">
        <v>50</v>
      </c>
      <c r="K733" t="s">
        <v>1020</v>
      </c>
      <c r="L733" t="s">
        <v>7</v>
      </c>
      <c r="M733" t="s">
        <v>34</v>
      </c>
      <c r="N733" t="s">
        <v>7</v>
      </c>
      <c r="O733" t="s">
        <v>16</v>
      </c>
      <c r="P733" t="s">
        <v>84</v>
      </c>
      <c r="Q733">
        <v>41106</v>
      </c>
      <c r="R733">
        <v>4003</v>
      </c>
      <c r="S733" t="s">
        <v>85</v>
      </c>
    </row>
    <row r="734" spans="1:19" x14ac:dyDescent="0.25">
      <c r="A734" t="s">
        <v>75</v>
      </c>
      <c r="B734" s="2">
        <v>44927</v>
      </c>
      <c r="C734" s="6">
        <v>-2023.05</v>
      </c>
      <c r="D734" t="s">
        <v>42</v>
      </c>
      <c r="E734" t="s">
        <v>948</v>
      </c>
      <c r="F734" t="s">
        <v>92</v>
      </c>
      <c r="G734" t="s">
        <v>350</v>
      </c>
      <c r="H734" t="e">
        <v>#N/A</v>
      </c>
      <c r="I734" t="s">
        <v>349</v>
      </c>
      <c r="J734" t="s">
        <v>50</v>
      </c>
      <c r="K734" t="s">
        <v>1020</v>
      </c>
      <c r="L734" t="s">
        <v>7</v>
      </c>
      <c r="M734" t="s">
        <v>34</v>
      </c>
      <c r="N734" t="s">
        <v>7</v>
      </c>
      <c r="O734" t="s">
        <v>16</v>
      </c>
      <c r="P734" t="s">
        <v>84</v>
      </c>
      <c r="Q734">
        <v>41106</v>
      </c>
      <c r="R734">
        <v>4003</v>
      </c>
      <c r="S734" t="s">
        <v>85</v>
      </c>
    </row>
    <row r="735" spans="1:19" x14ac:dyDescent="0.25">
      <c r="A735" t="s">
        <v>75</v>
      </c>
      <c r="B735" s="2">
        <v>44927</v>
      </c>
      <c r="C735" s="6">
        <v>-2869.54</v>
      </c>
      <c r="D735" t="s">
        <v>42</v>
      </c>
      <c r="E735" t="s">
        <v>943</v>
      </c>
      <c r="F735" t="s">
        <v>92</v>
      </c>
      <c r="G735" t="s">
        <v>352</v>
      </c>
      <c r="H735" t="e">
        <v>#N/A</v>
      </c>
      <c r="I735" t="s">
        <v>351</v>
      </c>
      <c r="J735" t="s">
        <v>50</v>
      </c>
      <c r="K735" t="s">
        <v>1020</v>
      </c>
      <c r="L735" t="s">
        <v>7</v>
      </c>
      <c r="M735" t="s">
        <v>34</v>
      </c>
      <c r="N735" t="s">
        <v>7</v>
      </c>
      <c r="O735" t="s">
        <v>16</v>
      </c>
      <c r="P735" t="s">
        <v>84</v>
      </c>
      <c r="Q735">
        <v>41106</v>
      </c>
      <c r="R735">
        <v>4003</v>
      </c>
      <c r="S735" t="s">
        <v>85</v>
      </c>
    </row>
    <row r="736" spans="1:19" x14ac:dyDescent="0.25">
      <c r="A736" t="s">
        <v>75</v>
      </c>
      <c r="B736" s="2">
        <v>44927</v>
      </c>
      <c r="C736" s="6">
        <v>-13166.7</v>
      </c>
      <c r="D736" t="s">
        <v>42</v>
      </c>
      <c r="E736" t="s">
        <v>949</v>
      </c>
      <c r="F736" t="s">
        <v>92</v>
      </c>
      <c r="G736" t="s">
        <v>354</v>
      </c>
      <c r="H736" t="e">
        <v>#N/A</v>
      </c>
      <c r="I736" t="s">
        <v>353</v>
      </c>
      <c r="J736" t="s">
        <v>50</v>
      </c>
      <c r="K736" t="s">
        <v>1020</v>
      </c>
      <c r="L736" t="s">
        <v>7</v>
      </c>
      <c r="M736" t="s">
        <v>34</v>
      </c>
      <c r="N736" t="s">
        <v>7</v>
      </c>
      <c r="O736" t="s">
        <v>16</v>
      </c>
      <c r="P736" t="s">
        <v>84</v>
      </c>
      <c r="Q736">
        <v>41106</v>
      </c>
      <c r="R736">
        <v>4003</v>
      </c>
      <c r="S736" t="s">
        <v>85</v>
      </c>
    </row>
    <row r="737" spans="1:19" x14ac:dyDescent="0.25">
      <c r="A737" t="s">
        <v>75</v>
      </c>
      <c r="B737" s="2">
        <v>44927</v>
      </c>
      <c r="C737" s="6">
        <v>-7988.28</v>
      </c>
      <c r="D737" t="s">
        <v>42</v>
      </c>
      <c r="E737" t="s">
        <v>942</v>
      </c>
      <c r="F737" t="s">
        <v>1032</v>
      </c>
      <c r="G737" t="s">
        <v>356</v>
      </c>
      <c r="H737" t="e">
        <v>#N/A</v>
      </c>
      <c r="I737" t="s">
        <v>355</v>
      </c>
      <c r="J737" t="s">
        <v>60</v>
      </c>
      <c r="K737" t="s">
        <v>1020</v>
      </c>
      <c r="L737" t="s">
        <v>7</v>
      </c>
      <c r="M737" t="s">
        <v>34</v>
      </c>
      <c r="N737" t="s">
        <v>7</v>
      </c>
      <c r="O737" t="s">
        <v>16</v>
      </c>
      <c r="P737" t="s">
        <v>84</v>
      </c>
      <c r="Q737">
        <v>41106</v>
      </c>
      <c r="R737">
        <v>40021</v>
      </c>
      <c r="S737" t="s">
        <v>85</v>
      </c>
    </row>
    <row r="738" spans="1:19" x14ac:dyDescent="0.25">
      <c r="A738" t="s">
        <v>75</v>
      </c>
      <c r="B738" s="2">
        <v>44958</v>
      </c>
      <c r="C738" s="6">
        <v>-5602.37</v>
      </c>
      <c r="D738" t="s">
        <v>42</v>
      </c>
      <c r="E738" t="s">
        <v>951</v>
      </c>
      <c r="F738" t="s">
        <v>92</v>
      </c>
      <c r="G738" t="s">
        <v>358</v>
      </c>
      <c r="H738" t="e">
        <v>#N/A</v>
      </c>
      <c r="I738" t="s">
        <v>357</v>
      </c>
      <c r="J738" t="s">
        <v>50</v>
      </c>
      <c r="K738" t="s">
        <v>1020</v>
      </c>
      <c r="L738" t="s">
        <v>7</v>
      </c>
      <c r="M738" t="s">
        <v>34</v>
      </c>
      <c r="N738" t="s">
        <v>7</v>
      </c>
      <c r="O738" t="s">
        <v>16</v>
      </c>
      <c r="P738" t="s">
        <v>84</v>
      </c>
      <c r="Q738">
        <v>41106</v>
      </c>
      <c r="R738">
        <v>4003</v>
      </c>
      <c r="S738" t="s">
        <v>85</v>
      </c>
    </row>
    <row r="739" spans="1:19" x14ac:dyDescent="0.25">
      <c r="A739" t="s">
        <v>75</v>
      </c>
      <c r="B739" s="2">
        <v>44927</v>
      </c>
      <c r="C739" s="6">
        <v>-7849.17</v>
      </c>
      <c r="D739" t="s">
        <v>42</v>
      </c>
      <c r="E739" t="s">
        <v>951</v>
      </c>
      <c r="F739" t="s">
        <v>92</v>
      </c>
      <c r="G739" t="s">
        <v>360</v>
      </c>
      <c r="H739" t="e">
        <v>#N/A</v>
      </c>
      <c r="I739" t="s">
        <v>359</v>
      </c>
      <c r="J739" t="s">
        <v>50</v>
      </c>
      <c r="K739" t="s">
        <v>1020</v>
      </c>
      <c r="L739" t="s">
        <v>7</v>
      </c>
      <c r="M739" t="s">
        <v>34</v>
      </c>
      <c r="N739" t="s">
        <v>7</v>
      </c>
      <c r="O739" t="s">
        <v>16</v>
      </c>
      <c r="P739" t="s">
        <v>84</v>
      </c>
      <c r="Q739">
        <v>41106</v>
      </c>
      <c r="R739">
        <v>4003</v>
      </c>
      <c r="S739" t="s">
        <v>85</v>
      </c>
    </row>
    <row r="740" spans="1:19" x14ac:dyDescent="0.25">
      <c r="A740" t="s">
        <v>75</v>
      </c>
      <c r="B740" s="2">
        <v>44958</v>
      </c>
      <c r="C740" s="6">
        <v>-11500</v>
      </c>
      <c r="D740" t="s">
        <v>42</v>
      </c>
      <c r="E740" t="s">
        <v>950</v>
      </c>
      <c r="F740" t="s">
        <v>92</v>
      </c>
      <c r="G740" t="s">
        <v>363</v>
      </c>
      <c r="H740" t="e">
        <v>#N/A</v>
      </c>
      <c r="I740" t="s">
        <v>361</v>
      </c>
      <c r="J740" t="s">
        <v>50</v>
      </c>
      <c r="K740" t="s">
        <v>1020</v>
      </c>
      <c r="L740" t="s">
        <v>7</v>
      </c>
      <c r="M740" t="s">
        <v>34</v>
      </c>
      <c r="N740" t="s">
        <v>7</v>
      </c>
      <c r="O740" t="s">
        <v>16</v>
      </c>
      <c r="P740" t="s">
        <v>84</v>
      </c>
      <c r="Q740">
        <v>41106</v>
      </c>
      <c r="R740">
        <v>4003</v>
      </c>
      <c r="S740" t="s">
        <v>85</v>
      </c>
    </row>
    <row r="741" spans="1:19" x14ac:dyDescent="0.25">
      <c r="A741" t="s">
        <v>75</v>
      </c>
      <c r="B741" s="2">
        <v>44958</v>
      </c>
      <c r="C741" s="6">
        <v>-8179.48</v>
      </c>
      <c r="D741" t="s">
        <v>42</v>
      </c>
      <c r="E741" t="s">
        <v>942</v>
      </c>
      <c r="F741" t="s">
        <v>1032</v>
      </c>
      <c r="G741" t="s">
        <v>362</v>
      </c>
      <c r="H741" t="e">
        <v>#N/A</v>
      </c>
      <c r="I741" t="s">
        <v>361</v>
      </c>
      <c r="J741" t="s">
        <v>60</v>
      </c>
      <c r="K741" t="s">
        <v>1020</v>
      </c>
      <c r="L741" t="s">
        <v>7</v>
      </c>
      <c r="M741" t="s">
        <v>34</v>
      </c>
      <c r="N741" t="s">
        <v>7</v>
      </c>
      <c r="O741" t="s">
        <v>16</v>
      </c>
      <c r="P741" t="s">
        <v>84</v>
      </c>
      <c r="Q741">
        <v>41106</v>
      </c>
      <c r="R741">
        <v>4002</v>
      </c>
      <c r="S741" t="s">
        <v>85</v>
      </c>
    </row>
    <row r="742" spans="1:19" x14ac:dyDescent="0.25">
      <c r="A742" t="s">
        <v>75</v>
      </c>
      <c r="B742" s="2">
        <v>44927</v>
      </c>
      <c r="C742" s="6">
        <v>-21887.05</v>
      </c>
      <c r="D742" t="s">
        <v>42</v>
      </c>
      <c r="E742" t="s">
        <v>942</v>
      </c>
      <c r="F742" t="s">
        <v>1032</v>
      </c>
      <c r="G742" t="s">
        <v>365</v>
      </c>
      <c r="H742" t="e">
        <v>#N/A</v>
      </c>
      <c r="I742" t="s">
        <v>364</v>
      </c>
      <c r="J742" t="s">
        <v>50</v>
      </c>
      <c r="K742" t="s">
        <v>1020</v>
      </c>
      <c r="L742" t="s">
        <v>7</v>
      </c>
      <c r="M742" t="s">
        <v>34</v>
      </c>
      <c r="N742" t="s">
        <v>7</v>
      </c>
      <c r="O742" t="s">
        <v>16</v>
      </c>
      <c r="P742" t="s">
        <v>84</v>
      </c>
      <c r="Q742">
        <v>41106</v>
      </c>
      <c r="R742">
        <v>4003</v>
      </c>
      <c r="S742" t="s">
        <v>85</v>
      </c>
    </row>
    <row r="743" spans="1:19" x14ac:dyDescent="0.25">
      <c r="A743" t="s">
        <v>75</v>
      </c>
      <c r="B743" s="2">
        <v>44927</v>
      </c>
      <c r="C743" s="6">
        <v>-11500</v>
      </c>
      <c r="D743" t="s">
        <v>42</v>
      </c>
      <c r="E743" t="s">
        <v>950</v>
      </c>
      <c r="F743" t="s">
        <v>92</v>
      </c>
      <c r="G743" t="s">
        <v>366</v>
      </c>
      <c r="H743" t="e">
        <v>#N/A</v>
      </c>
      <c r="I743" t="s">
        <v>364</v>
      </c>
      <c r="J743" t="s">
        <v>50</v>
      </c>
      <c r="K743" t="s">
        <v>1020</v>
      </c>
      <c r="L743" t="s">
        <v>7</v>
      </c>
      <c r="M743" t="s">
        <v>34</v>
      </c>
      <c r="N743" t="s">
        <v>7</v>
      </c>
      <c r="O743" t="s">
        <v>16</v>
      </c>
      <c r="P743" t="s">
        <v>84</v>
      </c>
      <c r="Q743">
        <v>41106</v>
      </c>
      <c r="R743">
        <v>4003</v>
      </c>
      <c r="S743" t="s">
        <v>85</v>
      </c>
    </row>
    <row r="744" spans="1:19" x14ac:dyDescent="0.25">
      <c r="A744" t="s">
        <v>75</v>
      </c>
      <c r="B744" s="2">
        <v>44927</v>
      </c>
      <c r="C744" s="6">
        <v>-39157.760000000002</v>
      </c>
      <c r="D744" t="s">
        <v>42</v>
      </c>
      <c r="E744" t="s">
        <v>942</v>
      </c>
      <c r="F744" t="s">
        <v>1032</v>
      </c>
      <c r="G744" t="s">
        <v>365</v>
      </c>
      <c r="H744" t="e">
        <v>#N/A</v>
      </c>
      <c r="I744" t="s">
        <v>364</v>
      </c>
      <c r="J744" t="s">
        <v>60</v>
      </c>
      <c r="K744" t="s">
        <v>1020</v>
      </c>
      <c r="L744" t="s">
        <v>7</v>
      </c>
      <c r="M744" t="s">
        <v>34</v>
      </c>
      <c r="N744" t="s">
        <v>7</v>
      </c>
      <c r="O744" t="s">
        <v>16</v>
      </c>
      <c r="P744" t="s">
        <v>84</v>
      </c>
      <c r="Q744">
        <v>41106</v>
      </c>
      <c r="R744">
        <v>4002</v>
      </c>
      <c r="S744" t="s">
        <v>85</v>
      </c>
    </row>
    <row r="745" spans="1:19" x14ac:dyDescent="0.25">
      <c r="A745" t="s">
        <v>75</v>
      </c>
      <c r="B745" s="2">
        <v>44958</v>
      </c>
      <c r="C745" s="6">
        <v>-465.51</v>
      </c>
      <c r="D745" t="s">
        <v>42</v>
      </c>
      <c r="E745" t="s">
        <v>940</v>
      </c>
      <c r="F745" t="s">
        <v>1032</v>
      </c>
      <c r="G745" t="s">
        <v>368</v>
      </c>
      <c r="H745" t="e">
        <v>#N/A</v>
      </c>
      <c r="I745" t="s">
        <v>367</v>
      </c>
      <c r="J745" t="s">
        <v>50</v>
      </c>
      <c r="K745" t="s">
        <v>1020</v>
      </c>
      <c r="L745" t="s">
        <v>7</v>
      </c>
      <c r="M745" t="s">
        <v>34</v>
      </c>
      <c r="N745" t="s">
        <v>7</v>
      </c>
      <c r="O745" t="s">
        <v>16</v>
      </c>
      <c r="P745" t="s">
        <v>84</v>
      </c>
      <c r="Q745">
        <v>41106</v>
      </c>
      <c r="R745">
        <v>4003</v>
      </c>
      <c r="S745" t="s">
        <v>85</v>
      </c>
    </row>
    <row r="746" spans="1:19" x14ac:dyDescent="0.25">
      <c r="A746" t="s">
        <v>75</v>
      </c>
      <c r="B746" s="2">
        <v>44958</v>
      </c>
      <c r="C746" s="6">
        <v>-1053.9000000000001</v>
      </c>
      <c r="D746" t="s">
        <v>42</v>
      </c>
      <c r="E746" t="s">
        <v>945</v>
      </c>
      <c r="F746" t="s">
        <v>1032</v>
      </c>
      <c r="G746" t="s">
        <v>370</v>
      </c>
      <c r="H746" t="e">
        <v>#N/A</v>
      </c>
      <c r="I746" t="s">
        <v>369</v>
      </c>
      <c r="J746" t="s">
        <v>50</v>
      </c>
      <c r="K746" t="s">
        <v>1020</v>
      </c>
      <c r="L746" t="s">
        <v>7</v>
      </c>
      <c r="M746" t="s">
        <v>34</v>
      </c>
      <c r="N746" t="s">
        <v>7</v>
      </c>
      <c r="O746" t="s">
        <v>16</v>
      </c>
      <c r="P746" t="s">
        <v>84</v>
      </c>
      <c r="Q746">
        <v>41106</v>
      </c>
      <c r="R746">
        <v>4003</v>
      </c>
      <c r="S746" t="s">
        <v>85</v>
      </c>
    </row>
    <row r="747" spans="1:19" x14ac:dyDescent="0.25">
      <c r="A747" t="s">
        <v>75</v>
      </c>
      <c r="B747" s="2">
        <v>44927</v>
      </c>
      <c r="C747" s="6">
        <v>-389.12</v>
      </c>
      <c r="D747" t="s">
        <v>42</v>
      </c>
      <c r="E747" t="s">
        <v>940</v>
      </c>
      <c r="F747" t="s">
        <v>1032</v>
      </c>
      <c r="G747" t="s">
        <v>372</v>
      </c>
      <c r="H747" t="e">
        <v>#N/A</v>
      </c>
      <c r="I747" t="s">
        <v>371</v>
      </c>
      <c r="J747" t="s">
        <v>50</v>
      </c>
      <c r="K747" t="s">
        <v>1020</v>
      </c>
      <c r="L747" t="s">
        <v>7</v>
      </c>
      <c r="M747" t="s">
        <v>34</v>
      </c>
      <c r="N747" t="s">
        <v>7</v>
      </c>
      <c r="O747" t="s">
        <v>16</v>
      </c>
      <c r="P747" t="s">
        <v>84</v>
      </c>
      <c r="Q747">
        <v>41106</v>
      </c>
      <c r="R747">
        <v>4003</v>
      </c>
      <c r="S747" t="s">
        <v>85</v>
      </c>
    </row>
    <row r="748" spans="1:19" x14ac:dyDescent="0.25">
      <c r="A748" t="s">
        <v>75</v>
      </c>
      <c r="B748" s="2">
        <v>44927</v>
      </c>
      <c r="C748" s="6">
        <v>-1119.3399999999999</v>
      </c>
      <c r="D748" t="s">
        <v>42</v>
      </c>
      <c r="E748" t="s">
        <v>945</v>
      </c>
      <c r="F748" t="s">
        <v>1032</v>
      </c>
      <c r="G748" t="s">
        <v>374</v>
      </c>
      <c r="H748" t="e">
        <v>#N/A</v>
      </c>
      <c r="I748" t="s">
        <v>373</v>
      </c>
      <c r="J748" t="s">
        <v>50</v>
      </c>
      <c r="K748" t="s">
        <v>1020</v>
      </c>
      <c r="L748" t="s">
        <v>7</v>
      </c>
      <c r="M748" t="s">
        <v>34</v>
      </c>
      <c r="N748" t="s">
        <v>7</v>
      </c>
      <c r="O748" t="s">
        <v>16</v>
      </c>
      <c r="P748" t="s">
        <v>84</v>
      </c>
      <c r="Q748">
        <v>41106</v>
      </c>
      <c r="R748">
        <v>4003</v>
      </c>
      <c r="S748" t="s">
        <v>85</v>
      </c>
    </row>
    <row r="749" spans="1:19" x14ac:dyDescent="0.25">
      <c r="A749" t="s">
        <v>75</v>
      </c>
      <c r="B749" s="2">
        <v>44958</v>
      </c>
      <c r="C749" s="6">
        <v>-9400.25</v>
      </c>
      <c r="D749" t="s">
        <v>42</v>
      </c>
      <c r="E749" t="s">
        <v>938</v>
      </c>
      <c r="F749" t="s">
        <v>92</v>
      </c>
      <c r="G749" t="s">
        <v>376</v>
      </c>
      <c r="H749" t="e">
        <v>#N/A</v>
      </c>
      <c r="I749" t="s">
        <v>375</v>
      </c>
      <c r="J749" t="s">
        <v>50</v>
      </c>
      <c r="K749" t="s">
        <v>1020</v>
      </c>
      <c r="L749" t="s">
        <v>7</v>
      </c>
      <c r="M749" t="s">
        <v>34</v>
      </c>
      <c r="N749" t="s">
        <v>7</v>
      </c>
      <c r="O749" t="s">
        <v>16</v>
      </c>
      <c r="P749" t="s">
        <v>84</v>
      </c>
      <c r="Q749">
        <v>41106</v>
      </c>
      <c r="R749">
        <v>4003</v>
      </c>
      <c r="S749" t="s">
        <v>85</v>
      </c>
    </row>
    <row r="750" spans="1:19" x14ac:dyDescent="0.25">
      <c r="A750" t="s">
        <v>75</v>
      </c>
      <c r="B750" s="2">
        <v>44927</v>
      </c>
      <c r="C750" s="6">
        <v>-7176.71</v>
      </c>
      <c r="D750" t="s">
        <v>42</v>
      </c>
      <c r="E750" t="s">
        <v>938</v>
      </c>
      <c r="F750" t="s">
        <v>92</v>
      </c>
      <c r="G750" t="s">
        <v>378</v>
      </c>
      <c r="H750" t="e">
        <v>#N/A</v>
      </c>
      <c r="I750" t="s">
        <v>377</v>
      </c>
      <c r="J750" t="s">
        <v>50</v>
      </c>
      <c r="K750" t="s">
        <v>1020</v>
      </c>
      <c r="L750" t="s">
        <v>7</v>
      </c>
      <c r="M750" t="s">
        <v>34</v>
      </c>
      <c r="N750" t="s">
        <v>7</v>
      </c>
      <c r="O750" t="s">
        <v>16</v>
      </c>
      <c r="P750" t="s">
        <v>84</v>
      </c>
      <c r="Q750">
        <v>41106</v>
      </c>
      <c r="R750">
        <v>4003</v>
      </c>
      <c r="S750" t="s">
        <v>85</v>
      </c>
    </row>
    <row r="751" spans="1:19" x14ac:dyDescent="0.25">
      <c r="A751" t="s">
        <v>75</v>
      </c>
      <c r="B751" s="2">
        <v>44958</v>
      </c>
      <c r="C751" s="6">
        <v>-8724.7999999999993</v>
      </c>
      <c r="D751" t="s">
        <v>42</v>
      </c>
      <c r="E751" t="s">
        <v>944</v>
      </c>
      <c r="F751" t="s">
        <v>92</v>
      </c>
      <c r="G751" t="s">
        <v>380</v>
      </c>
      <c r="H751" t="e">
        <v>#N/A</v>
      </c>
      <c r="I751" t="s">
        <v>379</v>
      </c>
      <c r="J751" t="s">
        <v>50</v>
      </c>
      <c r="K751" t="s">
        <v>1020</v>
      </c>
      <c r="L751" t="s">
        <v>7</v>
      </c>
      <c r="M751" t="s">
        <v>34</v>
      </c>
      <c r="N751" t="s">
        <v>7</v>
      </c>
      <c r="O751" t="s">
        <v>16</v>
      </c>
      <c r="P751" t="s">
        <v>84</v>
      </c>
      <c r="Q751">
        <v>41106</v>
      </c>
      <c r="R751">
        <v>4003</v>
      </c>
      <c r="S751" t="s">
        <v>85</v>
      </c>
    </row>
    <row r="752" spans="1:19" x14ac:dyDescent="0.25">
      <c r="A752" t="s">
        <v>75</v>
      </c>
      <c r="B752" s="2">
        <v>44958</v>
      </c>
      <c r="C752" s="6">
        <v>-1594.92</v>
      </c>
      <c r="D752" t="s">
        <v>42</v>
      </c>
      <c r="E752" t="s">
        <v>942</v>
      </c>
      <c r="F752" t="s">
        <v>1032</v>
      </c>
      <c r="G752" t="s">
        <v>382</v>
      </c>
      <c r="H752" t="e">
        <v>#N/A</v>
      </c>
      <c r="I752" t="s">
        <v>381</v>
      </c>
      <c r="J752" t="s">
        <v>60</v>
      </c>
      <c r="K752" t="s">
        <v>1020</v>
      </c>
      <c r="L752" t="s">
        <v>7</v>
      </c>
      <c r="M752" t="s">
        <v>34</v>
      </c>
      <c r="N752" t="s">
        <v>7</v>
      </c>
      <c r="O752" t="s">
        <v>16</v>
      </c>
      <c r="P752" t="s">
        <v>84</v>
      </c>
      <c r="Q752">
        <v>41106</v>
      </c>
      <c r="R752">
        <v>4002</v>
      </c>
      <c r="S752" t="s">
        <v>85</v>
      </c>
    </row>
    <row r="753" spans="1:19" x14ac:dyDescent="0.25">
      <c r="A753" t="s">
        <v>75</v>
      </c>
      <c r="B753" s="2">
        <v>44986</v>
      </c>
      <c r="C753" s="6">
        <v>-11172.22</v>
      </c>
      <c r="D753" t="s">
        <v>42</v>
      </c>
      <c r="E753" t="s">
        <v>949</v>
      </c>
      <c r="F753" t="s">
        <v>92</v>
      </c>
      <c r="G753" t="s">
        <v>384</v>
      </c>
      <c r="H753" t="e">
        <v>#N/A</v>
      </c>
      <c r="I753" t="s">
        <v>383</v>
      </c>
      <c r="J753" t="s">
        <v>50</v>
      </c>
      <c r="K753" t="s">
        <v>1020</v>
      </c>
      <c r="L753" t="s">
        <v>7</v>
      </c>
      <c r="M753" t="s">
        <v>34</v>
      </c>
      <c r="N753" t="s">
        <v>7</v>
      </c>
      <c r="O753" t="s">
        <v>16</v>
      </c>
      <c r="P753" t="s">
        <v>84</v>
      </c>
      <c r="Q753">
        <v>41106</v>
      </c>
      <c r="R753">
        <v>4003</v>
      </c>
      <c r="S753" t="s">
        <v>85</v>
      </c>
    </row>
    <row r="754" spans="1:19" x14ac:dyDescent="0.25">
      <c r="A754" t="s">
        <v>75</v>
      </c>
      <c r="B754" s="2">
        <v>44958</v>
      </c>
      <c r="C754" s="6">
        <v>-1311.41</v>
      </c>
      <c r="D754" t="s">
        <v>42</v>
      </c>
      <c r="E754" t="s">
        <v>97</v>
      </c>
      <c r="F754" t="s">
        <v>92</v>
      </c>
      <c r="G754" t="s">
        <v>386</v>
      </c>
      <c r="H754" t="e">
        <v>#N/A</v>
      </c>
      <c r="I754" t="s">
        <v>385</v>
      </c>
      <c r="J754" t="s">
        <v>60</v>
      </c>
      <c r="K754" t="s">
        <v>1020</v>
      </c>
      <c r="L754" t="s">
        <v>7</v>
      </c>
      <c r="M754" t="s">
        <v>34</v>
      </c>
      <c r="N754" t="s">
        <v>7</v>
      </c>
      <c r="O754" t="s">
        <v>16</v>
      </c>
      <c r="P754" t="s">
        <v>84</v>
      </c>
      <c r="Q754">
        <v>41106</v>
      </c>
      <c r="R754">
        <v>4002</v>
      </c>
      <c r="S754" t="s">
        <v>85</v>
      </c>
    </row>
    <row r="755" spans="1:19" x14ac:dyDescent="0.25">
      <c r="A755" t="s">
        <v>75</v>
      </c>
      <c r="B755" s="2">
        <v>44958</v>
      </c>
      <c r="C755" s="6">
        <v>-46113.22</v>
      </c>
      <c r="D755" t="s">
        <v>44</v>
      </c>
      <c r="E755" t="s">
        <v>955</v>
      </c>
      <c r="F755" t="s">
        <v>86</v>
      </c>
      <c r="G755" t="s">
        <v>118</v>
      </c>
      <c r="H755" t="e">
        <v>#N/A</v>
      </c>
      <c r="I755" t="s">
        <v>106</v>
      </c>
      <c r="J755" t="s">
        <v>51</v>
      </c>
      <c r="K755" t="s">
        <v>1021</v>
      </c>
      <c r="L755" t="s">
        <v>7</v>
      </c>
      <c r="M755" t="s">
        <v>34</v>
      </c>
      <c r="N755" t="s">
        <v>8</v>
      </c>
      <c r="O755" t="s">
        <v>20</v>
      </c>
      <c r="P755" t="s">
        <v>84</v>
      </c>
      <c r="Q755">
        <v>311021</v>
      </c>
      <c r="R755">
        <v>2001</v>
      </c>
      <c r="S755" t="s">
        <v>85</v>
      </c>
    </row>
    <row r="756" spans="1:19" x14ac:dyDescent="0.25">
      <c r="A756" t="s">
        <v>75</v>
      </c>
      <c r="B756" s="2">
        <v>44927</v>
      </c>
      <c r="C756" s="6">
        <v>-48993.35</v>
      </c>
      <c r="D756" t="s">
        <v>44</v>
      </c>
      <c r="E756" t="s">
        <v>955</v>
      </c>
      <c r="F756" t="s">
        <v>86</v>
      </c>
      <c r="G756" t="s">
        <v>119</v>
      </c>
      <c r="H756" t="e">
        <v>#N/A</v>
      </c>
      <c r="I756" t="s">
        <v>107</v>
      </c>
      <c r="J756" t="s">
        <v>51</v>
      </c>
      <c r="K756" t="s">
        <v>1021</v>
      </c>
      <c r="L756" t="s">
        <v>7</v>
      </c>
      <c r="M756" t="s">
        <v>34</v>
      </c>
      <c r="N756" t="s">
        <v>8</v>
      </c>
      <c r="O756" t="s">
        <v>20</v>
      </c>
      <c r="P756" t="s">
        <v>84</v>
      </c>
      <c r="Q756">
        <v>311021</v>
      </c>
      <c r="R756">
        <v>2001</v>
      </c>
      <c r="S756" t="s">
        <v>85</v>
      </c>
    </row>
    <row r="757" spans="1:19" x14ac:dyDescent="0.25">
      <c r="A757" t="s">
        <v>75</v>
      </c>
      <c r="B757" s="2">
        <v>44958</v>
      </c>
      <c r="C757" s="6">
        <v>-654</v>
      </c>
      <c r="D757" t="s">
        <v>44</v>
      </c>
      <c r="E757" t="s">
        <v>955</v>
      </c>
      <c r="F757" t="s">
        <v>86</v>
      </c>
      <c r="G757" t="s">
        <v>127</v>
      </c>
      <c r="H757" t="e">
        <v>#N/A</v>
      </c>
      <c r="I757" t="s">
        <v>111</v>
      </c>
      <c r="J757" t="s">
        <v>51</v>
      </c>
      <c r="K757" t="s">
        <v>1021</v>
      </c>
      <c r="L757" t="s">
        <v>8</v>
      </c>
      <c r="M757" t="s">
        <v>29</v>
      </c>
      <c r="N757" t="s">
        <v>11</v>
      </c>
      <c r="O757" t="s">
        <v>20</v>
      </c>
      <c r="P757" t="s">
        <v>84</v>
      </c>
      <c r="Q757">
        <v>311023</v>
      </c>
      <c r="R757">
        <v>20011</v>
      </c>
      <c r="S757" t="s">
        <v>85</v>
      </c>
    </row>
    <row r="758" spans="1:19" x14ac:dyDescent="0.25">
      <c r="A758" t="s">
        <v>75</v>
      </c>
      <c r="B758" s="2">
        <v>44927</v>
      </c>
      <c r="C758" s="6">
        <v>-571.46</v>
      </c>
      <c r="D758" t="s">
        <v>44</v>
      </c>
      <c r="E758" t="s">
        <v>955</v>
      </c>
      <c r="F758" t="s">
        <v>86</v>
      </c>
      <c r="G758" t="s">
        <v>128</v>
      </c>
      <c r="H758" t="e">
        <v>#N/A</v>
      </c>
      <c r="I758" t="s">
        <v>112</v>
      </c>
      <c r="J758" t="s">
        <v>51</v>
      </c>
      <c r="K758" t="s">
        <v>1021</v>
      </c>
      <c r="L758" t="s">
        <v>8</v>
      </c>
      <c r="M758" t="s">
        <v>29</v>
      </c>
      <c r="N758" t="s">
        <v>11</v>
      </c>
      <c r="O758" t="s">
        <v>20</v>
      </c>
      <c r="P758" t="s">
        <v>84</v>
      </c>
      <c r="Q758">
        <v>311023</v>
      </c>
      <c r="R758">
        <v>20011</v>
      </c>
      <c r="S758" t="s">
        <v>85</v>
      </c>
    </row>
    <row r="759" spans="1:19" x14ac:dyDescent="0.25">
      <c r="A759" t="s">
        <v>75</v>
      </c>
      <c r="B759" s="2">
        <v>44958</v>
      </c>
      <c r="C759" s="6">
        <v>-78458.490000000005</v>
      </c>
      <c r="D759" t="s">
        <v>44</v>
      </c>
      <c r="E759" t="s">
        <v>955</v>
      </c>
      <c r="F759" t="s">
        <v>86</v>
      </c>
      <c r="G759" t="s">
        <v>129</v>
      </c>
      <c r="H759" t="e">
        <v>#N/A</v>
      </c>
      <c r="I759" t="s">
        <v>113</v>
      </c>
      <c r="J759" t="s">
        <v>51</v>
      </c>
      <c r="K759" t="s">
        <v>1021</v>
      </c>
      <c r="L759" t="s">
        <v>8</v>
      </c>
      <c r="M759" t="s">
        <v>29</v>
      </c>
      <c r="N759" t="s">
        <v>11</v>
      </c>
      <c r="O759" t="s">
        <v>20</v>
      </c>
      <c r="P759" t="s">
        <v>84</v>
      </c>
      <c r="Q759">
        <v>311023</v>
      </c>
      <c r="R759">
        <v>20011</v>
      </c>
      <c r="S759" t="s">
        <v>85</v>
      </c>
    </row>
    <row r="760" spans="1:19" x14ac:dyDescent="0.25">
      <c r="A760" t="s">
        <v>75</v>
      </c>
      <c r="B760" s="2">
        <v>44927</v>
      </c>
      <c r="C760" s="6">
        <v>-62462.879999999997</v>
      </c>
      <c r="D760" t="s">
        <v>44</v>
      </c>
      <c r="E760" t="s">
        <v>955</v>
      </c>
      <c r="F760" t="s">
        <v>86</v>
      </c>
      <c r="G760" t="s">
        <v>130</v>
      </c>
      <c r="H760" t="e">
        <v>#N/A</v>
      </c>
      <c r="I760" t="s">
        <v>114</v>
      </c>
      <c r="J760" t="s">
        <v>51</v>
      </c>
      <c r="K760" t="s">
        <v>1021</v>
      </c>
      <c r="L760" t="s">
        <v>8</v>
      </c>
      <c r="M760" t="s">
        <v>29</v>
      </c>
      <c r="N760" t="s">
        <v>11</v>
      </c>
      <c r="O760" t="s">
        <v>20</v>
      </c>
      <c r="P760" t="s">
        <v>84</v>
      </c>
      <c r="Q760">
        <v>311023</v>
      </c>
      <c r="R760">
        <v>20011</v>
      </c>
      <c r="S760" t="s">
        <v>85</v>
      </c>
    </row>
    <row r="761" spans="1:19" x14ac:dyDescent="0.25">
      <c r="A761" t="s">
        <v>75</v>
      </c>
      <c r="B761" s="2">
        <v>44927</v>
      </c>
      <c r="C761" s="6">
        <v>-23850</v>
      </c>
      <c r="D761" t="s">
        <v>44</v>
      </c>
      <c r="E761" t="s">
        <v>975</v>
      </c>
      <c r="F761" t="s">
        <v>86</v>
      </c>
      <c r="G761" t="s">
        <v>131</v>
      </c>
      <c r="H761" t="e">
        <v>#N/A</v>
      </c>
      <c r="I761" t="s">
        <v>115</v>
      </c>
      <c r="J761" t="s">
        <v>51</v>
      </c>
      <c r="K761" t="s">
        <v>1021</v>
      </c>
      <c r="L761" t="s">
        <v>8</v>
      </c>
      <c r="M761" t="s">
        <v>29</v>
      </c>
      <c r="N761" t="s">
        <v>11</v>
      </c>
      <c r="O761" t="s">
        <v>20</v>
      </c>
      <c r="P761" t="s">
        <v>84</v>
      </c>
      <c r="Q761">
        <v>311023</v>
      </c>
      <c r="R761">
        <v>20011</v>
      </c>
      <c r="S761" t="s">
        <v>85</v>
      </c>
    </row>
    <row r="762" spans="1:19" x14ac:dyDescent="0.25">
      <c r="A762" t="s">
        <v>75</v>
      </c>
      <c r="B762" s="2">
        <v>44927</v>
      </c>
      <c r="C762" s="6">
        <v>-6070</v>
      </c>
      <c r="D762" t="s">
        <v>41</v>
      </c>
      <c r="E762" t="s">
        <v>937</v>
      </c>
      <c r="F762" t="s">
        <v>1032</v>
      </c>
      <c r="G762" t="s">
        <v>304</v>
      </c>
      <c r="H762" t="e">
        <v>#N/A</v>
      </c>
      <c r="I762" t="s">
        <v>303</v>
      </c>
      <c r="J762" t="s">
        <v>49</v>
      </c>
      <c r="K762" t="s">
        <v>1020</v>
      </c>
      <c r="L762" t="s">
        <v>7</v>
      </c>
      <c r="M762" t="s">
        <v>34</v>
      </c>
      <c r="N762" t="s">
        <v>7</v>
      </c>
      <c r="O762" t="s">
        <v>16</v>
      </c>
      <c r="P762" t="s">
        <v>84</v>
      </c>
      <c r="Q762">
        <v>41105</v>
      </c>
      <c r="R762">
        <v>60011</v>
      </c>
      <c r="S762" t="s">
        <v>85</v>
      </c>
    </row>
    <row r="763" spans="1:19" x14ac:dyDescent="0.25">
      <c r="A763" t="s">
        <v>75</v>
      </c>
      <c r="B763" s="2">
        <v>44958</v>
      </c>
      <c r="C763" s="6">
        <v>-260</v>
      </c>
      <c r="D763" t="s">
        <v>41</v>
      </c>
      <c r="E763" t="s">
        <v>937</v>
      </c>
      <c r="F763" t="s">
        <v>1032</v>
      </c>
      <c r="G763" t="s">
        <v>306</v>
      </c>
      <c r="H763" t="e">
        <v>#N/A</v>
      </c>
      <c r="I763" t="s">
        <v>305</v>
      </c>
      <c r="J763" t="s">
        <v>55</v>
      </c>
      <c r="K763" t="s">
        <v>1027</v>
      </c>
      <c r="L763" t="s">
        <v>7</v>
      </c>
      <c r="M763" t="s">
        <v>34</v>
      </c>
      <c r="N763" t="s">
        <v>7</v>
      </c>
      <c r="O763" t="s">
        <v>16</v>
      </c>
      <c r="P763" t="s">
        <v>84</v>
      </c>
      <c r="Q763">
        <v>41105</v>
      </c>
      <c r="R763">
        <v>7001</v>
      </c>
      <c r="S763" t="s">
        <v>85</v>
      </c>
    </row>
    <row r="764" spans="1:19" x14ac:dyDescent="0.25">
      <c r="A764" t="s">
        <v>75</v>
      </c>
      <c r="B764" s="2">
        <v>44927</v>
      </c>
      <c r="C764" s="6">
        <v>-2480</v>
      </c>
      <c r="D764" t="s">
        <v>41</v>
      </c>
      <c r="E764" t="s">
        <v>937</v>
      </c>
      <c r="F764" t="s">
        <v>1032</v>
      </c>
      <c r="G764" t="s">
        <v>308</v>
      </c>
      <c r="H764" t="e">
        <v>#N/A</v>
      </c>
      <c r="I764" t="s">
        <v>307</v>
      </c>
      <c r="J764" t="s">
        <v>49</v>
      </c>
      <c r="K764" t="s">
        <v>1020</v>
      </c>
      <c r="L764" t="s">
        <v>7</v>
      </c>
      <c r="M764" t="s">
        <v>34</v>
      </c>
      <c r="N764" t="s">
        <v>7</v>
      </c>
      <c r="O764" t="s">
        <v>16</v>
      </c>
      <c r="P764" t="s">
        <v>84</v>
      </c>
      <c r="Q764">
        <v>41105</v>
      </c>
      <c r="R764">
        <v>6001</v>
      </c>
      <c r="S764" t="s">
        <v>85</v>
      </c>
    </row>
    <row r="765" spans="1:19" x14ac:dyDescent="0.25">
      <c r="A765" t="s">
        <v>75</v>
      </c>
      <c r="B765" s="2">
        <v>44958</v>
      </c>
      <c r="C765" s="6">
        <v>-70</v>
      </c>
      <c r="D765" t="s">
        <v>41</v>
      </c>
      <c r="E765" t="s">
        <v>937</v>
      </c>
      <c r="F765" t="s">
        <v>1032</v>
      </c>
      <c r="G765" t="s">
        <v>310</v>
      </c>
      <c r="H765" t="e">
        <v>#N/A</v>
      </c>
      <c r="I765" t="s">
        <v>309</v>
      </c>
      <c r="J765" t="s">
        <v>49</v>
      </c>
      <c r="K765" t="s">
        <v>1020</v>
      </c>
      <c r="L765" t="s">
        <v>7</v>
      </c>
      <c r="M765" t="s">
        <v>34</v>
      </c>
      <c r="N765" t="s">
        <v>7</v>
      </c>
      <c r="O765" t="s">
        <v>16</v>
      </c>
      <c r="P765" t="s">
        <v>84</v>
      </c>
      <c r="Q765">
        <v>41105</v>
      </c>
      <c r="R765">
        <v>60013</v>
      </c>
      <c r="S765" t="s">
        <v>85</v>
      </c>
    </row>
    <row r="766" spans="1:19" x14ac:dyDescent="0.25">
      <c r="A766" t="s">
        <v>75</v>
      </c>
      <c r="B766" s="2">
        <v>44958</v>
      </c>
      <c r="C766" s="6">
        <v>-4900</v>
      </c>
      <c r="D766" t="s">
        <v>41</v>
      </c>
      <c r="E766" t="s">
        <v>937</v>
      </c>
      <c r="F766" t="s">
        <v>1032</v>
      </c>
      <c r="G766" t="s">
        <v>310</v>
      </c>
      <c r="H766" t="e">
        <v>#N/A</v>
      </c>
      <c r="I766" t="s">
        <v>309</v>
      </c>
      <c r="J766" t="s">
        <v>49</v>
      </c>
      <c r="K766" t="s">
        <v>1020</v>
      </c>
      <c r="L766" t="s">
        <v>7</v>
      </c>
      <c r="M766" t="s">
        <v>34</v>
      </c>
      <c r="N766" t="s">
        <v>7</v>
      </c>
      <c r="O766" t="s">
        <v>16</v>
      </c>
      <c r="P766" t="s">
        <v>84</v>
      </c>
      <c r="Q766">
        <v>41105</v>
      </c>
      <c r="R766">
        <v>60011</v>
      </c>
      <c r="S766" t="s">
        <v>85</v>
      </c>
    </row>
    <row r="767" spans="1:19" x14ac:dyDescent="0.25">
      <c r="A767" t="s">
        <v>75</v>
      </c>
      <c r="B767" s="2">
        <v>44927</v>
      </c>
      <c r="C767" s="6">
        <v>-70</v>
      </c>
      <c r="D767" t="s">
        <v>41</v>
      </c>
      <c r="E767" t="s">
        <v>937</v>
      </c>
      <c r="F767" t="s">
        <v>87</v>
      </c>
      <c r="G767" t="s">
        <v>312</v>
      </c>
      <c r="H767" t="e">
        <v>#N/A</v>
      </c>
      <c r="I767" t="s">
        <v>311</v>
      </c>
      <c r="J767" t="s">
        <v>49</v>
      </c>
      <c r="K767" t="s">
        <v>1020</v>
      </c>
      <c r="L767" t="s">
        <v>7</v>
      </c>
      <c r="M767" t="s">
        <v>34</v>
      </c>
      <c r="N767" t="s">
        <v>7</v>
      </c>
      <c r="O767" t="s">
        <v>16</v>
      </c>
      <c r="P767" t="s">
        <v>84</v>
      </c>
      <c r="Q767">
        <v>41105</v>
      </c>
      <c r="R767">
        <v>60013</v>
      </c>
      <c r="S767" t="s">
        <v>85</v>
      </c>
    </row>
    <row r="768" spans="1:19" x14ac:dyDescent="0.25">
      <c r="A768" t="s">
        <v>75</v>
      </c>
      <c r="B768" s="2">
        <v>44927</v>
      </c>
      <c r="C768" s="6">
        <v>-3690</v>
      </c>
      <c r="D768" t="s">
        <v>41</v>
      </c>
      <c r="E768" t="s">
        <v>937</v>
      </c>
      <c r="F768" t="s">
        <v>87</v>
      </c>
      <c r="G768" t="s">
        <v>312</v>
      </c>
      <c r="H768" t="e">
        <v>#N/A</v>
      </c>
      <c r="I768" t="s">
        <v>311</v>
      </c>
      <c r="J768" t="s">
        <v>49</v>
      </c>
      <c r="K768" t="s">
        <v>1020</v>
      </c>
      <c r="L768" t="s">
        <v>7</v>
      </c>
      <c r="M768" t="s">
        <v>34</v>
      </c>
      <c r="N768" t="s">
        <v>7</v>
      </c>
      <c r="O768" t="s">
        <v>16</v>
      </c>
      <c r="P768" t="s">
        <v>84</v>
      </c>
      <c r="Q768">
        <v>41105</v>
      </c>
      <c r="R768">
        <v>60011</v>
      </c>
      <c r="S768" t="s">
        <v>85</v>
      </c>
    </row>
    <row r="769" spans="1:19" x14ac:dyDescent="0.25">
      <c r="A769" t="s">
        <v>75</v>
      </c>
      <c r="B769" s="2">
        <v>44958</v>
      </c>
      <c r="C769" s="6">
        <v>-5920</v>
      </c>
      <c r="D769" t="s">
        <v>41</v>
      </c>
      <c r="E769" t="s">
        <v>937</v>
      </c>
      <c r="F769" t="s">
        <v>1032</v>
      </c>
      <c r="G769" t="s">
        <v>314</v>
      </c>
      <c r="H769" t="e">
        <v>#N/A</v>
      </c>
      <c r="I769" t="s">
        <v>313</v>
      </c>
      <c r="J769" t="s">
        <v>49</v>
      </c>
      <c r="K769" t="s">
        <v>1020</v>
      </c>
      <c r="L769" t="s">
        <v>7</v>
      </c>
      <c r="M769" t="s">
        <v>34</v>
      </c>
      <c r="N769" t="s">
        <v>7</v>
      </c>
      <c r="O769" t="s">
        <v>16</v>
      </c>
      <c r="P769" t="s">
        <v>84</v>
      </c>
      <c r="Q769">
        <v>41105</v>
      </c>
      <c r="R769">
        <v>60011</v>
      </c>
      <c r="S769" t="s">
        <v>85</v>
      </c>
    </row>
    <row r="770" spans="1:19" x14ac:dyDescent="0.25">
      <c r="A770" t="s">
        <v>75</v>
      </c>
      <c r="B770" s="2">
        <v>44927</v>
      </c>
      <c r="C770" s="6">
        <v>-848.1</v>
      </c>
      <c r="D770" t="s">
        <v>41</v>
      </c>
      <c r="E770" t="s">
        <v>937</v>
      </c>
      <c r="F770" t="s">
        <v>1032</v>
      </c>
      <c r="G770" t="s">
        <v>316</v>
      </c>
      <c r="H770" t="e">
        <v>#N/A</v>
      </c>
      <c r="I770" t="s">
        <v>315</v>
      </c>
      <c r="J770" t="s">
        <v>55</v>
      </c>
      <c r="K770" t="s">
        <v>1027</v>
      </c>
      <c r="L770" t="s">
        <v>7</v>
      </c>
      <c r="M770" t="s">
        <v>34</v>
      </c>
      <c r="N770" t="s">
        <v>7</v>
      </c>
      <c r="O770" t="s">
        <v>16</v>
      </c>
      <c r="P770" t="s">
        <v>84</v>
      </c>
      <c r="Q770">
        <v>41105</v>
      </c>
      <c r="R770">
        <v>7001</v>
      </c>
      <c r="S770" t="s">
        <v>85</v>
      </c>
    </row>
    <row r="771" spans="1:19" x14ac:dyDescent="0.25">
      <c r="A771" t="s">
        <v>75</v>
      </c>
      <c r="B771" s="2">
        <v>44927</v>
      </c>
      <c r="C771" s="6">
        <v>-170</v>
      </c>
      <c r="D771" t="s">
        <v>41</v>
      </c>
      <c r="E771" t="s">
        <v>937</v>
      </c>
      <c r="F771" t="s">
        <v>1032</v>
      </c>
      <c r="G771" t="s">
        <v>316</v>
      </c>
      <c r="H771" t="e">
        <v>#N/A</v>
      </c>
      <c r="I771" t="s">
        <v>315</v>
      </c>
      <c r="J771" t="s">
        <v>49</v>
      </c>
      <c r="K771" t="s">
        <v>1020</v>
      </c>
      <c r="L771" t="s">
        <v>7</v>
      </c>
      <c r="M771" t="s">
        <v>34</v>
      </c>
      <c r="N771" t="s">
        <v>7</v>
      </c>
      <c r="O771" t="s">
        <v>16</v>
      </c>
      <c r="P771" t="s">
        <v>84</v>
      </c>
      <c r="Q771">
        <v>41105</v>
      </c>
      <c r="R771">
        <v>60013</v>
      </c>
      <c r="S771" t="s">
        <v>85</v>
      </c>
    </row>
    <row r="772" spans="1:19" x14ac:dyDescent="0.25">
      <c r="A772" t="s">
        <v>75</v>
      </c>
      <c r="B772" s="2">
        <v>44927</v>
      </c>
      <c r="C772" s="6">
        <v>-5520</v>
      </c>
      <c r="D772" t="s">
        <v>41</v>
      </c>
      <c r="E772" t="s">
        <v>937</v>
      </c>
      <c r="F772" t="s">
        <v>1032</v>
      </c>
      <c r="G772" t="s">
        <v>316</v>
      </c>
      <c r="H772" t="e">
        <v>#N/A</v>
      </c>
      <c r="I772" t="s">
        <v>315</v>
      </c>
      <c r="J772" t="s">
        <v>49</v>
      </c>
      <c r="K772" t="s">
        <v>1020</v>
      </c>
      <c r="L772" t="s">
        <v>7</v>
      </c>
      <c r="M772" t="s">
        <v>34</v>
      </c>
      <c r="N772" t="s">
        <v>7</v>
      </c>
      <c r="O772" t="s">
        <v>16</v>
      </c>
      <c r="P772" t="s">
        <v>84</v>
      </c>
      <c r="Q772">
        <v>41105</v>
      </c>
      <c r="R772">
        <v>60011</v>
      </c>
      <c r="S772" t="s">
        <v>85</v>
      </c>
    </row>
    <row r="773" spans="1:19" x14ac:dyDescent="0.25">
      <c r="A773" t="s">
        <v>75</v>
      </c>
      <c r="B773" s="2">
        <v>44958</v>
      </c>
      <c r="C773" s="6">
        <v>-100</v>
      </c>
      <c r="D773" t="s">
        <v>41</v>
      </c>
      <c r="E773" t="s">
        <v>937</v>
      </c>
      <c r="F773" t="s">
        <v>1032</v>
      </c>
      <c r="G773" t="s">
        <v>318</v>
      </c>
      <c r="H773" t="e">
        <v>#N/A</v>
      </c>
      <c r="I773" t="s">
        <v>317</v>
      </c>
      <c r="J773" t="s">
        <v>49</v>
      </c>
      <c r="K773" t="s">
        <v>1020</v>
      </c>
      <c r="L773" t="s">
        <v>7</v>
      </c>
      <c r="M773" t="s">
        <v>34</v>
      </c>
      <c r="N773" t="s">
        <v>7</v>
      </c>
      <c r="O773" t="s">
        <v>16</v>
      </c>
      <c r="P773" t="s">
        <v>84</v>
      </c>
      <c r="Q773">
        <v>41105</v>
      </c>
      <c r="R773">
        <v>60014</v>
      </c>
      <c r="S773" t="s">
        <v>85</v>
      </c>
    </row>
    <row r="774" spans="1:19" x14ac:dyDescent="0.25">
      <c r="A774" t="s">
        <v>75</v>
      </c>
      <c r="B774" s="2">
        <v>44958</v>
      </c>
      <c r="C774" s="6">
        <v>-170</v>
      </c>
      <c r="D774" t="s">
        <v>41</v>
      </c>
      <c r="E774" t="s">
        <v>937</v>
      </c>
      <c r="F774" t="s">
        <v>1032</v>
      </c>
      <c r="G774" t="s">
        <v>318</v>
      </c>
      <c r="H774" t="e">
        <v>#N/A</v>
      </c>
      <c r="I774" t="s">
        <v>317</v>
      </c>
      <c r="J774" t="s">
        <v>49</v>
      </c>
      <c r="K774" t="s">
        <v>1020</v>
      </c>
      <c r="L774" t="s">
        <v>7</v>
      </c>
      <c r="M774" t="s">
        <v>34</v>
      </c>
      <c r="N774" t="s">
        <v>7</v>
      </c>
      <c r="O774" t="s">
        <v>16</v>
      </c>
      <c r="P774" t="s">
        <v>84</v>
      </c>
      <c r="Q774">
        <v>41105</v>
      </c>
      <c r="R774">
        <v>60013</v>
      </c>
      <c r="S774" t="s">
        <v>85</v>
      </c>
    </row>
    <row r="775" spans="1:19" x14ac:dyDescent="0.25">
      <c r="A775" t="s">
        <v>75</v>
      </c>
      <c r="B775" s="2">
        <v>44958</v>
      </c>
      <c r="C775" s="6">
        <v>-5890</v>
      </c>
      <c r="D775" t="s">
        <v>41</v>
      </c>
      <c r="E775" t="s">
        <v>937</v>
      </c>
      <c r="F775" t="s">
        <v>1032</v>
      </c>
      <c r="G775" t="s">
        <v>318</v>
      </c>
      <c r="H775" t="e">
        <v>#N/A</v>
      </c>
      <c r="I775" t="s">
        <v>317</v>
      </c>
      <c r="J775" t="s">
        <v>49</v>
      </c>
      <c r="K775" t="s">
        <v>1020</v>
      </c>
      <c r="L775" t="s">
        <v>7</v>
      </c>
      <c r="M775" t="s">
        <v>34</v>
      </c>
      <c r="N775" t="s">
        <v>7</v>
      </c>
      <c r="O775" t="s">
        <v>16</v>
      </c>
      <c r="P775" t="s">
        <v>84</v>
      </c>
      <c r="Q775">
        <v>41105</v>
      </c>
      <c r="R775">
        <v>60011</v>
      </c>
      <c r="S775" t="s">
        <v>85</v>
      </c>
    </row>
    <row r="776" spans="1:19" x14ac:dyDescent="0.25">
      <c r="A776" t="s">
        <v>75</v>
      </c>
      <c r="B776" s="2">
        <v>44927</v>
      </c>
      <c r="C776" s="6">
        <v>-70</v>
      </c>
      <c r="D776" t="s">
        <v>41</v>
      </c>
      <c r="E776" t="s">
        <v>937</v>
      </c>
      <c r="F776" t="s">
        <v>1032</v>
      </c>
      <c r="G776" t="s">
        <v>320</v>
      </c>
      <c r="H776" t="e">
        <v>#N/A</v>
      </c>
      <c r="I776" t="s">
        <v>319</v>
      </c>
      <c r="J776" t="s">
        <v>49</v>
      </c>
      <c r="K776" t="s">
        <v>1020</v>
      </c>
      <c r="L776" t="s">
        <v>7</v>
      </c>
      <c r="M776" t="s">
        <v>34</v>
      </c>
      <c r="N776" t="s">
        <v>7</v>
      </c>
      <c r="O776" t="s">
        <v>16</v>
      </c>
      <c r="P776" t="s">
        <v>84</v>
      </c>
      <c r="Q776">
        <v>41105</v>
      </c>
      <c r="R776">
        <v>60013</v>
      </c>
      <c r="S776" t="s">
        <v>85</v>
      </c>
    </row>
    <row r="777" spans="1:19" x14ac:dyDescent="0.25">
      <c r="A777" t="s">
        <v>75</v>
      </c>
      <c r="B777" s="2">
        <v>44927</v>
      </c>
      <c r="C777" s="6">
        <v>-7650</v>
      </c>
      <c r="D777" t="s">
        <v>41</v>
      </c>
      <c r="E777" t="s">
        <v>937</v>
      </c>
      <c r="F777" t="s">
        <v>1032</v>
      </c>
      <c r="G777" t="s">
        <v>320</v>
      </c>
      <c r="H777" t="e">
        <v>#N/A</v>
      </c>
      <c r="I777" t="s">
        <v>319</v>
      </c>
      <c r="J777" t="s">
        <v>49</v>
      </c>
      <c r="K777" t="s">
        <v>1020</v>
      </c>
      <c r="L777" t="s">
        <v>7</v>
      </c>
      <c r="M777" t="s">
        <v>34</v>
      </c>
      <c r="N777" t="s">
        <v>7</v>
      </c>
      <c r="O777" t="s">
        <v>16</v>
      </c>
      <c r="P777" t="s">
        <v>84</v>
      </c>
      <c r="Q777">
        <v>41105</v>
      </c>
      <c r="R777">
        <v>60011</v>
      </c>
      <c r="S777" t="s">
        <v>85</v>
      </c>
    </row>
    <row r="778" spans="1:19" x14ac:dyDescent="0.25">
      <c r="A778" t="s">
        <v>75</v>
      </c>
      <c r="B778" s="2">
        <v>44986</v>
      </c>
      <c r="C778" s="6">
        <v>-6250</v>
      </c>
      <c r="D778" t="s">
        <v>41</v>
      </c>
      <c r="E778" t="s">
        <v>937</v>
      </c>
      <c r="F778" t="s">
        <v>1032</v>
      </c>
      <c r="G778" t="s">
        <v>322</v>
      </c>
      <c r="H778" t="e">
        <v>#N/A</v>
      </c>
      <c r="I778" t="s">
        <v>321</v>
      </c>
      <c r="J778" t="s">
        <v>49</v>
      </c>
      <c r="K778" t="s">
        <v>1020</v>
      </c>
      <c r="L778" t="s">
        <v>7</v>
      </c>
      <c r="M778" t="s">
        <v>34</v>
      </c>
      <c r="N778" t="s">
        <v>7</v>
      </c>
      <c r="O778" t="s">
        <v>16</v>
      </c>
      <c r="P778" t="s">
        <v>84</v>
      </c>
      <c r="Q778">
        <v>41105</v>
      </c>
      <c r="R778">
        <v>60011</v>
      </c>
      <c r="S778" t="s">
        <v>85</v>
      </c>
    </row>
    <row r="779" spans="1:19" x14ac:dyDescent="0.25">
      <c r="A779" t="s">
        <v>75</v>
      </c>
      <c r="B779" s="2">
        <v>44958</v>
      </c>
      <c r="C779" s="6">
        <v>-5770</v>
      </c>
      <c r="D779" t="s">
        <v>41</v>
      </c>
      <c r="E779" t="s">
        <v>937</v>
      </c>
      <c r="F779" t="s">
        <v>1032</v>
      </c>
      <c r="G779" t="s">
        <v>324</v>
      </c>
      <c r="H779" t="e">
        <v>#N/A</v>
      </c>
      <c r="I779" t="s">
        <v>323</v>
      </c>
      <c r="J779" t="s">
        <v>49</v>
      </c>
      <c r="K779" t="s">
        <v>1020</v>
      </c>
      <c r="L779" t="s">
        <v>7</v>
      </c>
      <c r="M779" t="s">
        <v>34</v>
      </c>
      <c r="N779" t="s">
        <v>7</v>
      </c>
      <c r="O779" t="s">
        <v>16</v>
      </c>
      <c r="P779" t="s">
        <v>84</v>
      </c>
      <c r="Q779">
        <v>41105</v>
      </c>
      <c r="R779">
        <v>60011</v>
      </c>
      <c r="S779" t="s">
        <v>85</v>
      </c>
    </row>
    <row r="780" spans="1:19" x14ac:dyDescent="0.25">
      <c r="A780" t="s">
        <v>75</v>
      </c>
      <c r="B780" s="2">
        <v>44986</v>
      </c>
      <c r="C780" s="6">
        <v>-5780</v>
      </c>
      <c r="D780" t="s">
        <v>41</v>
      </c>
      <c r="E780" t="s">
        <v>937</v>
      </c>
      <c r="F780" t="s">
        <v>1032</v>
      </c>
      <c r="G780" t="s">
        <v>326</v>
      </c>
      <c r="H780" t="e">
        <v>#N/A</v>
      </c>
      <c r="I780" t="s">
        <v>325</v>
      </c>
      <c r="J780" t="s">
        <v>49</v>
      </c>
      <c r="K780" t="s">
        <v>1020</v>
      </c>
      <c r="L780" t="s">
        <v>7</v>
      </c>
      <c r="M780" t="s">
        <v>34</v>
      </c>
      <c r="N780" t="s">
        <v>7</v>
      </c>
      <c r="O780" t="s">
        <v>16</v>
      </c>
      <c r="P780" t="s">
        <v>84</v>
      </c>
      <c r="Q780">
        <v>41105</v>
      </c>
      <c r="R780">
        <v>60011</v>
      </c>
      <c r="S780" t="s">
        <v>85</v>
      </c>
    </row>
    <row r="781" spans="1:19" x14ac:dyDescent="0.25">
      <c r="A781" t="s">
        <v>75</v>
      </c>
      <c r="B781" s="2">
        <v>44986</v>
      </c>
      <c r="C781" s="6">
        <v>-7200</v>
      </c>
      <c r="D781" t="s">
        <v>41</v>
      </c>
      <c r="E781" t="s">
        <v>937</v>
      </c>
      <c r="F781" t="s">
        <v>1032</v>
      </c>
      <c r="G781" t="s">
        <v>328</v>
      </c>
      <c r="H781" t="e">
        <v>#N/A</v>
      </c>
      <c r="I781" t="s">
        <v>327</v>
      </c>
      <c r="J781" t="s">
        <v>49</v>
      </c>
      <c r="K781" t="s">
        <v>1020</v>
      </c>
      <c r="L781" t="s">
        <v>7</v>
      </c>
      <c r="M781" t="s">
        <v>34</v>
      </c>
      <c r="N781" t="s">
        <v>7</v>
      </c>
      <c r="O781" t="s">
        <v>16</v>
      </c>
      <c r="P781" t="s">
        <v>84</v>
      </c>
      <c r="Q781">
        <v>41105</v>
      </c>
      <c r="R781">
        <v>60011</v>
      </c>
      <c r="S781" t="s">
        <v>85</v>
      </c>
    </row>
    <row r="782" spans="1:19" x14ac:dyDescent="0.25">
      <c r="A782" t="s">
        <v>75</v>
      </c>
      <c r="B782" s="2">
        <v>44986</v>
      </c>
      <c r="C782" s="6">
        <v>-100</v>
      </c>
      <c r="D782" t="s">
        <v>41</v>
      </c>
      <c r="E782" t="s">
        <v>937</v>
      </c>
      <c r="F782" t="s">
        <v>1032</v>
      </c>
      <c r="G782" t="s">
        <v>985</v>
      </c>
      <c r="H782" t="e">
        <v>#N/A</v>
      </c>
      <c r="I782" t="s">
        <v>984</v>
      </c>
      <c r="J782" t="s">
        <v>49</v>
      </c>
      <c r="K782" t="s">
        <v>1020</v>
      </c>
      <c r="L782" t="s">
        <v>7</v>
      </c>
      <c r="M782" t="s">
        <v>34</v>
      </c>
      <c r="N782" t="s">
        <v>7</v>
      </c>
      <c r="O782" t="s">
        <v>16</v>
      </c>
      <c r="P782" t="s">
        <v>84</v>
      </c>
      <c r="Q782">
        <v>41105</v>
      </c>
      <c r="R782">
        <v>60014</v>
      </c>
      <c r="S782" t="s">
        <v>85</v>
      </c>
    </row>
    <row r="783" spans="1:19" x14ac:dyDescent="0.25">
      <c r="A783" t="s">
        <v>75</v>
      </c>
      <c r="B783" s="2">
        <v>44986</v>
      </c>
      <c r="C783" s="6">
        <v>-100</v>
      </c>
      <c r="D783" t="s">
        <v>41</v>
      </c>
      <c r="E783" t="s">
        <v>937</v>
      </c>
      <c r="F783" t="s">
        <v>1032</v>
      </c>
      <c r="G783" t="s">
        <v>985</v>
      </c>
      <c r="H783" t="e">
        <v>#N/A</v>
      </c>
      <c r="I783" t="s">
        <v>984</v>
      </c>
      <c r="J783" t="s">
        <v>49</v>
      </c>
      <c r="K783" t="s">
        <v>1020</v>
      </c>
      <c r="L783" t="s">
        <v>7</v>
      </c>
      <c r="M783" t="s">
        <v>34</v>
      </c>
      <c r="N783" t="s">
        <v>7</v>
      </c>
      <c r="O783" t="s">
        <v>16</v>
      </c>
      <c r="P783" t="s">
        <v>84</v>
      </c>
      <c r="Q783">
        <v>41105</v>
      </c>
      <c r="R783">
        <v>60013</v>
      </c>
      <c r="S783" t="s">
        <v>85</v>
      </c>
    </row>
    <row r="784" spans="1:19" x14ac:dyDescent="0.25">
      <c r="A784" t="s">
        <v>75</v>
      </c>
      <c r="B784" s="2">
        <v>44986</v>
      </c>
      <c r="C784" s="6">
        <v>-6700</v>
      </c>
      <c r="D784" t="s">
        <v>41</v>
      </c>
      <c r="E784" t="s">
        <v>937</v>
      </c>
      <c r="F784" t="s">
        <v>1032</v>
      </c>
      <c r="G784" t="s">
        <v>985</v>
      </c>
      <c r="H784" t="e">
        <v>#N/A</v>
      </c>
      <c r="I784" t="s">
        <v>984</v>
      </c>
      <c r="J784" t="s">
        <v>49</v>
      </c>
      <c r="K784" t="s">
        <v>1020</v>
      </c>
      <c r="L784" t="s">
        <v>7</v>
      </c>
      <c r="M784" t="s">
        <v>34</v>
      </c>
      <c r="N784" t="s">
        <v>7</v>
      </c>
      <c r="O784" t="s">
        <v>16</v>
      </c>
      <c r="P784" t="s">
        <v>84</v>
      </c>
      <c r="Q784">
        <v>41105</v>
      </c>
      <c r="R784">
        <v>60011</v>
      </c>
      <c r="S784" t="s">
        <v>85</v>
      </c>
    </row>
    <row r="785" spans="1:19" x14ac:dyDescent="0.25">
      <c r="A785" t="s">
        <v>75</v>
      </c>
      <c r="B785" s="2">
        <v>44986</v>
      </c>
      <c r="C785" s="6">
        <v>-400</v>
      </c>
      <c r="D785" t="s">
        <v>41</v>
      </c>
      <c r="E785" t="s">
        <v>937</v>
      </c>
      <c r="F785" t="s">
        <v>1032</v>
      </c>
      <c r="G785" t="s">
        <v>987</v>
      </c>
      <c r="H785" t="e">
        <v>#N/A</v>
      </c>
      <c r="I785" t="s">
        <v>986</v>
      </c>
      <c r="J785" t="s">
        <v>48</v>
      </c>
      <c r="K785" t="s">
        <v>1027</v>
      </c>
      <c r="L785" t="s">
        <v>7</v>
      </c>
      <c r="M785" t="s">
        <v>34</v>
      </c>
      <c r="N785" t="s">
        <v>7</v>
      </c>
      <c r="O785" t="s">
        <v>16</v>
      </c>
      <c r="P785" t="s">
        <v>84</v>
      </c>
      <c r="Q785">
        <v>41105</v>
      </c>
      <c r="R785">
        <v>8004</v>
      </c>
      <c r="S785" t="s">
        <v>85</v>
      </c>
    </row>
    <row r="786" spans="1:19" x14ac:dyDescent="0.25">
      <c r="A786" t="s">
        <v>75</v>
      </c>
      <c r="B786" s="2">
        <v>44927</v>
      </c>
      <c r="C786" s="6">
        <v>-60.71</v>
      </c>
      <c r="D786" t="s">
        <v>45</v>
      </c>
      <c r="E786" t="s">
        <v>959</v>
      </c>
      <c r="F786" t="s">
        <v>92</v>
      </c>
      <c r="G786" t="s">
        <v>737</v>
      </c>
      <c r="H786" t="e">
        <v>#N/A</v>
      </c>
      <c r="I786" t="s">
        <v>736</v>
      </c>
      <c r="J786" t="s">
        <v>61</v>
      </c>
      <c r="K786" t="s">
        <v>1022</v>
      </c>
      <c r="L786" t="s">
        <v>7</v>
      </c>
      <c r="M786" t="s">
        <v>34</v>
      </c>
      <c r="N786" t="s">
        <v>9</v>
      </c>
      <c r="O786" t="s">
        <v>23</v>
      </c>
      <c r="P786" t="s">
        <v>84</v>
      </c>
      <c r="Q786">
        <v>41303</v>
      </c>
      <c r="R786">
        <v>30051</v>
      </c>
      <c r="S786" t="s">
        <v>85</v>
      </c>
    </row>
    <row r="787" spans="1:19" x14ac:dyDescent="0.25">
      <c r="A787" t="s">
        <v>75</v>
      </c>
      <c r="B787" s="2">
        <v>44927</v>
      </c>
      <c r="C787" s="6">
        <v>-26.02</v>
      </c>
      <c r="D787" t="s">
        <v>45</v>
      </c>
      <c r="E787" t="s">
        <v>959</v>
      </c>
      <c r="F787" t="s">
        <v>92</v>
      </c>
      <c r="G787" t="s">
        <v>737</v>
      </c>
      <c r="H787" t="e">
        <v>#N/A</v>
      </c>
      <c r="I787" t="s">
        <v>736</v>
      </c>
      <c r="J787" t="s">
        <v>61</v>
      </c>
      <c r="K787" t="s">
        <v>1022</v>
      </c>
      <c r="L787" t="s">
        <v>8</v>
      </c>
      <c r="M787" t="s">
        <v>29</v>
      </c>
      <c r="N787" t="s">
        <v>12</v>
      </c>
      <c r="O787" t="s">
        <v>23</v>
      </c>
      <c r="P787" t="s">
        <v>84</v>
      </c>
      <c r="Q787">
        <v>42303</v>
      </c>
      <c r="R787">
        <v>3005</v>
      </c>
      <c r="S787" t="s">
        <v>85</v>
      </c>
    </row>
    <row r="788" spans="1:19" x14ac:dyDescent="0.25">
      <c r="A788" t="s">
        <v>75</v>
      </c>
      <c r="B788" s="2">
        <v>44927</v>
      </c>
      <c r="C788" s="6">
        <v>-5914.92</v>
      </c>
      <c r="D788" t="s">
        <v>45</v>
      </c>
      <c r="E788" t="s">
        <v>959</v>
      </c>
      <c r="F788" t="s">
        <v>92</v>
      </c>
      <c r="G788" t="s">
        <v>739</v>
      </c>
      <c r="H788" t="e">
        <v>#N/A</v>
      </c>
      <c r="I788" t="s">
        <v>738</v>
      </c>
      <c r="J788" t="s">
        <v>61</v>
      </c>
      <c r="K788" t="s">
        <v>1022</v>
      </c>
      <c r="L788" t="s">
        <v>7</v>
      </c>
      <c r="M788" t="s">
        <v>34</v>
      </c>
      <c r="N788" t="s">
        <v>9</v>
      </c>
      <c r="O788" t="s">
        <v>23</v>
      </c>
      <c r="P788" t="s">
        <v>84</v>
      </c>
      <c r="Q788">
        <v>41303</v>
      </c>
      <c r="R788">
        <v>30051</v>
      </c>
      <c r="S788" t="s">
        <v>85</v>
      </c>
    </row>
    <row r="789" spans="1:19" x14ac:dyDescent="0.25">
      <c r="A789" t="s">
        <v>75</v>
      </c>
      <c r="B789" s="2">
        <v>44927</v>
      </c>
      <c r="C789" s="6">
        <v>-40</v>
      </c>
      <c r="D789" t="s">
        <v>45</v>
      </c>
      <c r="E789" t="s">
        <v>959</v>
      </c>
      <c r="F789" t="s">
        <v>92</v>
      </c>
      <c r="G789" t="s">
        <v>739</v>
      </c>
      <c r="H789" t="e">
        <v>#N/A</v>
      </c>
      <c r="I789" t="s">
        <v>738</v>
      </c>
      <c r="J789" t="s">
        <v>61</v>
      </c>
      <c r="K789" t="s">
        <v>1022</v>
      </c>
      <c r="L789" t="s">
        <v>8</v>
      </c>
      <c r="M789" t="s">
        <v>29</v>
      </c>
      <c r="N789" t="s">
        <v>12</v>
      </c>
      <c r="O789" t="s">
        <v>23</v>
      </c>
      <c r="P789" t="s">
        <v>84</v>
      </c>
      <c r="Q789">
        <v>42303</v>
      </c>
      <c r="R789">
        <v>3005</v>
      </c>
      <c r="S789" t="s">
        <v>85</v>
      </c>
    </row>
    <row r="790" spans="1:19" x14ac:dyDescent="0.25">
      <c r="A790" t="s">
        <v>75</v>
      </c>
      <c r="B790" s="2">
        <v>44927</v>
      </c>
      <c r="C790" s="6">
        <v>-556.74</v>
      </c>
      <c r="D790" t="s">
        <v>45</v>
      </c>
      <c r="E790" t="s">
        <v>959</v>
      </c>
      <c r="F790" t="s">
        <v>92</v>
      </c>
      <c r="G790" t="s">
        <v>741</v>
      </c>
      <c r="H790" t="e">
        <v>#N/A</v>
      </c>
      <c r="I790" t="s">
        <v>740</v>
      </c>
      <c r="J790" t="s">
        <v>61</v>
      </c>
      <c r="K790" t="s">
        <v>1022</v>
      </c>
      <c r="L790" t="s">
        <v>7</v>
      </c>
      <c r="M790" t="s">
        <v>34</v>
      </c>
      <c r="N790" t="s">
        <v>9</v>
      </c>
      <c r="O790" t="s">
        <v>23</v>
      </c>
      <c r="P790" t="s">
        <v>84</v>
      </c>
      <c r="Q790">
        <v>41303</v>
      </c>
      <c r="R790">
        <v>30051</v>
      </c>
      <c r="S790" t="s">
        <v>85</v>
      </c>
    </row>
    <row r="791" spans="1:19" x14ac:dyDescent="0.25">
      <c r="A791" t="s">
        <v>75</v>
      </c>
      <c r="B791" s="2">
        <v>44927</v>
      </c>
      <c r="C791" s="6">
        <v>-238.59</v>
      </c>
      <c r="D791" t="s">
        <v>45</v>
      </c>
      <c r="E791" t="s">
        <v>959</v>
      </c>
      <c r="F791" t="s">
        <v>92</v>
      </c>
      <c r="G791" t="s">
        <v>741</v>
      </c>
      <c r="H791" t="e">
        <v>#N/A</v>
      </c>
      <c r="I791" t="s">
        <v>740</v>
      </c>
      <c r="J791" t="s">
        <v>61</v>
      </c>
      <c r="K791" t="s">
        <v>1022</v>
      </c>
      <c r="L791" t="s">
        <v>8</v>
      </c>
      <c r="M791" t="s">
        <v>29</v>
      </c>
      <c r="N791" t="s">
        <v>12</v>
      </c>
      <c r="O791" t="s">
        <v>23</v>
      </c>
      <c r="P791" t="s">
        <v>84</v>
      </c>
      <c r="Q791">
        <v>42303</v>
      </c>
      <c r="R791">
        <v>3005</v>
      </c>
      <c r="S791" t="s">
        <v>85</v>
      </c>
    </row>
    <row r="792" spans="1:19" x14ac:dyDescent="0.25">
      <c r="A792" t="s">
        <v>75</v>
      </c>
      <c r="B792" s="2">
        <v>44927</v>
      </c>
      <c r="C792" s="6">
        <v>-425.7</v>
      </c>
      <c r="D792" t="s">
        <v>45</v>
      </c>
      <c r="E792" t="s">
        <v>959</v>
      </c>
      <c r="F792" t="s">
        <v>92</v>
      </c>
      <c r="G792" t="s">
        <v>743</v>
      </c>
      <c r="H792" t="e">
        <v>#N/A</v>
      </c>
      <c r="I792" t="s">
        <v>742</v>
      </c>
      <c r="J792" t="s">
        <v>61</v>
      </c>
      <c r="K792" t="s">
        <v>1022</v>
      </c>
      <c r="L792" t="s">
        <v>7</v>
      </c>
      <c r="M792" t="s">
        <v>34</v>
      </c>
      <c r="N792" t="s">
        <v>9</v>
      </c>
      <c r="O792" t="s">
        <v>23</v>
      </c>
      <c r="P792" t="s">
        <v>84</v>
      </c>
      <c r="Q792">
        <v>41303</v>
      </c>
      <c r="R792">
        <v>30051</v>
      </c>
      <c r="S792" t="s">
        <v>85</v>
      </c>
    </row>
    <row r="793" spans="1:19" x14ac:dyDescent="0.25">
      <c r="A793" t="s">
        <v>75</v>
      </c>
      <c r="B793" s="2">
        <v>44927</v>
      </c>
      <c r="C793" s="6">
        <v>-182.45</v>
      </c>
      <c r="D793" t="s">
        <v>45</v>
      </c>
      <c r="E793" t="s">
        <v>959</v>
      </c>
      <c r="F793" t="s">
        <v>92</v>
      </c>
      <c r="G793" t="s">
        <v>743</v>
      </c>
      <c r="H793" t="e">
        <v>#N/A</v>
      </c>
      <c r="I793" t="s">
        <v>742</v>
      </c>
      <c r="J793" t="s">
        <v>61</v>
      </c>
      <c r="K793" t="s">
        <v>1022</v>
      </c>
      <c r="L793" t="s">
        <v>8</v>
      </c>
      <c r="M793" t="s">
        <v>29</v>
      </c>
      <c r="N793" t="s">
        <v>12</v>
      </c>
      <c r="O793" t="s">
        <v>23</v>
      </c>
      <c r="P793" t="s">
        <v>84</v>
      </c>
      <c r="Q793">
        <v>42303</v>
      </c>
      <c r="R793">
        <v>3005</v>
      </c>
      <c r="S793" t="s">
        <v>85</v>
      </c>
    </row>
    <row r="794" spans="1:19" x14ac:dyDescent="0.25">
      <c r="A794" t="s">
        <v>75</v>
      </c>
      <c r="B794" s="2">
        <v>44958</v>
      </c>
      <c r="C794" s="6">
        <v>-3651.18</v>
      </c>
      <c r="D794" t="s">
        <v>45</v>
      </c>
      <c r="E794" t="s">
        <v>959</v>
      </c>
      <c r="F794" t="s">
        <v>92</v>
      </c>
      <c r="G794" t="s">
        <v>745</v>
      </c>
      <c r="H794" t="e">
        <v>#N/A</v>
      </c>
      <c r="I794" t="s">
        <v>744</v>
      </c>
      <c r="J794" t="s">
        <v>61</v>
      </c>
      <c r="K794" t="s">
        <v>1022</v>
      </c>
      <c r="L794" t="s">
        <v>7</v>
      </c>
      <c r="M794" t="s">
        <v>34</v>
      </c>
      <c r="N794" t="s">
        <v>9</v>
      </c>
      <c r="O794" t="s">
        <v>23</v>
      </c>
      <c r="P794" t="s">
        <v>84</v>
      </c>
      <c r="Q794">
        <v>41303</v>
      </c>
      <c r="R794">
        <v>30051</v>
      </c>
      <c r="S794" t="s">
        <v>85</v>
      </c>
    </row>
    <row r="795" spans="1:19" x14ac:dyDescent="0.25">
      <c r="A795" t="s">
        <v>75</v>
      </c>
      <c r="B795" s="2">
        <v>44958</v>
      </c>
      <c r="C795" s="6">
        <v>-99.8</v>
      </c>
      <c r="D795" t="s">
        <v>45</v>
      </c>
      <c r="E795" t="s">
        <v>959</v>
      </c>
      <c r="F795" t="s">
        <v>92</v>
      </c>
      <c r="G795" t="s">
        <v>745</v>
      </c>
      <c r="H795" t="e">
        <v>#N/A</v>
      </c>
      <c r="I795" t="s">
        <v>744</v>
      </c>
      <c r="J795" t="s">
        <v>61</v>
      </c>
      <c r="K795" t="s">
        <v>1022</v>
      </c>
      <c r="L795" t="s">
        <v>8</v>
      </c>
      <c r="M795" t="s">
        <v>29</v>
      </c>
      <c r="N795" t="s">
        <v>12</v>
      </c>
      <c r="O795" t="s">
        <v>23</v>
      </c>
      <c r="P795" t="s">
        <v>84</v>
      </c>
      <c r="Q795">
        <v>42303</v>
      </c>
      <c r="R795">
        <v>3005</v>
      </c>
      <c r="S795" t="s">
        <v>85</v>
      </c>
    </row>
    <row r="796" spans="1:19" x14ac:dyDescent="0.25">
      <c r="A796" t="s">
        <v>75</v>
      </c>
      <c r="B796" s="2">
        <v>44927</v>
      </c>
      <c r="C796" s="6">
        <v>-3762.69</v>
      </c>
      <c r="D796" t="s">
        <v>45</v>
      </c>
      <c r="E796" t="s">
        <v>959</v>
      </c>
      <c r="F796" t="s">
        <v>92</v>
      </c>
      <c r="G796" t="s">
        <v>747</v>
      </c>
      <c r="H796" t="e">
        <v>#N/A</v>
      </c>
      <c r="I796" t="s">
        <v>746</v>
      </c>
      <c r="J796" t="s">
        <v>61</v>
      </c>
      <c r="K796" t="s">
        <v>1022</v>
      </c>
      <c r="L796" t="s">
        <v>7</v>
      </c>
      <c r="M796" t="s">
        <v>34</v>
      </c>
      <c r="N796" t="s">
        <v>9</v>
      </c>
      <c r="O796" t="s">
        <v>23</v>
      </c>
      <c r="P796" t="s">
        <v>84</v>
      </c>
      <c r="Q796">
        <v>41303</v>
      </c>
      <c r="R796">
        <v>30051</v>
      </c>
      <c r="S796" t="s">
        <v>85</v>
      </c>
    </row>
    <row r="797" spans="1:19" x14ac:dyDescent="0.25">
      <c r="A797" t="s">
        <v>75</v>
      </c>
      <c r="B797" s="2">
        <v>44927</v>
      </c>
      <c r="C797" s="6">
        <v>-143.47999999999999</v>
      </c>
      <c r="D797" t="s">
        <v>45</v>
      </c>
      <c r="E797" t="s">
        <v>959</v>
      </c>
      <c r="F797" t="s">
        <v>92</v>
      </c>
      <c r="G797" t="s">
        <v>749</v>
      </c>
      <c r="H797" t="e">
        <v>#N/A</v>
      </c>
      <c r="I797" t="s">
        <v>748</v>
      </c>
      <c r="J797" t="s">
        <v>61</v>
      </c>
      <c r="K797" t="s">
        <v>1022</v>
      </c>
      <c r="L797" t="s">
        <v>7</v>
      </c>
      <c r="M797" t="s">
        <v>34</v>
      </c>
      <c r="N797" t="s">
        <v>9</v>
      </c>
      <c r="O797" t="s">
        <v>23</v>
      </c>
      <c r="P797" t="s">
        <v>84</v>
      </c>
      <c r="Q797">
        <v>41303</v>
      </c>
      <c r="R797">
        <v>30051</v>
      </c>
      <c r="S797" t="s">
        <v>85</v>
      </c>
    </row>
    <row r="798" spans="1:19" x14ac:dyDescent="0.25">
      <c r="A798" t="s">
        <v>75</v>
      </c>
      <c r="B798" s="2">
        <v>44927</v>
      </c>
      <c r="C798" s="6">
        <v>-61.5</v>
      </c>
      <c r="D798" t="s">
        <v>45</v>
      </c>
      <c r="E798" t="s">
        <v>959</v>
      </c>
      <c r="F798" t="s">
        <v>92</v>
      </c>
      <c r="G798" t="s">
        <v>749</v>
      </c>
      <c r="H798" t="e">
        <v>#N/A</v>
      </c>
      <c r="I798" t="s">
        <v>748</v>
      </c>
      <c r="J798" t="s">
        <v>61</v>
      </c>
      <c r="K798" t="s">
        <v>1022</v>
      </c>
      <c r="L798" t="s">
        <v>8</v>
      </c>
      <c r="M798" t="s">
        <v>29</v>
      </c>
      <c r="N798" t="s">
        <v>12</v>
      </c>
      <c r="O798" t="s">
        <v>23</v>
      </c>
      <c r="P798" t="s">
        <v>84</v>
      </c>
      <c r="Q798">
        <v>42303</v>
      </c>
      <c r="R798">
        <v>3005</v>
      </c>
      <c r="S798" t="s">
        <v>85</v>
      </c>
    </row>
    <row r="799" spans="1:19" x14ac:dyDescent="0.25">
      <c r="A799" t="s">
        <v>75</v>
      </c>
      <c r="B799" s="2">
        <v>44958</v>
      </c>
      <c r="C799" s="6">
        <v>-132.16</v>
      </c>
      <c r="D799" t="s">
        <v>45</v>
      </c>
      <c r="E799" t="s">
        <v>959</v>
      </c>
      <c r="F799" t="s">
        <v>92</v>
      </c>
      <c r="G799" t="s">
        <v>927</v>
      </c>
      <c r="H799" t="e">
        <v>#N/A</v>
      </c>
      <c r="I799" t="s">
        <v>926</v>
      </c>
      <c r="J799" t="s">
        <v>61</v>
      </c>
      <c r="K799" t="s">
        <v>1022</v>
      </c>
      <c r="L799" t="s">
        <v>8</v>
      </c>
      <c r="M799" t="s">
        <v>29</v>
      </c>
      <c r="N799" t="s">
        <v>12</v>
      </c>
      <c r="O799" t="s">
        <v>23</v>
      </c>
      <c r="P799" t="s">
        <v>84</v>
      </c>
      <c r="Q799">
        <v>42303</v>
      </c>
      <c r="R799">
        <v>3005</v>
      </c>
      <c r="S799" t="s">
        <v>85</v>
      </c>
    </row>
    <row r="800" spans="1:19" x14ac:dyDescent="0.25">
      <c r="A800" t="s">
        <v>75</v>
      </c>
      <c r="B800" s="2">
        <v>44958</v>
      </c>
      <c r="C800" s="6">
        <v>-86.73</v>
      </c>
      <c r="D800" t="s">
        <v>45</v>
      </c>
      <c r="E800" t="s">
        <v>959</v>
      </c>
      <c r="F800" t="s">
        <v>92</v>
      </c>
      <c r="G800" t="s">
        <v>928</v>
      </c>
      <c r="H800" t="e">
        <v>#N/A</v>
      </c>
      <c r="I800" t="s">
        <v>926</v>
      </c>
      <c r="J800" t="s">
        <v>61</v>
      </c>
      <c r="K800" t="s">
        <v>1022</v>
      </c>
      <c r="L800" t="s">
        <v>8</v>
      </c>
      <c r="M800" t="s">
        <v>29</v>
      </c>
      <c r="N800" t="s">
        <v>12</v>
      </c>
      <c r="O800" t="s">
        <v>23</v>
      </c>
      <c r="P800" t="s">
        <v>84</v>
      </c>
      <c r="Q800">
        <v>42303</v>
      </c>
      <c r="R800">
        <v>3005</v>
      </c>
      <c r="S800" t="s">
        <v>85</v>
      </c>
    </row>
    <row r="801" spans="1:19" x14ac:dyDescent="0.25">
      <c r="A801" t="s">
        <v>75</v>
      </c>
      <c r="B801" s="2">
        <v>44958</v>
      </c>
      <c r="C801" s="6">
        <v>-4368.6499999999996</v>
      </c>
      <c r="D801" t="s">
        <v>45</v>
      </c>
      <c r="E801" t="s">
        <v>959</v>
      </c>
      <c r="F801" t="s">
        <v>92</v>
      </c>
      <c r="G801" t="s">
        <v>751</v>
      </c>
      <c r="H801" t="e">
        <v>#N/A</v>
      </c>
      <c r="I801" t="s">
        <v>750</v>
      </c>
      <c r="J801" t="s">
        <v>61</v>
      </c>
      <c r="K801" t="s">
        <v>1022</v>
      </c>
      <c r="L801" t="s">
        <v>7</v>
      </c>
      <c r="M801" t="s">
        <v>34</v>
      </c>
      <c r="N801" t="s">
        <v>9</v>
      </c>
      <c r="O801" t="s">
        <v>23</v>
      </c>
      <c r="P801" t="s">
        <v>84</v>
      </c>
      <c r="Q801">
        <v>41303</v>
      </c>
      <c r="R801">
        <v>30051</v>
      </c>
      <c r="S801" t="s">
        <v>85</v>
      </c>
    </row>
    <row r="802" spans="1:19" x14ac:dyDescent="0.25">
      <c r="A802" t="s">
        <v>75</v>
      </c>
      <c r="B802" s="2">
        <v>44958</v>
      </c>
      <c r="C802" s="6">
        <v>-1053.1500000000001</v>
      </c>
      <c r="D802" t="s">
        <v>45</v>
      </c>
      <c r="E802" t="s">
        <v>959</v>
      </c>
      <c r="F802" t="s">
        <v>92</v>
      </c>
      <c r="G802" t="s">
        <v>751</v>
      </c>
      <c r="H802" t="e">
        <v>#N/A</v>
      </c>
      <c r="I802" t="s">
        <v>750</v>
      </c>
      <c r="J802" t="s">
        <v>61</v>
      </c>
      <c r="K802" t="s">
        <v>1022</v>
      </c>
      <c r="L802" t="s">
        <v>8</v>
      </c>
      <c r="M802" t="s">
        <v>29</v>
      </c>
      <c r="N802" t="s">
        <v>12</v>
      </c>
      <c r="O802" t="s">
        <v>23</v>
      </c>
      <c r="P802" t="s">
        <v>84</v>
      </c>
      <c r="Q802">
        <v>42303</v>
      </c>
      <c r="R802">
        <v>3005</v>
      </c>
      <c r="S802" t="s">
        <v>85</v>
      </c>
    </row>
    <row r="803" spans="1:19" x14ac:dyDescent="0.25">
      <c r="A803" t="s">
        <v>75</v>
      </c>
      <c r="B803" s="2">
        <v>44986</v>
      </c>
      <c r="C803" s="6">
        <v>-3651.17</v>
      </c>
      <c r="D803" t="s">
        <v>45</v>
      </c>
      <c r="E803" t="s">
        <v>959</v>
      </c>
      <c r="F803" t="s">
        <v>92</v>
      </c>
      <c r="G803" t="s">
        <v>753</v>
      </c>
      <c r="H803" t="e">
        <v>#N/A</v>
      </c>
      <c r="I803" t="s">
        <v>752</v>
      </c>
      <c r="J803" t="s">
        <v>61</v>
      </c>
      <c r="K803" t="s">
        <v>1022</v>
      </c>
      <c r="L803" t="s">
        <v>7</v>
      </c>
      <c r="M803" t="s">
        <v>34</v>
      </c>
      <c r="N803" t="s">
        <v>9</v>
      </c>
      <c r="O803" t="s">
        <v>23</v>
      </c>
      <c r="P803" t="s">
        <v>84</v>
      </c>
      <c r="Q803">
        <v>41303</v>
      </c>
      <c r="R803">
        <v>30051</v>
      </c>
      <c r="S803" t="s">
        <v>85</v>
      </c>
    </row>
    <row r="804" spans="1:19" x14ac:dyDescent="0.25">
      <c r="A804" t="s">
        <v>75</v>
      </c>
      <c r="B804" s="2">
        <v>44986</v>
      </c>
      <c r="C804" s="6">
        <v>-99.8</v>
      </c>
      <c r="D804" t="s">
        <v>45</v>
      </c>
      <c r="E804" t="s">
        <v>959</v>
      </c>
      <c r="F804" t="s">
        <v>92</v>
      </c>
      <c r="G804" t="s">
        <v>753</v>
      </c>
      <c r="H804" t="e">
        <v>#N/A</v>
      </c>
      <c r="I804" t="s">
        <v>752</v>
      </c>
      <c r="J804" t="s">
        <v>61</v>
      </c>
      <c r="K804" t="s">
        <v>1022</v>
      </c>
      <c r="L804" t="s">
        <v>8</v>
      </c>
      <c r="M804" t="s">
        <v>29</v>
      </c>
      <c r="N804" t="s">
        <v>12</v>
      </c>
      <c r="O804" t="s">
        <v>23</v>
      </c>
      <c r="P804" t="s">
        <v>84</v>
      </c>
      <c r="Q804">
        <v>42303</v>
      </c>
      <c r="R804">
        <v>3005</v>
      </c>
      <c r="S804" t="s">
        <v>85</v>
      </c>
    </row>
    <row r="805" spans="1:19" x14ac:dyDescent="0.25">
      <c r="A805" t="s">
        <v>75</v>
      </c>
      <c r="B805" s="2">
        <v>44958</v>
      </c>
      <c r="C805" s="6">
        <v>-30</v>
      </c>
      <c r="D805" t="s">
        <v>45</v>
      </c>
      <c r="E805" t="s">
        <v>959</v>
      </c>
      <c r="F805" t="s">
        <v>92</v>
      </c>
      <c r="G805" t="s">
        <v>755</v>
      </c>
      <c r="H805" t="e">
        <v>#N/A</v>
      </c>
      <c r="I805" t="s">
        <v>754</v>
      </c>
      <c r="J805" t="s">
        <v>61</v>
      </c>
      <c r="K805" t="s">
        <v>1022</v>
      </c>
      <c r="L805" t="s">
        <v>7</v>
      </c>
      <c r="M805" t="s">
        <v>34</v>
      </c>
      <c r="N805" t="s">
        <v>9</v>
      </c>
      <c r="O805" t="s">
        <v>23</v>
      </c>
      <c r="P805" t="s">
        <v>84</v>
      </c>
      <c r="Q805">
        <v>41303</v>
      </c>
      <c r="R805">
        <v>30051</v>
      </c>
      <c r="S805" t="s">
        <v>85</v>
      </c>
    </row>
    <row r="806" spans="1:19" x14ac:dyDescent="0.25">
      <c r="A806" t="s">
        <v>75</v>
      </c>
      <c r="B806" s="2">
        <v>44958</v>
      </c>
      <c r="C806" s="6">
        <v>-189.98</v>
      </c>
      <c r="D806" t="s">
        <v>45</v>
      </c>
      <c r="E806" t="s">
        <v>959</v>
      </c>
      <c r="F806" t="s">
        <v>92</v>
      </c>
      <c r="G806" t="s">
        <v>755</v>
      </c>
      <c r="H806" t="e">
        <v>#N/A</v>
      </c>
      <c r="I806" t="s">
        <v>754</v>
      </c>
      <c r="J806" t="s">
        <v>61</v>
      </c>
      <c r="K806" t="s">
        <v>1022</v>
      </c>
      <c r="L806" t="s">
        <v>8</v>
      </c>
      <c r="M806" t="s">
        <v>29</v>
      </c>
      <c r="N806" t="s">
        <v>12</v>
      </c>
      <c r="O806" t="s">
        <v>23</v>
      </c>
      <c r="P806" t="s">
        <v>84</v>
      </c>
      <c r="Q806">
        <v>42303</v>
      </c>
      <c r="R806">
        <v>3005</v>
      </c>
      <c r="S806" t="s">
        <v>85</v>
      </c>
    </row>
    <row r="807" spans="1:19" x14ac:dyDescent="0.25">
      <c r="A807" t="s">
        <v>75</v>
      </c>
      <c r="B807" s="2">
        <v>44958</v>
      </c>
      <c r="C807" s="6">
        <v>-99.9</v>
      </c>
      <c r="D807" t="s">
        <v>45</v>
      </c>
      <c r="E807" t="s">
        <v>959</v>
      </c>
      <c r="F807" t="s">
        <v>92</v>
      </c>
      <c r="G807" t="s">
        <v>757</v>
      </c>
      <c r="H807" t="e">
        <v>#N/A</v>
      </c>
      <c r="I807" t="s">
        <v>756</v>
      </c>
      <c r="J807" t="s">
        <v>61</v>
      </c>
      <c r="K807" t="s">
        <v>1022</v>
      </c>
      <c r="L807" t="s">
        <v>7</v>
      </c>
      <c r="M807" t="s">
        <v>34</v>
      </c>
      <c r="N807" t="s">
        <v>9</v>
      </c>
      <c r="O807" t="s">
        <v>23</v>
      </c>
      <c r="P807" t="s">
        <v>84</v>
      </c>
      <c r="Q807">
        <v>41303</v>
      </c>
      <c r="R807">
        <v>30051</v>
      </c>
      <c r="S807" t="s">
        <v>85</v>
      </c>
    </row>
    <row r="808" spans="1:19" x14ac:dyDescent="0.25">
      <c r="A808" t="s">
        <v>75</v>
      </c>
      <c r="B808" s="2">
        <v>44958</v>
      </c>
      <c r="C808" s="6">
        <v>-328.79</v>
      </c>
      <c r="D808" t="s">
        <v>45</v>
      </c>
      <c r="E808" t="s">
        <v>959</v>
      </c>
      <c r="F808" t="s">
        <v>92</v>
      </c>
      <c r="G808" t="s">
        <v>757</v>
      </c>
      <c r="H808" t="e">
        <v>#N/A</v>
      </c>
      <c r="I808" t="s">
        <v>756</v>
      </c>
      <c r="J808" t="s">
        <v>61</v>
      </c>
      <c r="K808" t="s">
        <v>1022</v>
      </c>
      <c r="L808" t="s">
        <v>8</v>
      </c>
      <c r="M808" t="s">
        <v>29</v>
      </c>
      <c r="N808" t="s">
        <v>12</v>
      </c>
      <c r="O808" t="s">
        <v>23</v>
      </c>
      <c r="P808" t="s">
        <v>84</v>
      </c>
      <c r="Q808">
        <v>42303</v>
      </c>
      <c r="R808">
        <v>3005</v>
      </c>
      <c r="S808" t="s">
        <v>85</v>
      </c>
    </row>
    <row r="809" spans="1:19" x14ac:dyDescent="0.25">
      <c r="A809" t="s">
        <v>75</v>
      </c>
      <c r="B809" s="2">
        <v>44986</v>
      </c>
      <c r="C809" s="6">
        <v>-2375.75</v>
      </c>
      <c r="D809" t="s">
        <v>18</v>
      </c>
      <c r="E809" t="s">
        <v>935</v>
      </c>
      <c r="F809" t="s">
        <v>89</v>
      </c>
      <c r="G809" t="s">
        <v>157</v>
      </c>
      <c r="H809" t="e">
        <v>#N/A</v>
      </c>
      <c r="I809" t="s">
        <v>156</v>
      </c>
      <c r="J809" t="s">
        <v>67</v>
      </c>
      <c r="K809" t="s">
        <v>1021</v>
      </c>
      <c r="L809" t="s">
        <v>8</v>
      </c>
      <c r="M809" t="s">
        <v>29</v>
      </c>
      <c r="N809" t="s">
        <v>10</v>
      </c>
      <c r="O809" t="s">
        <v>16</v>
      </c>
      <c r="P809" t="s">
        <v>84</v>
      </c>
      <c r="Q809">
        <v>42102</v>
      </c>
      <c r="R809">
        <v>3003</v>
      </c>
      <c r="S809" t="s">
        <v>85</v>
      </c>
    </row>
    <row r="810" spans="1:19" x14ac:dyDescent="0.25">
      <c r="A810" t="s">
        <v>75</v>
      </c>
      <c r="B810" s="2">
        <v>44986</v>
      </c>
      <c r="C810" s="6">
        <v>-5997.97</v>
      </c>
      <c r="D810" t="s">
        <v>18</v>
      </c>
      <c r="E810" t="s">
        <v>935</v>
      </c>
      <c r="F810" t="s">
        <v>89</v>
      </c>
      <c r="G810" t="s">
        <v>833</v>
      </c>
      <c r="H810" t="e">
        <v>#N/A</v>
      </c>
      <c r="I810" t="s">
        <v>156</v>
      </c>
      <c r="J810" t="s">
        <v>69</v>
      </c>
      <c r="K810" t="s">
        <v>1021</v>
      </c>
      <c r="L810" t="s">
        <v>8</v>
      </c>
      <c r="M810" t="s">
        <v>29</v>
      </c>
      <c r="N810" t="s">
        <v>10</v>
      </c>
      <c r="O810" t="s">
        <v>16</v>
      </c>
      <c r="P810" t="s">
        <v>84</v>
      </c>
      <c r="Q810">
        <v>42102</v>
      </c>
      <c r="R810">
        <v>3002</v>
      </c>
      <c r="S810" t="s">
        <v>85</v>
      </c>
    </row>
    <row r="811" spans="1:19" x14ac:dyDescent="0.25">
      <c r="A811" t="s">
        <v>75</v>
      </c>
      <c r="B811" s="2">
        <v>44986</v>
      </c>
      <c r="C811" s="6">
        <v>-5853.99</v>
      </c>
      <c r="D811" t="s">
        <v>18</v>
      </c>
      <c r="E811" t="s">
        <v>935</v>
      </c>
      <c r="F811" t="s">
        <v>89</v>
      </c>
      <c r="G811" t="s">
        <v>157</v>
      </c>
      <c r="H811" t="e">
        <v>#N/A</v>
      </c>
      <c r="I811" t="s">
        <v>156</v>
      </c>
      <c r="J811" t="s">
        <v>49</v>
      </c>
      <c r="K811" t="s">
        <v>1020</v>
      </c>
      <c r="L811" t="s">
        <v>7</v>
      </c>
      <c r="M811" t="s">
        <v>34</v>
      </c>
      <c r="N811" t="s">
        <v>7</v>
      </c>
      <c r="O811" t="s">
        <v>16</v>
      </c>
      <c r="P811" t="s">
        <v>84</v>
      </c>
      <c r="Q811">
        <v>41102</v>
      </c>
      <c r="R811">
        <v>60011</v>
      </c>
      <c r="S811" t="s">
        <v>85</v>
      </c>
    </row>
    <row r="812" spans="1:19" x14ac:dyDescent="0.25">
      <c r="A812" t="s">
        <v>75</v>
      </c>
      <c r="B812" s="2">
        <v>44986</v>
      </c>
      <c r="C812" s="6">
        <v>-11684.6</v>
      </c>
      <c r="D812" t="s">
        <v>18</v>
      </c>
      <c r="E812" t="s">
        <v>935</v>
      </c>
      <c r="F812" t="s">
        <v>89</v>
      </c>
      <c r="G812" t="s">
        <v>158</v>
      </c>
      <c r="H812" t="e">
        <v>#N/A</v>
      </c>
      <c r="I812" t="s">
        <v>156</v>
      </c>
      <c r="J812" t="s">
        <v>49</v>
      </c>
      <c r="K812" t="s">
        <v>1020</v>
      </c>
      <c r="L812" t="s">
        <v>7</v>
      </c>
      <c r="M812" t="s">
        <v>34</v>
      </c>
      <c r="N812" t="s">
        <v>7</v>
      </c>
      <c r="O812" t="s">
        <v>16</v>
      </c>
      <c r="P812" t="s">
        <v>84</v>
      </c>
      <c r="Q812">
        <v>41102</v>
      </c>
      <c r="R812">
        <v>60011</v>
      </c>
      <c r="S812" t="s">
        <v>85</v>
      </c>
    </row>
    <row r="813" spans="1:19" x14ac:dyDescent="0.25">
      <c r="A813" t="s">
        <v>75</v>
      </c>
      <c r="B813" s="2">
        <v>44958</v>
      </c>
      <c r="C813" s="6">
        <v>-16977.830000000002</v>
      </c>
      <c r="D813" t="s">
        <v>18</v>
      </c>
      <c r="E813" t="s">
        <v>935</v>
      </c>
      <c r="F813" t="s">
        <v>89</v>
      </c>
      <c r="G813" t="s">
        <v>160</v>
      </c>
      <c r="H813" t="e">
        <v>#N/A</v>
      </c>
      <c r="I813" t="s">
        <v>159</v>
      </c>
      <c r="J813" t="s">
        <v>49</v>
      </c>
      <c r="K813" t="s">
        <v>1020</v>
      </c>
      <c r="L813" t="s">
        <v>7</v>
      </c>
      <c r="M813" t="s">
        <v>34</v>
      </c>
      <c r="N813" t="s">
        <v>7</v>
      </c>
      <c r="O813" t="s">
        <v>16</v>
      </c>
      <c r="P813" t="s">
        <v>84</v>
      </c>
      <c r="Q813">
        <v>41102</v>
      </c>
      <c r="R813">
        <v>60011</v>
      </c>
      <c r="S813" t="s">
        <v>85</v>
      </c>
    </row>
    <row r="814" spans="1:19" x14ac:dyDescent="0.25">
      <c r="A814" t="s">
        <v>75</v>
      </c>
      <c r="B814" s="2">
        <v>44958</v>
      </c>
      <c r="C814" s="6">
        <v>-2440.0700000000002</v>
      </c>
      <c r="D814" t="s">
        <v>18</v>
      </c>
      <c r="E814" t="s">
        <v>935</v>
      </c>
      <c r="F814" t="s">
        <v>89</v>
      </c>
      <c r="G814" t="s">
        <v>162</v>
      </c>
      <c r="H814" t="e">
        <v>#N/A</v>
      </c>
      <c r="I814" t="s">
        <v>161</v>
      </c>
      <c r="J814" t="s">
        <v>49</v>
      </c>
      <c r="K814" t="s">
        <v>1020</v>
      </c>
      <c r="L814" t="s">
        <v>7</v>
      </c>
      <c r="M814" t="s">
        <v>34</v>
      </c>
      <c r="N814" t="s">
        <v>7</v>
      </c>
      <c r="O814" t="s">
        <v>16</v>
      </c>
      <c r="P814" t="s">
        <v>84</v>
      </c>
      <c r="Q814">
        <v>41102</v>
      </c>
      <c r="R814">
        <v>60011</v>
      </c>
      <c r="S814" t="s">
        <v>85</v>
      </c>
    </row>
    <row r="815" spans="1:19" x14ac:dyDescent="0.25">
      <c r="A815" t="s">
        <v>75</v>
      </c>
      <c r="B815" s="2">
        <v>44986</v>
      </c>
      <c r="C815" s="6">
        <v>-8580.3799999999992</v>
      </c>
      <c r="D815" t="s">
        <v>18</v>
      </c>
      <c r="E815" t="s">
        <v>935</v>
      </c>
      <c r="F815" t="s">
        <v>89</v>
      </c>
      <c r="G815" t="s">
        <v>164</v>
      </c>
      <c r="H815" t="e">
        <v>#N/A</v>
      </c>
      <c r="I815" t="s">
        <v>163</v>
      </c>
      <c r="J815" t="s">
        <v>55</v>
      </c>
      <c r="K815" t="s">
        <v>1027</v>
      </c>
      <c r="L815" t="s">
        <v>7</v>
      </c>
      <c r="M815" t="s">
        <v>34</v>
      </c>
      <c r="N815" t="s">
        <v>7</v>
      </c>
      <c r="O815" t="s">
        <v>16</v>
      </c>
      <c r="P815" t="s">
        <v>84</v>
      </c>
      <c r="Q815">
        <v>41102</v>
      </c>
      <c r="R815">
        <v>7001</v>
      </c>
      <c r="S815" t="s">
        <v>85</v>
      </c>
    </row>
    <row r="816" spans="1:19" x14ac:dyDescent="0.25">
      <c r="A816" t="s">
        <v>75</v>
      </c>
      <c r="B816" s="2">
        <v>44958</v>
      </c>
      <c r="C816" s="6">
        <v>-1209.8399999999999</v>
      </c>
      <c r="D816" t="s">
        <v>18</v>
      </c>
      <c r="E816" t="s">
        <v>935</v>
      </c>
      <c r="F816" t="s">
        <v>89</v>
      </c>
      <c r="G816" t="s">
        <v>835</v>
      </c>
      <c r="H816" t="e">
        <v>#N/A</v>
      </c>
      <c r="I816" t="s">
        <v>834</v>
      </c>
      <c r="J816" t="s">
        <v>33</v>
      </c>
      <c r="K816" t="s">
        <v>1020</v>
      </c>
      <c r="L816" t="s">
        <v>8</v>
      </c>
      <c r="M816" t="s">
        <v>29</v>
      </c>
      <c r="N816" t="s">
        <v>10</v>
      </c>
      <c r="O816" t="s">
        <v>16</v>
      </c>
      <c r="P816" t="s">
        <v>84</v>
      </c>
      <c r="Q816">
        <v>42102</v>
      </c>
      <c r="R816">
        <v>4001</v>
      </c>
      <c r="S816" t="s">
        <v>85</v>
      </c>
    </row>
    <row r="817" spans="1:19" x14ac:dyDescent="0.25">
      <c r="A817" t="s">
        <v>75</v>
      </c>
      <c r="B817" s="2">
        <v>44986</v>
      </c>
      <c r="C817" s="6">
        <v>-3338.49</v>
      </c>
      <c r="D817" t="s">
        <v>18</v>
      </c>
      <c r="E817" t="s">
        <v>935</v>
      </c>
      <c r="F817" t="s">
        <v>89</v>
      </c>
      <c r="G817" t="s">
        <v>166</v>
      </c>
      <c r="H817" t="e">
        <v>#N/A</v>
      </c>
      <c r="I817" t="s">
        <v>165</v>
      </c>
      <c r="J817" t="s">
        <v>56</v>
      </c>
      <c r="K817" t="s">
        <v>1020</v>
      </c>
      <c r="L817" t="s">
        <v>7</v>
      </c>
      <c r="M817" t="s">
        <v>34</v>
      </c>
      <c r="N817" t="s">
        <v>7</v>
      </c>
      <c r="O817" t="s">
        <v>16</v>
      </c>
      <c r="P817" t="s">
        <v>84</v>
      </c>
      <c r="Q817">
        <v>41102</v>
      </c>
      <c r="R817">
        <v>60021</v>
      </c>
      <c r="S817" t="s">
        <v>85</v>
      </c>
    </row>
    <row r="818" spans="1:19" x14ac:dyDescent="0.25">
      <c r="A818" t="s">
        <v>75</v>
      </c>
      <c r="B818" s="2">
        <v>44986</v>
      </c>
      <c r="C818" s="6">
        <v>-4735.8900000000003</v>
      </c>
      <c r="D818" t="s">
        <v>18</v>
      </c>
      <c r="E818" t="s">
        <v>935</v>
      </c>
      <c r="F818" t="s">
        <v>89</v>
      </c>
      <c r="G818" t="s">
        <v>836</v>
      </c>
      <c r="H818" t="e">
        <v>#N/A</v>
      </c>
      <c r="I818" t="s">
        <v>165</v>
      </c>
      <c r="J818" t="s">
        <v>60</v>
      </c>
      <c r="K818" t="s">
        <v>1020</v>
      </c>
      <c r="L818" t="s">
        <v>8</v>
      </c>
      <c r="M818" t="s">
        <v>29</v>
      </c>
      <c r="N818" t="s">
        <v>10</v>
      </c>
      <c r="O818" t="s">
        <v>16</v>
      </c>
      <c r="P818" t="s">
        <v>84</v>
      </c>
      <c r="Q818">
        <v>42102</v>
      </c>
      <c r="R818">
        <v>4002</v>
      </c>
      <c r="S818" t="s">
        <v>85</v>
      </c>
    </row>
    <row r="819" spans="1:19" x14ac:dyDescent="0.25">
      <c r="A819" t="s">
        <v>75</v>
      </c>
      <c r="B819" s="2">
        <v>44986</v>
      </c>
      <c r="C819" s="6">
        <v>-8840.7000000000007</v>
      </c>
      <c r="D819" t="s">
        <v>18</v>
      </c>
      <c r="E819" t="s">
        <v>935</v>
      </c>
      <c r="F819" t="s">
        <v>89</v>
      </c>
      <c r="G819" t="s">
        <v>837</v>
      </c>
      <c r="H819" t="e">
        <v>#N/A</v>
      </c>
      <c r="I819" t="s">
        <v>165</v>
      </c>
      <c r="J819" t="s">
        <v>60</v>
      </c>
      <c r="K819" t="s">
        <v>1020</v>
      </c>
      <c r="L819" t="s">
        <v>8</v>
      </c>
      <c r="M819" t="s">
        <v>29</v>
      </c>
      <c r="N819" t="s">
        <v>10</v>
      </c>
      <c r="O819" t="s">
        <v>16</v>
      </c>
      <c r="P819" t="s">
        <v>84</v>
      </c>
      <c r="Q819">
        <v>42102</v>
      </c>
      <c r="R819">
        <v>4002</v>
      </c>
      <c r="S819" t="s">
        <v>85</v>
      </c>
    </row>
    <row r="820" spans="1:19" x14ac:dyDescent="0.25">
      <c r="A820" t="s">
        <v>75</v>
      </c>
      <c r="B820" s="2">
        <v>44986</v>
      </c>
      <c r="C820" s="6">
        <v>-3741.38</v>
      </c>
      <c r="D820" t="s">
        <v>18</v>
      </c>
      <c r="E820" t="s">
        <v>935</v>
      </c>
      <c r="F820" t="s">
        <v>89</v>
      </c>
      <c r="G820" t="s">
        <v>168</v>
      </c>
      <c r="H820" t="e">
        <v>#N/A</v>
      </c>
      <c r="I820" t="s">
        <v>167</v>
      </c>
      <c r="J820" t="s">
        <v>55</v>
      </c>
      <c r="K820" t="s">
        <v>1027</v>
      </c>
      <c r="L820" t="s">
        <v>7</v>
      </c>
      <c r="M820" t="s">
        <v>34</v>
      </c>
      <c r="N820" t="s">
        <v>7</v>
      </c>
      <c r="O820" t="s">
        <v>16</v>
      </c>
      <c r="P820" t="s">
        <v>84</v>
      </c>
      <c r="Q820">
        <v>41102</v>
      </c>
      <c r="R820">
        <v>7001</v>
      </c>
      <c r="S820" t="s">
        <v>85</v>
      </c>
    </row>
    <row r="821" spans="1:19" x14ac:dyDescent="0.25">
      <c r="A821" t="s">
        <v>75</v>
      </c>
      <c r="B821" s="2">
        <v>44958</v>
      </c>
      <c r="C821" s="6">
        <v>-2974.47</v>
      </c>
      <c r="D821" t="s">
        <v>18</v>
      </c>
      <c r="E821" t="s">
        <v>935</v>
      </c>
      <c r="F821" t="s">
        <v>89</v>
      </c>
      <c r="G821" t="s">
        <v>170</v>
      </c>
      <c r="H821" t="e">
        <v>#N/A</v>
      </c>
      <c r="I821" t="s">
        <v>169</v>
      </c>
      <c r="J821" t="s">
        <v>49</v>
      </c>
      <c r="K821" t="s">
        <v>1020</v>
      </c>
      <c r="L821" t="s">
        <v>7</v>
      </c>
      <c r="M821" t="s">
        <v>34</v>
      </c>
      <c r="N821" t="s">
        <v>7</v>
      </c>
      <c r="O821" t="s">
        <v>16</v>
      </c>
      <c r="P821" t="s">
        <v>84</v>
      </c>
      <c r="Q821">
        <v>41102</v>
      </c>
      <c r="R821">
        <v>60011</v>
      </c>
      <c r="S821" t="s">
        <v>85</v>
      </c>
    </row>
    <row r="822" spans="1:19" x14ac:dyDescent="0.25">
      <c r="A822" t="s">
        <v>75</v>
      </c>
      <c r="B822" s="2">
        <v>44958</v>
      </c>
      <c r="C822" s="6">
        <v>-3522.86</v>
      </c>
      <c r="D822" t="s">
        <v>18</v>
      </c>
      <c r="E822" t="s">
        <v>935</v>
      </c>
      <c r="F822" t="s">
        <v>89</v>
      </c>
      <c r="G822" t="s">
        <v>172</v>
      </c>
      <c r="H822" t="e">
        <v>#N/A</v>
      </c>
      <c r="I822" t="s">
        <v>171</v>
      </c>
      <c r="J822" t="s">
        <v>49</v>
      </c>
      <c r="K822" t="s">
        <v>1020</v>
      </c>
      <c r="L822" t="s">
        <v>7</v>
      </c>
      <c r="M822" t="s">
        <v>34</v>
      </c>
      <c r="N822" t="s">
        <v>7</v>
      </c>
      <c r="O822" t="s">
        <v>16</v>
      </c>
      <c r="P822" t="s">
        <v>84</v>
      </c>
      <c r="Q822">
        <v>41102</v>
      </c>
      <c r="R822">
        <v>60012</v>
      </c>
      <c r="S822" t="s">
        <v>85</v>
      </c>
    </row>
    <row r="823" spans="1:19" x14ac:dyDescent="0.25">
      <c r="A823" t="s">
        <v>75</v>
      </c>
      <c r="B823" s="2">
        <v>44958</v>
      </c>
      <c r="C823" s="6">
        <v>-3369.04</v>
      </c>
      <c r="D823" t="s">
        <v>18</v>
      </c>
      <c r="E823" t="s">
        <v>935</v>
      </c>
      <c r="F823" t="s">
        <v>89</v>
      </c>
      <c r="G823" t="s">
        <v>174</v>
      </c>
      <c r="H823" t="e">
        <v>#N/A</v>
      </c>
      <c r="I823" t="s">
        <v>173</v>
      </c>
      <c r="J823" t="s">
        <v>48</v>
      </c>
      <c r="K823" t="s">
        <v>1027</v>
      </c>
      <c r="L823" t="s">
        <v>8</v>
      </c>
      <c r="M823" t="s">
        <v>29</v>
      </c>
      <c r="N823" t="s">
        <v>10</v>
      </c>
      <c r="O823" t="s">
        <v>16</v>
      </c>
      <c r="P823" t="s">
        <v>84</v>
      </c>
      <c r="Q823">
        <v>42102</v>
      </c>
      <c r="R823">
        <v>8004</v>
      </c>
      <c r="S823" t="s">
        <v>85</v>
      </c>
    </row>
    <row r="824" spans="1:19" x14ac:dyDescent="0.25">
      <c r="A824" t="s">
        <v>75</v>
      </c>
      <c r="B824" s="2">
        <v>44958</v>
      </c>
      <c r="C824" s="6">
        <v>-2941.62</v>
      </c>
      <c r="D824" t="s">
        <v>18</v>
      </c>
      <c r="E824" t="s">
        <v>935</v>
      </c>
      <c r="F824" t="s">
        <v>89</v>
      </c>
      <c r="G824" t="s">
        <v>174</v>
      </c>
      <c r="H824" t="e">
        <v>#N/A</v>
      </c>
      <c r="I824" t="s">
        <v>173</v>
      </c>
      <c r="J824" t="s">
        <v>49</v>
      </c>
      <c r="K824" t="s">
        <v>1020</v>
      </c>
      <c r="L824" t="s">
        <v>7</v>
      </c>
      <c r="M824" t="s">
        <v>34</v>
      </c>
      <c r="N824" t="s">
        <v>7</v>
      </c>
      <c r="O824" t="s">
        <v>16</v>
      </c>
      <c r="P824" t="s">
        <v>84</v>
      </c>
      <c r="Q824">
        <v>41102</v>
      </c>
      <c r="R824">
        <v>60011</v>
      </c>
      <c r="S824" t="s">
        <v>85</v>
      </c>
    </row>
    <row r="825" spans="1:19" x14ac:dyDescent="0.25">
      <c r="A825" t="s">
        <v>75</v>
      </c>
      <c r="B825" s="2">
        <v>44958</v>
      </c>
      <c r="C825" s="6">
        <v>-18730.91</v>
      </c>
      <c r="D825" t="s">
        <v>18</v>
      </c>
      <c r="E825" t="s">
        <v>935</v>
      </c>
      <c r="F825" t="s">
        <v>89</v>
      </c>
      <c r="G825" t="s">
        <v>176</v>
      </c>
      <c r="H825" t="e">
        <v>#N/A</v>
      </c>
      <c r="I825" t="s">
        <v>175</v>
      </c>
      <c r="J825" t="s">
        <v>56</v>
      </c>
      <c r="K825" t="s">
        <v>1020</v>
      </c>
      <c r="L825" t="s">
        <v>7</v>
      </c>
      <c r="M825" t="s">
        <v>34</v>
      </c>
      <c r="N825" t="s">
        <v>7</v>
      </c>
      <c r="O825" t="s">
        <v>16</v>
      </c>
      <c r="P825" t="s">
        <v>84</v>
      </c>
      <c r="Q825">
        <v>41102</v>
      </c>
      <c r="R825">
        <v>60021</v>
      </c>
      <c r="S825" t="s">
        <v>85</v>
      </c>
    </row>
    <row r="826" spans="1:19" x14ac:dyDescent="0.25">
      <c r="A826" t="s">
        <v>75</v>
      </c>
      <c r="B826" s="2">
        <v>44927</v>
      </c>
      <c r="C826" s="6">
        <v>-2942.44</v>
      </c>
      <c r="D826" t="s">
        <v>18</v>
      </c>
      <c r="E826" t="s">
        <v>935</v>
      </c>
      <c r="F826" t="s">
        <v>89</v>
      </c>
      <c r="G826" t="s">
        <v>178</v>
      </c>
      <c r="H826" t="s">
        <v>178</v>
      </c>
      <c r="I826" t="s">
        <v>177</v>
      </c>
      <c r="J826" t="s">
        <v>67</v>
      </c>
      <c r="K826" t="s">
        <v>1021</v>
      </c>
      <c r="L826" t="s">
        <v>8</v>
      </c>
      <c r="M826" t="s">
        <v>29</v>
      </c>
      <c r="N826" t="s">
        <v>10</v>
      </c>
      <c r="O826" t="s">
        <v>16</v>
      </c>
      <c r="P826" t="s">
        <v>84</v>
      </c>
      <c r="Q826">
        <v>42102</v>
      </c>
      <c r="R826">
        <v>3003</v>
      </c>
      <c r="S826" t="s">
        <v>85</v>
      </c>
    </row>
    <row r="827" spans="1:19" x14ac:dyDescent="0.25">
      <c r="A827" t="s">
        <v>75</v>
      </c>
      <c r="B827" s="2">
        <v>44927</v>
      </c>
      <c r="C827" s="6">
        <v>-1870.54</v>
      </c>
      <c r="D827" t="s">
        <v>18</v>
      </c>
      <c r="E827" t="s">
        <v>935</v>
      </c>
      <c r="F827" t="s">
        <v>89</v>
      </c>
      <c r="G827" t="s">
        <v>178</v>
      </c>
      <c r="H827" t="s">
        <v>178</v>
      </c>
      <c r="I827" t="s">
        <v>177</v>
      </c>
      <c r="J827" t="s">
        <v>68</v>
      </c>
      <c r="K827" t="s">
        <v>1021</v>
      </c>
      <c r="L827" t="s">
        <v>8</v>
      </c>
      <c r="M827" t="s">
        <v>29</v>
      </c>
      <c r="N827" t="s">
        <v>10</v>
      </c>
      <c r="O827" t="s">
        <v>16</v>
      </c>
      <c r="P827" t="s">
        <v>84</v>
      </c>
      <c r="Q827">
        <v>42102</v>
      </c>
      <c r="R827">
        <v>3004</v>
      </c>
      <c r="S827" t="s">
        <v>85</v>
      </c>
    </row>
    <row r="828" spans="1:19" x14ac:dyDescent="0.25">
      <c r="A828" t="s">
        <v>75</v>
      </c>
      <c r="B828" s="2">
        <v>44927</v>
      </c>
      <c r="C828" s="6">
        <v>-2224.4499999999998</v>
      </c>
      <c r="D828" t="s">
        <v>18</v>
      </c>
      <c r="E828" t="s">
        <v>935</v>
      </c>
      <c r="F828" t="s">
        <v>89</v>
      </c>
      <c r="G828" t="s">
        <v>178</v>
      </c>
      <c r="H828" t="s">
        <v>178</v>
      </c>
      <c r="I828" t="s">
        <v>177</v>
      </c>
      <c r="J828" t="s">
        <v>49</v>
      </c>
      <c r="K828" t="s">
        <v>1020</v>
      </c>
      <c r="L828" t="s">
        <v>7</v>
      </c>
      <c r="M828" t="s">
        <v>34</v>
      </c>
      <c r="N828" t="s">
        <v>7</v>
      </c>
      <c r="O828" t="s">
        <v>16</v>
      </c>
      <c r="P828" t="s">
        <v>84</v>
      </c>
      <c r="Q828">
        <v>41102</v>
      </c>
      <c r="R828">
        <v>60012</v>
      </c>
      <c r="S828" t="s">
        <v>85</v>
      </c>
    </row>
    <row r="829" spans="1:19" x14ac:dyDescent="0.25">
      <c r="A829" t="s">
        <v>75</v>
      </c>
      <c r="B829" s="2">
        <v>44927</v>
      </c>
      <c r="C829" s="6">
        <v>-25218.11</v>
      </c>
      <c r="D829" t="s">
        <v>18</v>
      </c>
      <c r="E829" t="s">
        <v>935</v>
      </c>
      <c r="F829" t="s">
        <v>89</v>
      </c>
      <c r="G829" t="s">
        <v>178</v>
      </c>
      <c r="H829" t="s">
        <v>178</v>
      </c>
      <c r="I829" t="s">
        <v>177</v>
      </c>
      <c r="J829" t="s">
        <v>49</v>
      </c>
      <c r="K829" t="s">
        <v>1020</v>
      </c>
      <c r="L829" t="s">
        <v>7</v>
      </c>
      <c r="M829" t="s">
        <v>34</v>
      </c>
      <c r="N829" t="s">
        <v>7</v>
      </c>
      <c r="O829" t="s">
        <v>16</v>
      </c>
      <c r="P829" t="s">
        <v>84</v>
      </c>
      <c r="Q829">
        <v>41102</v>
      </c>
      <c r="R829">
        <v>60011</v>
      </c>
      <c r="S829" t="s">
        <v>85</v>
      </c>
    </row>
    <row r="830" spans="1:19" x14ac:dyDescent="0.25">
      <c r="A830" t="s">
        <v>75</v>
      </c>
      <c r="B830" s="2">
        <v>44927</v>
      </c>
      <c r="C830" s="6">
        <v>-2417.79</v>
      </c>
      <c r="D830" t="s">
        <v>18</v>
      </c>
      <c r="E830" t="s">
        <v>935</v>
      </c>
      <c r="F830" t="s">
        <v>89</v>
      </c>
      <c r="G830" t="s">
        <v>180</v>
      </c>
      <c r="H830" t="s">
        <v>180</v>
      </c>
      <c r="I830" t="s">
        <v>179</v>
      </c>
      <c r="J830" t="s">
        <v>49</v>
      </c>
      <c r="K830" t="s">
        <v>1020</v>
      </c>
      <c r="L830" t="s">
        <v>7</v>
      </c>
      <c r="M830" t="s">
        <v>34</v>
      </c>
      <c r="N830" t="s">
        <v>7</v>
      </c>
      <c r="O830" t="s">
        <v>16</v>
      </c>
      <c r="P830" t="s">
        <v>84</v>
      </c>
      <c r="Q830">
        <v>41102</v>
      </c>
      <c r="R830">
        <v>60011</v>
      </c>
      <c r="S830" t="s">
        <v>85</v>
      </c>
    </row>
    <row r="831" spans="1:19" x14ac:dyDescent="0.25">
      <c r="A831" t="s">
        <v>75</v>
      </c>
      <c r="B831" s="2">
        <v>44927</v>
      </c>
      <c r="C831" s="6">
        <v>-2962.27</v>
      </c>
      <c r="D831" t="s">
        <v>18</v>
      </c>
      <c r="E831" t="s">
        <v>935</v>
      </c>
      <c r="F831" t="s">
        <v>89</v>
      </c>
      <c r="G831" t="s">
        <v>180</v>
      </c>
      <c r="H831" t="s">
        <v>180</v>
      </c>
      <c r="I831" t="s">
        <v>179</v>
      </c>
      <c r="J831" t="s">
        <v>49</v>
      </c>
      <c r="K831" t="s">
        <v>1020</v>
      </c>
      <c r="L831" t="s">
        <v>7</v>
      </c>
      <c r="M831" t="s">
        <v>34</v>
      </c>
      <c r="N831" t="s">
        <v>7</v>
      </c>
      <c r="O831" t="s">
        <v>16</v>
      </c>
      <c r="P831" t="s">
        <v>84</v>
      </c>
      <c r="Q831">
        <v>41102</v>
      </c>
      <c r="R831">
        <v>60013</v>
      </c>
      <c r="S831" t="s">
        <v>85</v>
      </c>
    </row>
    <row r="832" spans="1:19" x14ac:dyDescent="0.25">
      <c r="A832" t="s">
        <v>75</v>
      </c>
      <c r="B832" s="2">
        <v>44986</v>
      </c>
      <c r="C832" s="6">
        <v>-2553.1999999999998</v>
      </c>
      <c r="D832" t="s">
        <v>18</v>
      </c>
      <c r="E832" t="s">
        <v>935</v>
      </c>
      <c r="F832" t="s">
        <v>89</v>
      </c>
      <c r="G832" t="s">
        <v>182</v>
      </c>
      <c r="H832" t="e">
        <v>#N/A</v>
      </c>
      <c r="I832" t="s">
        <v>181</v>
      </c>
      <c r="J832" t="s">
        <v>49</v>
      </c>
      <c r="K832" t="s">
        <v>1020</v>
      </c>
      <c r="L832" t="s">
        <v>7</v>
      </c>
      <c r="M832" t="s">
        <v>34</v>
      </c>
      <c r="N832" t="s">
        <v>7</v>
      </c>
      <c r="O832" t="s">
        <v>16</v>
      </c>
      <c r="P832" t="s">
        <v>84</v>
      </c>
      <c r="Q832">
        <v>41102</v>
      </c>
      <c r="R832">
        <v>60011</v>
      </c>
      <c r="S832" t="s">
        <v>85</v>
      </c>
    </row>
    <row r="833" spans="1:19" x14ac:dyDescent="0.25">
      <c r="A833" t="s">
        <v>75</v>
      </c>
      <c r="B833" s="2">
        <v>44986</v>
      </c>
      <c r="C833" s="6">
        <v>-3766.65</v>
      </c>
      <c r="D833" t="s">
        <v>18</v>
      </c>
      <c r="E833" t="s">
        <v>935</v>
      </c>
      <c r="F833" t="s">
        <v>89</v>
      </c>
      <c r="G833" t="s">
        <v>182</v>
      </c>
      <c r="H833" t="e">
        <v>#N/A</v>
      </c>
      <c r="I833" t="s">
        <v>181</v>
      </c>
      <c r="J833" t="s">
        <v>49</v>
      </c>
      <c r="K833" t="s">
        <v>1020</v>
      </c>
      <c r="L833" t="s">
        <v>7</v>
      </c>
      <c r="M833" t="s">
        <v>34</v>
      </c>
      <c r="N833" t="s">
        <v>7</v>
      </c>
      <c r="O833" t="s">
        <v>16</v>
      </c>
      <c r="P833" t="s">
        <v>84</v>
      </c>
      <c r="Q833">
        <v>41102</v>
      </c>
      <c r="R833">
        <v>60012</v>
      </c>
      <c r="S833" t="s">
        <v>85</v>
      </c>
    </row>
    <row r="834" spans="1:19" x14ac:dyDescent="0.25">
      <c r="A834" t="s">
        <v>75</v>
      </c>
      <c r="B834" s="2">
        <v>44927</v>
      </c>
      <c r="C834" s="6">
        <v>-2356.2800000000002</v>
      </c>
      <c r="D834" t="s">
        <v>18</v>
      </c>
      <c r="E834" t="s">
        <v>935</v>
      </c>
      <c r="F834" t="s">
        <v>89</v>
      </c>
      <c r="G834" t="s">
        <v>184</v>
      </c>
      <c r="H834" t="s">
        <v>184</v>
      </c>
      <c r="I834" t="s">
        <v>183</v>
      </c>
      <c r="J834" t="s">
        <v>33</v>
      </c>
      <c r="K834" t="s">
        <v>1020</v>
      </c>
      <c r="L834" t="s">
        <v>8</v>
      </c>
      <c r="M834" t="s">
        <v>29</v>
      </c>
      <c r="N834" t="s">
        <v>10</v>
      </c>
      <c r="O834" t="s">
        <v>16</v>
      </c>
      <c r="P834" t="s">
        <v>84</v>
      </c>
      <c r="Q834">
        <v>42102</v>
      </c>
      <c r="R834">
        <v>4001</v>
      </c>
      <c r="S834" t="s">
        <v>85</v>
      </c>
    </row>
    <row r="835" spans="1:19" x14ac:dyDescent="0.25">
      <c r="A835" t="s">
        <v>75</v>
      </c>
      <c r="B835" s="2">
        <v>44927</v>
      </c>
      <c r="C835" s="6">
        <v>-7992.25</v>
      </c>
      <c r="D835" t="s">
        <v>18</v>
      </c>
      <c r="E835" t="s">
        <v>935</v>
      </c>
      <c r="F835" t="s">
        <v>89</v>
      </c>
      <c r="G835" t="s">
        <v>184</v>
      </c>
      <c r="H835" t="s">
        <v>184</v>
      </c>
      <c r="I835" t="s">
        <v>183</v>
      </c>
      <c r="J835" t="s">
        <v>56</v>
      </c>
      <c r="K835" t="s">
        <v>1020</v>
      </c>
      <c r="L835" t="s">
        <v>7</v>
      </c>
      <c r="M835" t="s">
        <v>34</v>
      </c>
      <c r="N835" t="s">
        <v>7</v>
      </c>
      <c r="O835" t="s">
        <v>16</v>
      </c>
      <c r="P835" t="s">
        <v>84</v>
      </c>
      <c r="Q835">
        <v>41102</v>
      </c>
      <c r="R835">
        <v>6002</v>
      </c>
      <c r="S835" t="s">
        <v>85</v>
      </c>
    </row>
    <row r="836" spans="1:19" x14ac:dyDescent="0.25">
      <c r="A836" t="s">
        <v>75</v>
      </c>
      <c r="B836" s="2">
        <v>44927</v>
      </c>
      <c r="C836" s="6">
        <v>-6876.81</v>
      </c>
      <c r="D836" t="s">
        <v>18</v>
      </c>
      <c r="E836" t="s">
        <v>935</v>
      </c>
      <c r="F836" t="s">
        <v>89</v>
      </c>
      <c r="G836" t="s">
        <v>184</v>
      </c>
      <c r="H836" t="s">
        <v>184</v>
      </c>
      <c r="I836" t="s">
        <v>183</v>
      </c>
      <c r="J836" t="s">
        <v>50</v>
      </c>
      <c r="K836" t="s">
        <v>1020</v>
      </c>
      <c r="L836" t="s">
        <v>8</v>
      </c>
      <c r="M836" t="s">
        <v>29</v>
      </c>
      <c r="N836" t="s">
        <v>10</v>
      </c>
      <c r="O836" t="s">
        <v>16</v>
      </c>
      <c r="P836" t="s">
        <v>84</v>
      </c>
      <c r="Q836">
        <v>42102</v>
      </c>
      <c r="R836">
        <v>40036</v>
      </c>
      <c r="S836" t="s">
        <v>85</v>
      </c>
    </row>
    <row r="837" spans="1:19" x14ac:dyDescent="0.25">
      <c r="A837" t="s">
        <v>75</v>
      </c>
      <c r="B837" s="2">
        <v>44927</v>
      </c>
      <c r="C837" s="6">
        <v>-13290.88</v>
      </c>
      <c r="D837" t="s">
        <v>18</v>
      </c>
      <c r="E837" t="s">
        <v>935</v>
      </c>
      <c r="F837" t="s">
        <v>89</v>
      </c>
      <c r="G837" t="s">
        <v>184</v>
      </c>
      <c r="H837" t="s">
        <v>184</v>
      </c>
      <c r="I837" t="s">
        <v>183</v>
      </c>
      <c r="J837" t="s">
        <v>60</v>
      </c>
      <c r="K837" t="s">
        <v>1020</v>
      </c>
      <c r="L837" t="s">
        <v>8</v>
      </c>
      <c r="M837" t="s">
        <v>29</v>
      </c>
      <c r="N837" t="s">
        <v>10</v>
      </c>
      <c r="O837" t="s">
        <v>16</v>
      </c>
      <c r="P837" t="s">
        <v>84</v>
      </c>
      <c r="Q837">
        <v>42102</v>
      </c>
      <c r="R837">
        <v>40026</v>
      </c>
      <c r="S837" t="s">
        <v>85</v>
      </c>
    </row>
    <row r="838" spans="1:19" x14ac:dyDescent="0.25">
      <c r="A838" t="s">
        <v>75</v>
      </c>
      <c r="B838" s="2">
        <v>44927</v>
      </c>
      <c r="C838" s="6">
        <v>-3025.11</v>
      </c>
      <c r="D838" t="s">
        <v>18</v>
      </c>
      <c r="E838" t="s">
        <v>935</v>
      </c>
      <c r="F838" t="s">
        <v>89</v>
      </c>
      <c r="G838" t="s">
        <v>186</v>
      </c>
      <c r="H838" t="s">
        <v>186</v>
      </c>
      <c r="I838" t="s">
        <v>185</v>
      </c>
      <c r="J838" t="s">
        <v>49</v>
      </c>
      <c r="K838" t="s">
        <v>1020</v>
      </c>
      <c r="L838" t="s">
        <v>7</v>
      </c>
      <c r="M838" t="s">
        <v>34</v>
      </c>
      <c r="N838" t="s">
        <v>7</v>
      </c>
      <c r="O838" t="s">
        <v>16</v>
      </c>
      <c r="P838" t="s">
        <v>84</v>
      </c>
      <c r="Q838">
        <v>41102</v>
      </c>
      <c r="R838">
        <v>60011</v>
      </c>
      <c r="S838" t="s">
        <v>85</v>
      </c>
    </row>
    <row r="839" spans="1:19" x14ac:dyDescent="0.25">
      <c r="A839" t="s">
        <v>75</v>
      </c>
      <c r="B839" s="2">
        <v>44927</v>
      </c>
      <c r="C839" s="6">
        <v>-2500.3200000000002</v>
      </c>
      <c r="D839" t="s">
        <v>18</v>
      </c>
      <c r="E839" t="s">
        <v>935</v>
      </c>
      <c r="F839" t="s">
        <v>89</v>
      </c>
      <c r="G839" t="s">
        <v>188</v>
      </c>
      <c r="H839" t="s">
        <v>188</v>
      </c>
      <c r="I839" t="s">
        <v>187</v>
      </c>
      <c r="J839" t="s">
        <v>48</v>
      </c>
      <c r="K839" t="s">
        <v>1027</v>
      </c>
      <c r="L839" t="s">
        <v>8</v>
      </c>
      <c r="M839" t="s">
        <v>29</v>
      </c>
      <c r="N839" t="s">
        <v>10</v>
      </c>
      <c r="O839" t="s">
        <v>16</v>
      </c>
      <c r="P839" t="s">
        <v>84</v>
      </c>
      <c r="Q839">
        <v>42102</v>
      </c>
      <c r="R839">
        <v>8004</v>
      </c>
      <c r="S839" t="s">
        <v>85</v>
      </c>
    </row>
    <row r="840" spans="1:19" x14ac:dyDescent="0.25">
      <c r="A840" t="s">
        <v>75</v>
      </c>
      <c r="B840" s="2">
        <v>44927</v>
      </c>
      <c r="C840" s="6">
        <v>-3334.69</v>
      </c>
      <c r="D840" t="s">
        <v>18</v>
      </c>
      <c r="E840" t="s">
        <v>935</v>
      </c>
      <c r="F840" t="s">
        <v>89</v>
      </c>
      <c r="G840" t="s">
        <v>188</v>
      </c>
      <c r="H840" t="s">
        <v>188</v>
      </c>
      <c r="I840" t="s">
        <v>187</v>
      </c>
      <c r="J840" t="s">
        <v>55</v>
      </c>
      <c r="K840" t="s">
        <v>1027</v>
      </c>
      <c r="L840" t="s">
        <v>7</v>
      </c>
      <c r="M840" t="s">
        <v>34</v>
      </c>
      <c r="N840" t="s">
        <v>7</v>
      </c>
      <c r="O840" t="s">
        <v>16</v>
      </c>
      <c r="P840" t="s">
        <v>84</v>
      </c>
      <c r="Q840">
        <v>41102</v>
      </c>
      <c r="R840">
        <v>7001</v>
      </c>
      <c r="S840" t="s">
        <v>85</v>
      </c>
    </row>
    <row r="841" spans="1:19" x14ac:dyDescent="0.25">
      <c r="A841" t="s">
        <v>75</v>
      </c>
      <c r="B841" s="2">
        <v>44927</v>
      </c>
      <c r="C841" s="6">
        <v>-12494.99</v>
      </c>
      <c r="D841" t="s">
        <v>18</v>
      </c>
      <c r="E841" t="s">
        <v>935</v>
      </c>
      <c r="F841" t="s">
        <v>89</v>
      </c>
      <c r="G841" t="s">
        <v>839</v>
      </c>
      <c r="H841" t="s">
        <v>839</v>
      </c>
      <c r="I841" t="s">
        <v>838</v>
      </c>
      <c r="J841" t="s">
        <v>60</v>
      </c>
      <c r="K841" t="s">
        <v>1020</v>
      </c>
      <c r="L841" t="s">
        <v>8</v>
      </c>
      <c r="M841" t="s">
        <v>29</v>
      </c>
      <c r="N841" t="s">
        <v>10</v>
      </c>
      <c r="O841" t="s">
        <v>16</v>
      </c>
      <c r="P841" t="s">
        <v>84</v>
      </c>
      <c r="Q841">
        <v>42102</v>
      </c>
      <c r="R841">
        <v>40026</v>
      </c>
      <c r="S841" t="s">
        <v>85</v>
      </c>
    </row>
    <row r="842" spans="1:19" x14ac:dyDescent="0.25">
      <c r="A842" t="s">
        <v>75</v>
      </c>
      <c r="B842" s="2">
        <v>44927</v>
      </c>
      <c r="C842" s="6">
        <v>-446.1</v>
      </c>
      <c r="D842" t="s">
        <v>22</v>
      </c>
      <c r="E842" t="s">
        <v>954</v>
      </c>
      <c r="F842" t="s">
        <v>86</v>
      </c>
      <c r="G842" t="s">
        <v>398</v>
      </c>
      <c r="H842" t="s">
        <v>398</v>
      </c>
      <c r="I842" t="s">
        <v>397</v>
      </c>
      <c r="J842" t="s">
        <v>55</v>
      </c>
      <c r="K842" t="s">
        <v>1027</v>
      </c>
      <c r="L842" t="s">
        <v>7</v>
      </c>
      <c r="M842" t="s">
        <v>34</v>
      </c>
      <c r="N842" t="s">
        <v>8</v>
      </c>
      <c r="O842" t="s">
        <v>20</v>
      </c>
      <c r="P842" t="s">
        <v>84</v>
      </c>
      <c r="Q842">
        <v>41202</v>
      </c>
      <c r="R842">
        <v>7001</v>
      </c>
      <c r="S842" t="s">
        <v>85</v>
      </c>
    </row>
    <row r="843" spans="1:19" x14ac:dyDescent="0.25">
      <c r="A843" t="s">
        <v>75</v>
      </c>
      <c r="B843" s="2">
        <v>44927</v>
      </c>
      <c r="C843" s="6">
        <v>-2704.34</v>
      </c>
      <c r="D843" t="s">
        <v>22</v>
      </c>
      <c r="E843" t="s">
        <v>954</v>
      </c>
      <c r="F843" t="s">
        <v>86</v>
      </c>
      <c r="G843" t="s">
        <v>398</v>
      </c>
      <c r="H843" t="s">
        <v>398</v>
      </c>
      <c r="I843" t="s">
        <v>397</v>
      </c>
      <c r="J843" t="s">
        <v>49</v>
      </c>
      <c r="K843" t="s">
        <v>1020</v>
      </c>
      <c r="L843" t="s">
        <v>7</v>
      </c>
      <c r="M843" t="s">
        <v>34</v>
      </c>
      <c r="N843" t="s">
        <v>8</v>
      </c>
      <c r="O843" t="s">
        <v>20</v>
      </c>
      <c r="P843" t="s">
        <v>84</v>
      </c>
      <c r="Q843">
        <v>41202</v>
      </c>
      <c r="R843">
        <v>60011</v>
      </c>
      <c r="S843" t="s">
        <v>85</v>
      </c>
    </row>
    <row r="844" spans="1:19" x14ac:dyDescent="0.25">
      <c r="A844" t="s">
        <v>75</v>
      </c>
      <c r="B844" s="2">
        <v>44958</v>
      </c>
      <c r="C844" s="6">
        <v>-446.28</v>
      </c>
      <c r="D844" t="s">
        <v>22</v>
      </c>
      <c r="E844" t="s">
        <v>954</v>
      </c>
      <c r="F844" t="s">
        <v>86</v>
      </c>
      <c r="G844" t="s">
        <v>400</v>
      </c>
      <c r="H844" t="e">
        <v>#N/A</v>
      </c>
      <c r="I844" t="s">
        <v>399</v>
      </c>
      <c r="J844" t="s">
        <v>55</v>
      </c>
      <c r="K844" t="s">
        <v>1027</v>
      </c>
      <c r="L844" t="s">
        <v>7</v>
      </c>
      <c r="M844" t="s">
        <v>34</v>
      </c>
      <c r="N844" t="s">
        <v>8</v>
      </c>
      <c r="O844" t="s">
        <v>20</v>
      </c>
      <c r="P844" t="s">
        <v>84</v>
      </c>
      <c r="Q844">
        <v>41202</v>
      </c>
      <c r="R844">
        <v>7001</v>
      </c>
      <c r="S844" t="s">
        <v>85</v>
      </c>
    </row>
    <row r="845" spans="1:19" x14ac:dyDescent="0.25">
      <c r="A845" t="s">
        <v>75</v>
      </c>
      <c r="B845" s="2">
        <v>44958</v>
      </c>
      <c r="C845" s="6">
        <v>-2458.5700000000002</v>
      </c>
      <c r="D845" t="s">
        <v>22</v>
      </c>
      <c r="E845" t="s">
        <v>954</v>
      </c>
      <c r="F845" t="s">
        <v>86</v>
      </c>
      <c r="G845" t="s">
        <v>400</v>
      </c>
      <c r="H845" t="e">
        <v>#N/A</v>
      </c>
      <c r="I845" t="s">
        <v>399</v>
      </c>
      <c r="J845" t="s">
        <v>49</v>
      </c>
      <c r="K845" t="s">
        <v>1020</v>
      </c>
      <c r="L845" t="s">
        <v>7</v>
      </c>
      <c r="M845" t="s">
        <v>34</v>
      </c>
      <c r="N845" t="s">
        <v>8</v>
      </c>
      <c r="O845" t="s">
        <v>20</v>
      </c>
      <c r="P845" t="s">
        <v>84</v>
      </c>
      <c r="Q845">
        <v>41202</v>
      </c>
      <c r="R845">
        <v>60011</v>
      </c>
      <c r="S845" t="s">
        <v>85</v>
      </c>
    </row>
    <row r="846" spans="1:19" x14ac:dyDescent="0.25">
      <c r="A846" t="s">
        <v>75</v>
      </c>
      <c r="B846" s="2">
        <v>44927</v>
      </c>
      <c r="C846" s="6">
        <v>-432.14</v>
      </c>
      <c r="D846" t="s">
        <v>22</v>
      </c>
      <c r="E846" t="s">
        <v>954</v>
      </c>
      <c r="F846" t="s">
        <v>86</v>
      </c>
      <c r="G846" t="s">
        <v>402</v>
      </c>
      <c r="H846" t="s">
        <v>402</v>
      </c>
      <c r="I846" t="s">
        <v>401</v>
      </c>
      <c r="J846" t="s">
        <v>67</v>
      </c>
      <c r="K846" t="s">
        <v>1021</v>
      </c>
      <c r="L846" t="s">
        <v>8</v>
      </c>
      <c r="M846" t="s">
        <v>29</v>
      </c>
      <c r="N846" t="s">
        <v>11</v>
      </c>
      <c r="O846" t="s">
        <v>20</v>
      </c>
      <c r="P846" t="s">
        <v>84</v>
      </c>
      <c r="Q846">
        <v>42202</v>
      </c>
      <c r="R846">
        <v>3003</v>
      </c>
      <c r="S846" t="s">
        <v>85</v>
      </c>
    </row>
    <row r="847" spans="1:19" x14ac:dyDescent="0.25">
      <c r="A847" t="s">
        <v>75</v>
      </c>
      <c r="B847" s="2">
        <v>44927</v>
      </c>
      <c r="C847" s="6">
        <v>-166.12</v>
      </c>
      <c r="D847" t="s">
        <v>22</v>
      </c>
      <c r="E847" t="s">
        <v>954</v>
      </c>
      <c r="F847" t="s">
        <v>86</v>
      </c>
      <c r="G847" t="s">
        <v>402</v>
      </c>
      <c r="H847" t="s">
        <v>402</v>
      </c>
      <c r="I847" t="s">
        <v>401</v>
      </c>
      <c r="J847" t="s">
        <v>61</v>
      </c>
      <c r="K847" t="s">
        <v>1022</v>
      </c>
      <c r="L847" t="s">
        <v>8</v>
      </c>
      <c r="M847" t="s">
        <v>29</v>
      </c>
      <c r="N847" t="s">
        <v>11</v>
      </c>
      <c r="O847" t="s">
        <v>20</v>
      </c>
      <c r="P847" t="s">
        <v>84</v>
      </c>
      <c r="Q847">
        <v>42202</v>
      </c>
      <c r="R847">
        <v>3005</v>
      </c>
      <c r="S847" t="s">
        <v>85</v>
      </c>
    </row>
    <row r="848" spans="1:19" x14ac:dyDescent="0.25">
      <c r="A848" t="s">
        <v>75</v>
      </c>
      <c r="B848" s="2">
        <v>44927</v>
      </c>
      <c r="C848" s="6">
        <v>-263.77999999999997</v>
      </c>
      <c r="D848" t="s">
        <v>22</v>
      </c>
      <c r="E848" t="s">
        <v>954</v>
      </c>
      <c r="F848" t="s">
        <v>86</v>
      </c>
      <c r="G848" t="s">
        <v>402</v>
      </c>
      <c r="H848" t="s">
        <v>402</v>
      </c>
      <c r="I848" t="s">
        <v>401</v>
      </c>
      <c r="J848" t="s">
        <v>61</v>
      </c>
      <c r="K848" t="s">
        <v>1022</v>
      </c>
      <c r="L848" t="s">
        <v>8</v>
      </c>
      <c r="M848" t="s">
        <v>29</v>
      </c>
      <c r="N848" t="s">
        <v>11</v>
      </c>
      <c r="O848" t="s">
        <v>20</v>
      </c>
      <c r="P848" t="s">
        <v>84</v>
      </c>
      <c r="Q848">
        <v>42202</v>
      </c>
      <c r="R848">
        <v>3005</v>
      </c>
      <c r="S848" t="s">
        <v>85</v>
      </c>
    </row>
    <row r="849" spans="1:19" x14ac:dyDescent="0.25">
      <c r="A849" t="s">
        <v>75</v>
      </c>
      <c r="B849" s="2">
        <v>44927</v>
      </c>
      <c r="C849" s="6">
        <v>-122.13</v>
      </c>
      <c r="D849" t="s">
        <v>22</v>
      </c>
      <c r="E849" t="s">
        <v>954</v>
      </c>
      <c r="F849" t="s">
        <v>86</v>
      </c>
      <c r="G849" t="s">
        <v>402</v>
      </c>
      <c r="H849" t="s">
        <v>402</v>
      </c>
      <c r="I849" t="s">
        <v>401</v>
      </c>
      <c r="J849" t="s">
        <v>59</v>
      </c>
      <c r="K849" t="s">
        <v>93</v>
      </c>
      <c r="L849" t="s">
        <v>8</v>
      </c>
      <c r="M849" t="s">
        <v>29</v>
      </c>
      <c r="N849" t="s">
        <v>11</v>
      </c>
      <c r="O849" t="s">
        <v>20</v>
      </c>
      <c r="P849" t="s">
        <v>84</v>
      </c>
      <c r="Q849">
        <v>42202</v>
      </c>
      <c r="R849">
        <v>1002</v>
      </c>
      <c r="S849" t="s">
        <v>85</v>
      </c>
    </row>
    <row r="850" spans="1:19" x14ac:dyDescent="0.25">
      <c r="A850" t="s">
        <v>75</v>
      </c>
      <c r="B850" s="2">
        <v>44927</v>
      </c>
      <c r="C850" s="6">
        <v>-430.7</v>
      </c>
      <c r="D850" t="s">
        <v>22</v>
      </c>
      <c r="E850" t="s">
        <v>954</v>
      </c>
      <c r="F850" t="s">
        <v>86</v>
      </c>
      <c r="G850" t="s">
        <v>402</v>
      </c>
      <c r="H850" t="s">
        <v>402</v>
      </c>
      <c r="I850" t="s">
        <v>401</v>
      </c>
      <c r="J850" t="s">
        <v>68</v>
      </c>
      <c r="K850" t="s">
        <v>1021</v>
      </c>
      <c r="L850" t="s">
        <v>8</v>
      </c>
      <c r="M850" t="s">
        <v>29</v>
      </c>
      <c r="N850" t="s">
        <v>11</v>
      </c>
      <c r="O850" t="s">
        <v>20</v>
      </c>
      <c r="P850" t="s">
        <v>84</v>
      </c>
      <c r="Q850">
        <v>42202</v>
      </c>
      <c r="R850">
        <v>3004</v>
      </c>
      <c r="S850" t="s">
        <v>85</v>
      </c>
    </row>
    <row r="851" spans="1:19" x14ac:dyDescent="0.25">
      <c r="A851" t="s">
        <v>75</v>
      </c>
      <c r="B851" s="2">
        <v>44927</v>
      </c>
      <c r="C851" s="6">
        <v>-479.72</v>
      </c>
      <c r="D851" t="s">
        <v>22</v>
      </c>
      <c r="E851" t="s">
        <v>954</v>
      </c>
      <c r="F851" t="s">
        <v>86</v>
      </c>
      <c r="G851" t="s">
        <v>402</v>
      </c>
      <c r="H851" t="s">
        <v>402</v>
      </c>
      <c r="I851" t="s">
        <v>401</v>
      </c>
      <c r="J851" t="s">
        <v>69</v>
      </c>
      <c r="K851" t="s">
        <v>1021</v>
      </c>
      <c r="L851" t="s">
        <v>8</v>
      </c>
      <c r="M851" t="s">
        <v>29</v>
      </c>
      <c r="N851" t="s">
        <v>11</v>
      </c>
      <c r="O851" t="s">
        <v>20</v>
      </c>
      <c r="P851" t="s">
        <v>84</v>
      </c>
      <c r="Q851">
        <v>42202</v>
      </c>
      <c r="R851">
        <v>3002</v>
      </c>
      <c r="S851" t="s">
        <v>85</v>
      </c>
    </row>
    <row r="852" spans="1:19" x14ac:dyDescent="0.25">
      <c r="A852" t="s">
        <v>75</v>
      </c>
      <c r="B852" s="2">
        <v>44927</v>
      </c>
      <c r="C852" s="6">
        <v>-388.95</v>
      </c>
      <c r="D852" t="s">
        <v>22</v>
      </c>
      <c r="E852" t="s">
        <v>954</v>
      </c>
      <c r="F852" t="s">
        <v>86</v>
      </c>
      <c r="G852" t="s">
        <v>402</v>
      </c>
      <c r="H852" t="s">
        <v>402</v>
      </c>
      <c r="I852" t="s">
        <v>401</v>
      </c>
      <c r="J852" t="s">
        <v>70</v>
      </c>
      <c r="K852" t="s">
        <v>1023</v>
      </c>
      <c r="L852" t="s">
        <v>8</v>
      </c>
      <c r="M852" t="s">
        <v>29</v>
      </c>
      <c r="N852" t="s">
        <v>11</v>
      </c>
      <c r="O852" t="s">
        <v>20</v>
      </c>
      <c r="P852" t="s">
        <v>84</v>
      </c>
      <c r="Q852">
        <v>42202</v>
      </c>
      <c r="R852">
        <v>8002</v>
      </c>
      <c r="S852" t="s">
        <v>85</v>
      </c>
    </row>
    <row r="853" spans="1:19" x14ac:dyDescent="0.25">
      <c r="A853" t="s">
        <v>75</v>
      </c>
      <c r="B853" s="2">
        <v>44927</v>
      </c>
      <c r="C853" s="6">
        <v>-132.52000000000001</v>
      </c>
      <c r="D853" t="s">
        <v>22</v>
      </c>
      <c r="E853" t="s">
        <v>954</v>
      </c>
      <c r="F853" t="s">
        <v>86</v>
      </c>
      <c r="G853" t="s">
        <v>402</v>
      </c>
      <c r="H853" t="s">
        <v>402</v>
      </c>
      <c r="I853" t="s">
        <v>401</v>
      </c>
      <c r="J853" t="s">
        <v>54</v>
      </c>
      <c r="K853" t="s">
        <v>1024</v>
      </c>
      <c r="L853" t="s">
        <v>7</v>
      </c>
      <c r="M853" t="s">
        <v>34</v>
      </c>
      <c r="N853" t="s">
        <v>8</v>
      </c>
      <c r="O853" t="s">
        <v>20</v>
      </c>
      <c r="P853" t="s">
        <v>84</v>
      </c>
      <c r="Q853">
        <v>41202</v>
      </c>
      <c r="R853">
        <v>5006</v>
      </c>
      <c r="S853" t="s">
        <v>85</v>
      </c>
    </row>
    <row r="854" spans="1:19" x14ac:dyDescent="0.25">
      <c r="A854" t="s">
        <v>75</v>
      </c>
      <c r="B854" s="2">
        <v>44927</v>
      </c>
      <c r="C854" s="6">
        <v>-122.13</v>
      </c>
      <c r="D854" t="s">
        <v>22</v>
      </c>
      <c r="E854" t="s">
        <v>954</v>
      </c>
      <c r="F854" t="s">
        <v>86</v>
      </c>
      <c r="G854" t="s">
        <v>402</v>
      </c>
      <c r="H854" t="s">
        <v>402</v>
      </c>
      <c r="I854" t="s">
        <v>401</v>
      </c>
      <c r="J854" t="s">
        <v>64</v>
      </c>
      <c r="K854" t="s">
        <v>1025</v>
      </c>
      <c r="L854" t="s">
        <v>8</v>
      </c>
      <c r="M854" t="s">
        <v>29</v>
      </c>
      <c r="N854" t="s">
        <v>11</v>
      </c>
      <c r="O854" t="s">
        <v>20</v>
      </c>
      <c r="P854" t="s">
        <v>84</v>
      </c>
      <c r="Q854">
        <v>42202</v>
      </c>
      <c r="R854">
        <v>5002</v>
      </c>
      <c r="S854" t="s">
        <v>85</v>
      </c>
    </row>
    <row r="855" spans="1:19" x14ac:dyDescent="0.25">
      <c r="A855" t="s">
        <v>75</v>
      </c>
      <c r="B855" s="2">
        <v>44927</v>
      </c>
      <c r="C855" s="6">
        <v>-580.32000000000005</v>
      </c>
      <c r="D855" t="s">
        <v>22</v>
      </c>
      <c r="E855" t="s">
        <v>954</v>
      </c>
      <c r="F855" t="s">
        <v>86</v>
      </c>
      <c r="G855" t="s">
        <v>402</v>
      </c>
      <c r="H855" t="s">
        <v>402</v>
      </c>
      <c r="I855" t="s">
        <v>401</v>
      </c>
      <c r="J855" t="s">
        <v>38</v>
      </c>
      <c r="K855" t="s">
        <v>1026</v>
      </c>
      <c r="L855" t="s">
        <v>8</v>
      </c>
      <c r="M855" t="s">
        <v>29</v>
      </c>
      <c r="N855" t="s">
        <v>11</v>
      </c>
      <c r="O855" t="s">
        <v>20</v>
      </c>
      <c r="P855" t="s">
        <v>84</v>
      </c>
      <c r="Q855">
        <v>42202</v>
      </c>
      <c r="R855">
        <v>8001</v>
      </c>
      <c r="S855" t="s">
        <v>85</v>
      </c>
    </row>
    <row r="856" spans="1:19" x14ac:dyDescent="0.25">
      <c r="A856" t="s">
        <v>75</v>
      </c>
      <c r="B856" s="2">
        <v>44927</v>
      </c>
      <c r="C856" s="6">
        <v>-513.72</v>
      </c>
      <c r="D856" t="s">
        <v>22</v>
      </c>
      <c r="E856" t="s">
        <v>954</v>
      </c>
      <c r="F856" t="s">
        <v>86</v>
      </c>
      <c r="G856" t="s">
        <v>402</v>
      </c>
      <c r="H856" t="s">
        <v>402</v>
      </c>
      <c r="I856" t="s">
        <v>401</v>
      </c>
      <c r="J856" t="s">
        <v>55</v>
      </c>
      <c r="K856" t="s">
        <v>1027</v>
      </c>
      <c r="L856" t="s">
        <v>7</v>
      </c>
      <c r="M856" t="s">
        <v>34</v>
      </c>
      <c r="N856" t="s">
        <v>8</v>
      </c>
      <c r="O856" t="s">
        <v>20</v>
      </c>
      <c r="P856" t="s">
        <v>84</v>
      </c>
      <c r="Q856">
        <v>41202</v>
      </c>
      <c r="R856">
        <v>7001</v>
      </c>
      <c r="S856" t="s">
        <v>85</v>
      </c>
    </row>
    <row r="857" spans="1:19" x14ac:dyDescent="0.25">
      <c r="A857" t="s">
        <v>75</v>
      </c>
      <c r="B857" s="2">
        <v>44927</v>
      </c>
      <c r="C857" s="6">
        <v>-506.52</v>
      </c>
      <c r="D857" t="s">
        <v>22</v>
      </c>
      <c r="E857" t="s">
        <v>954</v>
      </c>
      <c r="F857" t="s">
        <v>86</v>
      </c>
      <c r="G857" t="s">
        <v>402</v>
      </c>
      <c r="H857" t="s">
        <v>402</v>
      </c>
      <c r="I857" t="s">
        <v>401</v>
      </c>
      <c r="J857" t="s">
        <v>49</v>
      </c>
      <c r="K857" t="s">
        <v>1020</v>
      </c>
      <c r="L857" t="s">
        <v>7</v>
      </c>
      <c r="M857" t="s">
        <v>34</v>
      </c>
      <c r="N857" t="s">
        <v>8</v>
      </c>
      <c r="O857" t="s">
        <v>20</v>
      </c>
      <c r="P857" t="s">
        <v>84</v>
      </c>
      <c r="Q857">
        <v>41202</v>
      </c>
      <c r="R857">
        <v>60013</v>
      </c>
      <c r="S857" t="s">
        <v>85</v>
      </c>
    </row>
    <row r="858" spans="1:19" x14ac:dyDescent="0.25">
      <c r="A858" t="s">
        <v>75</v>
      </c>
      <c r="B858" s="2">
        <v>44927</v>
      </c>
      <c r="C858" s="6">
        <v>-2029.56</v>
      </c>
      <c r="D858" t="s">
        <v>22</v>
      </c>
      <c r="E858" t="s">
        <v>954</v>
      </c>
      <c r="F858" t="s">
        <v>86</v>
      </c>
      <c r="G858" t="s">
        <v>402</v>
      </c>
      <c r="H858" t="s">
        <v>402</v>
      </c>
      <c r="I858" t="s">
        <v>401</v>
      </c>
      <c r="J858" t="s">
        <v>49</v>
      </c>
      <c r="K858" t="s">
        <v>1020</v>
      </c>
      <c r="L858" t="s">
        <v>7</v>
      </c>
      <c r="M858" t="s">
        <v>34</v>
      </c>
      <c r="N858" t="s">
        <v>8</v>
      </c>
      <c r="O858" t="s">
        <v>20</v>
      </c>
      <c r="P858" t="s">
        <v>84</v>
      </c>
      <c r="Q858">
        <v>41202</v>
      </c>
      <c r="R858">
        <v>60014</v>
      </c>
      <c r="S858" t="s">
        <v>85</v>
      </c>
    </row>
    <row r="859" spans="1:19" x14ac:dyDescent="0.25">
      <c r="A859" t="s">
        <v>75</v>
      </c>
      <c r="B859" s="2">
        <v>44927</v>
      </c>
      <c r="C859" s="6">
        <v>-3447.3</v>
      </c>
      <c r="D859" t="s">
        <v>22</v>
      </c>
      <c r="E859" t="s">
        <v>954</v>
      </c>
      <c r="F859" t="s">
        <v>86</v>
      </c>
      <c r="G859" t="s">
        <v>402</v>
      </c>
      <c r="H859" t="s">
        <v>402</v>
      </c>
      <c r="I859" t="s">
        <v>401</v>
      </c>
      <c r="J859" t="s">
        <v>49</v>
      </c>
      <c r="K859" t="s">
        <v>1020</v>
      </c>
      <c r="L859" t="s">
        <v>7</v>
      </c>
      <c r="M859" t="s">
        <v>34</v>
      </c>
      <c r="N859" t="s">
        <v>8</v>
      </c>
      <c r="O859" t="s">
        <v>20</v>
      </c>
      <c r="P859" t="s">
        <v>84</v>
      </c>
      <c r="Q859">
        <v>41202</v>
      </c>
      <c r="R859">
        <v>60012</v>
      </c>
      <c r="S859" t="s">
        <v>85</v>
      </c>
    </row>
    <row r="860" spans="1:19" x14ac:dyDescent="0.25">
      <c r="A860" t="s">
        <v>75</v>
      </c>
      <c r="B860" s="2">
        <v>44927</v>
      </c>
      <c r="C860" s="6">
        <v>-32051.599999999999</v>
      </c>
      <c r="D860" t="s">
        <v>22</v>
      </c>
      <c r="E860" t="s">
        <v>954</v>
      </c>
      <c r="F860" t="s">
        <v>86</v>
      </c>
      <c r="G860" t="s">
        <v>402</v>
      </c>
      <c r="H860" t="s">
        <v>402</v>
      </c>
      <c r="I860" t="s">
        <v>401</v>
      </c>
      <c r="J860" t="s">
        <v>49</v>
      </c>
      <c r="K860" t="s">
        <v>1020</v>
      </c>
      <c r="L860" t="s">
        <v>7</v>
      </c>
      <c r="M860" t="s">
        <v>34</v>
      </c>
      <c r="N860" t="s">
        <v>8</v>
      </c>
      <c r="O860" t="s">
        <v>20</v>
      </c>
      <c r="P860" t="s">
        <v>84</v>
      </c>
      <c r="Q860">
        <v>41202</v>
      </c>
      <c r="R860">
        <v>60011</v>
      </c>
      <c r="S860" t="s">
        <v>85</v>
      </c>
    </row>
    <row r="861" spans="1:19" x14ac:dyDescent="0.25">
      <c r="A861" t="s">
        <v>75</v>
      </c>
      <c r="B861" s="2">
        <v>44927</v>
      </c>
      <c r="C861" s="6">
        <v>-210.33</v>
      </c>
      <c r="D861" t="s">
        <v>22</v>
      </c>
      <c r="E861" t="s">
        <v>954</v>
      </c>
      <c r="F861" t="s">
        <v>86</v>
      </c>
      <c r="G861" t="s">
        <v>402</v>
      </c>
      <c r="H861" t="s">
        <v>402</v>
      </c>
      <c r="I861" t="s">
        <v>401</v>
      </c>
      <c r="J861" t="s">
        <v>56</v>
      </c>
      <c r="K861" t="s">
        <v>1020</v>
      </c>
      <c r="L861" t="s">
        <v>7</v>
      </c>
      <c r="M861" t="s">
        <v>34</v>
      </c>
      <c r="N861" t="s">
        <v>8</v>
      </c>
      <c r="O861" t="s">
        <v>20</v>
      </c>
      <c r="P861" t="s">
        <v>84</v>
      </c>
      <c r="Q861">
        <v>41202</v>
      </c>
      <c r="R861">
        <v>60023</v>
      </c>
      <c r="S861" t="s">
        <v>85</v>
      </c>
    </row>
    <row r="862" spans="1:19" x14ac:dyDescent="0.25">
      <c r="A862" t="s">
        <v>75</v>
      </c>
      <c r="B862" s="2">
        <v>44927</v>
      </c>
      <c r="C862" s="6">
        <v>-394.23</v>
      </c>
      <c r="D862" t="s">
        <v>22</v>
      </c>
      <c r="E862" t="s">
        <v>954</v>
      </c>
      <c r="F862" t="s">
        <v>86</v>
      </c>
      <c r="G862" t="s">
        <v>402</v>
      </c>
      <c r="H862" t="s">
        <v>402</v>
      </c>
      <c r="I862" t="s">
        <v>401</v>
      </c>
      <c r="J862" t="s">
        <v>56</v>
      </c>
      <c r="K862" t="s">
        <v>1020</v>
      </c>
      <c r="L862" t="s">
        <v>7</v>
      </c>
      <c r="M862" t="s">
        <v>34</v>
      </c>
      <c r="N862" t="s">
        <v>8</v>
      </c>
      <c r="O862" t="s">
        <v>20</v>
      </c>
      <c r="P862" t="s">
        <v>84</v>
      </c>
      <c r="Q862">
        <v>41202</v>
      </c>
      <c r="R862">
        <v>60022</v>
      </c>
      <c r="S862" t="s">
        <v>85</v>
      </c>
    </row>
    <row r="863" spans="1:19" x14ac:dyDescent="0.25">
      <c r="A863" t="s">
        <v>75</v>
      </c>
      <c r="B863" s="2">
        <v>44927</v>
      </c>
      <c r="C863" s="6">
        <v>-1221.0999999999999</v>
      </c>
      <c r="D863" t="s">
        <v>22</v>
      </c>
      <c r="E863" t="s">
        <v>954</v>
      </c>
      <c r="F863" t="s">
        <v>86</v>
      </c>
      <c r="G863" t="s">
        <v>402</v>
      </c>
      <c r="H863" t="s">
        <v>402</v>
      </c>
      <c r="I863" t="s">
        <v>401</v>
      </c>
      <c r="J863" t="s">
        <v>56</v>
      </c>
      <c r="K863" t="s">
        <v>1020</v>
      </c>
      <c r="L863" t="s">
        <v>7</v>
      </c>
      <c r="M863" t="s">
        <v>34</v>
      </c>
      <c r="N863" t="s">
        <v>8</v>
      </c>
      <c r="O863" t="s">
        <v>20</v>
      </c>
      <c r="P863" t="s">
        <v>84</v>
      </c>
      <c r="Q863">
        <v>41202</v>
      </c>
      <c r="R863">
        <v>60021</v>
      </c>
      <c r="S863" t="s">
        <v>85</v>
      </c>
    </row>
    <row r="864" spans="1:19" x14ac:dyDescent="0.25">
      <c r="A864" t="s">
        <v>75</v>
      </c>
      <c r="B864" s="2">
        <v>44927</v>
      </c>
      <c r="C864" s="6">
        <v>-111.12</v>
      </c>
      <c r="D864" t="s">
        <v>22</v>
      </c>
      <c r="E864" t="s">
        <v>954</v>
      </c>
      <c r="F864" t="s">
        <v>86</v>
      </c>
      <c r="G864" t="s">
        <v>402</v>
      </c>
      <c r="H864" t="s">
        <v>402</v>
      </c>
      <c r="I864" t="s">
        <v>401</v>
      </c>
      <c r="J864" t="s">
        <v>50</v>
      </c>
      <c r="K864" t="s">
        <v>1020</v>
      </c>
      <c r="L864" t="s">
        <v>8</v>
      </c>
      <c r="M864" t="s">
        <v>29</v>
      </c>
      <c r="N864" t="s">
        <v>11</v>
      </c>
      <c r="O864" t="s">
        <v>20</v>
      </c>
      <c r="P864" t="s">
        <v>84</v>
      </c>
      <c r="Q864">
        <v>42202</v>
      </c>
      <c r="R864">
        <v>40036</v>
      </c>
      <c r="S864" t="s">
        <v>85</v>
      </c>
    </row>
    <row r="865" spans="1:19" x14ac:dyDescent="0.25">
      <c r="A865" t="s">
        <v>75</v>
      </c>
      <c r="B865" s="2">
        <v>44927</v>
      </c>
      <c r="C865" s="6">
        <v>-23.78</v>
      </c>
      <c r="D865" t="s">
        <v>22</v>
      </c>
      <c r="E865" t="s">
        <v>954</v>
      </c>
      <c r="F865" t="s">
        <v>86</v>
      </c>
      <c r="G865" t="s">
        <v>891</v>
      </c>
      <c r="H865" t="s">
        <v>891</v>
      </c>
      <c r="I865" t="s">
        <v>401</v>
      </c>
      <c r="J865" t="s">
        <v>63</v>
      </c>
      <c r="K865" t="s">
        <v>1029</v>
      </c>
      <c r="L865" t="s">
        <v>8</v>
      </c>
      <c r="M865" t="s">
        <v>29</v>
      </c>
      <c r="N865" t="s">
        <v>11</v>
      </c>
      <c r="O865" t="s">
        <v>20</v>
      </c>
      <c r="P865" t="s">
        <v>84</v>
      </c>
      <c r="Q865">
        <v>42202</v>
      </c>
      <c r="R865">
        <v>8006</v>
      </c>
      <c r="S865" t="s">
        <v>85</v>
      </c>
    </row>
    <row r="866" spans="1:19" x14ac:dyDescent="0.25">
      <c r="A866" t="s">
        <v>75</v>
      </c>
      <c r="B866" s="2">
        <v>44958</v>
      </c>
      <c r="C866" s="6">
        <v>-358.31</v>
      </c>
      <c r="D866" t="s">
        <v>22</v>
      </c>
      <c r="E866" t="s">
        <v>954</v>
      </c>
      <c r="F866" t="s">
        <v>86</v>
      </c>
      <c r="G866" t="s">
        <v>404</v>
      </c>
      <c r="H866" t="e">
        <v>#N/A</v>
      </c>
      <c r="I866" t="s">
        <v>403</v>
      </c>
      <c r="J866" t="s">
        <v>67</v>
      </c>
      <c r="K866" t="s">
        <v>1021</v>
      </c>
      <c r="L866" t="s">
        <v>8</v>
      </c>
      <c r="M866" t="s">
        <v>29</v>
      </c>
      <c r="N866" t="s">
        <v>11</v>
      </c>
      <c r="O866" t="s">
        <v>20</v>
      </c>
      <c r="P866" t="s">
        <v>84</v>
      </c>
      <c r="Q866">
        <v>42202</v>
      </c>
      <c r="R866">
        <v>3003</v>
      </c>
      <c r="S866" t="s">
        <v>85</v>
      </c>
    </row>
    <row r="867" spans="1:19" x14ac:dyDescent="0.25">
      <c r="A867" t="s">
        <v>75</v>
      </c>
      <c r="B867" s="2">
        <v>44958</v>
      </c>
      <c r="C867" s="6">
        <v>-263.77999999999997</v>
      </c>
      <c r="D867" t="s">
        <v>22</v>
      </c>
      <c r="E867" t="s">
        <v>954</v>
      </c>
      <c r="F867" t="s">
        <v>86</v>
      </c>
      <c r="G867" t="s">
        <v>404</v>
      </c>
      <c r="H867" t="e">
        <v>#N/A</v>
      </c>
      <c r="I867" t="s">
        <v>403</v>
      </c>
      <c r="J867" t="s">
        <v>61</v>
      </c>
      <c r="K867" t="s">
        <v>1022</v>
      </c>
      <c r="L867" t="s">
        <v>8</v>
      </c>
      <c r="M867" t="s">
        <v>29</v>
      </c>
      <c r="N867" t="s">
        <v>11</v>
      </c>
      <c r="O867" t="s">
        <v>20</v>
      </c>
      <c r="P867" t="s">
        <v>84</v>
      </c>
      <c r="Q867">
        <v>42202</v>
      </c>
      <c r="R867">
        <v>3005</v>
      </c>
      <c r="S867" t="s">
        <v>85</v>
      </c>
    </row>
    <row r="868" spans="1:19" x14ac:dyDescent="0.25">
      <c r="A868" t="s">
        <v>75</v>
      </c>
      <c r="B868" s="2">
        <v>44958</v>
      </c>
      <c r="C868" s="6">
        <v>-385.92</v>
      </c>
      <c r="D868" t="s">
        <v>22</v>
      </c>
      <c r="E868" t="s">
        <v>954</v>
      </c>
      <c r="F868" t="s">
        <v>86</v>
      </c>
      <c r="G868" t="s">
        <v>404</v>
      </c>
      <c r="H868" t="e">
        <v>#N/A</v>
      </c>
      <c r="I868" t="s">
        <v>403</v>
      </c>
      <c r="J868" t="s">
        <v>68</v>
      </c>
      <c r="K868" t="s">
        <v>1021</v>
      </c>
      <c r="L868" t="s">
        <v>8</v>
      </c>
      <c r="M868" t="s">
        <v>29</v>
      </c>
      <c r="N868" t="s">
        <v>11</v>
      </c>
      <c r="O868" t="s">
        <v>20</v>
      </c>
      <c r="P868" t="s">
        <v>84</v>
      </c>
      <c r="Q868">
        <v>42202</v>
      </c>
      <c r="R868">
        <v>3004</v>
      </c>
      <c r="S868" t="s">
        <v>85</v>
      </c>
    </row>
    <row r="869" spans="1:19" x14ac:dyDescent="0.25">
      <c r="A869" t="s">
        <v>75</v>
      </c>
      <c r="B869" s="2">
        <v>44958</v>
      </c>
      <c r="C869" s="6">
        <v>-469.05</v>
      </c>
      <c r="D869" t="s">
        <v>22</v>
      </c>
      <c r="E869" t="s">
        <v>954</v>
      </c>
      <c r="F869" t="s">
        <v>86</v>
      </c>
      <c r="G869" t="s">
        <v>404</v>
      </c>
      <c r="H869" t="e">
        <v>#N/A</v>
      </c>
      <c r="I869" t="s">
        <v>403</v>
      </c>
      <c r="J869" t="s">
        <v>69</v>
      </c>
      <c r="K869" t="s">
        <v>1021</v>
      </c>
      <c r="L869" t="s">
        <v>8</v>
      </c>
      <c r="M869" t="s">
        <v>29</v>
      </c>
      <c r="N869" t="s">
        <v>11</v>
      </c>
      <c r="O869" t="s">
        <v>20</v>
      </c>
      <c r="P869" t="s">
        <v>84</v>
      </c>
      <c r="Q869">
        <v>42202</v>
      </c>
      <c r="R869">
        <v>3002</v>
      </c>
      <c r="S869" t="s">
        <v>85</v>
      </c>
    </row>
    <row r="870" spans="1:19" x14ac:dyDescent="0.25">
      <c r="A870" t="s">
        <v>75</v>
      </c>
      <c r="B870" s="2">
        <v>44958</v>
      </c>
      <c r="C870" s="6">
        <v>-388.95</v>
      </c>
      <c r="D870" t="s">
        <v>22</v>
      </c>
      <c r="E870" t="s">
        <v>954</v>
      </c>
      <c r="F870" t="s">
        <v>86</v>
      </c>
      <c r="G870" t="s">
        <v>404</v>
      </c>
      <c r="H870" t="e">
        <v>#N/A</v>
      </c>
      <c r="I870" t="s">
        <v>403</v>
      </c>
      <c r="J870" t="s">
        <v>70</v>
      </c>
      <c r="K870" t="s">
        <v>1023</v>
      </c>
      <c r="L870" t="s">
        <v>8</v>
      </c>
      <c r="M870" t="s">
        <v>29</v>
      </c>
      <c r="N870" t="s">
        <v>11</v>
      </c>
      <c r="O870" t="s">
        <v>20</v>
      </c>
      <c r="P870" t="s">
        <v>84</v>
      </c>
      <c r="Q870">
        <v>42202</v>
      </c>
      <c r="R870">
        <v>8002</v>
      </c>
      <c r="S870" t="s">
        <v>85</v>
      </c>
    </row>
    <row r="871" spans="1:19" x14ac:dyDescent="0.25">
      <c r="A871" t="s">
        <v>75</v>
      </c>
      <c r="B871" s="2">
        <v>44958</v>
      </c>
      <c r="C871" s="6">
        <v>-136.46</v>
      </c>
      <c r="D871" t="s">
        <v>22</v>
      </c>
      <c r="E871" t="s">
        <v>954</v>
      </c>
      <c r="F871" t="s">
        <v>86</v>
      </c>
      <c r="G871" t="s">
        <v>404</v>
      </c>
      <c r="H871" t="e">
        <v>#N/A</v>
      </c>
      <c r="I871" t="s">
        <v>403</v>
      </c>
      <c r="J871" t="s">
        <v>54</v>
      </c>
      <c r="K871" t="s">
        <v>1024</v>
      </c>
      <c r="L871" t="s">
        <v>7</v>
      </c>
      <c r="M871" t="s">
        <v>34</v>
      </c>
      <c r="N871" t="s">
        <v>8</v>
      </c>
      <c r="O871" t="s">
        <v>20</v>
      </c>
      <c r="P871" t="s">
        <v>84</v>
      </c>
      <c r="Q871">
        <v>41202</v>
      </c>
      <c r="R871">
        <v>5006</v>
      </c>
      <c r="S871" t="s">
        <v>85</v>
      </c>
    </row>
    <row r="872" spans="1:19" x14ac:dyDescent="0.25">
      <c r="A872" t="s">
        <v>75</v>
      </c>
      <c r="B872" s="2">
        <v>44958</v>
      </c>
      <c r="C872" s="6">
        <v>-122.13</v>
      </c>
      <c r="D872" t="s">
        <v>22</v>
      </c>
      <c r="E872" t="s">
        <v>954</v>
      </c>
      <c r="F872" t="s">
        <v>86</v>
      </c>
      <c r="G872" t="s">
        <v>404</v>
      </c>
      <c r="H872" t="e">
        <v>#N/A</v>
      </c>
      <c r="I872" t="s">
        <v>403</v>
      </c>
      <c r="J872" t="s">
        <v>64</v>
      </c>
      <c r="K872" t="s">
        <v>1025</v>
      </c>
      <c r="L872" t="s">
        <v>8</v>
      </c>
      <c r="M872" t="s">
        <v>29</v>
      </c>
      <c r="N872" t="s">
        <v>11</v>
      </c>
      <c r="O872" t="s">
        <v>20</v>
      </c>
      <c r="P872" t="s">
        <v>84</v>
      </c>
      <c r="Q872">
        <v>42202</v>
      </c>
      <c r="R872">
        <v>5002</v>
      </c>
      <c r="S872" t="s">
        <v>85</v>
      </c>
    </row>
    <row r="873" spans="1:19" x14ac:dyDescent="0.25">
      <c r="A873" t="s">
        <v>75</v>
      </c>
      <c r="B873" s="2">
        <v>44958</v>
      </c>
      <c r="C873" s="6">
        <v>-608.02</v>
      </c>
      <c r="D873" t="s">
        <v>22</v>
      </c>
      <c r="E873" t="s">
        <v>954</v>
      </c>
      <c r="F873" t="s">
        <v>86</v>
      </c>
      <c r="G873" t="s">
        <v>404</v>
      </c>
      <c r="H873" t="e">
        <v>#N/A</v>
      </c>
      <c r="I873" t="s">
        <v>403</v>
      </c>
      <c r="J873" t="s">
        <v>38</v>
      </c>
      <c r="K873" t="s">
        <v>1026</v>
      </c>
      <c r="L873" t="s">
        <v>8</v>
      </c>
      <c r="M873" t="s">
        <v>29</v>
      </c>
      <c r="N873" t="s">
        <v>11</v>
      </c>
      <c r="O873" t="s">
        <v>20</v>
      </c>
      <c r="P873" t="s">
        <v>84</v>
      </c>
      <c r="Q873">
        <v>42202</v>
      </c>
      <c r="R873">
        <v>8001</v>
      </c>
      <c r="S873" t="s">
        <v>85</v>
      </c>
    </row>
    <row r="874" spans="1:19" x14ac:dyDescent="0.25">
      <c r="A874" t="s">
        <v>75</v>
      </c>
      <c r="B874" s="2">
        <v>44958</v>
      </c>
      <c r="C874" s="6">
        <v>-455.3</v>
      </c>
      <c r="D874" t="s">
        <v>22</v>
      </c>
      <c r="E874" t="s">
        <v>954</v>
      </c>
      <c r="F874" t="s">
        <v>86</v>
      </c>
      <c r="G874" t="s">
        <v>404</v>
      </c>
      <c r="H874" t="e">
        <v>#N/A</v>
      </c>
      <c r="I874" t="s">
        <v>403</v>
      </c>
      <c r="J874" t="s">
        <v>55</v>
      </c>
      <c r="K874" t="s">
        <v>1027</v>
      </c>
      <c r="L874" t="s">
        <v>7</v>
      </c>
      <c r="M874" t="s">
        <v>34</v>
      </c>
      <c r="N874" t="s">
        <v>8</v>
      </c>
      <c r="O874" t="s">
        <v>20</v>
      </c>
      <c r="P874" t="s">
        <v>84</v>
      </c>
      <c r="Q874">
        <v>41202</v>
      </c>
      <c r="R874">
        <v>7001</v>
      </c>
      <c r="S874" t="s">
        <v>85</v>
      </c>
    </row>
    <row r="875" spans="1:19" x14ac:dyDescent="0.25">
      <c r="A875" t="s">
        <v>75</v>
      </c>
      <c r="B875" s="2">
        <v>44958</v>
      </c>
      <c r="C875" s="6">
        <v>-384.39</v>
      </c>
      <c r="D875" t="s">
        <v>22</v>
      </c>
      <c r="E875" t="s">
        <v>954</v>
      </c>
      <c r="F875" t="s">
        <v>86</v>
      </c>
      <c r="G875" t="s">
        <v>404</v>
      </c>
      <c r="H875" t="e">
        <v>#N/A</v>
      </c>
      <c r="I875" t="s">
        <v>403</v>
      </c>
      <c r="J875" t="s">
        <v>49</v>
      </c>
      <c r="K875" t="s">
        <v>1020</v>
      </c>
      <c r="L875" t="s">
        <v>7</v>
      </c>
      <c r="M875" t="s">
        <v>34</v>
      </c>
      <c r="N875" t="s">
        <v>8</v>
      </c>
      <c r="O875" t="s">
        <v>20</v>
      </c>
      <c r="P875" t="s">
        <v>84</v>
      </c>
      <c r="Q875">
        <v>41202</v>
      </c>
      <c r="R875">
        <v>60013</v>
      </c>
      <c r="S875" t="s">
        <v>85</v>
      </c>
    </row>
    <row r="876" spans="1:19" x14ac:dyDescent="0.25">
      <c r="A876" t="s">
        <v>75</v>
      </c>
      <c r="B876" s="2">
        <v>44958</v>
      </c>
      <c r="C876" s="6">
        <v>-1258.83</v>
      </c>
      <c r="D876" t="s">
        <v>22</v>
      </c>
      <c r="E876" t="s">
        <v>954</v>
      </c>
      <c r="F876" t="s">
        <v>86</v>
      </c>
      <c r="G876" t="s">
        <v>404</v>
      </c>
      <c r="H876" t="e">
        <v>#N/A</v>
      </c>
      <c r="I876" t="s">
        <v>403</v>
      </c>
      <c r="J876" t="s">
        <v>49</v>
      </c>
      <c r="K876" t="s">
        <v>1020</v>
      </c>
      <c r="L876" t="s">
        <v>7</v>
      </c>
      <c r="M876" t="s">
        <v>34</v>
      </c>
      <c r="N876" t="s">
        <v>8</v>
      </c>
      <c r="O876" t="s">
        <v>20</v>
      </c>
      <c r="P876" t="s">
        <v>84</v>
      </c>
      <c r="Q876">
        <v>41202</v>
      </c>
      <c r="R876">
        <v>60014</v>
      </c>
      <c r="S876" t="s">
        <v>85</v>
      </c>
    </row>
    <row r="877" spans="1:19" x14ac:dyDescent="0.25">
      <c r="A877" t="s">
        <v>75</v>
      </c>
      <c r="B877" s="2">
        <v>44958</v>
      </c>
      <c r="C877" s="6">
        <v>-5135.49</v>
      </c>
      <c r="D877" t="s">
        <v>22</v>
      </c>
      <c r="E877" t="s">
        <v>954</v>
      </c>
      <c r="F877" t="s">
        <v>86</v>
      </c>
      <c r="G877" t="s">
        <v>404</v>
      </c>
      <c r="H877" t="e">
        <v>#N/A</v>
      </c>
      <c r="I877" t="s">
        <v>403</v>
      </c>
      <c r="J877" t="s">
        <v>49</v>
      </c>
      <c r="K877" t="s">
        <v>1020</v>
      </c>
      <c r="L877" t="s">
        <v>7</v>
      </c>
      <c r="M877" t="s">
        <v>34</v>
      </c>
      <c r="N877" t="s">
        <v>8</v>
      </c>
      <c r="O877" t="s">
        <v>20</v>
      </c>
      <c r="P877" t="s">
        <v>84</v>
      </c>
      <c r="Q877">
        <v>41202</v>
      </c>
      <c r="R877">
        <v>60012</v>
      </c>
      <c r="S877" t="s">
        <v>85</v>
      </c>
    </row>
    <row r="878" spans="1:19" x14ac:dyDescent="0.25">
      <c r="A878" t="s">
        <v>75</v>
      </c>
      <c r="B878" s="2">
        <v>44958</v>
      </c>
      <c r="C878" s="6">
        <v>-27672.14</v>
      </c>
      <c r="D878" t="s">
        <v>22</v>
      </c>
      <c r="E878" t="s">
        <v>954</v>
      </c>
      <c r="F878" t="s">
        <v>86</v>
      </c>
      <c r="G878" t="s">
        <v>404</v>
      </c>
      <c r="H878" t="e">
        <v>#N/A</v>
      </c>
      <c r="I878" t="s">
        <v>403</v>
      </c>
      <c r="J878" t="s">
        <v>49</v>
      </c>
      <c r="K878" t="s">
        <v>1020</v>
      </c>
      <c r="L878" t="s">
        <v>7</v>
      </c>
      <c r="M878" t="s">
        <v>34</v>
      </c>
      <c r="N878" t="s">
        <v>8</v>
      </c>
      <c r="O878" t="s">
        <v>20</v>
      </c>
      <c r="P878" t="s">
        <v>84</v>
      </c>
      <c r="Q878">
        <v>41202</v>
      </c>
      <c r="R878">
        <v>60011</v>
      </c>
      <c r="S878" t="s">
        <v>85</v>
      </c>
    </row>
    <row r="879" spans="1:19" x14ac:dyDescent="0.25">
      <c r="A879" t="s">
        <v>75</v>
      </c>
      <c r="B879" s="2">
        <v>44958</v>
      </c>
      <c r="C879" s="6">
        <v>-197.78</v>
      </c>
      <c r="D879" t="s">
        <v>22</v>
      </c>
      <c r="E879" t="s">
        <v>954</v>
      </c>
      <c r="F879" t="s">
        <v>86</v>
      </c>
      <c r="G879" t="s">
        <v>404</v>
      </c>
      <c r="H879" t="e">
        <v>#N/A</v>
      </c>
      <c r="I879" t="s">
        <v>403</v>
      </c>
      <c r="J879" t="s">
        <v>56</v>
      </c>
      <c r="K879" t="s">
        <v>1020</v>
      </c>
      <c r="L879" t="s">
        <v>7</v>
      </c>
      <c r="M879" t="s">
        <v>34</v>
      </c>
      <c r="N879" t="s">
        <v>8</v>
      </c>
      <c r="O879" t="s">
        <v>20</v>
      </c>
      <c r="P879" t="s">
        <v>84</v>
      </c>
      <c r="Q879">
        <v>41202</v>
      </c>
      <c r="R879">
        <v>60023</v>
      </c>
      <c r="S879" t="s">
        <v>85</v>
      </c>
    </row>
    <row r="880" spans="1:19" x14ac:dyDescent="0.25">
      <c r="A880" t="s">
        <v>75</v>
      </c>
      <c r="B880" s="2">
        <v>44958</v>
      </c>
      <c r="C880" s="6">
        <v>-532.71</v>
      </c>
      <c r="D880" t="s">
        <v>22</v>
      </c>
      <c r="E880" t="s">
        <v>954</v>
      </c>
      <c r="F880" t="s">
        <v>86</v>
      </c>
      <c r="G880" t="s">
        <v>404</v>
      </c>
      <c r="H880" t="e">
        <v>#N/A</v>
      </c>
      <c r="I880" t="s">
        <v>403</v>
      </c>
      <c r="J880" t="s">
        <v>56</v>
      </c>
      <c r="K880" t="s">
        <v>1020</v>
      </c>
      <c r="L880" t="s">
        <v>7</v>
      </c>
      <c r="M880" t="s">
        <v>34</v>
      </c>
      <c r="N880" t="s">
        <v>8</v>
      </c>
      <c r="O880" t="s">
        <v>20</v>
      </c>
      <c r="P880" t="s">
        <v>84</v>
      </c>
      <c r="Q880">
        <v>41202</v>
      </c>
      <c r="R880">
        <v>60022</v>
      </c>
      <c r="S880" t="s">
        <v>85</v>
      </c>
    </row>
    <row r="881" spans="1:19" x14ac:dyDescent="0.25">
      <c r="A881" t="s">
        <v>75</v>
      </c>
      <c r="B881" s="2">
        <v>44958</v>
      </c>
      <c r="C881" s="6">
        <v>-1125.0899999999999</v>
      </c>
      <c r="D881" t="s">
        <v>22</v>
      </c>
      <c r="E881" t="s">
        <v>954</v>
      </c>
      <c r="F881" t="s">
        <v>86</v>
      </c>
      <c r="G881" t="s">
        <v>404</v>
      </c>
      <c r="H881" t="e">
        <v>#N/A</v>
      </c>
      <c r="I881" t="s">
        <v>403</v>
      </c>
      <c r="J881" t="s">
        <v>56</v>
      </c>
      <c r="K881" t="s">
        <v>1020</v>
      </c>
      <c r="L881" t="s">
        <v>7</v>
      </c>
      <c r="M881" t="s">
        <v>34</v>
      </c>
      <c r="N881" t="s">
        <v>8</v>
      </c>
      <c r="O881" t="s">
        <v>20</v>
      </c>
      <c r="P881" t="s">
        <v>84</v>
      </c>
      <c r="Q881">
        <v>41202</v>
      </c>
      <c r="R881">
        <v>60021</v>
      </c>
      <c r="S881" t="s">
        <v>85</v>
      </c>
    </row>
    <row r="882" spans="1:19" x14ac:dyDescent="0.25">
      <c r="A882" t="s">
        <v>75</v>
      </c>
      <c r="B882" s="2">
        <v>44958</v>
      </c>
      <c r="C882" s="6">
        <v>-171.84</v>
      </c>
      <c r="D882" t="s">
        <v>22</v>
      </c>
      <c r="E882" t="s">
        <v>954</v>
      </c>
      <c r="F882" t="s">
        <v>86</v>
      </c>
      <c r="G882" t="s">
        <v>404</v>
      </c>
      <c r="H882" t="e">
        <v>#N/A</v>
      </c>
      <c r="I882" t="s">
        <v>403</v>
      </c>
      <c r="J882" t="s">
        <v>72</v>
      </c>
      <c r="K882" t="s">
        <v>1028</v>
      </c>
      <c r="L882" t="s">
        <v>8</v>
      </c>
      <c r="M882" t="s">
        <v>29</v>
      </c>
      <c r="N882" t="s">
        <v>11</v>
      </c>
      <c r="O882" t="s">
        <v>20</v>
      </c>
      <c r="P882" t="s">
        <v>84</v>
      </c>
      <c r="Q882">
        <v>42202</v>
      </c>
      <c r="R882">
        <v>3006</v>
      </c>
      <c r="S882" t="s">
        <v>85</v>
      </c>
    </row>
    <row r="883" spans="1:19" x14ac:dyDescent="0.25">
      <c r="A883" t="s">
        <v>75</v>
      </c>
      <c r="B883" s="2">
        <v>44958</v>
      </c>
      <c r="C883" s="6">
        <v>-111.14</v>
      </c>
      <c r="D883" t="s">
        <v>22</v>
      </c>
      <c r="E883" t="s">
        <v>954</v>
      </c>
      <c r="F883" t="s">
        <v>86</v>
      </c>
      <c r="G883" t="s">
        <v>404</v>
      </c>
      <c r="H883" t="e">
        <v>#N/A</v>
      </c>
      <c r="I883" t="s">
        <v>403</v>
      </c>
      <c r="J883" t="s">
        <v>50</v>
      </c>
      <c r="K883" t="s">
        <v>1020</v>
      </c>
      <c r="L883" t="s">
        <v>8</v>
      </c>
      <c r="M883" t="s">
        <v>29</v>
      </c>
      <c r="N883" t="s">
        <v>11</v>
      </c>
      <c r="O883" t="s">
        <v>20</v>
      </c>
      <c r="P883" t="s">
        <v>84</v>
      </c>
      <c r="Q883">
        <v>42202</v>
      </c>
      <c r="R883">
        <v>40036</v>
      </c>
      <c r="S883" t="s">
        <v>85</v>
      </c>
    </row>
    <row r="884" spans="1:19" x14ac:dyDescent="0.25">
      <c r="A884" t="s">
        <v>75</v>
      </c>
      <c r="B884" s="2">
        <v>44958</v>
      </c>
      <c r="C884" s="6">
        <v>-23.78</v>
      </c>
      <c r="D884" t="s">
        <v>22</v>
      </c>
      <c r="E884" t="s">
        <v>954</v>
      </c>
      <c r="F884" t="s">
        <v>86</v>
      </c>
      <c r="G884" t="s">
        <v>893</v>
      </c>
      <c r="H884" t="e">
        <v>#N/A</v>
      </c>
      <c r="I884" t="s">
        <v>892</v>
      </c>
      <c r="J884" t="s">
        <v>63</v>
      </c>
      <c r="K884" t="s">
        <v>1029</v>
      </c>
      <c r="L884" t="s">
        <v>8</v>
      </c>
      <c r="M884" t="s">
        <v>29</v>
      </c>
      <c r="N884" t="s">
        <v>11</v>
      </c>
      <c r="O884" t="s">
        <v>20</v>
      </c>
      <c r="P884" t="s">
        <v>84</v>
      </c>
      <c r="Q884">
        <v>42202</v>
      </c>
      <c r="R884">
        <v>8006</v>
      </c>
      <c r="S884" t="s">
        <v>85</v>
      </c>
    </row>
    <row r="885" spans="1:19" x14ac:dyDescent="0.25">
      <c r="A885" t="s">
        <v>75</v>
      </c>
      <c r="B885" s="2">
        <v>44927</v>
      </c>
      <c r="C885" s="6">
        <v>-191.78</v>
      </c>
      <c r="D885" t="s">
        <v>22</v>
      </c>
      <c r="E885" t="s">
        <v>954</v>
      </c>
      <c r="F885" t="s">
        <v>86</v>
      </c>
      <c r="G885" t="s">
        <v>406</v>
      </c>
      <c r="H885" t="s">
        <v>406</v>
      </c>
      <c r="I885" t="s">
        <v>405</v>
      </c>
      <c r="J885" t="s">
        <v>52</v>
      </c>
      <c r="K885" t="s">
        <v>1027</v>
      </c>
      <c r="L885" t="s">
        <v>7</v>
      </c>
      <c r="M885" t="s">
        <v>34</v>
      </c>
      <c r="N885" t="s">
        <v>8</v>
      </c>
      <c r="O885" t="s">
        <v>20</v>
      </c>
      <c r="P885" t="s">
        <v>84</v>
      </c>
      <c r="Q885">
        <v>41202</v>
      </c>
      <c r="R885">
        <v>3008</v>
      </c>
      <c r="S885" t="s">
        <v>85</v>
      </c>
    </row>
    <row r="886" spans="1:19" x14ac:dyDescent="0.25">
      <c r="A886" t="s">
        <v>75</v>
      </c>
      <c r="B886" s="2">
        <v>44927</v>
      </c>
      <c r="C886" s="6">
        <v>-175.86</v>
      </c>
      <c r="D886" t="s">
        <v>22</v>
      </c>
      <c r="E886" t="s">
        <v>954</v>
      </c>
      <c r="F886" t="s">
        <v>86</v>
      </c>
      <c r="G886" t="s">
        <v>407</v>
      </c>
      <c r="H886" t="s">
        <v>407</v>
      </c>
      <c r="I886" t="s">
        <v>405</v>
      </c>
      <c r="J886" t="s">
        <v>52</v>
      </c>
      <c r="K886" t="s">
        <v>1027</v>
      </c>
      <c r="L886" t="s">
        <v>7</v>
      </c>
      <c r="M886" t="s">
        <v>34</v>
      </c>
      <c r="N886" t="s">
        <v>8</v>
      </c>
      <c r="O886" t="s">
        <v>20</v>
      </c>
      <c r="P886" t="s">
        <v>84</v>
      </c>
      <c r="Q886">
        <v>41202</v>
      </c>
      <c r="R886">
        <v>3008</v>
      </c>
      <c r="S886" t="s">
        <v>85</v>
      </c>
    </row>
    <row r="887" spans="1:19" x14ac:dyDescent="0.25">
      <c r="A887" t="s">
        <v>75</v>
      </c>
      <c r="B887" s="2">
        <v>44927</v>
      </c>
      <c r="C887" s="6">
        <v>-1056.79</v>
      </c>
      <c r="D887" t="s">
        <v>22</v>
      </c>
      <c r="E887" t="s">
        <v>954</v>
      </c>
      <c r="F887" t="s">
        <v>86</v>
      </c>
      <c r="G887" t="s">
        <v>407</v>
      </c>
      <c r="H887" t="s">
        <v>407</v>
      </c>
      <c r="I887" t="s">
        <v>405</v>
      </c>
      <c r="J887" t="s">
        <v>33</v>
      </c>
      <c r="K887" t="s">
        <v>1020</v>
      </c>
      <c r="L887" t="s">
        <v>8</v>
      </c>
      <c r="M887" t="s">
        <v>29</v>
      </c>
      <c r="N887" t="s">
        <v>11</v>
      </c>
      <c r="O887" t="s">
        <v>20</v>
      </c>
      <c r="P887" t="s">
        <v>84</v>
      </c>
      <c r="Q887">
        <v>42202</v>
      </c>
      <c r="R887">
        <v>4001</v>
      </c>
      <c r="S887" t="s">
        <v>85</v>
      </c>
    </row>
    <row r="888" spans="1:19" x14ac:dyDescent="0.25">
      <c r="A888" t="s">
        <v>75</v>
      </c>
      <c r="B888" s="2">
        <v>44927</v>
      </c>
      <c r="C888" s="6">
        <v>-221.25</v>
      </c>
      <c r="D888" t="s">
        <v>22</v>
      </c>
      <c r="E888" t="s">
        <v>954</v>
      </c>
      <c r="F888" t="s">
        <v>86</v>
      </c>
      <c r="G888" t="s">
        <v>408</v>
      </c>
      <c r="H888" t="s">
        <v>408</v>
      </c>
      <c r="I888" t="s">
        <v>405</v>
      </c>
      <c r="J888" t="s">
        <v>33</v>
      </c>
      <c r="K888" t="s">
        <v>1020</v>
      </c>
      <c r="L888" t="s">
        <v>8</v>
      </c>
      <c r="M888" t="s">
        <v>29</v>
      </c>
      <c r="N888" t="s">
        <v>11</v>
      </c>
      <c r="O888" t="s">
        <v>20</v>
      </c>
      <c r="P888" t="s">
        <v>84</v>
      </c>
      <c r="Q888">
        <v>42202</v>
      </c>
      <c r="R888">
        <v>4001</v>
      </c>
      <c r="S888" t="s">
        <v>85</v>
      </c>
    </row>
    <row r="889" spans="1:19" x14ac:dyDescent="0.25">
      <c r="A889" t="s">
        <v>75</v>
      </c>
      <c r="B889" s="2">
        <v>44927</v>
      </c>
      <c r="C889" s="6">
        <v>-470.85</v>
      </c>
      <c r="D889" t="s">
        <v>22</v>
      </c>
      <c r="E889" t="s">
        <v>954</v>
      </c>
      <c r="F889" t="s">
        <v>86</v>
      </c>
      <c r="G889" t="s">
        <v>407</v>
      </c>
      <c r="H889" t="s">
        <v>407</v>
      </c>
      <c r="I889" t="s">
        <v>405</v>
      </c>
      <c r="J889" t="s">
        <v>67</v>
      </c>
      <c r="K889" t="s">
        <v>1021</v>
      </c>
      <c r="L889" t="s">
        <v>8</v>
      </c>
      <c r="M889" t="s">
        <v>29</v>
      </c>
      <c r="N889" t="s">
        <v>11</v>
      </c>
      <c r="O889" t="s">
        <v>20</v>
      </c>
      <c r="P889" t="s">
        <v>84</v>
      </c>
      <c r="Q889">
        <v>42202</v>
      </c>
      <c r="R889">
        <v>3003</v>
      </c>
      <c r="S889" t="s">
        <v>85</v>
      </c>
    </row>
    <row r="890" spans="1:19" x14ac:dyDescent="0.25">
      <c r="A890" t="s">
        <v>75</v>
      </c>
      <c r="B890" s="2">
        <v>44927</v>
      </c>
      <c r="C890" s="6">
        <v>-323.14</v>
      </c>
      <c r="D890" t="s">
        <v>22</v>
      </c>
      <c r="E890" t="s">
        <v>954</v>
      </c>
      <c r="F890" t="s">
        <v>86</v>
      </c>
      <c r="G890" t="s">
        <v>407</v>
      </c>
      <c r="H890" t="s">
        <v>407</v>
      </c>
      <c r="I890" t="s">
        <v>405</v>
      </c>
      <c r="J890" t="s">
        <v>61</v>
      </c>
      <c r="K890" t="s">
        <v>1022</v>
      </c>
      <c r="L890" t="s">
        <v>8</v>
      </c>
      <c r="M890" t="s">
        <v>29</v>
      </c>
      <c r="N890" t="s">
        <v>11</v>
      </c>
      <c r="O890" t="s">
        <v>20</v>
      </c>
      <c r="P890" t="s">
        <v>84</v>
      </c>
      <c r="Q890">
        <v>42202</v>
      </c>
      <c r="R890">
        <v>3005</v>
      </c>
      <c r="S890" t="s">
        <v>85</v>
      </c>
    </row>
    <row r="891" spans="1:19" x14ac:dyDescent="0.25">
      <c r="A891" t="s">
        <v>75</v>
      </c>
      <c r="B891" s="2">
        <v>44927</v>
      </c>
      <c r="C891" s="6">
        <v>-767.78</v>
      </c>
      <c r="D891" t="s">
        <v>22</v>
      </c>
      <c r="E891" t="s">
        <v>954</v>
      </c>
      <c r="F891" t="s">
        <v>86</v>
      </c>
      <c r="G891" t="s">
        <v>407</v>
      </c>
      <c r="H891" t="s">
        <v>407</v>
      </c>
      <c r="I891" t="s">
        <v>405</v>
      </c>
      <c r="J891" t="s">
        <v>68</v>
      </c>
      <c r="K891" t="s">
        <v>1021</v>
      </c>
      <c r="L891" t="s">
        <v>8</v>
      </c>
      <c r="M891" t="s">
        <v>29</v>
      </c>
      <c r="N891" t="s">
        <v>11</v>
      </c>
      <c r="O891" t="s">
        <v>20</v>
      </c>
      <c r="P891" t="s">
        <v>84</v>
      </c>
      <c r="Q891">
        <v>42202</v>
      </c>
      <c r="R891">
        <v>3004</v>
      </c>
      <c r="S891" t="s">
        <v>85</v>
      </c>
    </row>
    <row r="892" spans="1:19" x14ac:dyDescent="0.25">
      <c r="A892" t="s">
        <v>75</v>
      </c>
      <c r="B892" s="2">
        <v>44927</v>
      </c>
      <c r="C892" s="6">
        <v>-1219.8399999999999</v>
      </c>
      <c r="D892" t="s">
        <v>22</v>
      </c>
      <c r="E892" t="s">
        <v>954</v>
      </c>
      <c r="F892" t="s">
        <v>86</v>
      </c>
      <c r="G892" t="s">
        <v>407</v>
      </c>
      <c r="H892" t="s">
        <v>407</v>
      </c>
      <c r="I892" t="s">
        <v>405</v>
      </c>
      <c r="J892" t="s">
        <v>69</v>
      </c>
      <c r="K892" t="s">
        <v>1021</v>
      </c>
      <c r="L892" t="s">
        <v>8</v>
      </c>
      <c r="M892" t="s">
        <v>29</v>
      </c>
      <c r="N892" t="s">
        <v>11</v>
      </c>
      <c r="O892" t="s">
        <v>20</v>
      </c>
      <c r="P892" t="s">
        <v>84</v>
      </c>
      <c r="Q892">
        <v>42202</v>
      </c>
      <c r="R892">
        <v>3002</v>
      </c>
      <c r="S892" t="s">
        <v>85</v>
      </c>
    </row>
    <row r="893" spans="1:19" x14ac:dyDescent="0.25">
      <c r="A893" t="s">
        <v>75</v>
      </c>
      <c r="B893" s="2">
        <v>44927</v>
      </c>
      <c r="C893" s="6">
        <v>-368.23</v>
      </c>
      <c r="D893" t="s">
        <v>22</v>
      </c>
      <c r="E893" t="s">
        <v>954</v>
      </c>
      <c r="F893" t="s">
        <v>86</v>
      </c>
      <c r="G893" t="s">
        <v>406</v>
      </c>
      <c r="H893" t="s">
        <v>406</v>
      </c>
      <c r="I893" t="s">
        <v>405</v>
      </c>
      <c r="J893" t="s">
        <v>53</v>
      </c>
      <c r="K893" t="s">
        <v>1020</v>
      </c>
      <c r="L893" t="s">
        <v>7</v>
      </c>
      <c r="M893" t="s">
        <v>34</v>
      </c>
      <c r="N893" t="s">
        <v>8</v>
      </c>
      <c r="O893" t="s">
        <v>20</v>
      </c>
      <c r="P893" t="s">
        <v>84</v>
      </c>
      <c r="Q893">
        <v>41202</v>
      </c>
      <c r="R893">
        <v>7002</v>
      </c>
      <c r="S893" t="s">
        <v>85</v>
      </c>
    </row>
    <row r="894" spans="1:19" x14ac:dyDescent="0.25">
      <c r="A894" t="s">
        <v>75</v>
      </c>
      <c r="B894" s="2">
        <v>44927</v>
      </c>
      <c r="C894" s="6">
        <v>-268.60000000000002</v>
      </c>
      <c r="D894" t="s">
        <v>22</v>
      </c>
      <c r="E894" t="s">
        <v>954</v>
      </c>
      <c r="F894" t="s">
        <v>86</v>
      </c>
      <c r="G894" t="s">
        <v>406</v>
      </c>
      <c r="H894" t="s">
        <v>406</v>
      </c>
      <c r="I894" t="s">
        <v>405</v>
      </c>
      <c r="J894" t="s">
        <v>36</v>
      </c>
      <c r="K894" t="s">
        <v>1024</v>
      </c>
      <c r="L894" t="s">
        <v>7</v>
      </c>
      <c r="M894" t="s">
        <v>34</v>
      </c>
      <c r="N894" t="s">
        <v>8</v>
      </c>
      <c r="O894" t="s">
        <v>20</v>
      </c>
      <c r="P894" t="s">
        <v>84</v>
      </c>
      <c r="Q894">
        <v>41202</v>
      </c>
      <c r="R894">
        <v>5003</v>
      </c>
      <c r="S894" t="s">
        <v>85</v>
      </c>
    </row>
    <row r="895" spans="1:19" x14ac:dyDescent="0.25">
      <c r="A895" t="s">
        <v>75</v>
      </c>
      <c r="B895" s="2">
        <v>44927</v>
      </c>
      <c r="C895" s="6">
        <v>-268.60000000000002</v>
      </c>
      <c r="D895" t="s">
        <v>22</v>
      </c>
      <c r="E895" t="s">
        <v>954</v>
      </c>
      <c r="F895" t="s">
        <v>86</v>
      </c>
      <c r="G895" t="s">
        <v>406</v>
      </c>
      <c r="H895" t="s">
        <v>406</v>
      </c>
      <c r="I895" t="s">
        <v>405</v>
      </c>
      <c r="J895" t="s">
        <v>54</v>
      </c>
      <c r="K895" t="s">
        <v>1024</v>
      </c>
      <c r="L895" t="s">
        <v>7</v>
      </c>
      <c r="M895" t="s">
        <v>34</v>
      </c>
      <c r="N895" t="s">
        <v>8</v>
      </c>
      <c r="O895" t="s">
        <v>20</v>
      </c>
      <c r="P895" t="s">
        <v>84</v>
      </c>
      <c r="Q895">
        <v>41202</v>
      </c>
      <c r="R895">
        <v>5006</v>
      </c>
      <c r="S895" t="s">
        <v>85</v>
      </c>
    </row>
    <row r="896" spans="1:19" x14ac:dyDescent="0.25">
      <c r="A896" t="s">
        <v>75</v>
      </c>
      <c r="B896" s="2">
        <v>44927</v>
      </c>
      <c r="C896" s="6">
        <v>-130.74</v>
      </c>
      <c r="D896" t="s">
        <v>22</v>
      </c>
      <c r="E896" t="s">
        <v>954</v>
      </c>
      <c r="F896" t="s">
        <v>86</v>
      </c>
      <c r="G896" t="s">
        <v>408</v>
      </c>
      <c r="H896" t="s">
        <v>408</v>
      </c>
      <c r="I896" t="s">
        <v>405</v>
      </c>
      <c r="J896" t="s">
        <v>54</v>
      </c>
      <c r="K896" t="s">
        <v>1024</v>
      </c>
      <c r="L896" t="s">
        <v>7</v>
      </c>
      <c r="M896" t="s">
        <v>34</v>
      </c>
      <c r="N896" t="s">
        <v>8</v>
      </c>
      <c r="O896" t="s">
        <v>20</v>
      </c>
      <c r="P896" t="s">
        <v>84</v>
      </c>
      <c r="Q896">
        <v>41202</v>
      </c>
      <c r="R896">
        <v>5006</v>
      </c>
      <c r="S896" t="s">
        <v>85</v>
      </c>
    </row>
    <row r="897" spans="1:19" x14ac:dyDescent="0.25">
      <c r="A897" t="s">
        <v>75</v>
      </c>
      <c r="B897" s="2">
        <v>44927</v>
      </c>
      <c r="C897" s="6">
        <v>-122.13</v>
      </c>
      <c r="D897" t="s">
        <v>22</v>
      </c>
      <c r="E897" t="s">
        <v>954</v>
      </c>
      <c r="F897" t="s">
        <v>86</v>
      </c>
      <c r="G897" t="s">
        <v>407</v>
      </c>
      <c r="H897" t="s">
        <v>407</v>
      </c>
      <c r="I897" t="s">
        <v>405</v>
      </c>
      <c r="J897" t="s">
        <v>64</v>
      </c>
      <c r="K897" t="s">
        <v>1025</v>
      </c>
      <c r="L897" t="s">
        <v>8</v>
      </c>
      <c r="M897" t="s">
        <v>29</v>
      </c>
      <c r="N897" t="s">
        <v>11</v>
      </c>
      <c r="O897" t="s">
        <v>20</v>
      </c>
      <c r="P897" t="s">
        <v>84</v>
      </c>
      <c r="Q897">
        <v>42202</v>
      </c>
      <c r="R897">
        <v>5002</v>
      </c>
      <c r="S897" t="s">
        <v>85</v>
      </c>
    </row>
    <row r="898" spans="1:19" x14ac:dyDescent="0.25">
      <c r="A898" t="s">
        <v>75</v>
      </c>
      <c r="B898" s="2">
        <v>44927</v>
      </c>
      <c r="C898" s="6">
        <v>-1403.03</v>
      </c>
      <c r="D898" t="s">
        <v>22</v>
      </c>
      <c r="E898" t="s">
        <v>954</v>
      </c>
      <c r="F898" t="s">
        <v>86</v>
      </c>
      <c r="G898" t="s">
        <v>406</v>
      </c>
      <c r="H898" t="s">
        <v>406</v>
      </c>
      <c r="I898" t="s">
        <v>405</v>
      </c>
      <c r="J898" t="s">
        <v>48</v>
      </c>
      <c r="K898" t="s">
        <v>1027</v>
      </c>
      <c r="L898" t="s">
        <v>8</v>
      </c>
      <c r="M898" t="s">
        <v>29</v>
      </c>
      <c r="N898" t="s">
        <v>11</v>
      </c>
      <c r="O898" t="s">
        <v>20</v>
      </c>
      <c r="P898" t="s">
        <v>84</v>
      </c>
      <c r="Q898">
        <v>42202</v>
      </c>
      <c r="R898">
        <v>8004</v>
      </c>
      <c r="S898" t="s">
        <v>85</v>
      </c>
    </row>
    <row r="899" spans="1:19" x14ac:dyDescent="0.25">
      <c r="A899" t="s">
        <v>75</v>
      </c>
      <c r="B899" s="2">
        <v>44927</v>
      </c>
      <c r="C899" s="6">
        <v>-5115.5600000000004</v>
      </c>
      <c r="D899" t="s">
        <v>22</v>
      </c>
      <c r="E899" t="s">
        <v>954</v>
      </c>
      <c r="F899" t="s">
        <v>86</v>
      </c>
      <c r="G899" t="s">
        <v>406</v>
      </c>
      <c r="H899" t="s">
        <v>406</v>
      </c>
      <c r="I899" t="s">
        <v>405</v>
      </c>
      <c r="J899" t="s">
        <v>55</v>
      </c>
      <c r="K899" t="s">
        <v>1027</v>
      </c>
      <c r="L899" t="s">
        <v>7</v>
      </c>
      <c r="M899" t="s">
        <v>34</v>
      </c>
      <c r="N899" t="s">
        <v>8</v>
      </c>
      <c r="O899" t="s">
        <v>20</v>
      </c>
      <c r="P899" t="s">
        <v>84</v>
      </c>
      <c r="Q899">
        <v>41202</v>
      </c>
      <c r="R899">
        <v>7001</v>
      </c>
      <c r="S899" t="s">
        <v>85</v>
      </c>
    </row>
    <row r="900" spans="1:19" x14ac:dyDescent="0.25">
      <c r="A900" t="s">
        <v>75</v>
      </c>
      <c r="B900" s="2">
        <v>44927</v>
      </c>
      <c r="C900" s="6">
        <v>-504</v>
      </c>
      <c r="D900" t="s">
        <v>22</v>
      </c>
      <c r="E900" t="s">
        <v>954</v>
      </c>
      <c r="F900" t="s">
        <v>86</v>
      </c>
      <c r="G900" t="s">
        <v>407</v>
      </c>
      <c r="H900" t="s">
        <v>407</v>
      </c>
      <c r="I900" t="s">
        <v>405</v>
      </c>
      <c r="J900" t="s">
        <v>49</v>
      </c>
      <c r="K900" t="s">
        <v>1020</v>
      </c>
      <c r="L900" t="s">
        <v>7</v>
      </c>
      <c r="M900" t="s">
        <v>34</v>
      </c>
      <c r="N900" t="s">
        <v>8</v>
      </c>
      <c r="O900" t="s">
        <v>20</v>
      </c>
      <c r="P900" t="s">
        <v>84</v>
      </c>
      <c r="Q900">
        <v>41202</v>
      </c>
      <c r="R900">
        <v>60012</v>
      </c>
      <c r="S900" t="s">
        <v>85</v>
      </c>
    </row>
    <row r="901" spans="1:19" x14ac:dyDescent="0.25">
      <c r="A901" t="s">
        <v>75</v>
      </c>
      <c r="B901" s="2">
        <v>44927</v>
      </c>
      <c r="C901" s="6">
        <v>-3479.21</v>
      </c>
      <c r="D901" t="s">
        <v>22</v>
      </c>
      <c r="E901" t="s">
        <v>954</v>
      </c>
      <c r="F901" t="s">
        <v>86</v>
      </c>
      <c r="G901" t="s">
        <v>407</v>
      </c>
      <c r="H901" t="s">
        <v>407</v>
      </c>
      <c r="I901" t="s">
        <v>405</v>
      </c>
      <c r="J901" t="s">
        <v>49</v>
      </c>
      <c r="K901" t="s">
        <v>1020</v>
      </c>
      <c r="L901" t="s">
        <v>7</v>
      </c>
      <c r="M901" t="s">
        <v>34</v>
      </c>
      <c r="N901" t="s">
        <v>8</v>
      </c>
      <c r="O901" t="s">
        <v>20</v>
      </c>
      <c r="P901" t="s">
        <v>84</v>
      </c>
      <c r="Q901">
        <v>41202</v>
      </c>
      <c r="R901">
        <v>60011</v>
      </c>
      <c r="S901" t="s">
        <v>85</v>
      </c>
    </row>
    <row r="902" spans="1:19" x14ac:dyDescent="0.25">
      <c r="A902" t="s">
        <v>75</v>
      </c>
      <c r="B902" s="2">
        <v>44927</v>
      </c>
      <c r="C902" s="6">
        <v>-168.31</v>
      </c>
      <c r="D902" t="s">
        <v>22</v>
      </c>
      <c r="E902" t="s">
        <v>954</v>
      </c>
      <c r="F902" t="s">
        <v>86</v>
      </c>
      <c r="G902" t="s">
        <v>408</v>
      </c>
      <c r="H902" t="s">
        <v>408</v>
      </c>
      <c r="I902" t="s">
        <v>405</v>
      </c>
      <c r="J902" t="s">
        <v>49</v>
      </c>
      <c r="K902" t="s">
        <v>1020</v>
      </c>
      <c r="L902" t="s">
        <v>7</v>
      </c>
      <c r="M902" t="s">
        <v>34</v>
      </c>
      <c r="N902" t="s">
        <v>8</v>
      </c>
      <c r="O902" t="s">
        <v>20</v>
      </c>
      <c r="P902" t="s">
        <v>84</v>
      </c>
      <c r="Q902">
        <v>41202</v>
      </c>
      <c r="R902">
        <v>60012</v>
      </c>
      <c r="S902" t="s">
        <v>85</v>
      </c>
    </row>
    <row r="903" spans="1:19" x14ac:dyDescent="0.25">
      <c r="A903" t="s">
        <v>75</v>
      </c>
      <c r="B903" s="2">
        <v>44927</v>
      </c>
      <c r="C903" s="6">
        <v>-1391.21</v>
      </c>
      <c r="D903" t="s">
        <v>22</v>
      </c>
      <c r="E903" t="s">
        <v>954</v>
      </c>
      <c r="F903" t="s">
        <v>86</v>
      </c>
      <c r="G903" t="s">
        <v>408</v>
      </c>
      <c r="H903" t="s">
        <v>408</v>
      </c>
      <c r="I903" t="s">
        <v>405</v>
      </c>
      <c r="J903" t="s">
        <v>49</v>
      </c>
      <c r="K903" t="s">
        <v>1020</v>
      </c>
      <c r="L903" t="s">
        <v>7</v>
      </c>
      <c r="M903" t="s">
        <v>34</v>
      </c>
      <c r="N903" t="s">
        <v>8</v>
      </c>
      <c r="O903" t="s">
        <v>20</v>
      </c>
      <c r="P903" t="s">
        <v>84</v>
      </c>
      <c r="Q903">
        <v>41202</v>
      </c>
      <c r="R903">
        <v>60013</v>
      </c>
      <c r="S903" t="s">
        <v>85</v>
      </c>
    </row>
    <row r="904" spans="1:19" x14ac:dyDescent="0.25">
      <c r="A904" t="s">
        <v>75</v>
      </c>
      <c r="B904" s="2">
        <v>44927</v>
      </c>
      <c r="C904" s="6">
        <v>-1592.78</v>
      </c>
      <c r="D904" t="s">
        <v>22</v>
      </c>
      <c r="E904" t="s">
        <v>954</v>
      </c>
      <c r="F904" t="s">
        <v>86</v>
      </c>
      <c r="G904" t="s">
        <v>408</v>
      </c>
      <c r="H904" t="s">
        <v>408</v>
      </c>
      <c r="I904" t="s">
        <v>405</v>
      </c>
      <c r="J904" t="s">
        <v>49</v>
      </c>
      <c r="K904" t="s">
        <v>1020</v>
      </c>
      <c r="L904" t="s">
        <v>7</v>
      </c>
      <c r="M904" t="s">
        <v>34</v>
      </c>
      <c r="N904" t="s">
        <v>8</v>
      </c>
      <c r="O904" t="s">
        <v>20</v>
      </c>
      <c r="P904" t="s">
        <v>84</v>
      </c>
      <c r="Q904">
        <v>41202</v>
      </c>
      <c r="R904">
        <v>60011</v>
      </c>
      <c r="S904" t="s">
        <v>85</v>
      </c>
    </row>
    <row r="905" spans="1:19" x14ac:dyDescent="0.25">
      <c r="A905" t="s">
        <v>75</v>
      </c>
      <c r="B905" s="2">
        <v>44927</v>
      </c>
      <c r="C905" s="6">
        <v>-270.24</v>
      </c>
      <c r="D905" t="s">
        <v>22</v>
      </c>
      <c r="E905" t="s">
        <v>954</v>
      </c>
      <c r="F905" t="s">
        <v>86</v>
      </c>
      <c r="G905" t="s">
        <v>406</v>
      </c>
      <c r="H905" t="s">
        <v>406</v>
      </c>
      <c r="I905" t="s">
        <v>405</v>
      </c>
      <c r="J905" t="s">
        <v>56</v>
      </c>
      <c r="K905" t="s">
        <v>1020</v>
      </c>
      <c r="L905" t="s">
        <v>7</v>
      </c>
      <c r="M905" t="s">
        <v>34</v>
      </c>
      <c r="N905" t="s">
        <v>8</v>
      </c>
      <c r="O905" t="s">
        <v>20</v>
      </c>
      <c r="P905" t="s">
        <v>84</v>
      </c>
      <c r="Q905">
        <v>41202</v>
      </c>
      <c r="R905">
        <v>60021</v>
      </c>
      <c r="S905" t="s">
        <v>85</v>
      </c>
    </row>
    <row r="906" spans="1:19" x14ac:dyDescent="0.25">
      <c r="A906" t="s">
        <v>75</v>
      </c>
      <c r="B906" s="2">
        <v>44927</v>
      </c>
      <c r="C906" s="6">
        <v>-450.91</v>
      </c>
      <c r="D906" t="s">
        <v>22</v>
      </c>
      <c r="E906" t="s">
        <v>954</v>
      </c>
      <c r="F906" t="s">
        <v>86</v>
      </c>
      <c r="G906" t="s">
        <v>406</v>
      </c>
      <c r="H906" t="s">
        <v>406</v>
      </c>
      <c r="I906" t="s">
        <v>405</v>
      </c>
      <c r="J906" t="s">
        <v>56</v>
      </c>
      <c r="K906" t="s">
        <v>1020</v>
      </c>
      <c r="L906" t="s">
        <v>7</v>
      </c>
      <c r="M906" t="s">
        <v>34</v>
      </c>
      <c r="N906" t="s">
        <v>8</v>
      </c>
      <c r="O906" t="s">
        <v>20</v>
      </c>
      <c r="P906" t="s">
        <v>84</v>
      </c>
      <c r="Q906">
        <v>41202</v>
      </c>
      <c r="R906">
        <v>60022</v>
      </c>
      <c r="S906" t="s">
        <v>85</v>
      </c>
    </row>
    <row r="907" spans="1:19" x14ac:dyDescent="0.25">
      <c r="A907" t="s">
        <v>75</v>
      </c>
      <c r="B907" s="2">
        <v>44927</v>
      </c>
      <c r="C907" s="6">
        <v>-222.72</v>
      </c>
      <c r="D907" t="s">
        <v>22</v>
      </c>
      <c r="E907" t="s">
        <v>954</v>
      </c>
      <c r="F907" t="s">
        <v>86</v>
      </c>
      <c r="G907" t="s">
        <v>408</v>
      </c>
      <c r="H907" t="s">
        <v>408</v>
      </c>
      <c r="I907" t="s">
        <v>405</v>
      </c>
      <c r="J907" t="s">
        <v>56</v>
      </c>
      <c r="K907" t="s">
        <v>1020</v>
      </c>
      <c r="L907" t="s">
        <v>7</v>
      </c>
      <c r="M907" t="s">
        <v>34</v>
      </c>
      <c r="N907" t="s">
        <v>8</v>
      </c>
      <c r="O907" t="s">
        <v>20</v>
      </c>
      <c r="P907" t="s">
        <v>84</v>
      </c>
      <c r="Q907">
        <v>41202</v>
      </c>
      <c r="R907">
        <v>60021</v>
      </c>
      <c r="S907" t="s">
        <v>85</v>
      </c>
    </row>
    <row r="908" spans="1:19" x14ac:dyDescent="0.25">
      <c r="A908" t="s">
        <v>75</v>
      </c>
      <c r="B908" s="2">
        <v>44927</v>
      </c>
      <c r="C908" s="6">
        <v>-696.46</v>
      </c>
      <c r="D908" t="s">
        <v>22</v>
      </c>
      <c r="E908" t="s">
        <v>954</v>
      </c>
      <c r="F908" t="s">
        <v>86</v>
      </c>
      <c r="G908" t="s">
        <v>407</v>
      </c>
      <c r="H908" t="s">
        <v>407</v>
      </c>
      <c r="I908" t="s">
        <v>405</v>
      </c>
      <c r="J908" t="s">
        <v>71</v>
      </c>
      <c r="K908" t="s">
        <v>1030</v>
      </c>
      <c r="L908" t="s">
        <v>8</v>
      </c>
      <c r="M908" t="s">
        <v>29</v>
      </c>
      <c r="N908" t="s">
        <v>11</v>
      </c>
      <c r="O908" t="s">
        <v>20</v>
      </c>
      <c r="P908" t="s">
        <v>84</v>
      </c>
      <c r="Q908">
        <v>42202</v>
      </c>
      <c r="R908">
        <v>8003</v>
      </c>
      <c r="S908" t="s">
        <v>85</v>
      </c>
    </row>
    <row r="909" spans="1:19" x14ac:dyDescent="0.25">
      <c r="A909" t="s">
        <v>75</v>
      </c>
      <c r="B909" s="2">
        <v>44927</v>
      </c>
      <c r="C909" s="6">
        <v>-171.84</v>
      </c>
      <c r="D909" t="s">
        <v>22</v>
      </c>
      <c r="E909" t="s">
        <v>954</v>
      </c>
      <c r="F909" t="s">
        <v>86</v>
      </c>
      <c r="G909" t="s">
        <v>407</v>
      </c>
      <c r="H909" t="s">
        <v>407</v>
      </c>
      <c r="I909" t="s">
        <v>405</v>
      </c>
      <c r="J909" t="s">
        <v>72</v>
      </c>
      <c r="K909" t="s">
        <v>1028</v>
      </c>
      <c r="L909" t="s">
        <v>8</v>
      </c>
      <c r="M909" t="s">
        <v>29</v>
      </c>
      <c r="N909" t="s">
        <v>11</v>
      </c>
      <c r="O909" t="s">
        <v>20</v>
      </c>
      <c r="P909" t="s">
        <v>84</v>
      </c>
      <c r="Q909">
        <v>42202</v>
      </c>
      <c r="R909">
        <v>3006</v>
      </c>
      <c r="S909" t="s">
        <v>85</v>
      </c>
    </row>
    <row r="910" spans="1:19" x14ac:dyDescent="0.25">
      <c r="A910" t="s">
        <v>75</v>
      </c>
      <c r="B910" s="2">
        <v>44927</v>
      </c>
      <c r="C910" s="6">
        <v>-3237.74</v>
      </c>
      <c r="D910" t="s">
        <v>22</v>
      </c>
      <c r="E910" t="s">
        <v>954</v>
      </c>
      <c r="F910" t="s">
        <v>86</v>
      </c>
      <c r="G910" t="s">
        <v>407</v>
      </c>
      <c r="H910" t="s">
        <v>407</v>
      </c>
      <c r="I910" t="s">
        <v>405</v>
      </c>
      <c r="J910" t="s">
        <v>50</v>
      </c>
      <c r="K910" t="s">
        <v>1020</v>
      </c>
      <c r="L910" t="s">
        <v>8</v>
      </c>
      <c r="M910" t="s">
        <v>29</v>
      </c>
      <c r="N910" t="s">
        <v>11</v>
      </c>
      <c r="O910" t="s">
        <v>20</v>
      </c>
      <c r="P910" t="s">
        <v>84</v>
      </c>
      <c r="Q910">
        <v>42202</v>
      </c>
      <c r="R910">
        <v>40036</v>
      </c>
      <c r="S910" t="s">
        <v>85</v>
      </c>
    </row>
    <row r="911" spans="1:19" x14ac:dyDescent="0.25">
      <c r="A911" t="s">
        <v>75</v>
      </c>
      <c r="B911" s="2">
        <v>44927</v>
      </c>
      <c r="C911" s="6">
        <v>-276.97000000000003</v>
      </c>
      <c r="D911" t="s">
        <v>22</v>
      </c>
      <c r="E911" t="s">
        <v>954</v>
      </c>
      <c r="F911" t="s">
        <v>86</v>
      </c>
      <c r="G911" t="s">
        <v>407</v>
      </c>
      <c r="H911" t="s">
        <v>407</v>
      </c>
      <c r="I911" t="s">
        <v>405</v>
      </c>
      <c r="J911" t="s">
        <v>57</v>
      </c>
      <c r="K911" t="s">
        <v>1020</v>
      </c>
      <c r="L911" t="s">
        <v>7</v>
      </c>
      <c r="M911" t="s">
        <v>34</v>
      </c>
      <c r="N911" t="s">
        <v>8</v>
      </c>
      <c r="O911" t="s">
        <v>20</v>
      </c>
      <c r="P911" t="s">
        <v>84</v>
      </c>
      <c r="Q911">
        <v>41202</v>
      </c>
      <c r="R911">
        <v>5005</v>
      </c>
      <c r="S911" t="s">
        <v>85</v>
      </c>
    </row>
    <row r="912" spans="1:19" x14ac:dyDescent="0.25">
      <c r="A912" t="s">
        <v>75</v>
      </c>
      <c r="B912" s="2">
        <v>44927</v>
      </c>
      <c r="C912" s="6">
        <v>-1269.25</v>
      </c>
      <c r="D912" t="s">
        <v>22</v>
      </c>
      <c r="E912" t="s">
        <v>954</v>
      </c>
      <c r="F912" t="s">
        <v>86</v>
      </c>
      <c r="G912" t="s">
        <v>406</v>
      </c>
      <c r="H912" t="s">
        <v>406</v>
      </c>
      <c r="I912" t="s">
        <v>405</v>
      </c>
      <c r="J912" t="s">
        <v>58</v>
      </c>
      <c r="K912" t="s">
        <v>1031</v>
      </c>
      <c r="L912" t="s">
        <v>7</v>
      </c>
      <c r="M912" t="s">
        <v>34</v>
      </c>
      <c r="N912" t="s">
        <v>8</v>
      </c>
      <c r="O912" t="s">
        <v>20</v>
      </c>
      <c r="P912" t="s">
        <v>84</v>
      </c>
      <c r="Q912">
        <v>41202</v>
      </c>
      <c r="R912">
        <v>7003</v>
      </c>
      <c r="S912" t="s">
        <v>85</v>
      </c>
    </row>
    <row r="913" spans="1:19" x14ac:dyDescent="0.25">
      <c r="A913" t="s">
        <v>75</v>
      </c>
      <c r="B913" s="2">
        <v>44927</v>
      </c>
      <c r="C913" s="6">
        <v>-232.11</v>
      </c>
      <c r="D913" t="s">
        <v>22</v>
      </c>
      <c r="E913" t="s">
        <v>954</v>
      </c>
      <c r="F913" t="s">
        <v>86</v>
      </c>
      <c r="G913" t="s">
        <v>408</v>
      </c>
      <c r="H913" t="s">
        <v>408</v>
      </c>
      <c r="I913" t="s">
        <v>405</v>
      </c>
      <c r="J913" t="s">
        <v>58</v>
      </c>
      <c r="K913" t="s">
        <v>1031</v>
      </c>
      <c r="L913" t="s">
        <v>7</v>
      </c>
      <c r="M913" t="s">
        <v>34</v>
      </c>
      <c r="N913" t="s">
        <v>8</v>
      </c>
      <c r="O913" t="s">
        <v>20</v>
      </c>
      <c r="P913" t="s">
        <v>84</v>
      </c>
      <c r="Q913">
        <v>41202</v>
      </c>
      <c r="R913">
        <v>7003</v>
      </c>
      <c r="S913" t="s">
        <v>85</v>
      </c>
    </row>
    <row r="914" spans="1:19" x14ac:dyDescent="0.25">
      <c r="A914" t="s">
        <v>75</v>
      </c>
      <c r="B914" s="2">
        <v>44927</v>
      </c>
      <c r="C914" s="6">
        <v>-6574.33</v>
      </c>
      <c r="D914" t="s">
        <v>22</v>
      </c>
      <c r="E914" t="s">
        <v>954</v>
      </c>
      <c r="F914" t="s">
        <v>86</v>
      </c>
      <c r="G914" t="s">
        <v>407</v>
      </c>
      <c r="H914" t="s">
        <v>407</v>
      </c>
      <c r="I914" t="s">
        <v>405</v>
      </c>
      <c r="J914" t="s">
        <v>60</v>
      </c>
      <c r="K914" t="s">
        <v>1020</v>
      </c>
      <c r="L914" t="s">
        <v>8</v>
      </c>
      <c r="M914" t="s">
        <v>29</v>
      </c>
      <c r="N914" t="s">
        <v>11</v>
      </c>
      <c r="O914" t="s">
        <v>20</v>
      </c>
      <c r="P914" t="s">
        <v>84</v>
      </c>
      <c r="Q914">
        <v>42202</v>
      </c>
      <c r="R914">
        <v>40026</v>
      </c>
      <c r="S914" t="s">
        <v>85</v>
      </c>
    </row>
    <row r="915" spans="1:19" x14ac:dyDescent="0.25">
      <c r="A915" t="s">
        <v>75</v>
      </c>
      <c r="B915" s="2">
        <v>44927</v>
      </c>
      <c r="C915" s="6">
        <v>-1594.58</v>
      </c>
      <c r="D915" t="s">
        <v>22</v>
      </c>
      <c r="E915" t="s">
        <v>954</v>
      </c>
      <c r="F915" t="s">
        <v>86</v>
      </c>
      <c r="G915" t="s">
        <v>408</v>
      </c>
      <c r="H915" t="s">
        <v>408</v>
      </c>
      <c r="I915" t="s">
        <v>405</v>
      </c>
      <c r="J915" t="s">
        <v>60</v>
      </c>
      <c r="K915" t="s">
        <v>1020</v>
      </c>
      <c r="L915" t="s">
        <v>8</v>
      </c>
      <c r="M915" t="s">
        <v>29</v>
      </c>
      <c r="N915" t="s">
        <v>11</v>
      </c>
      <c r="O915" t="s">
        <v>20</v>
      </c>
      <c r="P915" t="s">
        <v>84</v>
      </c>
      <c r="Q915">
        <v>42202</v>
      </c>
      <c r="R915">
        <v>40026</v>
      </c>
      <c r="S915" t="s">
        <v>85</v>
      </c>
    </row>
    <row r="916" spans="1:19" x14ac:dyDescent="0.25">
      <c r="A916" t="s">
        <v>75</v>
      </c>
      <c r="B916" s="2">
        <v>44958</v>
      </c>
      <c r="C916" s="6">
        <v>-221.25</v>
      </c>
      <c r="D916" t="s">
        <v>22</v>
      </c>
      <c r="E916" t="s">
        <v>954</v>
      </c>
      <c r="F916" t="s">
        <v>86</v>
      </c>
      <c r="G916" t="s">
        <v>410</v>
      </c>
      <c r="H916" t="e">
        <v>#N/A</v>
      </c>
      <c r="I916" t="s">
        <v>409</v>
      </c>
      <c r="J916" t="s">
        <v>33</v>
      </c>
      <c r="K916" t="s">
        <v>1020</v>
      </c>
      <c r="L916" t="s">
        <v>8</v>
      </c>
      <c r="M916" t="s">
        <v>29</v>
      </c>
      <c r="N916" t="s">
        <v>11</v>
      </c>
      <c r="O916" t="s">
        <v>20</v>
      </c>
      <c r="P916" t="s">
        <v>84</v>
      </c>
      <c r="Q916">
        <v>42202</v>
      </c>
      <c r="R916">
        <v>4001</v>
      </c>
      <c r="S916" t="s">
        <v>85</v>
      </c>
    </row>
    <row r="917" spans="1:19" x14ac:dyDescent="0.25">
      <c r="A917" t="s">
        <v>75</v>
      </c>
      <c r="B917" s="2">
        <v>44958</v>
      </c>
      <c r="C917" s="6">
        <v>-130.74</v>
      </c>
      <c r="D917" t="s">
        <v>22</v>
      </c>
      <c r="E917" t="s">
        <v>954</v>
      </c>
      <c r="F917" t="s">
        <v>86</v>
      </c>
      <c r="G917" t="s">
        <v>410</v>
      </c>
      <c r="H917" t="e">
        <v>#N/A</v>
      </c>
      <c r="I917" t="s">
        <v>409</v>
      </c>
      <c r="J917" t="s">
        <v>54</v>
      </c>
      <c r="K917" t="s">
        <v>1024</v>
      </c>
      <c r="L917" t="s">
        <v>7</v>
      </c>
      <c r="M917" t="s">
        <v>34</v>
      </c>
      <c r="N917" t="s">
        <v>8</v>
      </c>
      <c r="O917" t="s">
        <v>20</v>
      </c>
      <c r="P917" t="s">
        <v>84</v>
      </c>
      <c r="Q917">
        <v>41202</v>
      </c>
      <c r="R917">
        <v>5006</v>
      </c>
      <c r="S917" t="s">
        <v>85</v>
      </c>
    </row>
    <row r="918" spans="1:19" x14ac:dyDescent="0.25">
      <c r="A918" t="s">
        <v>75</v>
      </c>
      <c r="B918" s="2">
        <v>44958</v>
      </c>
      <c r="C918" s="6">
        <v>-161.47999999999999</v>
      </c>
      <c r="D918" t="s">
        <v>22</v>
      </c>
      <c r="E918" t="s">
        <v>954</v>
      </c>
      <c r="F918" t="s">
        <v>86</v>
      </c>
      <c r="G918" t="s">
        <v>410</v>
      </c>
      <c r="H918" t="e">
        <v>#N/A</v>
      </c>
      <c r="I918" t="s">
        <v>409</v>
      </c>
      <c r="J918" t="s">
        <v>49</v>
      </c>
      <c r="K918" t="s">
        <v>1020</v>
      </c>
      <c r="L918" t="s">
        <v>7</v>
      </c>
      <c r="M918" t="s">
        <v>34</v>
      </c>
      <c r="N918" t="s">
        <v>8</v>
      </c>
      <c r="O918" t="s">
        <v>20</v>
      </c>
      <c r="P918" t="s">
        <v>84</v>
      </c>
      <c r="Q918">
        <v>41202</v>
      </c>
      <c r="R918">
        <v>60012</v>
      </c>
      <c r="S918" t="s">
        <v>85</v>
      </c>
    </row>
    <row r="919" spans="1:19" x14ac:dyDescent="0.25">
      <c r="A919" t="s">
        <v>75</v>
      </c>
      <c r="B919" s="2">
        <v>44958</v>
      </c>
      <c r="C919" s="6">
        <v>-1219.1099999999999</v>
      </c>
      <c r="D919" t="s">
        <v>22</v>
      </c>
      <c r="E919" t="s">
        <v>954</v>
      </c>
      <c r="F919" t="s">
        <v>86</v>
      </c>
      <c r="G919" t="s">
        <v>410</v>
      </c>
      <c r="H919" t="e">
        <v>#N/A</v>
      </c>
      <c r="I919" t="s">
        <v>409</v>
      </c>
      <c r="J919" t="s">
        <v>49</v>
      </c>
      <c r="K919" t="s">
        <v>1020</v>
      </c>
      <c r="L919" t="s">
        <v>7</v>
      </c>
      <c r="M919" t="s">
        <v>34</v>
      </c>
      <c r="N919" t="s">
        <v>8</v>
      </c>
      <c r="O919" t="s">
        <v>20</v>
      </c>
      <c r="P919" t="s">
        <v>84</v>
      </c>
      <c r="Q919">
        <v>41202</v>
      </c>
      <c r="R919">
        <v>60013</v>
      </c>
      <c r="S919" t="s">
        <v>85</v>
      </c>
    </row>
    <row r="920" spans="1:19" x14ac:dyDescent="0.25">
      <c r="A920" t="s">
        <v>75</v>
      </c>
      <c r="B920" s="2">
        <v>44958</v>
      </c>
      <c r="C920" s="6">
        <v>-1543.67</v>
      </c>
      <c r="D920" t="s">
        <v>22</v>
      </c>
      <c r="E920" t="s">
        <v>954</v>
      </c>
      <c r="F920" t="s">
        <v>86</v>
      </c>
      <c r="G920" t="s">
        <v>410</v>
      </c>
      <c r="H920" t="e">
        <v>#N/A</v>
      </c>
      <c r="I920" t="s">
        <v>409</v>
      </c>
      <c r="J920" t="s">
        <v>49</v>
      </c>
      <c r="K920" t="s">
        <v>1020</v>
      </c>
      <c r="L920" t="s">
        <v>7</v>
      </c>
      <c r="M920" t="s">
        <v>34</v>
      </c>
      <c r="N920" t="s">
        <v>8</v>
      </c>
      <c r="O920" t="s">
        <v>20</v>
      </c>
      <c r="P920" t="s">
        <v>84</v>
      </c>
      <c r="Q920">
        <v>41202</v>
      </c>
      <c r="R920">
        <v>60011</v>
      </c>
      <c r="S920" t="s">
        <v>85</v>
      </c>
    </row>
    <row r="921" spans="1:19" x14ac:dyDescent="0.25">
      <c r="A921" t="s">
        <v>75</v>
      </c>
      <c r="B921" s="2">
        <v>44958</v>
      </c>
      <c r="C921" s="6">
        <v>-197.78</v>
      </c>
      <c r="D921" t="s">
        <v>22</v>
      </c>
      <c r="E921" t="s">
        <v>954</v>
      </c>
      <c r="F921" t="s">
        <v>86</v>
      </c>
      <c r="G921" t="s">
        <v>410</v>
      </c>
      <c r="H921" t="e">
        <v>#N/A</v>
      </c>
      <c r="I921" t="s">
        <v>409</v>
      </c>
      <c r="J921" t="s">
        <v>56</v>
      </c>
      <c r="K921" t="s">
        <v>1020</v>
      </c>
      <c r="L921" t="s">
        <v>7</v>
      </c>
      <c r="M921" t="s">
        <v>34</v>
      </c>
      <c r="N921" t="s">
        <v>8</v>
      </c>
      <c r="O921" t="s">
        <v>20</v>
      </c>
      <c r="P921" t="s">
        <v>84</v>
      </c>
      <c r="Q921">
        <v>41202</v>
      </c>
      <c r="R921">
        <v>60021</v>
      </c>
      <c r="S921" t="s">
        <v>85</v>
      </c>
    </row>
    <row r="922" spans="1:19" x14ac:dyDescent="0.25">
      <c r="A922" t="s">
        <v>75</v>
      </c>
      <c r="B922" s="2">
        <v>44958</v>
      </c>
      <c r="C922" s="6">
        <v>-199.81</v>
      </c>
      <c r="D922" t="s">
        <v>22</v>
      </c>
      <c r="E922" t="s">
        <v>954</v>
      </c>
      <c r="F922" t="s">
        <v>86</v>
      </c>
      <c r="G922" t="s">
        <v>410</v>
      </c>
      <c r="H922" t="e">
        <v>#N/A</v>
      </c>
      <c r="I922" t="s">
        <v>409</v>
      </c>
      <c r="J922" t="s">
        <v>58</v>
      </c>
      <c r="K922" t="s">
        <v>1031</v>
      </c>
      <c r="L922" t="s">
        <v>7</v>
      </c>
      <c r="M922" t="s">
        <v>34</v>
      </c>
      <c r="N922" t="s">
        <v>8</v>
      </c>
      <c r="O922" t="s">
        <v>20</v>
      </c>
      <c r="P922" t="s">
        <v>84</v>
      </c>
      <c r="Q922">
        <v>41202</v>
      </c>
      <c r="R922">
        <v>7003</v>
      </c>
      <c r="S922" t="s">
        <v>85</v>
      </c>
    </row>
    <row r="923" spans="1:19" x14ac:dyDescent="0.25">
      <c r="A923" t="s">
        <v>75</v>
      </c>
      <c r="B923" s="2">
        <v>44958</v>
      </c>
      <c r="C923" s="6">
        <v>-2073.9299999999998</v>
      </c>
      <c r="D923" t="s">
        <v>22</v>
      </c>
      <c r="E923" t="s">
        <v>954</v>
      </c>
      <c r="F923" t="s">
        <v>86</v>
      </c>
      <c r="G923" t="s">
        <v>410</v>
      </c>
      <c r="H923" t="e">
        <v>#N/A</v>
      </c>
      <c r="I923" t="s">
        <v>409</v>
      </c>
      <c r="J923" t="s">
        <v>60</v>
      </c>
      <c r="K923" t="s">
        <v>1020</v>
      </c>
      <c r="L923" t="s">
        <v>8</v>
      </c>
      <c r="M923" t="s">
        <v>29</v>
      </c>
      <c r="N923" t="s">
        <v>11</v>
      </c>
      <c r="O923" t="s">
        <v>20</v>
      </c>
      <c r="P923" t="s">
        <v>84</v>
      </c>
      <c r="Q923">
        <v>42202</v>
      </c>
      <c r="R923">
        <v>40026</v>
      </c>
      <c r="S923" t="s">
        <v>85</v>
      </c>
    </row>
    <row r="924" spans="1:19" x14ac:dyDescent="0.25">
      <c r="A924" t="s">
        <v>75</v>
      </c>
      <c r="B924" s="2">
        <v>44958</v>
      </c>
      <c r="C924" s="6">
        <v>-314.73</v>
      </c>
      <c r="D924" t="s">
        <v>22</v>
      </c>
      <c r="E924" t="s">
        <v>954</v>
      </c>
      <c r="F924" t="s">
        <v>86</v>
      </c>
      <c r="G924" t="s">
        <v>412</v>
      </c>
      <c r="H924" t="e">
        <v>#N/A</v>
      </c>
      <c r="I924" t="s">
        <v>411</v>
      </c>
      <c r="J924" t="s">
        <v>52</v>
      </c>
      <c r="K924" t="s">
        <v>1027</v>
      </c>
      <c r="L924" t="s">
        <v>7</v>
      </c>
      <c r="M924" t="s">
        <v>34</v>
      </c>
      <c r="N924" t="s">
        <v>8</v>
      </c>
      <c r="O924" t="s">
        <v>20</v>
      </c>
      <c r="P924" t="s">
        <v>84</v>
      </c>
      <c r="Q924">
        <v>41202</v>
      </c>
      <c r="R924">
        <v>3008</v>
      </c>
      <c r="S924" t="s">
        <v>85</v>
      </c>
    </row>
    <row r="925" spans="1:19" x14ac:dyDescent="0.25">
      <c r="A925" t="s">
        <v>75</v>
      </c>
      <c r="B925" s="2">
        <v>44958</v>
      </c>
      <c r="C925" s="6">
        <v>-338.79</v>
      </c>
      <c r="D925" t="s">
        <v>22</v>
      </c>
      <c r="E925" t="s">
        <v>954</v>
      </c>
      <c r="F925" t="s">
        <v>86</v>
      </c>
      <c r="G925" t="s">
        <v>412</v>
      </c>
      <c r="H925" t="e">
        <v>#N/A</v>
      </c>
      <c r="I925" t="s">
        <v>411</v>
      </c>
      <c r="J925" t="s">
        <v>53</v>
      </c>
      <c r="K925" t="s">
        <v>1020</v>
      </c>
      <c r="L925" t="s">
        <v>7</v>
      </c>
      <c r="M925" t="s">
        <v>34</v>
      </c>
      <c r="N925" t="s">
        <v>8</v>
      </c>
      <c r="O925" t="s">
        <v>20</v>
      </c>
      <c r="P925" t="s">
        <v>84</v>
      </c>
      <c r="Q925">
        <v>41202</v>
      </c>
      <c r="R925">
        <v>7002</v>
      </c>
      <c r="S925" t="s">
        <v>85</v>
      </c>
    </row>
    <row r="926" spans="1:19" x14ac:dyDescent="0.25">
      <c r="A926" t="s">
        <v>75</v>
      </c>
      <c r="B926" s="2">
        <v>44958</v>
      </c>
      <c r="C926" s="6">
        <v>-131.02000000000001</v>
      </c>
      <c r="D926" t="s">
        <v>22</v>
      </c>
      <c r="E926" t="s">
        <v>954</v>
      </c>
      <c r="F926" t="s">
        <v>86</v>
      </c>
      <c r="G926" t="s">
        <v>412</v>
      </c>
      <c r="H926" t="e">
        <v>#N/A</v>
      </c>
      <c r="I926" t="s">
        <v>411</v>
      </c>
      <c r="J926" t="s">
        <v>36</v>
      </c>
      <c r="K926" t="s">
        <v>1024</v>
      </c>
      <c r="L926" t="s">
        <v>7</v>
      </c>
      <c r="M926" t="s">
        <v>34</v>
      </c>
      <c r="N926" t="s">
        <v>8</v>
      </c>
      <c r="O926" t="s">
        <v>20</v>
      </c>
      <c r="P926" t="s">
        <v>84</v>
      </c>
      <c r="Q926">
        <v>41202</v>
      </c>
      <c r="R926">
        <v>5003</v>
      </c>
      <c r="S926" t="s">
        <v>85</v>
      </c>
    </row>
    <row r="927" spans="1:19" x14ac:dyDescent="0.25">
      <c r="A927" t="s">
        <v>75</v>
      </c>
      <c r="B927" s="2">
        <v>44958</v>
      </c>
      <c r="C927" s="6">
        <v>-268.60000000000002</v>
      </c>
      <c r="D927" t="s">
        <v>22</v>
      </c>
      <c r="E927" t="s">
        <v>954</v>
      </c>
      <c r="F927" t="s">
        <v>86</v>
      </c>
      <c r="G927" t="s">
        <v>412</v>
      </c>
      <c r="H927" t="e">
        <v>#N/A</v>
      </c>
      <c r="I927" t="s">
        <v>411</v>
      </c>
      <c r="J927" t="s">
        <v>54</v>
      </c>
      <c r="K927" t="s">
        <v>1024</v>
      </c>
      <c r="L927" t="s">
        <v>7</v>
      </c>
      <c r="M927" t="s">
        <v>34</v>
      </c>
      <c r="N927" t="s">
        <v>8</v>
      </c>
      <c r="O927" t="s">
        <v>20</v>
      </c>
      <c r="P927" t="s">
        <v>84</v>
      </c>
      <c r="Q927">
        <v>41202</v>
      </c>
      <c r="R927">
        <v>5006</v>
      </c>
      <c r="S927" t="s">
        <v>85</v>
      </c>
    </row>
    <row r="928" spans="1:19" x14ac:dyDescent="0.25">
      <c r="A928" t="s">
        <v>75</v>
      </c>
      <c r="B928" s="2">
        <v>44958</v>
      </c>
      <c r="C928" s="6">
        <v>-1469.97</v>
      </c>
      <c r="D928" t="s">
        <v>22</v>
      </c>
      <c r="E928" t="s">
        <v>954</v>
      </c>
      <c r="F928" t="s">
        <v>86</v>
      </c>
      <c r="G928" t="s">
        <v>412</v>
      </c>
      <c r="H928" t="e">
        <v>#N/A</v>
      </c>
      <c r="I928" t="s">
        <v>411</v>
      </c>
      <c r="J928" t="s">
        <v>48</v>
      </c>
      <c r="K928" t="s">
        <v>1027</v>
      </c>
      <c r="L928" t="s">
        <v>8</v>
      </c>
      <c r="M928" t="s">
        <v>29</v>
      </c>
      <c r="N928" t="s">
        <v>11</v>
      </c>
      <c r="O928" t="s">
        <v>20</v>
      </c>
      <c r="P928" t="s">
        <v>84</v>
      </c>
      <c r="Q928">
        <v>42202</v>
      </c>
      <c r="R928">
        <v>8004</v>
      </c>
      <c r="S928" t="s">
        <v>85</v>
      </c>
    </row>
    <row r="929" spans="1:19" x14ac:dyDescent="0.25">
      <c r="A929" t="s">
        <v>75</v>
      </c>
      <c r="B929" s="2">
        <v>44958</v>
      </c>
      <c r="C929" s="6">
        <v>-4811.5600000000004</v>
      </c>
      <c r="D929" t="s">
        <v>22</v>
      </c>
      <c r="E929" t="s">
        <v>954</v>
      </c>
      <c r="F929" t="s">
        <v>86</v>
      </c>
      <c r="G929" t="s">
        <v>412</v>
      </c>
      <c r="H929" t="e">
        <v>#N/A</v>
      </c>
      <c r="I929" t="s">
        <v>411</v>
      </c>
      <c r="J929" t="s">
        <v>55</v>
      </c>
      <c r="K929" t="s">
        <v>1027</v>
      </c>
      <c r="L929" t="s">
        <v>7</v>
      </c>
      <c r="M929" t="s">
        <v>34</v>
      </c>
      <c r="N929" t="s">
        <v>8</v>
      </c>
      <c r="O929" t="s">
        <v>20</v>
      </c>
      <c r="P929" t="s">
        <v>84</v>
      </c>
      <c r="Q929">
        <v>41202</v>
      </c>
      <c r="R929">
        <v>7001</v>
      </c>
      <c r="S929" t="s">
        <v>85</v>
      </c>
    </row>
    <row r="930" spans="1:19" x14ac:dyDescent="0.25">
      <c r="A930" t="s">
        <v>75</v>
      </c>
      <c r="B930" s="2">
        <v>44958</v>
      </c>
      <c r="C930" s="6">
        <v>-215.89</v>
      </c>
      <c r="D930" t="s">
        <v>22</v>
      </c>
      <c r="E930" t="s">
        <v>954</v>
      </c>
      <c r="F930" t="s">
        <v>86</v>
      </c>
      <c r="G930" t="s">
        <v>412</v>
      </c>
      <c r="H930" t="e">
        <v>#N/A</v>
      </c>
      <c r="I930" t="s">
        <v>411</v>
      </c>
      <c r="J930" t="s">
        <v>56</v>
      </c>
      <c r="K930" t="s">
        <v>1020</v>
      </c>
      <c r="L930" t="s">
        <v>7</v>
      </c>
      <c r="M930" t="s">
        <v>34</v>
      </c>
      <c r="N930" t="s">
        <v>8</v>
      </c>
      <c r="O930" t="s">
        <v>20</v>
      </c>
      <c r="P930" t="s">
        <v>84</v>
      </c>
      <c r="Q930">
        <v>41202</v>
      </c>
      <c r="R930">
        <v>60021</v>
      </c>
      <c r="S930" t="s">
        <v>85</v>
      </c>
    </row>
    <row r="931" spans="1:19" x14ac:dyDescent="0.25">
      <c r="A931" t="s">
        <v>75</v>
      </c>
      <c r="B931" s="2">
        <v>44958</v>
      </c>
      <c r="C931" s="6">
        <v>-395.68</v>
      </c>
      <c r="D931" t="s">
        <v>22</v>
      </c>
      <c r="E931" t="s">
        <v>954</v>
      </c>
      <c r="F931" t="s">
        <v>86</v>
      </c>
      <c r="G931" t="s">
        <v>412</v>
      </c>
      <c r="H931" t="e">
        <v>#N/A</v>
      </c>
      <c r="I931" t="s">
        <v>411</v>
      </c>
      <c r="J931" t="s">
        <v>56</v>
      </c>
      <c r="K931" t="s">
        <v>1020</v>
      </c>
      <c r="L931" t="s">
        <v>7</v>
      </c>
      <c r="M931" t="s">
        <v>34</v>
      </c>
      <c r="N931" t="s">
        <v>8</v>
      </c>
      <c r="O931" t="s">
        <v>20</v>
      </c>
      <c r="P931" t="s">
        <v>84</v>
      </c>
      <c r="Q931">
        <v>41202</v>
      </c>
      <c r="R931">
        <v>60022</v>
      </c>
      <c r="S931" t="s">
        <v>85</v>
      </c>
    </row>
    <row r="932" spans="1:19" x14ac:dyDescent="0.25">
      <c r="A932" t="s">
        <v>75</v>
      </c>
      <c r="B932" s="2">
        <v>44958</v>
      </c>
      <c r="C932" s="6">
        <v>-1142.5899999999999</v>
      </c>
      <c r="D932" t="s">
        <v>22</v>
      </c>
      <c r="E932" t="s">
        <v>954</v>
      </c>
      <c r="F932" t="s">
        <v>86</v>
      </c>
      <c r="G932" t="s">
        <v>412</v>
      </c>
      <c r="H932" t="e">
        <v>#N/A</v>
      </c>
      <c r="I932" t="s">
        <v>411</v>
      </c>
      <c r="J932" t="s">
        <v>58</v>
      </c>
      <c r="K932" t="s">
        <v>1031</v>
      </c>
      <c r="L932" t="s">
        <v>7</v>
      </c>
      <c r="M932" t="s">
        <v>34</v>
      </c>
      <c r="N932" t="s">
        <v>8</v>
      </c>
      <c r="O932" t="s">
        <v>20</v>
      </c>
      <c r="P932" t="s">
        <v>84</v>
      </c>
      <c r="Q932">
        <v>41202</v>
      </c>
      <c r="R932">
        <v>7003</v>
      </c>
      <c r="S932" t="s">
        <v>85</v>
      </c>
    </row>
    <row r="933" spans="1:19" x14ac:dyDescent="0.25">
      <c r="A933" t="s">
        <v>75</v>
      </c>
      <c r="B933" s="2">
        <v>44958</v>
      </c>
      <c r="C933" s="6">
        <v>-1002.62</v>
      </c>
      <c r="D933" t="s">
        <v>22</v>
      </c>
      <c r="E933" t="s">
        <v>954</v>
      </c>
      <c r="F933" t="s">
        <v>86</v>
      </c>
      <c r="G933" t="s">
        <v>414</v>
      </c>
      <c r="H933" t="e">
        <v>#N/A</v>
      </c>
      <c r="I933" t="s">
        <v>413</v>
      </c>
      <c r="J933" t="s">
        <v>33</v>
      </c>
      <c r="K933" t="s">
        <v>1020</v>
      </c>
      <c r="L933" t="s">
        <v>8</v>
      </c>
      <c r="M933" t="s">
        <v>29</v>
      </c>
      <c r="N933" t="s">
        <v>11</v>
      </c>
      <c r="O933" t="s">
        <v>20</v>
      </c>
      <c r="P933" t="s">
        <v>84</v>
      </c>
      <c r="Q933">
        <v>42202</v>
      </c>
      <c r="R933">
        <v>4001</v>
      </c>
      <c r="S933" t="s">
        <v>85</v>
      </c>
    </row>
    <row r="934" spans="1:19" x14ac:dyDescent="0.25">
      <c r="A934" t="s">
        <v>75</v>
      </c>
      <c r="B934" s="2">
        <v>44958</v>
      </c>
      <c r="C934" s="6">
        <v>-470.85</v>
      </c>
      <c r="D934" t="s">
        <v>22</v>
      </c>
      <c r="E934" t="s">
        <v>954</v>
      </c>
      <c r="F934" t="s">
        <v>86</v>
      </c>
      <c r="G934" t="s">
        <v>414</v>
      </c>
      <c r="H934" t="e">
        <v>#N/A</v>
      </c>
      <c r="I934" t="s">
        <v>413</v>
      </c>
      <c r="J934" t="s">
        <v>67</v>
      </c>
      <c r="K934" t="s">
        <v>1021</v>
      </c>
      <c r="L934" t="s">
        <v>8</v>
      </c>
      <c r="M934" t="s">
        <v>29</v>
      </c>
      <c r="N934" t="s">
        <v>11</v>
      </c>
      <c r="O934" t="s">
        <v>20</v>
      </c>
      <c r="P934" t="s">
        <v>84</v>
      </c>
      <c r="Q934">
        <v>42202</v>
      </c>
      <c r="R934">
        <v>3003</v>
      </c>
      <c r="S934" t="s">
        <v>85</v>
      </c>
    </row>
    <row r="935" spans="1:19" x14ac:dyDescent="0.25">
      <c r="A935" t="s">
        <v>75</v>
      </c>
      <c r="B935" s="2">
        <v>44958</v>
      </c>
      <c r="C935" s="6">
        <v>-323.14</v>
      </c>
      <c r="D935" t="s">
        <v>22</v>
      </c>
      <c r="E935" t="s">
        <v>954</v>
      </c>
      <c r="F935" t="s">
        <v>86</v>
      </c>
      <c r="G935" t="s">
        <v>414</v>
      </c>
      <c r="H935" t="e">
        <v>#N/A</v>
      </c>
      <c r="I935" t="s">
        <v>413</v>
      </c>
      <c r="J935" t="s">
        <v>61</v>
      </c>
      <c r="K935" t="s">
        <v>1022</v>
      </c>
      <c r="L935" t="s">
        <v>8</v>
      </c>
      <c r="M935" t="s">
        <v>29</v>
      </c>
      <c r="N935" t="s">
        <v>11</v>
      </c>
      <c r="O935" t="s">
        <v>20</v>
      </c>
      <c r="P935" t="s">
        <v>84</v>
      </c>
      <c r="Q935">
        <v>42202</v>
      </c>
      <c r="R935">
        <v>3005</v>
      </c>
      <c r="S935" t="s">
        <v>85</v>
      </c>
    </row>
    <row r="936" spans="1:19" x14ac:dyDescent="0.25">
      <c r="A936" t="s">
        <v>75</v>
      </c>
      <c r="B936" s="2">
        <v>44958</v>
      </c>
      <c r="C936" s="6">
        <v>-767.78</v>
      </c>
      <c r="D936" t="s">
        <v>22</v>
      </c>
      <c r="E936" t="s">
        <v>954</v>
      </c>
      <c r="F936" t="s">
        <v>86</v>
      </c>
      <c r="G936" t="s">
        <v>414</v>
      </c>
      <c r="H936" t="e">
        <v>#N/A</v>
      </c>
      <c r="I936" t="s">
        <v>413</v>
      </c>
      <c r="J936" t="s">
        <v>68</v>
      </c>
      <c r="K936" t="s">
        <v>1021</v>
      </c>
      <c r="L936" t="s">
        <v>8</v>
      </c>
      <c r="M936" t="s">
        <v>29</v>
      </c>
      <c r="N936" t="s">
        <v>11</v>
      </c>
      <c r="O936" t="s">
        <v>20</v>
      </c>
      <c r="P936" t="s">
        <v>84</v>
      </c>
      <c r="Q936">
        <v>42202</v>
      </c>
      <c r="R936">
        <v>3004</v>
      </c>
      <c r="S936" t="s">
        <v>85</v>
      </c>
    </row>
    <row r="937" spans="1:19" x14ac:dyDescent="0.25">
      <c r="A937" t="s">
        <v>75</v>
      </c>
      <c r="B937" s="2">
        <v>44958</v>
      </c>
      <c r="C937" s="6">
        <v>-1219.8399999999999</v>
      </c>
      <c r="D937" t="s">
        <v>22</v>
      </c>
      <c r="E937" t="s">
        <v>954</v>
      </c>
      <c r="F937" t="s">
        <v>86</v>
      </c>
      <c r="G937" t="s">
        <v>414</v>
      </c>
      <c r="H937" t="e">
        <v>#N/A</v>
      </c>
      <c r="I937" t="s">
        <v>413</v>
      </c>
      <c r="J937" t="s">
        <v>69</v>
      </c>
      <c r="K937" t="s">
        <v>1021</v>
      </c>
      <c r="L937" t="s">
        <v>8</v>
      </c>
      <c r="M937" t="s">
        <v>29</v>
      </c>
      <c r="N937" t="s">
        <v>11</v>
      </c>
      <c r="O937" t="s">
        <v>20</v>
      </c>
      <c r="P937" t="s">
        <v>84</v>
      </c>
      <c r="Q937">
        <v>42202</v>
      </c>
      <c r="R937">
        <v>3002</v>
      </c>
      <c r="S937" t="s">
        <v>85</v>
      </c>
    </row>
    <row r="938" spans="1:19" x14ac:dyDescent="0.25">
      <c r="A938" t="s">
        <v>75</v>
      </c>
      <c r="B938" s="2">
        <v>44958</v>
      </c>
      <c r="C938" s="6">
        <v>-122.13</v>
      </c>
      <c r="D938" t="s">
        <v>22</v>
      </c>
      <c r="E938" t="s">
        <v>954</v>
      </c>
      <c r="F938" t="s">
        <v>86</v>
      </c>
      <c r="G938" t="s">
        <v>414</v>
      </c>
      <c r="H938" t="e">
        <v>#N/A</v>
      </c>
      <c r="I938" t="s">
        <v>413</v>
      </c>
      <c r="J938" t="s">
        <v>64</v>
      </c>
      <c r="K938" t="s">
        <v>1025</v>
      </c>
      <c r="L938" t="s">
        <v>8</v>
      </c>
      <c r="M938" t="s">
        <v>29</v>
      </c>
      <c r="N938" t="s">
        <v>11</v>
      </c>
      <c r="O938" t="s">
        <v>20</v>
      </c>
      <c r="P938" t="s">
        <v>84</v>
      </c>
      <c r="Q938">
        <v>42202</v>
      </c>
      <c r="R938">
        <v>5002</v>
      </c>
      <c r="S938" t="s">
        <v>85</v>
      </c>
    </row>
    <row r="939" spans="1:19" x14ac:dyDescent="0.25">
      <c r="A939" t="s">
        <v>75</v>
      </c>
      <c r="B939" s="2">
        <v>44958</v>
      </c>
      <c r="C939" s="6">
        <v>-504</v>
      </c>
      <c r="D939" t="s">
        <v>22</v>
      </c>
      <c r="E939" t="s">
        <v>954</v>
      </c>
      <c r="F939" t="s">
        <v>86</v>
      </c>
      <c r="G939" t="s">
        <v>414</v>
      </c>
      <c r="H939" t="e">
        <v>#N/A</v>
      </c>
      <c r="I939" t="s">
        <v>413</v>
      </c>
      <c r="J939" t="s">
        <v>56</v>
      </c>
      <c r="K939" t="s">
        <v>1020</v>
      </c>
      <c r="L939" t="s">
        <v>7</v>
      </c>
      <c r="M939" t="s">
        <v>34</v>
      </c>
      <c r="N939" t="s">
        <v>8</v>
      </c>
      <c r="O939" t="s">
        <v>20</v>
      </c>
      <c r="P939" t="s">
        <v>84</v>
      </c>
      <c r="Q939">
        <v>41202</v>
      </c>
      <c r="R939">
        <v>60022</v>
      </c>
      <c r="S939" t="s">
        <v>85</v>
      </c>
    </row>
    <row r="940" spans="1:19" x14ac:dyDescent="0.25">
      <c r="A940" t="s">
        <v>75</v>
      </c>
      <c r="B940" s="2">
        <v>44958</v>
      </c>
      <c r="C940" s="6">
        <v>-3676.46</v>
      </c>
      <c r="D940" t="s">
        <v>22</v>
      </c>
      <c r="E940" t="s">
        <v>954</v>
      </c>
      <c r="F940" t="s">
        <v>86</v>
      </c>
      <c r="G940" t="s">
        <v>414</v>
      </c>
      <c r="H940" t="e">
        <v>#N/A</v>
      </c>
      <c r="I940" t="s">
        <v>413</v>
      </c>
      <c r="J940" t="s">
        <v>56</v>
      </c>
      <c r="K940" t="s">
        <v>1020</v>
      </c>
      <c r="L940" t="s">
        <v>7</v>
      </c>
      <c r="M940" t="s">
        <v>34</v>
      </c>
      <c r="N940" t="s">
        <v>8</v>
      </c>
      <c r="O940" t="s">
        <v>20</v>
      </c>
      <c r="P940" t="s">
        <v>84</v>
      </c>
      <c r="Q940">
        <v>41202</v>
      </c>
      <c r="R940">
        <v>60021</v>
      </c>
      <c r="S940" t="s">
        <v>85</v>
      </c>
    </row>
    <row r="941" spans="1:19" x14ac:dyDescent="0.25">
      <c r="A941" t="s">
        <v>75</v>
      </c>
      <c r="B941" s="2">
        <v>44958</v>
      </c>
      <c r="C941" s="6">
        <v>-681.23</v>
      </c>
      <c r="D941" t="s">
        <v>22</v>
      </c>
      <c r="E941" t="s">
        <v>954</v>
      </c>
      <c r="F941" t="s">
        <v>86</v>
      </c>
      <c r="G941" t="s">
        <v>414</v>
      </c>
      <c r="H941" t="e">
        <v>#N/A</v>
      </c>
      <c r="I941" t="s">
        <v>413</v>
      </c>
      <c r="J941" t="s">
        <v>71</v>
      </c>
      <c r="K941" t="s">
        <v>1030</v>
      </c>
      <c r="L941" t="s">
        <v>8</v>
      </c>
      <c r="M941" t="s">
        <v>29</v>
      </c>
      <c r="N941" t="s">
        <v>11</v>
      </c>
      <c r="O941" t="s">
        <v>20</v>
      </c>
      <c r="P941" t="s">
        <v>84</v>
      </c>
      <c r="Q941">
        <v>42202</v>
      </c>
      <c r="R941">
        <v>8003</v>
      </c>
      <c r="S941" t="s">
        <v>85</v>
      </c>
    </row>
    <row r="942" spans="1:19" x14ac:dyDescent="0.25">
      <c r="A942" t="s">
        <v>75</v>
      </c>
      <c r="B942" s="2">
        <v>44958</v>
      </c>
      <c r="C942" s="6">
        <v>-171.84</v>
      </c>
      <c r="D942" t="s">
        <v>22</v>
      </c>
      <c r="E942" t="s">
        <v>954</v>
      </c>
      <c r="F942" t="s">
        <v>86</v>
      </c>
      <c r="G942" t="s">
        <v>414</v>
      </c>
      <c r="H942" t="e">
        <v>#N/A</v>
      </c>
      <c r="I942" t="s">
        <v>413</v>
      </c>
      <c r="J942" t="s">
        <v>72</v>
      </c>
      <c r="K942" t="s">
        <v>1028</v>
      </c>
      <c r="L942" t="s">
        <v>8</v>
      </c>
      <c r="M942" t="s">
        <v>29</v>
      </c>
      <c r="N942" t="s">
        <v>11</v>
      </c>
      <c r="O942" t="s">
        <v>20</v>
      </c>
      <c r="P942" t="s">
        <v>84</v>
      </c>
      <c r="Q942">
        <v>42202</v>
      </c>
      <c r="R942">
        <v>3006</v>
      </c>
      <c r="S942" t="s">
        <v>85</v>
      </c>
    </row>
    <row r="943" spans="1:19" x14ac:dyDescent="0.25">
      <c r="A943" t="s">
        <v>75</v>
      </c>
      <c r="B943" s="2">
        <v>44958</v>
      </c>
      <c r="C943" s="6">
        <v>-2011.82</v>
      </c>
      <c r="D943" t="s">
        <v>22</v>
      </c>
      <c r="E943" t="s">
        <v>954</v>
      </c>
      <c r="F943" t="s">
        <v>86</v>
      </c>
      <c r="G943" t="s">
        <v>414</v>
      </c>
      <c r="H943" t="e">
        <v>#N/A</v>
      </c>
      <c r="I943" t="s">
        <v>413</v>
      </c>
      <c r="J943" t="s">
        <v>50</v>
      </c>
      <c r="K943" t="s">
        <v>1020</v>
      </c>
      <c r="L943" t="s">
        <v>8</v>
      </c>
      <c r="M943" t="s">
        <v>29</v>
      </c>
      <c r="N943" t="s">
        <v>11</v>
      </c>
      <c r="O943" t="s">
        <v>20</v>
      </c>
      <c r="P943" t="s">
        <v>84</v>
      </c>
      <c r="Q943">
        <v>42202</v>
      </c>
      <c r="R943">
        <v>40036</v>
      </c>
      <c r="S943" t="s">
        <v>85</v>
      </c>
    </row>
    <row r="944" spans="1:19" x14ac:dyDescent="0.25">
      <c r="A944" t="s">
        <v>75</v>
      </c>
      <c r="B944" s="2">
        <v>44958</v>
      </c>
      <c r="C944" s="6">
        <v>-276.97000000000003</v>
      </c>
      <c r="D944" t="s">
        <v>22</v>
      </c>
      <c r="E944" t="s">
        <v>954</v>
      </c>
      <c r="F944" t="s">
        <v>86</v>
      </c>
      <c r="G944" t="s">
        <v>414</v>
      </c>
      <c r="H944" t="e">
        <v>#N/A</v>
      </c>
      <c r="I944" t="s">
        <v>413</v>
      </c>
      <c r="J944" t="s">
        <v>57</v>
      </c>
      <c r="K944" t="s">
        <v>1020</v>
      </c>
      <c r="L944" t="s">
        <v>7</v>
      </c>
      <c r="M944" t="s">
        <v>34</v>
      </c>
      <c r="N944" t="s">
        <v>8</v>
      </c>
      <c r="O944" t="s">
        <v>20</v>
      </c>
      <c r="P944" t="s">
        <v>84</v>
      </c>
      <c r="Q944">
        <v>41202</v>
      </c>
      <c r="R944">
        <v>5005</v>
      </c>
      <c r="S944" t="s">
        <v>85</v>
      </c>
    </row>
    <row r="945" spans="1:19" x14ac:dyDescent="0.25">
      <c r="A945" t="s">
        <v>75</v>
      </c>
      <c r="B945" s="2">
        <v>44958</v>
      </c>
      <c r="C945" s="6">
        <v>-6838.91</v>
      </c>
      <c r="D945" t="s">
        <v>22</v>
      </c>
      <c r="E945" t="s">
        <v>954</v>
      </c>
      <c r="F945" t="s">
        <v>86</v>
      </c>
      <c r="G945" t="s">
        <v>414</v>
      </c>
      <c r="H945" t="e">
        <v>#N/A</v>
      </c>
      <c r="I945" t="s">
        <v>413</v>
      </c>
      <c r="J945" t="s">
        <v>60</v>
      </c>
      <c r="K945" t="s">
        <v>1020</v>
      </c>
      <c r="L945" t="s">
        <v>8</v>
      </c>
      <c r="M945" t="s">
        <v>29</v>
      </c>
      <c r="N945" t="s">
        <v>11</v>
      </c>
      <c r="O945" t="s">
        <v>20</v>
      </c>
      <c r="P945" t="s">
        <v>84</v>
      </c>
      <c r="Q945">
        <v>42202</v>
      </c>
      <c r="R945">
        <v>40026</v>
      </c>
      <c r="S945" t="s">
        <v>85</v>
      </c>
    </row>
    <row r="946" spans="1:19" x14ac:dyDescent="0.25">
      <c r="A946" t="s">
        <v>75</v>
      </c>
      <c r="B946" s="2">
        <v>44986</v>
      </c>
      <c r="C946" s="6">
        <v>-62.36</v>
      </c>
      <c r="D946" t="s">
        <v>22</v>
      </c>
      <c r="E946" t="s">
        <v>954</v>
      </c>
      <c r="F946" t="s">
        <v>86</v>
      </c>
      <c r="G946" t="s">
        <v>416</v>
      </c>
      <c r="H946" t="e">
        <v>#N/A</v>
      </c>
      <c r="I946" t="s">
        <v>415</v>
      </c>
      <c r="J946" t="s">
        <v>49</v>
      </c>
      <c r="K946" t="s">
        <v>1020</v>
      </c>
      <c r="L946" t="s">
        <v>7</v>
      </c>
      <c r="M946" t="s">
        <v>34</v>
      </c>
      <c r="N946" t="s">
        <v>8</v>
      </c>
      <c r="O946" t="s">
        <v>20</v>
      </c>
      <c r="P946" t="s">
        <v>84</v>
      </c>
      <c r="Q946">
        <v>41202</v>
      </c>
      <c r="R946">
        <v>60011</v>
      </c>
      <c r="S946" t="s">
        <v>85</v>
      </c>
    </row>
    <row r="947" spans="1:19" x14ac:dyDescent="0.25">
      <c r="A947" t="s">
        <v>75</v>
      </c>
      <c r="B947" s="2">
        <v>44986</v>
      </c>
      <c r="C947" s="6">
        <v>-175.66</v>
      </c>
      <c r="D947" t="s">
        <v>43</v>
      </c>
      <c r="E947" t="s">
        <v>954</v>
      </c>
      <c r="F947" t="s">
        <v>86</v>
      </c>
      <c r="G947" t="s">
        <v>418</v>
      </c>
      <c r="H947" t="e">
        <v>#N/A</v>
      </c>
      <c r="I947" t="s">
        <v>417</v>
      </c>
      <c r="J947" t="s">
        <v>49</v>
      </c>
      <c r="K947" t="s">
        <v>1020</v>
      </c>
      <c r="L947" t="s">
        <v>7</v>
      </c>
      <c r="M947" t="s">
        <v>34</v>
      </c>
      <c r="N947" t="s">
        <v>8</v>
      </c>
      <c r="O947" t="s">
        <v>20</v>
      </c>
      <c r="P947" t="s">
        <v>84</v>
      </c>
      <c r="Q947">
        <v>41203</v>
      </c>
      <c r="R947">
        <v>60011</v>
      </c>
      <c r="S947" t="s">
        <v>85</v>
      </c>
    </row>
    <row r="948" spans="1:19" x14ac:dyDescent="0.25">
      <c r="A948" t="s">
        <v>75</v>
      </c>
      <c r="B948" s="2">
        <v>44958</v>
      </c>
      <c r="C948" s="6">
        <v>-219.84</v>
      </c>
      <c r="D948" t="s">
        <v>43</v>
      </c>
      <c r="E948" t="s">
        <v>954</v>
      </c>
      <c r="F948" t="s">
        <v>86</v>
      </c>
      <c r="G948" t="s">
        <v>420</v>
      </c>
      <c r="H948" t="e">
        <v>#N/A</v>
      </c>
      <c r="I948" t="s">
        <v>419</v>
      </c>
      <c r="J948" t="s">
        <v>49</v>
      </c>
      <c r="K948" t="s">
        <v>1020</v>
      </c>
      <c r="L948" t="s">
        <v>7</v>
      </c>
      <c r="M948" t="s">
        <v>34</v>
      </c>
      <c r="N948" t="s">
        <v>8</v>
      </c>
      <c r="O948" t="s">
        <v>20</v>
      </c>
      <c r="P948" t="s">
        <v>84</v>
      </c>
      <c r="Q948">
        <v>41203</v>
      </c>
      <c r="R948">
        <v>60011</v>
      </c>
      <c r="S948" t="s">
        <v>85</v>
      </c>
    </row>
    <row r="949" spans="1:19" x14ac:dyDescent="0.25">
      <c r="A949" t="s">
        <v>75</v>
      </c>
      <c r="B949" s="2">
        <v>44958</v>
      </c>
      <c r="C949" s="6">
        <v>-252.49</v>
      </c>
      <c r="D949" t="s">
        <v>43</v>
      </c>
      <c r="E949" t="s">
        <v>954</v>
      </c>
      <c r="F949" t="s">
        <v>86</v>
      </c>
      <c r="G949" t="s">
        <v>422</v>
      </c>
      <c r="H949" t="e">
        <v>#N/A</v>
      </c>
      <c r="I949" t="s">
        <v>421</v>
      </c>
      <c r="J949" t="s">
        <v>49</v>
      </c>
      <c r="K949" t="s">
        <v>1020</v>
      </c>
      <c r="L949" t="s">
        <v>7</v>
      </c>
      <c r="M949" t="s">
        <v>34</v>
      </c>
      <c r="N949" t="s">
        <v>8</v>
      </c>
      <c r="O949" t="s">
        <v>20</v>
      </c>
      <c r="P949" t="s">
        <v>84</v>
      </c>
      <c r="Q949">
        <v>41203</v>
      </c>
      <c r="R949">
        <v>60011</v>
      </c>
      <c r="S949" t="s">
        <v>85</v>
      </c>
    </row>
    <row r="950" spans="1:19" x14ac:dyDescent="0.25">
      <c r="A950" t="s">
        <v>75</v>
      </c>
      <c r="B950" s="2">
        <v>44958</v>
      </c>
      <c r="C950" s="6">
        <v>-238.91</v>
      </c>
      <c r="D950" t="s">
        <v>43</v>
      </c>
      <c r="E950" t="s">
        <v>954</v>
      </c>
      <c r="F950" t="s">
        <v>86</v>
      </c>
      <c r="G950" t="s">
        <v>424</v>
      </c>
      <c r="H950" t="e">
        <v>#N/A</v>
      </c>
      <c r="I950" t="s">
        <v>423</v>
      </c>
      <c r="J950" t="s">
        <v>49</v>
      </c>
      <c r="K950" t="s">
        <v>1020</v>
      </c>
      <c r="L950" t="s">
        <v>7</v>
      </c>
      <c r="M950" t="s">
        <v>34</v>
      </c>
      <c r="N950" t="s">
        <v>8</v>
      </c>
      <c r="O950" t="s">
        <v>20</v>
      </c>
      <c r="P950" t="s">
        <v>84</v>
      </c>
      <c r="Q950">
        <v>41203</v>
      </c>
      <c r="R950">
        <v>60011</v>
      </c>
      <c r="S950" t="s">
        <v>85</v>
      </c>
    </row>
    <row r="951" spans="1:19" x14ac:dyDescent="0.25">
      <c r="A951" t="s">
        <v>75</v>
      </c>
      <c r="B951" s="2">
        <v>44958</v>
      </c>
      <c r="C951" s="6">
        <v>-310.47000000000003</v>
      </c>
      <c r="D951" t="s">
        <v>43</v>
      </c>
      <c r="E951" t="s">
        <v>954</v>
      </c>
      <c r="F951" t="s">
        <v>86</v>
      </c>
      <c r="G951" t="s">
        <v>426</v>
      </c>
      <c r="H951" t="e">
        <v>#N/A</v>
      </c>
      <c r="I951" t="s">
        <v>425</v>
      </c>
      <c r="J951" t="s">
        <v>49</v>
      </c>
      <c r="K951" t="s">
        <v>1020</v>
      </c>
      <c r="L951" t="s">
        <v>7</v>
      </c>
      <c r="M951" t="s">
        <v>34</v>
      </c>
      <c r="N951" t="s">
        <v>8</v>
      </c>
      <c r="O951" t="s">
        <v>20</v>
      </c>
      <c r="P951" t="s">
        <v>84</v>
      </c>
      <c r="Q951">
        <v>41203</v>
      </c>
      <c r="R951">
        <v>60011</v>
      </c>
      <c r="S951" t="s">
        <v>85</v>
      </c>
    </row>
    <row r="952" spans="1:19" x14ac:dyDescent="0.25">
      <c r="A952" t="s">
        <v>75</v>
      </c>
      <c r="B952" s="2">
        <v>44986</v>
      </c>
      <c r="C952" s="6">
        <v>-2288.9</v>
      </c>
      <c r="D952" t="s">
        <v>43</v>
      </c>
      <c r="E952" t="s">
        <v>954</v>
      </c>
      <c r="F952" t="s">
        <v>86</v>
      </c>
      <c r="G952" t="s">
        <v>428</v>
      </c>
      <c r="H952" t="e">
        <v>#N/A</v>
      </c>
      <c r="I952" t="s">
        <v>427</v>
      </c>
      <c r="J952" t="s">
        <v>56</v>
      </c>
      <c r="K952" t="s">
        <v>1020</v>
      </c>
      <c r="L952" t="s">
        <v>7</v>
      </c>
      <c r="M952" t="s">
        <v>34</v>
      </c>
      <c r="N952" t="s">
        <v>8</v>
      </c>
      <c r="O952" t="s">
        <v>20</v>
      </c>
      <c r="P952" t="s">
        <v>84</v>
      </c>
      <c r="Q952">
        <v>41203</v>
      </c>
      <c r="R952">
        <v>60021</v>
      </c>
      <c r="S952" t="s">
        <v>85</v>
      </c>
    </row>
    <row r="953" spans="1:19" x14ac:dyDescent="0.25">
      <c r="A953" t="s">
        <v>75</v>
      </c>
      <c r="B953" s="2">
        <v>44986</v>
      </c>
      <c r="C953" s="6">
        <v>-2971.72</v>
      </c>
      <c r="D953" t="s">
        <v>43</v>
      </c>
      <c r="E953" t="s">
        <v>954</v>
      </c>
      <c r="F953" t="s">
        <v>86</v>
      </c>
      <c r="G953" t="s">
        <v>430</v>
      </c>
      <c r="H953" t="e">
        <v>#N/A</v>
      </c>
      <c r="I953" t="s">
        <v>429</v>
      </c>
      <c r="J953" t="s">
        <v>36</v>
      </c>
      <c r="K953" t="s">
        <v>1024</v>
      </c>
      <c r="L953" t="s">
        <v>7</v>
      </c>
      <c r="M953" t="s">
        <v>34</v>
      </c>
      <c r="N953" t="s">
        <v>8</v>
      </c>
      <c r="O953" t="s">
        <v>20</v>
      </c>
      <c r="P953" t="s">
        <v>84</v>
      </c>
      <c r="Q953">
        <v>41203</v>
      </c>
      <c r="R953">
        <v>5003</v>
      </c>
      <c r="S953" t="s">
        <v>85</v>
      </c>
    </row>
    <row r="954" spans="1:19" x14ac:dyDescent="0.25">
      <c r="A954" t="s">
        <v>75</v>
      </c>
      <c r="B954" s="2">
        <v>44958</v>
      </c>
      <c r="C954" s="6">
        <v>-1357.65</v>
      </c>
      <c r="D954" t="s">
        <v>43</v>
      </c>
      <c r="E954" t="s">
        <v>954</v>
      </c>
      <c r="F954" t="s">
        <v>86</v>
      </c>
      <c r="G954" t="s">
        <v>432</v>
      </c>
      <c r="H954" t="e">
        <v>#N/A</v>
      </c>
      <c r="I954" t="s">
        <v>431</v>
      </c>
      <c r="J954" t="s">
        <v>49</v>
      </c>
      <c r="K954" t="s">
        <v>1020</v>
      </c>
      <c r="L954" t="s">
        <v>7</v>
      </c>
      <c r="M954" t="s">
        <v>34</v>
      </c>
      <c r="N954" t="s">
        <v>8</v>
      </c>
      <c r="O954" t="s">
        <v>20</v>
      </c>
      <c r="P954" t="s">
        <v>84</v>
      </c>
      <c r="Q954">
        <v>41203</v>
      </c>
      <c r="R954">
        <v>60011</v>
      </c>
      <c r="S954" t="s">
        <v>85</v>
      </c>
    </row>
    <row r="955" spans="1:19" x14ac:dyDescent="0.25">
      <c r="A955" t="s">
        <v>75</v>
      </c>
      <c r="B955" s="2">
        <v>44958</v>
      </c>
      <c r="C955" s="6">
        <v>-3083.72</v>
      </c>
      <c r="D955" t="s">
        <v>43</v>
      </c>
      <c r="E955" t="s">
        <v>954</v>
      </c>
      <c r="F955" t="s">
        <v>86</v>
      </c>
      <c r="G955" t="s">
        <v>434</v>
      </c>
      <c r="H955" t="e">
        <v>#N/A</v>
      </c>
      <c r="I955" t="s">
        <v>433</v>
      </c>
      <c r="J955" t="s">
        <v>52</v>
      </c>
      <c r="K955" t="s">
        <v>1027</v>
      </c>
      <c r="L955" t="s">
        <v>7</v>
      </c>
      <c r="M955" t="s">
        <v>34</v>
      </c>
      <c r="N955" t="s">
        <v>8</v>
      </c>
      <c r="O955" t="s">
        <v>20</v>
      </c>
      <c r="P955" t="s">
        <v>84</v>
      </c>
      <c r="Q955">
        <v>41203</v>
      </c>
      <c r="R955">
        <v>3008</v>
      </c>
      <c r="S955" t="s">
        <v>85</v>
      </c>
    </row>
    <row r="956" spans="1:19" x14ac:dyDescent="0.25">
      <c r="A956" t="s">
        <v>75</v>
      </c>
      <c r="B956" s="2">
        <v>44927</v>
      </c>
      <c r="C956" s="6">
        <v>-241.64</v>
      </c>
      <c r="D956" t="s">
        <v>43</v>
      </c>
      <c r="E956" t="s">
        <v>954</v>
      </c>
      <c r="F956" t="s">
        <v>86</v>
      </c>
      <c r="G956" t="s">
        <v>436</v>
      </c>
      <c r="H956" t="s">
        <v>436</v>
      </c>
      <c r="I956" t="s">
        <v>435</v>
      </c>
      <c r="J956" t="s">
        <v>49</v>
      </c>
      <c r="K956" t="s">
        <v>1020</v>
      </c>
      <c r="L956" t="s">
        <v>7</v>
      </c>
      <c r="M956" t="s">
        <v>34</v>
      </c>
      <c r="N956" t="s">
        <v>8</v>
      </c>
      <c r="O956" t="s">
        <v>20</v>
      </c>
      <c r="P956" t="s">
        <v>84</v>
      </c>
      <c r="Q956">
        <v>41203</v>
      </c>
      <c r="R956">
        <v>60011</v>
      </c>
      <c r="S956" t="s">
        <v>85</v>
      </c>
    </row>
    <row r="957" spans="1:19" x14ac:dyDescent="0.25">
      <c r="A957" t="s">
        <v>75</v>
      </c>
      <c r="B957" s="2">
        <v>44986</v>
      </c>
      <c r="C957" s="6">
        <v>-7137.33</v>
      </c>
      <c r="D957" t="s">
        <v>43</v>
      </c>
      <c r="E957" t="s">
        <v>954</v>
      </c>
      <c r="F957" t="s">
        <v>86</v>
      </c>
      <c r="G957" t="s">
        <v>438</v>
      </c>
      <c r="H957" t="e">
        <v>#N/A</v>
      </c>
      <c r="I957" t="s">
        <v>437</v>
      </c>
      <c r="J957" t="s">
        <v>56</v>
      </c>
      <c r="K957" t="s">
        <v>1020</v>
      </c>
      <c r="L957" t="s">
        <v>7</v>
      </c>
      <c r="M957" t="s">
        <v>34</v>
      </c>
      <c r="N957" t="s">
        <v>8</v>
      </c>
      <c r="O957" t="s">
        <v>20</v>
      </c>
      <c r="P957" t="s">
        <v>84</v>
      </c>
      <c r="Q957">
        <v>41203</v>
      </c>
      <c r="R957">
        <v>60021</v>
      </c>
      <c r="S957" t="s">
        <v>85</v>
      </c>
    </row>
    <row r="958" spans="1:19" x14ac:dyDescent="0.25">
      <c r="A958" t="s">
        <v>75</v>
      </c>
      <c r="B958" s="2">
        <v>44958</v>
      </c>
      <c r="C958" s="6">
        <v>-2328.77</v>
      </c>
      <c r="D958" t="s">
        <v>43</v>
      </c>
      <c r="E958" t="s">
        <v>954</v>
      </c>
      <c r="F958" t="s">
        <v>86</v>
      </c>
      <c r="G958" t="s">
        <v>440</v>
      </c>
      <c r="H958" t="e">
        <v>#N/A</v>
      </c>
      <c r="I958" t="s">
        <v>439</v>
      </c>
      <c r="J958" t="s">
        <v>49</v>
      </c>
      <c r="K958" t="s">
        <v>1020</v>
      </c>
      <c r="L958" t="s">
        <v>7</v>
      </c>
      <c r="M958" t="s">
        <v>34</v>
      </c>
      <c r="N958" t="s">
        <v>8</v>
      </c>
      <c r="O958" t="s">
        <v>20</v>
      </c>
      <c r="P958" t="s">
        <v>84</v>
      </c>
      <c r="Q958">
        <v>41203</v>
      </c>
      <c r="R958">
        <v>60011</v>
      </c>
      <c r="S958" t="s">
        <v>85</v>
      </c>
    </row>
    <row r="959" spans="1:19" x14ac:dyDescent="0.25">
      <c r="A959" t="s">
        <v>75</v>
      </c>
      <c r="B959" s="2">
        <v>44986</v>
      </c>
      <c r="C959" s="6">
        <v>-4900.78</v>
      </c>
      <c r="D959" t="s">
        <v>43</v>
      </c>
      <c r="E959" t="s">
        <v>954</v>
      </c>
      <c r="F959" t="s">
        <v>86</v>
      </c>
      <c r="G959" t="s">
        <v>442</v>
      </c>
      <c r="H959" t="e">
        <v>#N/A</v>
      </c>
      <c r="I959" t="s">
        <v>441</v>
      </c>
      <c r="J959" t="s">
        <v>49</v>
      </c>
      <c r="K959" t="s">
        <v>1020</v>
      </c>
      <c r="L959" t="s">
        <v>7</v>
      </c>
      <c r="M959" t="s">
        <v>34</v>
      </c>
      <c r="N959" t="s">
        <v>8</v>
      </c>
      <c r="O959" t="s">
        <v>20</v>
      </c>
      <c r="P959" t="s">
        <v>84</v>
      </c>
      <c r="Q959">
        <v>41203</v>
      </c>
      <c r="R959">
        <v>60011</v>
      </c>
      <c r="S959" t="s">
        <v>85</v>
      </c>
    </row>
    <row r="960" spans="1:19" x14ac:dyDescent="0.25">
      <c r="A960" t="s">
        <v>75</v>
      </c>
      <c r="B960" s="2">
        <v>44927</v>
      </c>
      <c r="C960" s="6">
        <v>-279.51</v>
      </c>
      <c r="D960" t="s">
        <v>43</v>
      </c>
      <c r="E960" t="s">
        <v>954</v>
      </c>
      <c r="F960" t="s">
        <v>86</v>
      </c>
      <c r="G960" t="s">
        <v>444</v>
      </c>
      <c r="H960" t="s">
        <v>444</v>
      </c>
      <c r="I960" t="s">
        <v>443</v>
      </c>
      <c r="J960" t="s">
        <v>55</v>
      </c>
      <c r="K960" t="s">
        <v>1027</v>
      </c>
      <c r="L960" t="s">
        <v>7</v>
      </c>
      <c r="M960" t="s">
        <v>34</v>
      </c>
      <c r="N960" t="s">
        <v>8</v>
      </c>
      <c r="O960" t="s">
        <v>20</v>
      </c>
      <c r="P960" t="s">
        <v>84</v>
      </c>
      <c r="Q960">
        <v>41203</v>
      </c>
      <c r="R960">
        <v>7001</v>
      </c>
      <c r="S960" t="s">
        <v>85</v>
      </c>
    </row>
    <row r="961" spans="1:19" x14ac:dyDescent="0.25">
      <c r="A961" t="s">
        <v>75</v>
      </c>
      <c r="B961" s="2">
        <v>44958</v>
      </c>
      <c r="C961" s="6">
        <v>-27.35</v>
      </c>
      <c r="D961" t="s">
        <v>43</v>
      </c>
      <c r="E961" t="s">
        <v>954</v>
      </c>
      <c r="F961" t="s">
        <v>86</v>
      </c>
      <c r="G961" t="s">
        <v>446</v>
      </c>
      <c r="H961" t="e">
        <v>#N/A</v>
      </c>
      <c r="I961" t="s">
        <v>445</v>
      </c>
      <c r="J961" t="s">
        <v>49</v>
      </c>
      <c r="K961" t="s">
        <v>1020</v>
      </c>
      <c r="L961" t="s">
        <v>7</v>
      </c>
      <c r="M961" t="s">
        <v>34</v>
      </c>
      <c r="N961" t="s">
        <v>8</v>
      </c>
      <c r="O961" t="s">
        <v>20</v>
      </c>
      <c r="P961" t="s">
        <v>84</v>
      </c>
      <c r="Q961">
        <v>41203</v>
      </c>
      <c r="R961">
        <v>60011</v>
      </c>
      <c r="S961" t="s">
        <v>85</v>
      </c>
    </row>
    <row r="962" spans="1:19" x14ac:dyDescent="0.25">
      <c r="A962" t="s">
        <v>75</v>
      </c>
      <c r="B962" s="2">
        <v>44986</v>
      </c>
      <c r="C962" s="6">
        <v>-1885.66</v>
      </c>
      <c r="D962" t="s">
        <v>43</v>
      </c>
      <c r="E962" t="s">
        <v>954</v>
      </c>
      <c r="F962" t="s">
        <v>86</v>
      </c>
      <c r="G962" t="s">
        <v>895</v>
      </c>
      <c r="H962" t="e">
        <v>#N/A</v>
      </c>
      <c r="I962" t="s">
        <v>894</v>
      </c>
      <c r="J962" t="s">
        <v>61</v>
      </c>
      <c r="K962" t="s">
        <v>1022</v>
      </c>
      <c r="L962" t="s">
        <v>8</v>
      </c>
      <c r="M962" t="s">
        <v>29</v>
      </c>
      <c r="N962" t="s">
        <v>11</v>
      </c>
      <c r="O962" t="s">
        <v>20</v>
      </c>
      <c r="P962" t="s">
        <v>84</v>
      </c>
      <c r="Q962">
        <v>42203</v>
      </c>
      <c r="R962">
        <v>3005</v>
      </c>
      <c r="S962" t="s">
        <v>85</v>
      </c>
    </row>
    <row r="963" spans="1:19" x14ac:dyDescent="0.25">
      <c r="A963" t="s">
        <v>75</v>
      </c>
      <c r="B963" s="2">
        <v>44958</v>
      </c>
      <c r="C963" s="6">
        <v>-19.72</v>
      </c>
      <c r="D963" t="s">
        <v>43</v>
      </c>
      <c r="E963" t="s">
        <v>954</v>
      </c>
      <c r="F963" t="s">
        <v>86</v>
      </c>
      <c r="G963" t="s">
        <v>448</v>
      </c>
      <c r="H963" t="e">
        <v>#N/A</v>
      </c>
      <c r="I963" t="s">
        <v>447</v>
      </c>
      <c r="J963" t="s">
        <v>49</v>
      </c>
      <c r="K963" t="s">
        <v>1020</v>
      </c>
      <c r="L963" t="s">
        <v>7</v>
      </c>
      <c r="M963" t="s">
        <v>34</v>
      </c>
      <c r="N963" t="s">
        <v>8</v>
      </c>
      <c r="O963" t="s">
        <v>20</v>
      </c>
      <c r="P963" t="s">
        <v>84</v>
      </c>
      <c r="Q963">
        <v>41203</v>
      </c>
      <c r="R963">
        <v>60011</v>
      </c>
      <c r="S963" t="s">
        <v>85</v>
      </c>
    </row>
    <row r="964" spans="1:19" x14ac:dyDescent="0.25">
      <c r="A964" t="s">
        <v>75</v>
      </c>
      <c r="B964" s="2">
        <v>44986</v>
      </c>
      <c r="C964" s="6">
        <v>-78.98</v>
      </c>
      <c r="D964" t="s">
        <v>43</v>
      </c>
      <c r="E964" t="s">
        <v>954</v>
      </c>
      <c r="F964" t="s">
        <v>86</v>
      </c>
      <c r="G964" t="s">
        <v>450</v>
      </c>
      <c r="H964" t="e">
        <v>#N/A</v>
      </c>
      <c r="I964" t="s">
        <v>449</v>
      </c>
      <c r="J964" t="s">
        <v>49</v>
      </c>
      <c r="K964" t="s">
        <v>1020</v>
      </c>
      <c r="L964" t="s">
        <v>7</v>
      </c>
      <c r="M964" t="s">
        <v>34</v>
      </c>
      <c r="N964" t="s">
        <v>8</v>
      </c>
      <c r="O964" t="s">
        <v>20</v>
      </c>
      <c r="P964" t="s">
        <v>84</v>
      </c>
      <c r="Q964">
        <v>41203</v>
      </c>
      <c r="R964">
        <v>60011</v>
      </c>
      <c r="S964" t="s">
        <v>85</v>
      </c>
    </row>
    <row r="965" spans="1:19" x14ac:dyDescent="0.25">
      <c r="A965" t="s">
        <v>75</v>
      </c>
      <c r="B965" s="2">
        <v>44986</v>
      </c>
      <c r="C965" s="6">
        <v>-682.54</v>
      </c>
      <c r="D965" t="s">
        <v>43</v>
      </c>
      <c r="E965" t="s">
        <v>954</v>
      </c>
      <c r="F965" t="s">
        <v>86</v>
      </c>
      <c r="G965" t="s">
        <v>452</v>
      </c>
      <c r="H965" t="e">
        <v>#N/A</v>
      </c>
      <c r="I965" t="s">
        <v>451</v>
      </c>
      <c r="J965" t="s">
        <v>54</v>
      </c>
      <c r="K965" t="s">
        <v>1024</v>
      </c>
      <c r="L965" t="s">
        <v>7</v>
      </c>
      <c r="M965" t="s">
        <v>34</v>
      </c>
      <c r="N965" t="s">
        <v>8</v>
      </c>
      <c r="O965" t="s">
        <v>20</v>
      </c>
      <c r="P965" t="s">
        <v>84</v>
      </c>
      <c r="Q965">
        <v>41203</v>
      </c>
      <c r="R965">
        <v>5006</v>
      </c>
      <c r="S965" t="s">
        <v>85</v>
      </c>
    </row>
    <row r="966" spans="1:19" x14ac:dyDescent="0.25">
      <c r="A966" t="s">
        <v>75</v>
      </c>
      <c r="B966" s="2">
        <v>44986</v>
      </c>
      <c r="C966" s="6">
        <v>-1676.88</v>
      </c>
      <c r="D966" t="s">
        <v>43</v>
      </c>
      <c r="E966" t="s">
        <v>954</v>
      </c>
      <c r="F966" t="s">
        <v>86</v>
      </c>
      <c r="G966" t="s">
        <v>454</v>
      </c>
      <c r="H966" t="e">
        <v>#N/A</v>
      </c>
      <c r="I966" t="s">
        <v>453</v>
      </c>
      <c r="J966" t="s">
        <v>49</v>
      </c>
      <c r="K966" t="s">
        <v>1020</v>
      </c>
      <c r="L966" t="s">
        <v>7</v>
      </c>
      <c r="M966" t="s">
        <v>34</v>
      </c>
      <c r="N966" t="s">
        <v>8</v>
      </c>
      <c r="O966" t="s">
        <v>20</v>
      </c>
      <c r="P966" t="s">
        <v>84</v>
      </c>
      <c r="Q966">
        <v>41203</v>
      </c>
      <c r="R966">
        <v>60011</v>
      </c>
      <c r="S966" t="s">
        <v>85</v>
      </c>
    </row>
    <row r="967" spans="1:19" x14ac:dyDescent="0.25">
      <c r="A967" t="s">
        <v>75</v>
      </c>
      <c r="B967" s="2">
        <v>44986</v>
      </c>
      <c r="C967" s="6">
        <v>-4526.8900000000003</v>
      </c>
      <c r="D967" t="s">
        <v>43</v>
      </c>
      <c r="E967" t="s">
        <v>954</v>
      </c>
      <c r="F967" t="s">
        <v>86</v>
      </c>
      <c r="G967" t="s">
        <v>456</v>
      </c>
      <c r="H967" t="e">
        <v>#N/A</v>
      </c>
      <c r="I967" t="s">
        <v>455</v>
      </c>
      <c r="J967" t="s">
        <v>49</v>
      </c>
      <c r="K967" t="s">
        <v>1020</v>
      </c>
      <c r="L967" t="s">
        <v>7</v>
      </c>
      <c r="M967" t="s">
        <v>34</v>
      </c>
      <c r="N967" t="s">
        <v>8</v>
      </c>
      <c r="O967" t="s">
        <v>20</v>
      </c>
      <c r="P967" t="s">
        <v>84</v>
      </c>
      <c r="Q967">
        <v>41203</v>
      </c>
      <c r="R967">
        <v>60011</v>
      </c>
      <c r="S967" t="s">
        <v>85</v>
      </c>
    </row>
    <row r="968" spans="1:19" x14ac:dyDescent="0.25">
      <c r="A968" t="s">
        <v>75</v>
      </c>
      <c r="B968" s="2">
        <v>44986</v>
      </c>
      <c r="C968" s="6">
        <v>-20.52</v>
      </c>
      <c r="D968" t="s">
        <v>43</v>
      </c>
      <c r="E968" t="s">
        <v>954</v>
      </c>
      <c r="F968" t="s">
        <v>86</v>
      </c>
      <c r="G968" t="s">
        <v>458</v>
      </c>
      <c r="H968" t="e">
        <v>#N/A</v>
      </c>
      <c r="I968" t="s">
        <v>457</v>
      </c>
      <c r="J968" t="s">
        <v>49</v>
      </c>
      <c r="K968" t="s">
        <v>1020</v>
      </c>
      <c r="L968" t="s">
        <v>7</v>
      </c>
      <c r="M968" t="s">
        <v>34</v>
      </c>
      <c r="N968" t="s">
        <v>8</v>
      </c>
      <c r="O968" t="s">
        <v>20</v>
      </c>
      <c r="P968" t="s">
        <v>84</v>
      </c>
      <c r="Q968">
        <v>41203</v>
      </c>
      <c r="R968">
        <v>60011</v>
      </c>
      <c r="S968" t="s">
        <v>85</v>
      </c>
    </row>
    <row r="969" spans="1:19" x14ac:dyDescent="0.25">
      <c r="A969" t="s">
        <v>75</v>
      </c>
      <c r="B969" s="2">
        <v>44986</v>
      </c>
      <c r="C969" s="6">
        <v>-65.8</v>
      </c>
      <c r="D969" t="s">
        <v>43</v>
      </c>
      <c r="E969" t="s">
        <v>954</v>
      </c>
      <c r="F969" t="s">
        <v>86</v>
      </c>
      <c r="G969" t="s">
        <v>460</v>
      </c>
      <c r="H969" t="e">
        <v>#N/A</v>
      </c>
      <c r="I969" t="s">
        <v>459</v>
      </c>
      <c r="J969" t="s">
        <v>49</v>
      </c>
      <c r="K969" t="s">
        <v>1020</v>
      </c>
      <c r="L969" t="s">
        <v>7</v>
      </c>
      <c r="M969" t="s">
        <v>34</v>
      </c>
      <c r="N969" t="s">
        <v>8</v>
      </c>
      <c r="O969" t="s">
        <v>20</v>
      </c>
      <c r="P969" t="s">
        <v>84</v>
      </c>
      <c r="Q969">
        <v>41203</v>
      </c>
      <c r="R969">
        <v>60011</v>
      </c>
      <c r="S969" t="s">
        <v>85</v>
      </c>
    </row>
    <row r="970" spans="1:19" x14ac:dyDescent="0.25">
      <c r="A970" t="s">
        <v>75</v>
      </c>
      <c r="B970" s="2">
        <v>44986</v>
      </c>
      <c r="C970" s="6">
        <v>-1539.42</v>
      </c>
      <c r="D970" t="s">
        <v>43</v>
      </c>
      <c r="E970" t="s">
        <v>954</v>
      </c>
      <c r="F970" t="s">
        <v>86</v>
      </c>
      <c r="G970" t="s">
        <v>462</v>
      </c>
      <c r="H970" t="e">
        <v>#N/A</v>
      </c>
      <c r="I970" t="s">
        <v>461</v>
      </c>
      <c r="J970" t="s">
        <v>54</v>
      </c>
      <c r="K970" t="s">
        <v>1024</v>
      </c>
      <c r="L970" t="s">
        <v>7</v>
      </c>
      <c r="M970" t="s">
        <v>34</v>
      </c>
      <c r="N970" t="s">
        <v>8</v>
      </c>
      <c r="O970" t="s">
        <v>20</v>
      </c>
      <c r="P970" t="s">
        <v>84</v>
      </c>
      <c r="Q970">
        <v>41203</v>
      </c>
      <c r="R970">
        <v>5006</v>
      </c>
      <c r="S970" t="s">
        <v>85</v>
      </c>
    </row>
    <row r="971" spans="1:19" x14ac:dyDescent="0.25">
      <c r="A971" t="s">
        <v>75</v>
      </c>
      <c r="B971" s="2">
        <v>44986</v>
      </c>
      <c r="C971" s="6">
        <v>-4101.1899999999996</v>
      </c>
      <c r="D971" t="s">
        <v>43</v>
      </c>
      <c r="E971" t="s">
        <v>954</v>
      </c>
      <c r="F971" t="s">
        <v>86</v>
      </c>
      <c r="G971" t="s">
        <v>897</v>
      </c>
      <c r="H971" t="e">
        <v>#N/A</v>
      </c>
      <c r="I971" t="s">
        <v>896</v>
      </c>
      <c r="J971" t="s">
        <v>68</v>
      </c>
      <c r="K971" t="s">
        <v>1021</v>
      </c>
      <c r="L971" t="s">
        <v>8</v>
      </c>
      <c r="M971" t="s">
        <v>29</v>
      </c>
      <c r="N971" t="s">
        <v>11</v>
      </c>
      <c r="O971" t="s">
        <v>20</v>
      </c>
      <c r="P971" t="s">
        <v>84</v>
      </c>
      <c r="Q971">
        <v>42203</v>
      </c>
      <c r="R971">
        <v>3004</v>
      </c>
      <c r="S971" t="s">
        <v>85</v>
      </c>
    </row>
    <row r="972" spans="1:19" x14ac:dyDescent="0.25">
      <c r="A972" t="s">
        <v>75</v>
      </c>
      <c r="B972" s="2">
        <v>44986</v>
      </c>
      <c r="C972" s="6">
        <v>-52.4</v>
      </c>
      <c r="D972" t="s">
        <v>43</v>
      </c>
      <c r="E972" t="s">
        <v>954</v>
      </c>
      <c r="F972" t="s">
        <v>86</v>
      </c>
      <c r="G972" t="s">
        <v>464</v>
      </c>
      <c r="H972" t="e">
        <v>#N/A</v>
      </c>
      <c r="I972" t="s">
        <v>463</v>
      </c>
      <c r="J972" t="s">
        <v>54</v>
      </c>
      <c r="K972" t="s">
        <v>1024</v>
      </c>
      <c r="L972" t="s">
        <v>7</v>
      </c>
      <c r="M972" t="s">
        <v>34</v>
      </c>
      <c r="N972" t="s">
        <v>8</v>
      </c>
      <c r="O972" t="s">
        <v>20</v>
      </c>
      <c r="P972" t="s">
        <v>84</v>
      </c>
      <c r="Q972">
        <v>41203</v>
      </c>
      <c r="R972">
        <v>5006</v>
      </c>
      <c r="S972" t="s">
        <v>85</v>
      </c>
    </row>
    <row r="973" spans="1:19" x14ac:dyDescent="0.25">
      <c r="A973" t="s">
        <v>75</v>
      </c>
      <c r="B973" s="2">
        <v>44986</v>
      </c>
      <c r="C973" s="6">
        <v>-146.62</v>
      </c>
      <c r="D973" t="s">
        <v>43</v>
      </c>
      <c r="E973" t="s">
        <v>954</v>
      </c>
      <c r="F973" t="s">
        <v>86</v>
      </c>
      <c r="G973" t="s">
        <v>466</v>
      </c>
      <c r="H973" t="e">
        <v>#N/A</v>
      </c>
      <c r="I973" t="s">
        <v>465</v>
      </c>
      <c r="J973" t="s">
        <v>49</v>
      </c>
      <c r="K973" t="s">
        <v>1020</v>
      </c>
      <c r="L973" t="s">
        <v>7</v>
      </c>
      <c r="M973" t="s">
        <v>34</v>
      </c>
      <c r="N973" t="s">
        <v>8</v>
      </c>
      <c r="O973" t="s">
        <v>20</v>
      </c>
      <c r="P973" t="s">
        <v>84</v>
      </c>
      <c r="Q973">
        <v>41203</v>
      </c>
      <c r="R973">
        <v>60011</v>
      </c>
      <c r="S973" t="s">
        <v>85</v>
      </c>
    </row>
    <row r="974" spans="1:19" x14ac:dyDescent="0.25">
      <c r="A974" t="s">
        <v>75</v>
      </c>
      <c r="B974" s="2">
        <v>44986</v>
      </c>
      <c r="C974" s="6">
        <v>-953.66</v>
      </c>
      <c r="D974" t="s">
        <v>43</v>
      </c>
      <c r="E974" t="s">
        <v>954</v>
      </c>
      <c r="F974" t="s">
        <v>86</v>
      </c>
      <c r="G974" t="s">
        <v>989</v>
      </c>
      <c r="H974" t="e">
        <v>#N/A</v>
      </c>
      <c r="I974" t="s">
        <v>988</v>
      </c>
      <c r="J974" t="s">
        <v>53</v>
      </c>
      <c r="K974" t="s">
        <v>1020</v>
      </c>
      <c r="L974" t="s">
        <v>7</v>
      </c>
      <c r="M974" t="s">
        <v>34</v>
      </c>
      <c r="N974" t="s">
        <v>8</v>
      </c>
      <c r="O974" t="s">
        <v>20</v>
      </c>
      <c r="P974" t="s">
        <v>84</v>
      </c>
      <c r="Q974">
        <v>41203</v>
      </c>
      <c r="R974">
        <v>7002</v>
      </c>
      <c r="S974" t="s">
        <v>85</v>
      </c>
    </row>
    <row r="975" spans="1:19" x14ac:dyDescent="0.25">
      <c r="A975" t="s">
        <v>75</v>
      </c>
      <c r="B975" s="2">
        <v>44986</v>
      </c>
      <c r="C975" s="6">
        <v>-10908.8</v>
      </c>
      <c r="D975" t="s">
        <v>40</v>
      </c>
      <c r="E975" t="s">
        <v>99</v>
      </c>
      <c r="F975" t="s">
        <v>89</v>
      </c>
      <c r="G975" t="s">
        <v>248</v>
      </c>
      <c r="H975" t="e">
        <v>#N/A</v>
      </c>
      <c r="I975" t="s">
        <v>247</v>
      </c>
      <c r="J975" t="s">
        <v>56</v>
      </c>
      <c r="K975" t="s">
        <v>1020</v>
      </c>
      <c r="L975" t="s">
        <v>7</v>
      </c>
      <c r="M975" t="s">
        <v>34</v>
      </c>
      <c r="N975" t="s">
        <v>7</v>
      </c>
      <c r="O975" t="s">
        <v>16</v>
      </c>
      <c r="P975" t="s">
        <v>84</v>
      </c>
      <c r="Q975">
        <v>41104</v>
      </c>
      <c r="R975">
        <v>60021</v>
      </c>
      <c r="S975" t="s">
        <v>85</v>
      </c>
    </row>
    <row r="976" spans="1:19" x14ac:dyDescent="0.25">
      <c r="A976" t="s">
        <v>75</v>
      </c>
      <c r="B976" s="2">
        <v>44986</v>
      </c>
      <c r="C976" s="6">
        <v>-1368.85</v>
      </c>
      <c r="D976" t="s">
        <v>40</v>
      </c>
      <c r="E976" t="s">
        <v>99</v>
      </c>
      <c r="F976" t="s">
        <v>89</v>
      </c>
      <c r="G976" t="s">
        <v>250</v>
      </c>
      <c r="H976" t="e">
        <v>#N/A</v>
      </c>
      <c r="I976" t="s">
        <v>249</v>
      </c>
      <c r="J976" t="s">
        <v>49</v>
      </c>
      <c r="K976" t="s">
        <v>1020</v>
      </c>
      <c r="L976" t="s">
        <v>7</v>
      </c>
      <c r="M976" t="s">
        <v>34</v>
      </c>
      <c r="N976" t="s">
        <v>7</v>
      </c>
      <c r="O976" t="s">
        <v>16</v>
      </c>
      <c r="P976" t="s">
        <v>84</v>
      </c>
      <c r="Q976">
        <v>41104</v>
      </c>
      <c r="R976">
        <v>60011</v>
      </c>
      <c r="S976" t="s">
        <v>85</v>
      </c>
    </row>
    <row r="977" spans="1:19" x14ac:dyDescent="0.25">
      <c r="A977" t="s">
        <v>75</v>
      </c>
      <c r="B977" s="2">
        <v>44958</v>
      </c>
      <c r="C977" s="6">
        <v>-4687.91</v>
      </c>
      <c r="D977" t="s">
        <v>40</v>
      </c>
      <c r="E977" t="s">
        <v>99</v>
      </c>
      <c r="F977" t="s">
        <v>89</v>
      </c>
      <c r="G977" t="s">
        <v>252</v>
      </c>
      <c r="H977" t="e">
        <v>#N/A</v>
      </c>
      <c r="I977" t="s">
        <v>251</v>
      </c>
      <c r="J977" t="s">
        <v>36</v>
      </c>
      <c r="K977" t="s">
        <v>1024</v>
      </c>
      <c r="L977" t="s">
        <v>7</v>
      </c>
      <c r="M977" t="s">
        <v>34</v>
      </c>
      <c r="N977" t="s">
        <v>7</v>
      </c>
      <c r="O977" t="s">
        <v>16</v>
      </c>
      <c r="P977" t="s">
        <v>84</v>
      </c>
      <c r="Q977">
        <v>41104</v>
      </c>
      <c r="R977">
        <v>5003</v>
      </c>
      <c r="S977" t="s">
        <v>85</v>
      </c>
    </row>
    <row r="978" spans="1:19" x14ac:dyDescent="0.25">
      <c r="A978" t="s">
        <v>75</v>
      </c>
      <c r="B978" s="2">
        <v>44958</v>
      </c>
      <c r="C978" s="6">
        <v>-7146.95</v>
      </c>
      <c r="D978" t="s">
        <v>40</v>
      </c>
      <c r="E978" t="s">
        <v>99</v>
      </c>
      <c r="F978" t="s">
        <v>89</v>
      </c>
      <c r="G978" t="s">
        <v>254</v>
      </c>
      <c r="H978" t="e">
        <v>#N/A</v>
      </c>
      <c r="I978" t="s">
        <v>253</v>
      </c>
      <c r="J978" t="s">
        <v>49</v>
      </c>
      <c r="K978" t="s">
        <v>1020</v>
      </c>
      <c r="L978" t="s">
        <v>7</v>
      </c>
      <c r="M978" t="s">
        <v>34</v>
      </c>
      <c r="N978" t="s">
        <v>7</v>
      </c>
      <c r="O978" t="s">
        <v>16</v>
      </c>
      <c r="P978" t="s">
        <v>84</v>
      </c>
      <c r="Q978">
        <v>41104</v>
      </c>
      <c r="R978">
        <v>60011</v>
      </c>
      <c r="S978" t="s">
        <v>85</v>
      </c>
    </row>
    <row r="979" spans="1:19" x14ac:dyDescent="0.25">
      <c r="A979" t="s">
        <v>75</v>
      </c>
      <c r="B979" s="2">
        <v>44958</v>
      </c>
      <c r="C979" s="6">
        <v>-147.29</v>
      </c>
      <c r="D979" t="s">
        <v>40</v>
      </c>
      <c r="E979" t="s">
        <v>99</v>
      </c>
      <c r="F979" t="s">
        <v>89</v>
      </c>
      <c r="G979" t="s">
        <v>256</v>
      </c>
      <c r="H979" t="e">
        <v>#N/A</v>
      </c>
      <c r="I979" t="s">
        <v>255</v>
      </c>
      <c r="J979" t="s">
        <v>49</v>
      </c>
      <c r="K979" t="s">
        <v>1020</v>
      </c>
      <c r="L979" t="s">
        <v>7</v>
      </c>
      <c r="M979" t="s">
        <v>34</v>
      </c>
      <c r="N979" t="s">
        <v>7</v>
      </c>
      <c r="O979" t="s">
        <v>16</v>
      </c>
      <c r="P979" t="s">
        <v>84</v>
      </c>
      <c r="Q979">
        <v>41104</v>
      </c>
      <c r="R979">
        <v>60011</v>
      </c>
      <c r="S979" t="s">
        <v>85</v>
      </c>
    </row>
    <row r="980" spans="1:19" x14ac:dyDescent="0.25">
      <c r="A980" t="s">
        <v>75</v>
      </c>
      <c r="B980" s="2">
        <v>44958</v>
      </c>
      <c r="C980" s="6">
        <v>-8464.2199999999993</v>
      </c>
      <c r="D980" t="s">
        <v>40</v>
      </c>
      <c r="E980" t="s">
        <v>99</v>
      </c>
      <c r="F980" t="s">
        <v>89</v>
      </c>
      <c r="G980" t="s">
        <v>258</v>
      </c>
      <c r="H980" t="e">
        <v>#N/A</v>
      </c>
      <c r="I980" t="s">
        <v>257</v>
      </c>
      <c r="J980" t="s">
        <v>52</v>
      </c>
      <c r="K980" t="s">
        <v>1027</v>
      </c>
      <c r="L980" t="s">
        <v>7</v>
      </c>
      <c r="M980" t="s">
        <v>34</v>
      </c>
      <c r="N980" t="s">
        <v>7</v>
      </c>
      <c r="O980" t="s">
        <v>16</v>
      </c>
      <c r="P980" t="s">
        <v>84</v>
      </c>
      <c r="Q980">
        <v>41104</v>
      </c>
      <c r="R980">
        <v>3008</v>
      </c>
      <c r="S980" t="s">
        <v>85</v>
      </c>
    </row>
    <row r="981" spans="1:19" x14ac:dyDescent="0.25">
      <c r="A981" t="s">
        <v>75</v>
      </c>
      <c r="B981" s="2">
        <v>44958</v>
      </c>
      <c r="C981" s="6">
        <v>-11872.44</v>
      </c>
      <c r="D981" t="s">
        <v>40</v>
      </c>
      <c r="E981" t="s">
        <v>99</v>
      </c>
      <c r="F981" t="s">
        <v>89</v>
      </c>
      <c r="G981" t="s">
        <v>260</v>
      </c>
      <c r="H981" t="e">
        <v>#N/A</v>
      </c>
      <c r="I981" t="s">
        <v>259</v>
      </c>
      <c r="J981" t="s">
        <v>49</v>
      </c>
      <c r="K981" t="s">
        <v>1020</v>
      </c>
      <c r="L981" t="s">
        <v>7</v>
      </c>
      <c r="M981" t="s">
        <v>34</v>
      </c>
      <c r="N981" t="s">
        <v>7</v>
      </c>
      <c r="O981" t="s">
        <v>16</v>
      </c>
      <c r="P981" t="s">
        <v>84</v>
      </c>
      <c r="Q981">
        <v>41104</v>
      </c>
      <c r="R981">
        <v>60011</v>
      </c>
      <c r="S981" t="s">
        <v>85</v>
      </c>
    </row>
    <row r="982" spans="1:19" x14ac:dyDescent="0.25">
      <c r="A982" t="s">
        <v>75</v>
      </c>
      <c r="B982" s="2">
        <v>44986</v>
      </c>
      <c r="C982" s="6">
        <v>-8437.4599999999991</v>
      </c>
      <c r="D982" t="s">
        <v>40</v>
      </c>
      <c r="E982" t="s">
        <v>99</v>
      </c>
      <c r="F982" t="s">
        <v>89</v>
      </c>
      <c r="G982" t="s">
        <v>262</v>
      </c>
      <c r="H982" t="e">
        <v>#N/A</v>
      </c>
      <c r="I982" t="s">
        <v>261</v>
      </c>
      <c r="J982" t="s">
        <v>49</v>
      </c>
      <c r="K982" t="s">
        <v>1020</v>
      </c>
      <c r="L982" t="s">
        <v>7</v>
      </c>
      <c r="M982" t="s">
        <v>34</v>
      </c>
      <c r="N982" t="s">
        <v>7</v>
      </c>
      <c r="O982" t="s">
        <v>16</v>
      </c>
      <c r="P982" t="s">
        <v>84</v>
      </c>
      <c r="Q982">
        <v>41104</v>
      </c>
      <c r="R982">
        <v>60011</v>
      </c>
      <c r="S982" t="s">
        <v>85</v>
      </c>
    </row>
    <row r="983" spans="1:19" x14ac:dyDescent="0.25">
      <c r="A983" t="s">
        <v>75</v>
      </c>
      <c r="B983" s="2">
        <v>44958</v>
      </c>
      <c r="C983" s="6">
        <v>-206.55</v>
      </c>
      <c r="D983" t="s">
        <v>40</v>
      </c>
      <c r="E983" t="s">
        <v>99</v>
      </c>
      <c r="F983" t="s">
        <v>89</v>
      </c>
      <c r="G983" t="s">
        <v>264</v>
      </c>
      <c r="H983" t="e">
        <v>#N/A</v>
      </c>
      <c r="I983" t="s">
        <v>263</v>
      </c>
      <c r="J983" t="s">
        <v>52</v>
      </c>
      <c r="K983" t="s">
        <v>1027</v>
      </c>
      <c r="L983" t="s">
        <v>7</v>
      </c>
      <c r="M983" t="s">
        <v>34</v>
      </c>
      <c r="N983" t="s">
        <v>7</v>
      </c>
      <c r="O983" t="s">
        <v>16</v>
      </c>
      <c r="P983" t="s">
        <v>84</v>
      </c>
      <c r="Q983">
        <v>41104</v>
      </c>
      <c r="R983">
        <v>3008</v>
      </c>
      <c r="S983" t="s">
        <v>85</v>
      </c>
    </row>
    <row r="984" spans="1:19" x14ac:dyDescent="0.25">
      <c r="A984" t="s">
        <v>75</v>
      </c>
      <c r="B984" s="2">
        <v>44958</v>
      </c>
      <c r="C984" s="6">
        <v>-37.67</v>
      </c>
      <c r="D984" t="s">
        <v>40</v>
      </c>
      <c r="E984" t="s">
        <v>99</v>
      </c>
      <c r="F984" t="s">
        <v>89</v>
      </c>
      <c r="G984" t="s">
        <v>841</v>
      </c>
      <c r="H984" t="e">
        <v>#N/A</v>
      </c>
      <c r="I984" t="s">
        <v>840</v>
      </c>
      <c r="J984" t="s">
        <v>38</v>
      </c>
      <c r="K984" t="s">
        <v>1026</v>
      </c>
      <c r="L984" t="s">
        <v>8</v>
      </c>
      <c r="M984" t="s">
        <v>29</v>
      </c>
      <c r="N984" t="s">
        <v>10</v>
      </c>
      <c r="O984" t="s">
        <v>16</v>
      </c>
      <c r="P984" t="s">
        <v>84</v>
      </c>
      <c r="Q984">
        <v>42104</v>
      </c>
      <c r="R984">
        <v>8001</v>
      </c>
      <c r="S984" t="s">
        <v>85</v>
      </c>
    </row>
    <row r="985" spans="1:19" x14ac:dyDescent="0.25">
      <c r="A985" t="s">
        <v>75</v>
      </c>
      <c r="B985" s="2">
        <v>44958</v>
      </c>
      <c r="C985" s="6">
        <v>-247.58</v>
      </c>
      <c r="D985" t="s">
        <v>40</v>
      </c>
      <c r="E985" t="s">
        <v>99</v>
      </c>
      <c r="F985" t="s">
        <v>89</v>
      </c>
      <c r="G985" t="s">
        <v>266</v>
      </c>
      <c r="H985" t="e">
        <v>#N/A</v>
      </c>
      <c r="I985" t="s">
        <v>265</v>
      </c>
      <c r="J985" t="s">
        <v>49</v>
      </c>
      <c r="K985" t="s">
        <v>1020</v>
      </c>
      <c r="L985" t="s">
        <v>7</v>
      </c>
      <c r="M985" t="s">
        <v>34</v>
      </c>
      <c r="N985" t="s">
        <v>7</v>
      </c>
      <c r="O985" t="s">
        <v>16</v>
      </c>
      <c r="P985" t="s">
        <v>84</v>
      </c>
      <c r="Q985">
        <v>41104</v>
      </c>
      <c r="R985">
        <v>60011</v>
      </c>
      <c r="S985" t="s">
        <v>85</v>
      </c>
    </row>
    <row r="986" spans="1:19" x14ac:dyDescent="0.25">
      <c r="A986" t="s">
        <v>75</v>
      </c>
      <c r="B986" s="2">
        <v>44958</v>
      </c>
      <c r="C986" s="6">
        <v>-1187.05</v>
      </c>
      <c r="D986" t="s">
        <v>40</v>
      </c>
      <c r="E986" t="s">
        <v>99</v>
      </c>
      <c r="F986" t="s">
        <v>89</v>
      </c>
      <c r="G986" t="s">
        <v>268</v>
      </c>
      <c r="H986" t="e">
        <v>#N/A</v>
      </c>
      <c r="I986" t="s">
        <v>267</v>
      </c>
      <c r="J986" t="s">
        <v>49</v>
      </c>
      <c r="K986" t="s">
        <v>1020</v>
      </c>
      <c r="L986" t="s">
        <v>7</v>
      </c>
      <c r="M986" t="s">
        <v>34</v>
      </c>
      <c r="N986" t="s">
        <v>7</v>
      </c>
      <c r="O986" t="s">
        <v>16</v>
      </c>
      <c r="P986" t="s">
        <v>84</v>
      </c>
      <c r="Q986">
        <v>41104</v>
      </c>
      <c r="R986">
        <v>60011</v>
      </c>
      <c r="S986" t="s">
        <v>85</v>
      </c>
    </row>
    <row r="987" spans="1:19" x14ac:dyDescent="0.25">
      <c r="A987" t="s">
        <v>75</v>
      </c>
      <c r="B987" s="2">
        <v>44958</v>
      </c>
      <c r="C987" s="6">
        <v>-1088.1099999999999</v>
      </c>
      <c r="D987" t="s">
        <v>40</v>
      </c>
      <c r="E987" t="s">
        <v>99</v>
      </c>
      <c r="F987" t="s">
        <v>89</v>
      </c>
      <c r="G987" t="s">
        <v>270</v>
      </c>
      <c r="H987" t="e">
        <v>#N/A</v>
      </c>
      <c r="I987" t="s">
        <v>269</v>
      </c>
      <c r="J987" t="s">
        <v>49</v>
      </c>
      <c r="K987" t="s">
        <v>1020</v>
      </c>
      <c r="L987" t="s">
        <v>7</v>
      </c>
      <c r="M987" t="s">
        <v>34</v>
      </c>
      <c r="N987" t="s">
        <v>7</v>
      </c>
      <c r="O987" t="s">
        <v>16</v>
      </c>
      <c r="P987" t="s">
        <v>84</v>
      </c>
      <c r="Q987">
        <v>41104</v>
      </c>
      <c r="R987">
        <v>60011</v>
      </c>
      <c r="S987" t="s">
        <v>85</v>
      </c>
    </row>
    <row r="988" spans="1:19" x14ac:dyDescent="0.25">
      <c r="A988" t="s">
        <v>75</v>
      </c>
      <c r="B988" s="2">
        <v>44986</v>
      </c>
      <c r="C988" s="6">
        <v>-8623.77</v>
      </c>
      <c r="D988" t="s">
        <v>40</v>
      </c>
      <c r="E988" t="s">
        <v>99</v>
      </c>
      <c r="F988" t="s">
        <v>89</v>
      </c>
      <c r="G988" t="s">
        <v>843</v>
      </c>
      <c r="H988" t="e">
        <v>#N/A</v>
      </c>
      <c r="I988" t="s">
        <v>842</v>
      </c>
      <c r="J988" t="s">
        <v>61</v>
      </c>
      <c r="K988" t="s">
        <v>1022</v>
      </c>
      <c r="L988" t="s">
        <v>8</v>
      </c>
      <c r="M988" t="s">
        <v>29</v>
      </c>
      <c r="N988" t="s">
        <v>10</v>
      </c>
      <c r="O988" t="s">
        <v>16</v>
      </c>
      <c r="P988" t="s">
        <v>84</v>
      </c>
      <c r="Q988">
        <v>42104</v>
      </c>
      <c r="R988">
        <v>3005</v>
      </c>
      <c r="S988" t="s">
        <v>85</v>
      </c>
    </row>
    <row r="989" spans="1:19" x14ac:dyDescent="0.25">
      <c r="A989" t="s">
        <v>75</v>
      </c>
      <c r="B989" s="2">
        <v>44927</v>
      </c>
      <c r="C989" s="6">
        <v>-2546.77</v>
      </c>
      <c r="D989" t="s">
        <v>40</v>
      </c>
      <c r="E989" t="s">
        <v>99</v>
      </c>
      <c r="F989" t="s">
        <v>89</v>
      </c>
      <c r="G989" t="s">
        <v>272</v>
      </c>
      <c r="H989" t="s">
        <v>272</v>
      </c>
      <c r="I989" t="s">
        <v>271</v>
      </c>
      <c r="J989" t="s">
        <v>49</v>
      </c>
      <c r="K989" t="s">
        <v>1020</v>
      </c>
      <c r="L989" t="s">
        <v>7</v>
      </c>
      <c r="M989" t="s">
        <v>34</v>
      </c>
      <c r="N989" t="s">
        <v>7</v>
      </c>
      <c r="O989" t="s">
        <v>16</v>
      </c>
      <c r="P989" t="s">
        <v>84</v>
      </c>
      <c r="Q989">
        <v>41104</v>
      </c>
      <c r="R989">
        <v>60011</v>
      </c>
      <c r="S989" t="s">
        <v>85</v>
      </c>
    </row>
    <row r="990" spans="1:19" x14ac:dyDescent="0.25">
      <c r="A990" t="s">
        <v>75</v>
      </c>
      <c r="B990" s="2">
        <v>44927</v>
      </c>
      <c r="C990" s="6">
        <v>-3122.97</v>
      </c>
      <c r="D990" t="s">
        <v>40</v>
      </c>
      <c r="E990" t="s">
        <v>99</v>
      </c>
      <c r="F990" t="s">
        <v>89</v>
      </c>
      <c r="G990" t="s">
        <v>274</v>
      </c>
      <c r="H990" t="s">
        <v>274</v>
      </c>
      <c r="I990" t="s">
        <v>273</v>
      </c>
      <c r="J990" t="s">
        <v>49</v>
      </c>
      <c r="K990" t="s">
        <v>1020</v>
      </c>
      <c r="L990" t="s">
        <v>7</v>
      </c>
      <c r="M990" t="s">
        <v>34</v>
      </c>
      <c r="N990" t="s">
        <v>7</v>
      </c>
      <c r="O990" t="s">
        <v>16</v>
      </c>
      <c r="P990" t="s">
        <v>84</v>
      </c>
      <c r="Q990">
        <v>41104</v>
      </c>
      <c r="R990">
        <v>60011</v>
      </c>
      <c r="S990" t="s">
        <v>85</v>
      </c>
    </row>
    <row r="991" spans="1:19" x14ac:dyDescent="0.25">
      <c r="A991" t="s">
        <v>75</v>
      </c>
      <c r="B991" s="2">
        <v>44927</v>
      </c>
      <c r="C991" s="6">
        <v>-983.73</v>
      </c>
      <c r="D991" t="s">
        <v>40</v>
      </c>
      <c r="E991" t="s">
        <v>99</v>
      </c>
      <c r="F991" t="s">
        <v>89</v>
      </c>
      <c r="G991" t="s">
        <v>276</v>
      </c>
      <c r="H991" t="s">
        <v>276</v>
      </c>
      <c r="I991" t="s">
        <v>275</v>
      </c>
      <c r="J991" t="s">
        <v>49</v>
      </c>
      <c r="K991" t="s">
        <v>1020</v>
      </c>
      <c r="L991" t="s">
        <v>7</v>
      </c>
      <c r="M991" t="s">
        <v>34</v>
      </c>
      <c r="N991" t="s">
        <v>7</v>
      </c>
      <c r="O991" t="s">
        <v>16</v>
      </c>
      <c r="P991" t="s">
        <v>84</v>
      </c>
      <c r="Q991">
        <v>41104</v>
      </c>
      <c r="R991">
        <v>60013</v>
      </c>
      <c r="S991" t="s">
        <v>85</v>
      </c>
    </row>
    <row r="992" spans="1:19" x14ac:dyDescent="0.25">
      <c r="A992" t="s">
        <v>75</v>
      </c>
      <c r="B992" s="2">
        <v>44927</v>
      </c>
      <c r="C992" s="6">
        <v>-1832.53</v>
      </c>
      <c r="D992" t="s">
        <v>40</v>
      </c>
      <c r="E992" t="s">
        <v>99</v>
      </c>
      <c r="F992" t="s">
        <v>89</v>
      </c>
      <c r="G992" t="s">
        <v>278</v>
      </c>
      <c r="H992" t="s">
        <v>278</v>
      </c>
      <c r="I992" t="s">
        <v>277</v>
      </c>
      <c r="J992" t="s">
        <v>49</v>
      </c>
      <c r="K992" t="s">
        <v>1020</v>
      </c>
      <c r="L992" t="s">
        <v>7</v>
      </c>
      <c r="M992" t="s">
        <v>34</v>
      </c>
      <c r="N992" t="s">
        <v>7</v>
      </c>
      <c r="O992" t="s">
        <v>16</v>
      </c>
      <c r="P992" t="s">
        <v>84</v>
      </c>
      <c r="Q992">
        <v>41104</v>
      </c>
      <c r="R992">
        <v>60011</v>
      </c>
      <c r="S992" t="s">
        <v>85</v>
      </c>
    </row>
    <row r="993" spans="1:19" x14ac:dyDescent="0.25">
      <c r="A993" t="s">
        <v>75</v>
      </c>
      <c r="B993" s="2">
        <v>44927</v>
      </c>
      <c r="C993" s="6">
        <v>-319.82</v>
      </c>
      <c r="D993" t="s">
        <v>40</v>
      </c>
      <c r="E993" t="s">
        <v>99</v>
      </c>
      <c r="F993" t="s">
        <v>89</v>
      </c>
      <c r="G993" t="s">
        <v>280</v>
      </c>
      <c r="H993" t="s">
        <v>280</v>
      </c>
      <c r="I993" t="s">
        <v>279</v>
      </c>
      <c r="J993" t="s">
        <v>55</v>
      </c>
      <c r="K993" t="s">
        <v>1027</v>
      </c>
      <c r="L993" t="s">
        <v>7</v>
      </c>
      <c r="M993" t="s">
        <v>34</v>
      </c>
      <c r="N993" t="s">
        <v>7</v>
      </c>
      <c r="O993" t="s">
        <v>16</v>
      </c>
      <c r="P993" t="s">
        <v>84</v>
      </c>
      <c r="Q993">
        <v>41104</v>
      </c>
      <c r="R993">
        <v>7001</v>
      </c>
      <c r="S993" t="s">
        <v>85</v>
      </c>
    </row>
    <row r="994" spans="1:19" x14ac:dyDescent="0.25">
      <c r="A994" t="s">
        <v>75</v>
      </c>
      <c r="B994" s="2">
        <v>44927</v>
      </c>
      <c r="C994" s="6">
        <v>-400</v>
      </c>
      <c r="D994" t="s">
        <v>40</v>
      </c>
      <c r="E994" t="s">
        <v>99</v>
      </c>
      <c r="F994" t="s">
        <v>89</v>
      </c>
      <c r="G994" t="s">
        <v>845</v>
      </c>
      <c r="H994" t="s">
        <v>845</v>
      </c>
      <c r="I994" t="s">
        <v>844</v>
      </c>
      <c r="J994" t="s">
        <v>72</v>
      </c>
      <c r="K994" t="s">
        <v>1028</v>
      </c>
      <c r="L994" t="s">
        <v>8</v>
      </c>
      <c r="M994" t="s">
        <v>29</v>
      </c>
      <c r="N994" t="s">
        <v>10</v>
      </c>
      <c r="O994" t="s">
        <v>16</v>
      </c>
      <c r="P994" t="s">
        <v>84</v>
      </c>
      <c r="Q994">
        <v>42104</v>
      </c>
      <c r="R994">
        <v>3006</v>
      </c>
      <c r="S994" t="s">
        <v>85</v>
      </c>
    </row>
    <row r="995" spans="1:19" x14ac:dyDescent="0.25">
      <c r="A995" t="s">
        <v>75</v>
      </c>
      <c r="B995" s="2">
        <v>44986</v>
      </c>
      <c r="C995" s="6">
        <v>-11595.43</v>
      </c>
      <c r="D995" t="s">
        <v>40</v>
      </c>
      <c r="E995" t="s">
        <v>99</v>
      </c>
      <c r="F995" t="s">
        <v>89</v>
      </c>
      <c r="G995" t="s">
        <v>282</v>
      </c>
      <c r="H995" t="e">
        <v>#N/A</v>
      </c>
      <c r="I995" t="s">
        <v>281</v>
      </c>
      <c r="J995" t="s">
        <v>56</v>
      </c>
      <c r="K995" t="s">
        <v>1020</v>
      </c>
      <c r="L995" t="s">
        <v>7</v>
      </c>
      <c r="M995" t="s">
        <v>34</v>
      </c>
      <c r="N995" t="s">
        <v>7</v>
      </c>
      <c r="O995" t="s">
        <v>16</v>
      </c>
      <c r="P995" t="s">
        <v>84</v>
      </c>
      <c r="Q995">
        <v>41104</v>
      </c>
      <c r="R995">
        <v>60021</v>
      </c>
      <c r="S995" t="s">
        <v>85</v>
      </c>
    </row>
    <row r="996" spans="1:19" x14ac:dyDescent="0.25">
      <c r="A996" t="s">
        <v>75</v>
      </c>
      <c r="B996" s="2">
        <v>44986</v>
      </c>
      <c r="C996" s="6">
        <v>-916.53</v>
      </c>
      <c r="D996" t="s">
        <v>40</v>
      </c>
      <c r="E996" t="s">
        <v>99</v>
      </c>
      <c r="F996" t="s">
        <v>89</v>
      </c>
      <c r="G996" t="s">
        <v>284</v>
      </c>
      <c r="H996" t="e">
        <v>#N/A</v>
      </c>
      <c r="I996" t="s">
        <v>283</v>
      </c>
      <c r="J996" t="s">
        <v>49</v>
      </c>
      <c r="K996" t="s">
        <v>1020</v>
      </c>
      <c r="L996" t="s">
        <v>7</v>
      </c>
      <c r="M996" t="s">
        <v>34</v>
      </c>
      <c r="N996" t="s">
        <v>7</v>
      </c>
      <c r="O996" t="s">
        <v>16</v>
      </c>
      <c r="P996" t="s">
        <v>84</v>
      </c>
      <c r="Q996">
        <v>41104</v>
      </c>
      <c r="R996">
        <v>60011</v>
      </c>
      <c r="S996" t="s">
        <v>85</v>
      </c>
    </row>
    <row r="997" spans="1:19" x14ac:dyDescent="0.25">
      <c r="A997" t="s">
        <v>75</v>
      </c>
      <c r="B997" s="2">
        <v>44986</v>
      </c>
      <c r="C997" s="6">
        <v>-1085.8599999999999</v>
      </c>
      <c r="D997" t="s">
        <v>40</v>
      </c>
      <c r="E997" t="s">
        <v>99</v>
      </c>
      <c r="F997" t="s">
        <v>89</v>
      </c>
      <c r="G997" t="s">
        <v>286</v>
      </c>
      <c r="H997" t="e">
        <v>#N/A</v>
      </c>
      <c r="I997" t="s">
        <v>285</v>
      </c>
      <c r="J997" t="s">
        <v>49</v>
      </c>
      <c r="K997" t="s">
        <v>1020</v>
      </c>
      <c r="L997" t="s">
        <v>7</v>
      </c>
      <c r="M997" t="s">
        <v>34</v>
      </c>
      <c r="N997" t="s">
        <v>7</v>
      </c>
      <c r="O997" t="s">
        <v>16</v>
      </c>
      <c r="P997" t="s">
        <v>84</v>
      </c>
      <c r="Q997">
        <v>41104</v>
      </c>
      <c r="R997">
        <v>60011</v>
      </c>
      <c r="S997" t="s">
        <v>85</v>
      </c>
    </row>
    <row r="998" spans="1:19" x14ac:dyDescent="0.25">
      <c r="A998" t="s">
        <v>75</v>
      </c>
      <c r="B998" s="2">
        <v>44986</v>
      </c>
      <c r="C998" s="6">
        <v>-2657.15</v>
      </c>
      <c r="D998" t="s">
        <v>40</v>
      </c>
      <c r="E998" t="s">
        <v>99</v>
      </c>
      <c r="F998" t="s">
        <v>89</v>
      </c>
      <c r="G998" t="s">
        <v>288</v>
      </c>
      <c r="H998" t="e">
        <v>#N/A</v>
      </c>
      <c r="I998" t="s">
        <v>287</v>
      </c>
      <c r="J998" t="s">
        <v>54</v>
      </c>
      <c r="K998" t="s">
        <v>1024</v>
      </c>
      <c r="L998" t="s">
        <v>7</v>
      </c>
      <c r="M998" t="s">
        <v>34</v>
      </c>
      <c r="N998" t="s">
        <v>7</v>
      </c>
      <c r="O998" t="s">
        <v>16</v>
      </c>
      <c r="P998" t="s">
        <v>84</v>
      </c>
      <c r="Q998">
        <v>41104</v>
      </c>
      <c r="R998">
        <v>5006</v>
      </c>
      <c r="S998" t="s">
        <v>85</v>
      </c>
    </row>
    <row r="999" spans="1:19" x14ac:dyDescent="0.25">
      <c r="A999" t="s">
        <v>75</v>
      </c>
      <c r="B999" s="2">
        <v>44986</v>
      </c>
      <c r="C999" s="6">
        <v>-4087.83</v>
      </c>
      <c r="D999" t="s">
        <v>40</v>
      </c>
      <c r="E999" t="s">
        <v>99</v>
      </c>
      <c r="F999" t="s">
        <v>89</v>
      </c>
      <c r="G999" t="s">
        <v>290</v>
      </c>
      <c r="H999" t="e">
        <v>#N/A</v>
      </c>
      <c r="I999" t="s">
        <v>289</v>
      </c>
      <c r="J999" t="s">
        <v>49</v>
      </c>
      <c r="K999" t="s">
        <v>1020</v>
      </c>
      <c r="L999" t="s">
        <v>7</v>
      </c>
      <c r="M999" t="s">
        <v>34</v>
      </c>
      <c r="N999" t="s">
        <v>7</v>
      </c>
      <c r="O999" t="s">
        <v>16</v>
      </c>
      <c r="P999" t="s">
        <v>84</v>
      </c>
      <c r="Q999">
        <v>41104</v>
      </c>
      <c r="R999">
        <v>60011</v>
      </c>
      <c r="S999" t="s">
        <v>85</v>
      </c>
    </row>
    <row r="1000" spans="1:19" x14ac:dyDescent="0.25">
      <c r="A1000" t="s">
        <v>75</v>
      </c>
      <c r="B1000" s="2">
        <v>44986</v>
      </c>
      <c r="C1000" s="6">
        <v>-7427.76</v>
      </c>
      <c r="D1000" t="s">
        <v>40</v>
      </c>
      <c r="E1000" t="s">
        <v>99</v>
      </c>
      <c r="F1000" t="s">
        <v>89</v>
      </c>
      <c r="G1000" t="s">
        <v>292</v>
      </c>
      <c r="H1000" t="e">
        <v>#N/A</v>
      </c>
      <c r="I1000" t="s">
        <v>291</v>
      </c>
      <c r="J1000" t="s">
        <v>49</v>
      </c>
      <c r="K1000" t="s">
        <v>1020</v>
      </c>
      <c r="L1000" t="s">
        <v>7</v>
      </c>
      <c r="M1000" t="s">
        <v>34</v>
      </c>
      <c r="N1000" t="s">
        <v>7</v>
      </c>
      <c r="O1000" t="s">
        <v>16</v>
      </c>
      <c r="P1000" t="s">
        <v>84</v>
      </c>
      <c r="Q1000">
        <v>41104</v>
      </c>
      <c r="R1000">
        <v>60011</v>
      </c>
      <c r="S1000" t="s">
        <v>85</v>
      </c>
    </row>
    <row r="1001" spans="1:19" x14ac:dyDescent="0.25">
      <c r="A1001" t="s">
        <v>75</v>
      </c>
      <c r="B1001" s="2">
        <v>44986</v>
      </c>
      <c r="C1001" s="6">
        <v>-8238.7099999999991</v>
      </c>
      <c r="D1001" t="s">
        <v>40</v>
      </c>
      <c r="E1001" t="s">
        <v>99</v>
      </c>
      <c r="F1001" t="s">
        <v>89</v>
      </c>
      <c r="G1001" t="s">
        <v>294</v>
      </c>
      <c r="H1001" t="e">
        <v>#N/A</v>
      </c>
      <c r="I1001" t="s">
        <v>293</v>
      </c>
      <c r="J1001" t="s">
        <v>49</v>
      </c>
      <c r="K1001" t="s">
        <v>1020</v>
      </c>
      <c r="L1001" t="s">
        <v>7</v>
      </c>
      <c r="M1001" t="s">
        <v>34</v>
      </c>
      <c r="N1001" t="s">
        <v>7</v>
      </c>
      <c r="O1001" t="s">
        <v>16</v>
      </c>
      <c r="P1001" t="s">
        <v>84</v>
      </c>
      <c r="Q1001">
        <v>41104</v>
      </c>
      <c r="R1001">
        <v>60011</v>
      </c>
      <c r="S1001" t="s">
        <v>85</v>
      </c>
    </row>
    <row r="1002" spans="1:19" x14ac:dyDescent="0.25">
      <c r="A1002" t="s">
        <v>75</v>
      </c>
      <c r="B1002" s="2">
        <v>44986</v>
      </c>
      <c r="C1002" s="6">
        <v>-133.08000000000001</v>
      </c>
      <c r="D1002" t="s">
        <v>40</v>
      </c>
      <c r="E1002" t="s">
        <v>99</v>
      </c>
      <c r="F1002" t="s">
        <v>89</v>
      </c>
      <c r="G1002" t="s">
        <v>296</v>
      </c>
      <c r="H1002" t="e">
        <v>#N/A</v>
      </c>
      <c r="I1002" t="s">
        <v>295</v>
      </c>
      <c r="J1002" t="s">
        <v>49</v>
      </c>
      <c r="K1002" t="s">
        <v>1020</v>
      </c>
      <c r="L1002" t="s">
        <v>7</v>
      </c>
      <c r="M1002" t="s">
        <v>34</v>
      </c>
      <c r="N1002" t="s">
        <v>7</v>
      </c>
      <c r="O1002" t="s">
        <v>16</v>
      </c>
      <c r="P1002" t="s">
        <v>84</v>
      </c>
      <c r="Q1002">
        <v>41104</v>
      </c>
      <c r="R1002">
        <v>60011</v>
      </c>
      <c r="S1002" t="s">
        <v>85</v>
      </c>
    </row>
    <row r="1003" spans="1:19" x14ac:dyDescent="0.25">
      <c r="A1003" t="s">
        <v>75</v>
      </c>
      <c r="B1003" s="2">
        <v>44986</v>
      </c>
      <c r="C1003" s="6">
        <v>-3586.24</v>
      </c>
      <c r="D1003" t="s">
        <v>40</v>
      </c>
      <c r="E1003" t="s">
        <v>99</v>
      </c>
      <c r="F1003" t="s">
        <v>89</v>
      </c>
      <c r="G1003" t="s">
        <v>298</v>
      </c>
      <c r="H1003" t="e">
        <v>#N/A</v>
      </c>
      <c r="I1003" t="s">
        <v>297</v>
      </c>
      <c r="J1003" t="s">
        <v>49</v>
      </c>
      <c r="K1003" t="s">
        <v>1020</v>
      </c>
      <c r="L1003" t="s">
        <v>7</v>
      </c>
      <c r="M1003" t="s">
        <v>34</v>
      </c>
      <c r="N1003" t="s">
        <v>7</v>
      </c>
      <c r="O1003" t="s">
        <v>16</v>
      </c>
      <c r="P1003" t="s">
        <v>84</v>
      </c>
      <c r="Q1003">
        <v>41104</v>
      </c>
      <c r="R1003">
        <v>60011</v>
      </c>
      <c r="S1003" t="s">
        <v>85</v>
      </c>
    </row>
    <row r="1004" spans="1:19" x14ac:dyDescent="0.25">
      <c r="A1004" t="s">
        <v>75</v>
      </c>
      <c r="B1004" s="2">
        <v>44986</v>
      </c>
      <c r="C1004" s="6">
        <v>-3821.51</v>
      </c>
      <c r="D1004" t="s">
        <v>40</v>
      </c>
      <c r="E1004" t="s">
        <v>99</v>
      </c>
      <c r="F1004" t="s">
        <v>89</v>
      </c>
      <c r="G1004" t="s">
        <v>300</v>
      </c>
      <c r="H1004" t="e">
        <v>#N/A</v>
      </c>
      <c r="I1004" t="s">
        <v>299</v>
      </c>
      <c r="J1004" t="s">
        <v>54</v>
      </c>
      <c r="K1004" t="s">
        <v>1024</v>
      </c>
      <c r="L1004" t="s">
        <v>7</v>
      </c>
      <c r="M1004" t="s">
        <v>34</v>
      </c>
      <c r="N1004" t="s">
        <v>7</v>
      </c>
      <c r="O1004" t="s">
        <v>16</v>
      </c>
      <c r="P1004" t="s">
        <v>84</v>
      </c>
      <c r="Q1004">
        <v>41104</v>
      </c>
      <c r="R1004">
        <v>5006</v>
      </c>
      <c r="S1004" t="s">
        <v>85</v>
      </c>
    </row>
    <row r="1005" spans="1:19" x14ac:dyDescent="0.25">
      <c r="A1005" t="s">
        <v>75</v>
      </c>
      <c r="B1005" s="2">
        <v>44986</v>
      </c>
      <c r="C1005" s="6">
        <v>-10482.379999999999</v>
      </c>
      <c r="D1005" t="s">
        <v>40</v>
      </c>
      <c r="E1005" t="s">
        <v>99</v>
      </c>
      <c r="F1005" t="s">
        <v>89</v>
      </c>
      <c r="G1005" t="s">
        <v>847</v>
      </c>
      <c r="H1005" t="e">
        <v>#N/A</v>
      </c>
      <c r="I1005" t="s">
        <v>846</v>
      </c>
      <c r="J1005" t="s">
        <v>68</v>
      </c>
      <c r="K1005" t="s">
        <v>1021</v>
      </c>
      <c r="L1005" t="s">
        <v>8</v>
      </c>
      <c r="M1005" t="s">
        <v>29</v>
      </c>
      <c r="N1005" t="s">
        <v>10</v>
      </c>
      <c r="O1005" t="s">
        <v>16</v>
      </c>
      <c r="P1005" t="s">
        <v>84</v>
      </c>
      <c r="Q1005">
        <v>42104</v>
      </c>
      <c r="R1005">
        <v>3004</v>
      </c>
      <c r="S1005" t="s">
        <v>85</v>
      </c>
    </row>
    <row r="1006" spans="1:19" x14ac:dyDescent="0.25">
      <c r="A1006" t="s">
        <v>75</v>
      </c>
      <c r="B1006" s="2">
        <v>44986</v>
      </c>
      <c r="C1006" s="6">
        <v>-1323.89</v>
      </c>
      <c r="D1006" t="s">
        <v>40</v>
      </c>
      <c r="E1006" t="s">
        <v>99</v>
      </c>
      <c r="F1006" t="s">
        <v>89</v>
      </c>
      <c r="G1006" t="s">
        <v>302</v>
      </c>
      <c r="H1006" t="e">
        <v>#N/A</v>
      </c>
      <c r="I1006" t="s">
        <v>301</v>
      </c>
      <c r="J1006" t="s">
        <v>54</v>
      </c>
      <c r="K1006" t="s">
        <v>1024</v>
      </c>
      <c r="L1006" t="s">
        <v>7</v>
      </c>
      <c r="M1006" t="s">
        <v>34</v>
      </c>
      <c r="N1006" t="s">
        <v>7</v>
      </c>
      <c r="O1006" t="s">
        <v>16</v>
      </c>
      <c r="P1006" t="s">
        <v>84</v>
      </c>
      <c r="Q1006">
        <v>41104</v>
      </c>
      <c r="R1006">
        <v>5006</v>
      </c>
      <c r="S1006" t="s">
        <v>85</v>
      </c>
    </row>
    <row r="1007" spans="1:19" x14ac:dyDescent="0.25">
      <c r="A1007" t="s">
        <v>75</v>
      </c>
      <c r="B1007" s="2">
        <v>44986</v>
      </c>
      <c r="C1007" s="6">
        <v>-5560.33</v>
      </c>
      <c r="D1007" t="s">
        <v>40</v>
      </c>
      <c r="E1007" t="s">
        <v>99</v>
      </c>
      <c r="F1007" t="s">
        <v>89</v>
      </c>
      <c r="G1007" t="s">
        <v>979</v>
      </c>
      <c r="H1007" t="e">
        <v>#N/A</v>
      </c>
      <c r="I1007" t="s">
        <v>978</v>
      </c>
      <c r="J1007" t="s">
        <v>53</v>
      </c>
      <c r="K1007" t="s">
        <v>1020</v>
      </c>
      <c r="L1007" t="s">
        <v>7</v>
      </c>
      <c r="M1007" t="s">
        <v>34</v>
      </c>
      <c r="N1007" t="s">
        <v>7</v>
      </c>
      <c r="O1007" t="s">
        <v>16</v>
      </c>
      <c r="P1007" t="s">
        <v>84</v>
      </c>
      <c r="Q1007">
        <v>41104</v>
      </c>
      <c r="R1007">
        <v>7002</v>
      </c>
      <c r="S1007" t="s">
        <v>85</v>
      </c>
    </row>
    <row r="1008" spans="1:19" x14ac:dyDescent="0.25">
      <c r="A1008" t="s">
        <v>75</v>
      </c>
      <c r="B1008" s="2">
        <v>44986</v>
      </c>
      <c r="C1008" s="6">
        <v>-2542.5700000000002</v>
      </c>
      <c r="D1008" t="s">
        <v>40</v>
      </c>
      <c r="E1008" t="s">
        <v>99</v>
      </c>
      <c r="F1008" t="s">
        <v>89</v>
      </c>
      <c r="G1008" t="s">
        <v>981</v>
      </c>
      <c r="H1008" t="e">
        <v>#N/A</v>
      </c>
      <c r="I1008" t="s">
        <v>980</v>
      </c>
      <c r="J1008" t="s">
        <v>49</v>
      </c>
      <c r="K1008" t="s">
        <v>1020</v>
      </c>
      <c r="L1008" t="s">
        <v>7</v>
      </c>
      <c r="M1008" t="s">
        <v>34</v>
      </c>
      <c r="N1008" t="s">
        <v>7</v>
      </c>
      <c r="O1008" t="s">
        <v>16</v>
      </c>
      <c r="P1008" t="s">
        <v>84</v>
      </c>
      <c r="Q1008">
        <v>41104</v>
      </c>
      <c r="R1008">
        <v>60011</v>
      </c>
      <c r="S1008" t="s">
        <v>85</v>
      </c>
    </row>
    <row r="1009" spans="1:19" x14ac:dyDescent="0.25">
      <c r="A1009" t="s">
        <v>75</v>
      </c>
      <c r="B1009" s="2">
        <v>44986</v>
      </c>
      <c r="C1009" s="6">
        <v>-1644.94</v>
      </c>
      <c r="D1009" t="s">
        <v>40</v>
      </c>
      <c r="E1009" t="s">
        <v>99</v>
      </c>
      <c r="F1009" t="s">
        <v>89</v>
      </c>
      <c r="G1009" t="s">
        <v>983</v>
      </c>
      <c r="H1009" t="e">
        <v>#N/A</v>
      </c>
      <c r="I1009" t="s">
        <v>982</v>
      </c>
      <c r="J1009" t="s">
        <v>49</v>
      </c>
      <c r="K1009" t="s">
        <v>1020</v>
      </c>
      <c r="L1009" t="s">
        <v>7</v>
      </c>
      <c r="M1009" t="s">
        <v>34</v>
      </c>
      <c r="N1009" t="s">
        <v>7</v>
      </c>
      <c r="O1009" t="s">
        <v>16</v>
      </c>
      <c r="P1009" t="s">
        <v>84</v>
      </c>
      <c r="Q1009">
        <v>41104</v>
      </c>
      <c r="R1009">
        <v>60011</v>
      </c>
      <c r="S1009" t="s">
        <v>85</v>
      </c>
    </row>
    <row r="1010" spans="1:19" x14ac:dyDescent="0.25">
      <c r="A1010" t="s">
        <v>75</v>
      </c>
      <c r="B1010" s="2">
        <v>44927</v>
      </c>
      <c r="C1010" s="6">
        <v>-7246.13</v>
      </c>
      <c r="D1010" t="s">
        <v>21</v>
      </c>
      <c r="E1010" t="s">
        <v>953</v>
      </c>
      <c r="F1010" t="s">
        <v>86</v>
      </c>
      <c r="G1010" t="s">
        <v>388</v>
      </c>
      <c r="H1010" t="e">
        <v>#N/A</v>
      </c>
      <c r="I1010" t="s">
        <v>387</v>
      </c>
      <c r="J1010" t="s">
        <v>61</v>
      </c>
      <c r="K1010" t="s">
        <v>1022</v>
      </c>
      <c r="L1010" t="s">
        <v>7</v>
      </c>
      <c r="M1010" t="s">
        <v>34</v>
      </c>
      <c r="N1010" t="s">
        <v>8</v>
      </c>
      <c r="O1010" t="s">
        <v>20</v>
      </c>
      <c r="P1010" t="s">
        <v>84</v>
      </c>
      <c r="Q1010">
        <v>41201</v>
      </c>
      <c r="R1010">
        <v>30051</v>
      </c>
      <c r="S1010" t="s">
        <v>85</v>
      </c>
    </row>
    <row r="1011" spans="1:19" x14ac:dyDescent="0.25">
      <c r="A1011" t="s">
        <v>75</v>
      </c>
      <c r="B1011" s="2">
        <v>44927</v>
      </c>
      <c r="C1011" s="6">
        <v>-825.82</v>
      </c>
      <c r="D1011" t="s">
        <v>21</v>
      </c>
      <c r="E1011" t="s">
        <v>953</v>
      </c>
      <c r="F1011" t="s">
        <v>86</v>
      </c>
      <c r="G1011" t="s">
        <v>388</v>
      </c>
      <c r="H1011" t="e">
        <v>#N/A</v>
      </c>
      <c r="I1011" t="s">
        <v>387</v>
      </c>
      <c r="J1011" t="s">
        <v>59</v>
      </c>
      <c r="K1011" t="s">
        <v>93</v>
      </c>
      <c r="L1011" t="s">
        <v>8</v>
      </c>
      <c r="M1011" t="s">
        <v>29</v>
      </c>
      <c r="N1011" t="s">
        <v>11</v>
      </c>
      <c r="O1011" t="s">
        <v>20</v>
      </c>
      <c r="P1011" t="s">
        <v>84</v>
      </c>
      <c r="Q1011">
        <v>42201</v>
      </c>
      <c r="R1011">
        <v>1002</v>
      </c>
      <c r="S1011" t="s">
        <v>85</v>
      </c>
    </row>
    <row r="1012" spans="1:19" x14ac:dyDescent="0.25">
      <c r="A1012" t="s">
        <v>75</v>
      </c>
      <c r="B1012" s="2">
        <v>44927</v>
      </c>
      <c r="C1012" s="6">
        <v>-471.88</v>
      </c>
      <c r="D1012" t="s">
        <v>21</v>
      </c>
      <c r="E1012" t="s">
        <v>953</v>
      </c>
      <c r="F1012" t="s">
        <v>86</v>
      </c>
      <c r="G1012" t="s">
        <v>116</v>
      </c>
      <c r="H1012" t="e">
        <v>#N/A</v>
      </c>
      <c r="I1012" t="s">
        <v>104</v>
      </c>
      <c r="J1012" t="s">
        <v>67</v>
      </c>
      <c r="K1012" t="s">
        <v>1021</v>
      </c>
      <c r="L1012" t="s">
        <v>8</v>
      </c>
      <c r="M1012" t="s">
        <v>29</v>
      </c>
      <c r="N1012" t="s">
        <v>11</v>
      </c>
      <c r="O1012" t="s">
        <v>20</v>
      </c>
      <c r="P1012" t="s">
        <v>84</v>
      </c>
      <c r="Q1012">
        <v>42201</v>
      </c>
      <c r="R1012">
        <v>3003</v>
      </c>
      <c r="S1012" t="s">
        <v>85</v>
      </c>
    </row>
    <row r="1013" spans="1:19" x14ac:dyDescent="0.25">
      <c r="A1013" t="s">
        <v>75</v>
      </c>
      <c r="B1013" s="2">
        <v>44927</v>
      </c>
      <c r="C1013" s="6">
        <v>-138641.87</v>
      </c>
      <c r="D1013" t="s">
        <v>21</v>
      </c>
      <c r="E1013" t="s">
        <v>953</v>
      </c>
      <c r="F1013" t="s">
        <v>86</v>
      </c>
      <c r="G1013" t="s">
        <v>116</v>
      </c>
      <c r="H1013" t="e">
        <v>#N/A</v>
      </c>
      <c r="I1013" t="s">
        <v>104</v>
      </c>
      <c r="J1013" t="s">
        <v>51</v>
      </c>
      <c r="K1013" t="s">
        <v>1021</v>
      </c>
      <c r="L1013" t="s">
        <v>7</v>
      </c>
      <c r="M1013" t="s">
        <v>34</v>
      </c>
      <c r="N1013" t="s">
        <v>8</v>
      </c>
      <c r="O1013" t="s">
        <v>20</v>
      </c>
      <c r="P1013" t="s">
        <v>84</v>
      </c>
      <c r="Q1013">
        <v>41201</v>
      </c>
      <c r="R1013">
        <v>2001</v>
      </c>
      <c r="S1013" t="s">
        <v>85</v>
      </c>
    </row>
    <row r="1014" spans="1:19" x14ac:dyDescent="0.25">
      <c r="A1014" t="s">
        <v>75</v>
      </c>
      <c r="B1014" s="2">
        <v>44927</v>
      </c>
      <c r="C1014" s="6">
        <v>-14046.92</v>
      </c>
      <c r="D1014" t="s">
        <v>21</v>
      </c>
      <c r="E1014" t="s">
        <v>953</v>
      </c>
      <c r="F1014" t="s">
        <v>86</v>
      </c>
      <c r="G1014" t="s">
        <v>116</v>
      </c>
      <c r="H1014" t="e">
        <v>#N/A</v>
      </c>
      <c r="I1014" t="s">
        <v>104</v>
      </c>
      <c r="J1014" t="s">
        <v>51</v>
      </c>
      <c r="K1014" t="s">
        <v>1021</v>
      </c>
      <c r="L1014" t="s">
        <v>8</v>
      </c>
      <c r="M1014" t="s">
        <v>29</v>
      </c>
      <c r="N1014" t="s">
        <v>11</v>
      </c>
      <c r="O1014" t="s">
        <v>20</v>
      </c>
      <c r="P1014" t="s">
        <v>84</v>
      </c>
      <c r="Q1014">
        <v>42201</v>
      </c>
      <c r="R1014">
        <v>20011</v>
      </c>
      <c r="S1014" t="s">
        <v>85</v>
      </c>
    </row>
    <row r="1015" spans="1:19" x14ac:dyDescent="0.25">
      <c r="A1015" t="s">
        <v>75</v>
      </c>
      <c r="B1015" s="2">
        <v>44927</v>
      </c>
      <c r="C1015" s="6">
        <v>-42246.44</v>
      </c>
      <c r="D1015" t="s">
        <v>21</v>
      </c>
      <c r="E1015" t="s">
        <v>953</v>
      </c>
      <c r="F1015" t="s">
        <v>86</v>
      </c>
      <c r="G1015" t="s">
        <v>116</v>
      </c>
      <c r="H1015" t="e">
        <v>#N/A</v>
      </c>
      <c r="I1015" t="s">
        <v>104</v>
      </c>
      <c r="J1015" t="s">
        <v>61</v>
      </c>
      <c r="K1015" t="s">
        <v>1022</v>
      </c>
      <c r="L1015" t="s">
        <v>7</v>
      </c>
      <c r="M1015" t="s">
        <v>34</v>
      </c>
      <c r="N1015" t="s">
        <v>8</v>
      </c>
      <c r="O1015" t="s">
        <v>20</v>
      </c>
      <c r="P1015" t="s">
        <v>84</v>
      </c>
      <c r="Q1015">
        <v>41201</v>
      </c>
      <c r="R1015">
        <v>30051</v>
      </c>
      <c r="S1015" t="s">
        <v>85</v>
      </c>
    </row>
    <row r="1016" spans="1:19" x14ac:dyDescent="0.25">
      <c r="A1016" t="s">
        <v>75</v>
      </c>
      <c r="B1016" s="2">
        <v>44927</v>
      </c>
      <c r="C1016" s="6">
        <v>-299</v>
      </c>
      <c r="D1016" t="s">
        <v>21</v>
      </c>
      <c r="E1016" t="s">
        <v>953</v>
      </c>
      <c r="F1016" t="s">
        <v>86</v>
      </c>
      <c r="G1016" t="s">
        <v>116</v>
      </c>
      <c r="H1016" t="e">
        <v>#N/A</v>
      </c>
      <c r="I1016" t="s">
        <v>104</v>
      </c>
      <c r="J1016" t="s">
        <v>61</v>
      </c>
      <c r="K1016" t="s">
        <v>1022</v>
      </c>
      <c r="L1016" t="s">
        <v>8</v>
      </c>
      <c r="M1016" t="s">
        <v>29</v>
      </c>
      <c r="N1016" t="s">
        <v>11</v>
      </c>
      <c r="O1016" t="s">
        <v>20</v>
      </c>
      <c r="P1016" t="s">
        <v>84</v>
      </c>
      <c r="Q1016">
        <v>42201</v>
      </c>
      <c r="R1016">
        <v>3005</v>
      </c>
      <c r="S1016" t="s">
        <v>85</v>
      </c>
    </row>
    <row r="1017" spans="1:19" x14ac:dyDescent="0.25">
      <c r="A1017" t="s">
        <v>75</v>
      </c>
      <c r="B1017" s="2">
        <v>44927</v>
      </c>
      <c r="C1017" s="6">
        <v>-943.68</v>
      </c>
      <c r="D1017" t="s">
        <v>21</v>
      </c>
      <c r="E1017" t="s">
        <v>953</v>
      </c>
      <c r="F1017" t="s">
        <v>86</v>
      </c>
      <c r="G1017" t="s">
        <v>116</v>
      </c>
      <c r="H1017" t="e">
        <v>#N/A</v>
      </c>
      <c r="I1017" t="s">
        <v>104</v>
      </c>
      <c r="J1017" t="s">
        <v>59</v>
      </c>
      <c r="K1017" t="s">
        <v>93</v>
      </c>
      <c r="L1017" t="s">
        <v>8</v>
      </c>
      <c r="M1017" t="s">
        <v>29</v>
      </c>
      <c r="N1017" t="s">
        <v>11</v>
      </c>
      <c r="O1017" t="s">
        <v>20</v>
      </c>
      <c r="P1017" t="s">
        <v>84</v>
      </c>
      <c r="Q1017">
        <v>42201</v>
      </c>
      <c r="R1017">
        <v>1002</v>
      </c>
      <c r="S1017" t="s">
        <v>85</v>
      </c>
    </row>
    <row r="1018" spans="1:19" x14ac:dyDescent="0.25">
      <c r="A1018" t="s">
        <v>75</v>
      </c>
      <c r="B1018" s="2">
        <v>44927</v>
      </c>
      <c r="C1018" s="6">
        <v>-467.25</v>
      </c>
      <c r="D1018" t="s">
        <v>21</v>
      </c>
      <c r="E1018" t="s">
        <v>953</v>
      </c>
      <c r="F1018" t="s">
        <v>86</v>
      </c>
      <c r="G1018" t="s">
        <v>116</v>
      </c>
      <c r="H1018" t="e">
        <v>#N/A</v>
      </c>
      <c r="I1018" t="s">
        <v>104</v>
      </c>
      <c r="J1018" t="s">
        <v>68</v>
      </c>
      <c r="K1018" t="s">
        <v>1021</v>
      </c>
      <c r="L1018" t="s">
        <v>8</v>
      </c>
      <c r="M1018" t="s">
        <v>29</v>
      </c>
      <c r="N1018" t="s">
        <v>11</v>
      </c>
      <c r="O1018" t="s">
        <v>20</v>
      </c>
      <c r="P1018" t="s">
        <v>84</v>
      </c>
      <c r="Q1018">
        <v>42201</v>
      </c>
      <c r="R1018">
        <v>3004</v>
      </c>
      <c r="S1018" t="s">
        <v>85</v>
      </c>
    </row>
    <row r="1019" spans="1:19" x14ac:dyDescent="0.25">
      <c r="A1019" t="s">
        <v>75</v>
      </c>
      <c r="B1019" s="2">
        <v>44927</v>
      </c>
      <c r="C1019" s="6">
        <v>-535.51</v>
      </c>
      <c r="D1019" t="s">
        <v>21</v>
      </c>
      <c r="E1019" t="s">
        <v>953</v>
      </c>
      <c r="F1019" t="s">
        <v>86</v>
      </c>
      <c r="G1019" t="s">
        <v>116</v>
      </c>
      <c r="H1019" t="e">
        <v>#N/A</v>
      </c>
      <c r="I1019" t="s">
        <v>104</v>
      </c>
      <c r="J1019" t="s">
        <v>69</v>
      </c>
      <c r="K1019" t="s">
        <v>1021</v>
      </c>
      <c r="L1019" t="s">
        <v>8</v>
      </c>
      <c r="M1019" t="s">
        <v>29</v>
      </c>
      <c r="N1019" t="s">
        <v>11</v>
      </c>
      <c r="O1019" t="s">
        <v>20</v>
      </c>
      <c r="P1019" t="s">
        <v>84</v>
      </c>
      <c r="Q1019">
        <v>42201</v>
      </c>
      <c r="R1019">
        <v>3002</v>
      </c>
      <c r="S1019" t="s">
        <v>85</v>
      </c>
    </row>
    <row r="1020" spans="1:19" x14ac:dyDescent="0.25">
      <c r="A1020" t="s">
        <v>75</v>
      </c>
      <c r="B1020" s="2">
        <v>44927</v>
      </c>
      <c r="C1020" s="6">
        <v>-408.36</v>
      </c>
      <c r="D1020" t="s">
        <v>21</v>
      </c>
      <c r="E1020" t="s">
        <v>953</v>
      </c>
      <c r="F1020" t="s">
        <v>86</v>
      </c>
      <c r="G1020" t="s">
        <v>116</v>
      </c>
      <c r="H1020" t="e">
        <v>#N/A</v>
      </c>
      <c r="I1020" t="s">
        <v>104</v>
      </c>
      <c r="J1020" t="s">
        <v>70</v>
      </c>
      <c r="K1020" t="s">
        <v>1023</v>
      </c>
      <c r="L1020" t="s">
        <v>8</v>
      </c>
      <c r="M1020" t="s">
        <v>29</v>
      </c>
      <c r="N1020" t="s">
        <v>11</v>
      </c>
      <c r="O1020" t="s">
        <v>20</v>
      </c>
      <c r="P1020" t="s">
        <v>84</v>
      </c>
      <c r="Q1020">
        <v>42201</v>
      </c>
      <c r="R1020">
        <v>8002</v>
      </c>
      <c r="S1020" t="s">
        <v>85</v>
      </c>
    </row>
    <row r="1021" spans="1:19" x14ac:dyDescent="0.25">
      <c r="A1021" t="s">
        <v>75</v>
      </c>
      <c r="B1021" s="2">
        <v>44927</v>
      </c>
      <c r="C1021" s="6">
        <v>-129.55000000000001</v>
      </c>
      <c r="D1021" t="s">
        <v>21</v>
      </c>
      <c r="E1021" t="s">
        <v>953</v>
      </c>
      <c r="F1021" t="s">
        <v>86</v>
      </c>
      <c r="G1021" t="s">
        <v>116</v>
      </c>
      <c r="H1021" t="e">
        <v>#N/A</v>
      </c>
      <c r="I1021" t="s">
        <v>104</v>
      </c>
      <c r="J1021" t="s">
        <v>54</v>
      </c>
      <c r="K1021" t="s">
        <v>1024</v>
      </c>
      <c r="L1021" t="s">
        <v>7</v>
      </c>
      <c r="M1021" t="s">
        <v>34</v>
      </c>
      <c r="N1021" t="s">
        <v>8</v>
      </c>
      <c r="O1021" t="s">
        <v>20</v>
      </c>
      <c r="P1021" t="s">
        <v>84</v>
      </c>
      <c r="Q1021">
        <v>41201</v>
      </c>
      <c r="R1021">
        <v>5006</v>
      </c>
      <c r="S1021" t="s">
        <v>85</v>
      </c>
    </row>
    <row r="1022" spans="1:19" x14ac:dyDescent="0.25">
      <c r="A1022" t="s">
        <v>75</v>
      </c>
      <c r="B1022" s="2">
        <v>44927</v>
      </c>
      <c r="C1022" s="6">
        <v>-117.87</v>
      </c>
      <c r="D1022" t="s">
        <v>21</v>
      </c>
      <c r="E1022" t="s">
        <v>953</v>
      </c>
      <c r="F1022" t="s">
        <v>86</v>
      </c>
      <c r="G1022" t="s">
        <v>116</v>
      </c>
      <c r="H1022" t="e">
        <v>#N/A</v>
      </c>
      <c r="I1022" t="s">
        <v>104</v>
      </c>
      <c r="J1022" t="s">
        <v>64</v>
      </c>
      <c r="K1022" t="s">
        <v>1025</v>
      </c>
      <c r="L1022" t="s">
        <v>8</v>
      </c>
      <c r="M1022" t="s">
        <v>29</v>
      </c>
      <c r="N1022" t="s">
        <v>11</v>
      </c>
      <c r="O1022" t="s">
        <v>20</v>
      </c>
      <c r="P1022" t="s">
        <v>84</v>
      </c>
      <c r="Q1022">
        <v>42201</v>
      </c>
      <c r="R1022">
        <v>5002</v>
      </c>
      <c r="S1022" t="s">
        <v>85</v>
      </c>
    </row>
    <row r="1023" spans="1:19" x14ac:dyDescent="0.25">
      <c r="A1023" t="s">
        <v>75</v>
      </c>
      <c r="B1023" s="2">
        <v>44927</v>
      </c>
      <c r="C1023" s="6">
        <v>-687.91</v>
      </c>
      <c r="D1023" t="s">
        <v>21</v>
      </c>
      <c r="E1023" t="s">
        <v>953</v>
      </c>
      <c r="F1023" t="s">
        <v>86</v>
      </c>
      <c r="G1023" t="s">
        <v>116</v>
      </c>
      <c r="H1023" t="e">
        <v>#N/A</v>
      </c>
      <c r="I1023" t="s">
        <v>104</v>
      </c>
      <c r="J1023" t="s">
        <v>38</v>
      </c>
      <c r="K1023" t="s">
        <v>1026</v>
      </c>
      <c r="L1023" t="s">
        <v>8</v>
      </c>
      <c r="M1023" t="s">
        <v>29</v>
      </c>
      <c r="N1023" t="s">
        <v>11</v>
      </c>
      <c r="O1023" t="s">
        <v>20</v>
      </c>
      <c r="P1023" t="s">
        <v>84</v>
      </c>
      <c r="Q1023">
        <v>42201</v>
      </c>
      <c r="R1023">
        <v>8001</v>
      </c>
      <c r="S1023" t="s">
        <v>85</v>
      </c>
    </row>
    <row r="1024" spans="1:19" x14ac:dyDescent="0.25">
      <c r="A1024" t="s">
        <v>75</v>
      </c>
      <c r="B1024" s="2">
        <v>44927</v>
      </c>
      <c r="C1024" s="6">
        <v>-167.34</v>
      </c>
      <c r="D1024" t="s">
        <v>21</v>
      </c>
      <c r="E1024" t="s">
        <v>953</v>
      </c>
      <c r="F1024" t="s">
        <v>86</v>
      </c>
      <c r="G1024" t="s">
        <v>116</v>
      </c>
      <c r="H1024" t="e">
        <v>#N/A</v>
      </c>
      <c r="I1024" t="s">
        <v>104</v>
      </c>
      <c r="J1024" t="s">
        <v>72</v>
      </c>
      <c r="K1024" t="s">
        <v>1028</v>
      </c>
      <c r="L1024" t="s">
        <v>8</v>
      </c>
      <c r="M1024" t="s">
        <v>29</v>
      </c>
      <c r="N1024" t="s">
        <v>11</v>
      </c>
      <c r="O1024" t="s">
        <v>20</v>
      </c>
      <c r="P1024" t="s">
        <v>84</v>
      </c>
      <c r="Q1024">
        <v>42201</v>
      </c>
      <c r="R1024">
        <v>3006</v>
      </c>
      <c r="S1024" t="s">
        <v>85</v>
      </c>
    </row>
    <row r="1025" spans="1:19" x14ac:dyDescent="0.25">
      <c r="A1025" t="s">
        <v>75</v>
      </c>
      <c r="B1025" s="2">
        <v>44927</v>
      </c>
      <c r="C1025" s="6">
        <v>-105.48</v>
      </c>
      <c r="D1025" t="s">
        <v>21</v>
      </c>
      <c r="E1025" t="s">
        <v>953</v>
      </c>
      <c r="F1025" t="s">
        <v>86</v>
      </c>
      <c r="G1025" t="s">
        <v>116</v>
      </c>
      <c r="H1025" t="e">
        <v>#N/A</v>
      </c>
      <c r="I1025" t="s">
        <v>104</v>
      </c>
      <c r="J1025" t="s">
        <v>50</v>
      </c>
      <c r="K1025" t="s">
        <v>1020</v>
      </c>
      <c r="L1025" t="s">
        <v>8</v>
      </c>
      <c r="M1025" t="s">
        <v>29</v>
      </c>
      <c r="N1025" t="s">
        <v>11</v>
      </c>
      <c r="O1025" t="s">
        <v>20</v>
      </c>
      <c r="P1025" t="s">
        <v>84</v>
      </c>
      <c r="Q1025">
        <v>42201</v>
      </c>
      <c r="R1025">
        <v>40036</v>
      </c>
      <c r="S1025" t="s">
        <v>85</v>
      </c>
    </row>
    <row r="1026" spans="1:19" x14ac:dyDescent="0.25">
      <c r="A1026" t="s">
        <v>75</v>
      </c>
      <c r="B1026" s="2">
        <v>44927</v>
      </c>
      <c r="C1026" s="6">
        <v>-89.17</v>
      </c>
      <c r="D1026" t="s">
        <v>21</v>
      </c>
      <c r="E1026" t="s">
        <v>953</v>
      </c>
      <c r="F1026" t="s">
        <v>86</v>
      </c>
      <c r="G1026" t="s">
        <v>116</v>
      </c>
      <c r="H1026" t="e">
        <v>#N/A</v>
      </c>
      <c r="I1026" t="s">
        <v>104</v>
      </c>
      <c r="J1026" t="s">
        <v>63</v>
      </c>
      <c r="K1026" t="s">
        <v>1029</v>
      </c>
      <c r="L1026" t="s">
        <v>8</v>
      </c>
      <c r="M1026" t="s">
        <v>29</v>
      </c>
      <c r="N1026" t="s">
        <v>11</v>
      </c>
      <c r="O1026" t="s">
        <v>20</v>
      </c>
      <c r="P1026" t="s">
        <v>84</v>
      </c>
      <c r="Q1026">
        <v>42201</v>
      </c>
      <c r="R1026">
        <v>8006</v>
      </c>
      <c r="S1026" t="s">
        <v>85</v>
      </c>
    </row>
    <row r="1027" spans="1:19" x14ac:dyDescent="0.25">
      <c r="A1027" t="s">
        <v>75</v>
      </c>
      <c r="B1027" s="2">
        <v>44927</v>
      </c>
      <c r="C1027" s="6">
        <v>-10618.36</v>
      </c>
      <c r="D1027" t="s">
        <v>21</v>
      </c>
      <c r="E1027" t="s">
        <v>953</v>
      </c>
      <c r="F1027" t="s">
        <v>86</v>
      </c>
      <c r="G1027" t="s">
        <v>390</v>
      </c>
      <c r="H1027" t="e">
        <v>#N/A</v>
      </c>
      <c r="I1027" t="s">
        <v>389</v>
      </c>
      <c r="J1027" t="s">
        <v>61</v>
      </c>
      <c r="K1027" t="s">
        <v>1022</v>
      </c>
      <c r="L1027" t="s">
        <v>7</v>
      </c>
      <c r="M1027" t="s">
        <v>34</v>
      </c>
      <c r="N1027" t="s">
        <v>8</v>
      </c>
      <c r="O1027" t="s">
        <v>20</v>
      </c>
      <c r="P1027" t="s">
        <v>84</v>
      </c>
      <c r="Q1027">
        <v>41201</v>
      </c>
      <c r="R1027">
        <v>30051</v>
      </c>
      <c r="S1027" t="s">
        <v>85</v>
      </c>
    </row>
    <row r="1028" spans="1:19" x14ac:dyDescent="0.25">
      <c r="A1028" t="s">
        <v>75</v>
      </c>
      <c r="B1028" s="2">
        <v>44927</v>
      </c>
      <c r="C1028" s="6">
        <v>-235.19</v>
      </c>
      <c r="D1028" t="s">
        <v>21</v>
      </c>
      <c r="E1028" t="s">
        <v>953</v>
      </c>
      <c r="F1028" t="s">
        <v>86</v>
      </c>
      <c r="G1028" t="s">
        <v>124</v>
      </c>
      <c r="H1028" t="e">
        <v>#N/A</v>
      </c>
      <c r="I1028" t="s">
        <v>108</v>
      </c>
      <c r="J1028" t="s">
        <v>33</v>
      </c>
      <c r="K1028" t="s">
        <v>1020</v>
      </c>
      <c r="L1028" t="s">
        <v>8</v>
      </c>
      <c r="M1028" t="s">
        <v>29</v>
      </c>
      <c r="N1028" t="s">
        <v>11</v>
      </c>
      <c r="O1028" t="s">
        <v>20</v>
      </c>
      <c r="P1028" t="s">
        <v>84</v>
      </c>
      <c r="Q1028">
        <v>42201</v>
      </c>
      <c r="R1028">
        <v>4001</v>
      </c>
      <c r="S1028" t="s">
        <v>85</v>
      </c>
    </row>
    <row r="1029" spans="1:19" x14ac:dyDescent="0.25">
      <c r="A1029" t="s">
        <v>75</v>
      </c>
      <c r="B1029" s="2">
        <v>44927</v>
      </c>
      <c r="C1029" s="6">
        <v>-18250.59</v>
      </c>
      <c r="D1029" t="s">
        <v>21</v>
      </c>
      <c r="E1029" t="s">
        <v>953</v>
      </c>
      <c r="F1029" t="s">
        <v>86</v>
      </c>
      <c r="G1029" t="s">
        <v>124</v>
      </c>
      <c r="H1029" t="e">
        <v>#N/A</v>
      </c>
      <c r="I1029" t="s">
        <v>108</v>
      </c>
      <c r="J1029" t="s">
        <v>51</v>
      </c>
      <c r="K1029" t="s">
        <v>1021</v>
      </c>
      <c r="L1029" t="s">
        <v>8</v>
      </c>
      <c r="M1029" t="s">
        <v>29</v>
      </c>
      <c r="N1029" t="s">
        <v>11</v>
      </c>
      <c r="O1029" t="s">
        <v>20</v>
      </c>
      <c r="P1029" t="s">
        <v>84</v>
      </c>
      <c r="Q1029">
        <v>42201</v>
      </c>
      <c r="R1029">
        <v>2001</v>
      </c>
      <c r="S1029" t="s">
        <v>85</v>
      </c>
    </row>
    <row r="1030" spans="1:19" x14ac:dyDescent="0.25">
      <c r="A1030" t="s">
        <v>75</v>
      </c>
      <c r="B1030" s="2">
        <v>44927</v>
      </c>
      <c r="C1030" s="6">
        <v>-3838.6</v>
      </c>
      <c r="D1030" t="s">
        <v>21</v>
      </c>
      <c r="E1030" t="s">
        <v>953</v>
      </c>
      <c r="F1030" t="s">
        <v>86</v>
      </c>
      <c r="G1030" t="s">
        <v>124</v>
      </c>
      <c r="H1030" t="e">
        <v>#N/A</v>
      </c>
      <c r="I1030" t="s">
        <v>108</v>
      </c>
      <c r="J1030" t="s">
        <v>61</v>
      </c>
      <c r="K1030" t="s">
        <v>1022</v>
      </c>
      <c r="L1030" t="s">
        <v>7</v>
      </c>
      <c r="M1030" t="s">
        <v>34</v>
      </c>
      <c r="N1030" t="s">
        <v>8</v>
      </c>
      <c r="O1030" t="s">
        <v>20</v>
      </c>
      <c r="P1030" t="s">
        <v>84</v>
      </c>
      <c r="Q1030">
        <v>41201</v>
      </c>
      <c r="R1030">
        <v>30051</v>
      </c>
      <c r="S1030" t="s">
        <v>85</v>
      </c>
    </row>
    <row r="1031" spans="1:19" x14ac:dyDescent="0.25">
      <c r="A1031" t="s">
        <v>75</v>
      </c>
      <c r="B1031" s="2">
        <v>44927</v>
      </c>
      <c r="C1031" s="6">
        <v>-1140.8800000000001</v>
      </c>
      <c r="D1031" t="s">
        <v>21</v>
      </c>
      <c r="E1031" t="s">
        <v>953</v>
      </c>
      <c r="F1031" t="s">
        <v>86</v>
      </c>
      <c r="G1031" t="s">
        <v>124</v>
      </c>
      <c r="H1031" t="e">
        <v>#N/A</v>
      </c>
      <c r="I1031" t="s">
        <v>108</v>
      </c>
      <c r="J1031" t="s">
        <v>59</v>
      </c>
      <c r="K1031" t="s">
        <v>93</v>
      </c>
      <c r="L1031" t="s">
        <v>8</v>
      </c>
      <c r="M1031" t="s">
        <v>29</v>
      </c>
      <c r="N1031" t="s">
        <v>11</v>
      </c>
      <c r="O1031" t="s">
        <v>20</v>
      </c>
      <c r="P1031" t="s">
        <v>84</v>
      </c>
      <c r="Q1031">
        <v>42201</v>
      </c>
      <c r="R1031">
        <v>1002</v>
      </c>
      <c r="S1031" t="s">
        <v>85</v>
      </c>
    </row>
    <row r="1032" spans="1:19" x14ac:dyDescent="0.25">
      <c r="A1032" t="s">
        <v>75</v>
      </c>
      <c r="B1032" s="2">
        <v>44927</v>
      </c>
      <c r="C1032" s="6">
        <v>-127.55</v>
      </c>
      <c r="D1032" t="s">
        <v>21</v>
      </c>
      <c r="E1032" t="s">
        <v>953</v>
      </c>
      <c r="F1032" t="s">
        <v>86</v>
      </c>
      <c r="G1032" t="s">
        <v>124</v>
      </c>
      <c r="H1032" t="e">
        <v>#N/A</v>
      </c>
      <c r="I1032" t="s">
        <v>108</v>
      </c>
      <c r="J1032" t="s">
        <v>54</v>
      </c>
      <c r="K1032" t="s">
        <v>1024</v>
      </c>
      <c r="L1032" t="s">
        <v>7</v>
      </c>
      <c r="M1032" t="s">
        <v>34</v>
      </c>
      <c r="N1032" t="s">
        <v>8</v>
      </c>
      <c r="O1032" t="s">
        <v>20</v>
      </c>
      <c r="P1032" t="s">
        <v>84</v>
      </c>
      <c r="Q1032">
        <v>41201</v>
      </c>
      <c r="R1032">
        <v>5006</v>
      </c>
      <c r="S1032" t="s">
        <v>85</v>
      </c>
    </row>
    <row r="1033" spans="1:19" x14ac:dyDescent="0.25">
      <c r="A1033" t="s">
        <v>75</v>
      </c>
      <c r="B1033" s="2">
        <v>44927</v>
      </c>
      <c r="C1033" s="6">
        <v>-877.22</v>
      </c>
      <c r="D1033" t="s">
        <v>21</v>
      </c>
      <c r="E1033" t="s">
        <v>953</v>
      </c>
      <c r="F1033" t="s">
        <v>86</v>
      </c>
      <c r="G1033" t="s">
        <v>124</v>
      </c>
      <c r="H1033" t="e">
        <v>#N/A</v>
      </c>
      <c r="I1033" t="s">
        <v>108</v>
      </c>
      <c r="J1033" t="s">
        <v>60</v>
      </c>
      <c r="K1033" t="s">
        <v>1020</v>
      </c>
      <c r="L1033" t="s">
        <v>8</v>
      </c>
      <c r="M1033" t="s">
        <v>29</v>
      </c>
      <c r="N1033" t="s">
        <v>11</v>
      </c>
      <c r="O1033" t="s">
        <v>20</v>
      </c>
      <c r="P1033" t="s">
        <v>84</v>
      </c>
      <c r="Q1033">
        <v>42201</v>
      </c>
      <c r="R1033">
        <v>40026</v>
      </c>
      <c r="S1033" t="s">
        <v>85</v>
      </c>
    </row>
    <row r="1034" spans="1:19" x14ac:dyDescent="0.25">
      <c r="A1034" t="s">
        <v>75</v>
      </c>
      <c r="B1034" s="2">
        <v>44927</v>
      </c>
      <c r="C1034" s="6">
        <v>-1184.01</v>
      </c>
      <c r="D1034" t="s">
        <v>21</v>
      </c>
      <c r="E1034" t="s">
        <v>953</v>
      </c>
      <c r="F1034" t="s">
        <v>86</v>
      </c>
      <c r="G1034" t="s">
        <v>392</v>
      </c>
      <c r="H1034" t="e">
        <v>#N/A</v>
      </c>
      <c r="I1034" t="s">
        <v>391</v>
      </c>
      <c r="J1034" t="s">
        <v>33</v>
      </c>
      <c r="K1034" t="s">
        <v>1020</v>
      </c>
      <c r="L1034" t="s">
        <v>8</v>
      </c>
      <c r="M1034" t="s">
        <v>29</v>
      </c>
      <c r="N1034" t="s">
        <v>11</v>
      </c>
      <c r="O1034" t="s">
        <v>20</v>
      </c>
      <c r="P1034" t="s">
        <v>84</v>
      </c>
      <c r="Q1034">
        <v>42201</v>
      </c>
      <c r="R1034">
        <v>4001</v>
      </c>
      <c r="S1034" t="s">
        <v>85</v>
      </c>
    </row>
    <row r="1035" spans="1:19" x14ac:dyDescent="0.25">
      <c r="A1035" t="s">
        <v>75</v>
      </c>
      <c r="B1035" s="2">
        <v>44927</v>
      </c>
      <c r="C1035" s="6">
        <v>-471.12</v>
      </c>
      <c r="D1035" t="s">
        <v>21</v>
      </c>
      <c r="E1035" t="s">
        <v>953</v>
      </c>
      <c r="F1035" t="s">
        <v>86</v>
      </c>
      <c r="G1035" t="s">
        <v>392</v>
      </c>
      <c r="H1035" t="e">
        <v>#N/A</v>
      </c>
      <c r="I1035" t="s">
        <v>391</v>
      </c>
      <c r="J1035" t="s">
        <v>67</v>
      </c>
      <c r="K1035" t="s">
        <v>1021</v>
      </c>
      <c r="L1035" t="s">
        <v>8</v>
      </c>
      <c r="M1035" t="s">
        <v>29</v>
      </c>
      <c r="N1035" t="s">
        <v>11</v>
      </c>
      <c r="O1035" t="s">
        <v>20</v>
      </c>
      <c r="P1035" t="s">
        <v>84</v>
      </c>
      <c r="Q1035">
        <v>42201</v>
      </c>
      <c r="R1035">
        <v>3003</v>
      </c>
      <c r="S1035" t="s">
        <v>85</v>
      </c>
    </row>
    <row r="1036" spans="1:19" x14ac:dyDescent="0.25">
      <c r="A1036" t="s">
        <v>75</v>
      </c>
      <c r="B1036" s="2">
        <v>44927</v>
      </c>
      <c r="C1036" s="6">
        <v>-4628.6099999999997</v>
      </c>
      <c r="D1036" t="s">
        <v>21</v>
      </c>
      <c r="E1036" t="s">
        <v>953</v>
      </c>
      <c r="F1036" t="s">
        <v>86</v>
      </c>
      <c r="G1036" t="s">
        <v>392</v>
      </c>
      <c r="H1036" t="e">
        <v>#N/A</v>
      </c>
      <c r="I1036" t="s">
        <v>391</v>
      </c>
      <c r="J1036" t="s">
        <v>61</v>
      </c>
      <c r="K1036" t="s">
        <v>1022</v>
      </c>
      <c r="L1036" t="s">
        <v>7</v>
      </c>
      <c r="M1036" t="s">
        <v>34</v>
      </c>
      <c r="N1036" t="s">
        <v>8</v>
      </c>
      <c r="O1036" t="s">
        <v>20</v>
      </c>
      <c r="P1036" t="s">
        <v>84</v>
      </c>
      <c r="Q1036">
        <v>41201</v>
      </c>
      <c r="R1036">
        <v>30051</v>
      </c>
      <c r="S1036" t="s">
        <v>85</v>
      </c>
    </row>
    <row r="1037" spans="1:19" x14ac:dyDescent="0.25">
      <c r="A1037" t="s">
        <v>75</v>
      </c>
      <c r="B1037" s="2">
        <v>44927</v>
      </c>
      <c r="C1037" s="6">
        <v>-391.66</v>
      </c>
      <c r="D1037" t="s">
        <v>21</v>
      </c>
      <c r="E1037" t="s">
        <v>953</v>
      </c>
      <c r="F1037" t="s">
        <v>86</v>
      </c>
      <c r="G1037" t="s">
        <v>392</v>
      </c>
      <c r="H1037" t="e">
        <v>#N/A</v>
      </c>
      <c r="I1037" t="s">
        <v>391</v>
      </c>
      <c r="J1037" t="s">
        <v>61</v>
      </c>
      <c r="K1037" t="s">
        <v>1022</v>
      </c>
      <c r="L1037" t="s">
        <v>8</v>
      </c>
      <c r="M1037" t="s">
        <v>29</v>
      </c>
      <c r="N1037" t="s">
        <v>11</v>
      </c>
      <c r="O1037" t="s">
        <v>20</v>
      </c>
      <c r="P1037" t="s">
        <v>84</v>
      </c>
      <c r="Q1037">
        <v>42201</v>
      </c>
      <c r="R1037">
        <v>3005</v>
      </c>
      <c r="S1037" t="s">
        <v>85</v>
      </c>
    </row>
    <row r="1038" spans="1:19" x14ac:dyDescent="0.25">
      <c r="A1038" t="s">
        <v>75</v>
      </c>
      <c r="B1038" s="2">
        <v>44927</v>
      </c>
      <c r="C1038" s="6">
        <v>-1007.17</v>
      </c>
      <c r="D1038" t="s">
        <v>21</v>
      </c>
      <c r="E1038" t="s">
        <v>953</v>
      </c>
      <c r="F1038" t="s">
        <v>86</v>
      </c>
      <c r="G1038" t="s">
        <v>392</v>
      </c>
      <c r="H1038" t="e">
        <v>#N/A</v>
      </c>
      <c r="I1038" t="s">
        <v>391</v>
      </c>
      <c r="J1038" t="s">
        <v>68</v>
      </c>
      <c r="K1038" t="s">
        <v>1021</v>
      </c>
      <c r="L1038" t="s">
        <v>8</v>
      </c>
      <c r="M1038" t="s">
        <v>29</v>
      </c>
      <c r="N1038" t="s">
        <v>11</v>
      </c>
      <c r="O1038" t="s">
        <v>20</v>
      </c>
      <c r="P1038" t="s">
        <v>84</v>
      </c>
      <c r="Q1038">
        <v>42201</v>
      </c>
      <c r="R1038">
        <v>3004</v>
      </c>
      <c r="S1038" t="s">
        <v>85</v>
      </c>
    </row>
    <row r="1039" spans="1:19" x14ac:dyDescent="0.25">
      <c r="A1039" t="s">
        <v>75</v>
      </c>
      <c r="B1039" s="2">
        <v>44927</v>
      </c>
      <c r="C1039" s="6">
        <v>-1368.11</v>
      </c>
      <c r="D1039" t="s">
        <v>21</v>
      </c>
      <c r="E1039" t="s">
        <v>953</v>
      </c>
      <c r="F1039" t="s">
        <v>86</v>
      </c>
      <c r="G1039" t="s">
        <v>392</v>
      </c>
      <c r="H1039" t="e">
        <v>#N/A</v>
      </c>
      <c r="I1039" t="s">
        <v>391</v>
      </c>
      <c r="J1039" t="s">
        <v>69</v>
      </c>
      <c r="K1039" t="s">
        <v>1021</v>
      </c>
      <c r="L1039" t="s">
        <v>8</v>
      </c>
      <c r="M1039" t="s">
        <v>29</v>
      </c>
      <c r="N1039" t="s">
        <v>11</v>
      </c>
      <c r="O1039" t="s">
        <v>20</v>
      </c>
      <c r="P1039" t="s">
        <v>84</v>
      </c>
      <c r="Q1039">
        <v>42201</v>
      </c>
      <c r="R1039">
        <v>3002</v>
      </c>
      <c r="S1039" t="s">
        <v>85</v>
      </c>
    </row>
    <row r="1040" spans="1:19" x14ac:dyDescent="0.25">
      <c r="A1040" t="s">
        <v>75</v>
      </c>
      <c r="B1040" s="2">
        <v>44927</v>
      </c>
      <c r="C1040" s="6">
        <v>-117.87</v>
      </c>
      <c r="D1040" t="s">
        <v>21</v>
      </c>
      <c r="E1040" t="s">
        <v>953</v>
      </c>
      <c r="F1040" t="s">
        <v>86</v>
      </c>
      <c r="G1040" t="s">
        <v>392</v>
      </c>
      <c r="H1040" t="e">
        <v>#N/A</v>
      </c>
      <c r="I1040" t="s">
        <v>391</v>
      </c>
      <c r="J1040" t="s">
        <v>64</v>
      </c>
      <c r="K1040" t="s">
        <v>1025</v>
      </c>
      <c r="L1040" t="s">
        <v>8</v>
      </c>
      <c r="M1040" t="s">
        <v>29</v>
      </c>
      <c r="N1040" t="s">
        <v>11</v>
      </c>
      <c r="O1040" t="s">
        <v>20</v>
      </c>
      <c r="P1040" t="s">
        <v>84</v>
      </c>
      <c r="Q1040">
        <v>42201</v>
      </c>
      <c r="R1040">
        <v>5002</v>
      </c>
      <c r="S1040" t="s">
        <v>85</v>
      </c>
    </row>
    <row r="1041" spans="1:19" x14ac:dyDescent="0.25">
      <c r="A1041" t="s">
        <v>75</v>
      </c>
      <c r="B1041" s="2">
        <v>44927</v>
      </c>
      <c r="C1041" s="6">
        <v>-754.66</v>
      </c>
      <c r="D1041" t="s">
        <v>21</v>
      </c>
      <c r="E1041" t="s">
        <v>953</v>
      </c>
      <c r="F1041" t="s">
        <v>86</v>
      </c>
      <c r="G1041" t="s">
        <v>392</v>
      </c>
      <c r="H1041" t="e">
        <v>#N/A</v>
      </c>
      <c r="I1041" t="s">
        <v>391</v>
      </c>
      <c r="J1041" t="s">
        <v>71</v>
      </c>
      <c r="K1041" t="s">
        <v>1030</v>
      </c>
      <c r="L1041" t="s">
        <v>8</v>
      </c>
      <c r="M1041" t="s">
        <v>29</v>
      </c>
      <c r="N1041" t="s">
        <v>11</v>
      </c>
      <c r="O1041" t="s">
        <v>20</v>
      </c>
      <c r="P1041" t="s">
        <v>84</v>
      </c>
      <c r="Q1041">
        <v>42201</v>
      </c>
      <c r="R1041">
        <v>8003</v>
      </c>
      <c r="S1041" t="s">
        <v>85</v>
      </c>
    </row>
    <row r="1042" spans="1:19" x14ac:dyDescent="0.25">
      <c r="A1042" t="s">
        <v>75</v>
      </c>
      <c r="B1042" s="2">
        <v>44927</v>
      </c>
      <c r="C1042" s="6">
        <v>-173.79</v>
      </c>
      <c r="D1042" t="s">
        <v>21</v>
      </c>
      <c r="E1042" t="s">
        <v>953</v>
      </c>
      <c r="F1042" t="s">
        <v>86</v>
      </c>
      <c r="G1042" t="s">
        <v>392</v>
      </c>
      <c r="H1042" t="e">
        <v>#N/A</v>
      </c>
      <c r="I1042" t="s">
        <v>391</v>
      </c>
      <c r="J1042" t="s">
        <v>72</v>
      </c>
      <c r="K1042" t="s">
        <v>1028</v>
      </c>
      <c r="L1042" t="s">
        <v>8</v>
      </c>
      <c r="M1042" t="s">
        <v>29</v>
      </c>
      <c r="N1042" t="s">
        <v>11</v>
      </c>
      <c r="O1042" t="s">
        <v>20</v>
      </c>
      <c r="P1042" t="s">
        <v>84</v>
      </c>
      <c r="Q1042">
        <v>42201</v>
      </c>
      <c r="R1042">
        <v>3006</v>
      </c>
      <c r="S1042" t="s">
        <v>85</v>
      </c>
    </row>
    <row r="1043" spans="1:19" x14ac:dyDescent="0.25">
      <c r="A1043" t="s">
        <v>75</v>
      </c>
      <c r="B1043" s="2">
        <v>44927</v>
      </c>
      <c r="C1043" s="6">
        <v>-696.67</v>
      </c>
      <c r="D1043" t="s">
        <v>21</v>
      </c>
      <c r="E1043" t="s">
        <v>953</v>
      </c>
      <c r="F1043" t="s">
        <v>86</v>
      </c>
      <c r="G1043" t="s">
        <v>392</v>
      </c>
      <c r="H1043" t="e">
        <v>#N/A</v>
      </c>
      <c r="I1043" t="s">
        <v>391</v>
      </c>
      <c r="J1043" t="s">
        <v>50</v>
      </c>
      <c r="K1043" t="s">
        <v>1020</v>
      </c>
      <c r="L1043" t="s">
        <v>8</v>
      </c>
      <c r="M1043" t="s">
        <v>29</v>
      </c>
      <c r="N1043" t="s">
        <v>11</v>
      </c>
      <c r="O1043" t="s">
        <v>20</v>
      </c>
      <c r="P1043" t="s">
        <v>84</v>
      </c>
      <c r="Q1043">
        <v>42201</v>
      </c>
      <c r="R1043">
        <v>40036</v>
      </c>
      <c r="S1043" t="s">
        <v>85</v>
      </c>
    </row>
    <row r="1044" spans="1:19" x14ac:dyDescent="0.25">
      <c r="A1044" t="s">
        <v>75</v>
      </c>
      <c r="B1044" s="2">
        <v>44927</v>
      </c>
      <c r="C1044" s="6">
        <v>-318.77999999999997</v>
      </c>
      <c r="D1044" t="s">
        <v>21</v>
      </c>
      <c r="E1044" t="s">
        <v>953</v>
      </c>
      <c r="F1044" t="s">
        <v>86</v>
      </c>
      <c r="G1044" t="s">
        <v>392</v>
      </c>
      <c r="H1044" t="e">
        <v>#N/A</v>
      </c>
      <c r="I1044" t="s">
        <v>391</v>
      </c>
      <c r="J1044" t="s">
        <v>57</v>
      </c>
      <c r="K1044" t="s">
        <v>1020</v>
      </c>
      <c r="L1044" t="s">
        <v>7</v>
      </c>
      <c r="M1044" t="s">
        <v>34</v>
      </c>
      <c r="N1044" t="s">
        <v>8</v>
      </c>
      <c r="O1044" t="s">
        <v>20</v>
      </c>
      <c r="P1044" t="s">
        <v>84</v>
      </c>
      <c r="Q1044">
        <v>41201</v>
      </c>
      <c r="R1044">
        <v>5005</v>
      </c>
      <c r="S1044" t="s">
        <v>85</v>
      </c>
    </row>
    <row r="1045" spans="1:19" x14ac:dyDescent="0.25">
      <c r="A1045" t="s">
        <v>75</v>
      </c>
      <c r="B1045" s="2">
        <v>44927</v>
      </c>
      <c r="C1045" s="6">
        <v>-7684.83</v>
      </c>
      <c r="D1045" t="s">
        <v>21</v>
      </c>
      <c r="E1045" t="s">
        <v>953</v>
      </c>
      <c r="F1045" t="s">
        <v>86</v>
      </c>
      <c r="G1045" t="s">
        <v>392</v>
      </c>
      <c r="H1045" t="e">
        <v>#N/A</v>
      </c>
      <c r="I1045" t="s">
        <v>391</v>
      </c>
      <c r="J1045" t="s">
        <v>60</v>
      </c>
      <c r="K1045" t="s">
        <v>1020</v>
      </c>
      <c r="L1045" t="s">
        <v>8</v>
      </c>
      <c r="M1045" t="s">
        <v>29</v>
      </c>
      <c r="N1045" t="s">
        <v>11</v>
      </c>
      <c r="O1045" t="s">
        <v>20</v>
      </c>
      <c r="P1045" t="s">
        <v>84</v>
      </c>
      <c r="Q1045">
        <v>42201</v>
      </c>
      <c r="R1045">
        <v>40026</v>
      </c>
      <c r="S1045" t="s">
        <v>85</v>
      </c>
    </row>
    <row r="1046" spans="1:19" x14ac:dyDescent="0.25">
      <c r="A1046" t="s">
        <v>75</v>
      </c>
      <c r="B1046" s="2">
        <v>44958</v>
      </c>
      <c r="C1046" s="6">
        <v>-3491.07</v>
      </c>
      <c r="D1046" t="s">
        <v>21</v>
      </c>
      <c r="E1046" t="s">
        <v>953</v>
      </c>
      <c r="F1046" t="s">
        <v>86</v>
      </c>
      <c r="G1046" t="s">
        <v>125</v>
      </c>
      <c r="H1046" t="e">
        <v>#N/A</v>
      </c>
      <c r="I1046" t="s">
        <v>109</v>
      </c>
      <c r="J1046" t="s">
        <v>51</v>
      </c>
      <c r="K1046" t="s">
        <v>1021</v>
      </c>
      <c r="L1046" t="s">
        <v>8</v>
      </c>
      <c r="M1046" t="s">
        <v>29</v>
      </c>
      <c r="N1046" t="s">
        <v>11</v>
      </c>
      <c r="O1046" t="s">
        <v>20</v>
      </c>
      <c r="P1046" t="s">
        <v>84</v>
      </c>
      <c r="Q1046">
        <v>42201</v>
      </c>
      <c r="R1046">
        <v>2001</v>
      </c>
      <c r="S1046" t="s">
        <v>85</v>
      </c>
    </row>
    <row r="1047" spans="1:19" x14ac:dyDescent="0.25">
      <c r="A1047" t="s">
        <v>75</v>
      </c>
      <c r="B1047" s="2">
        <v>44958</v>
      </c>
      <c r="C1047" s="6">
        <v>-825.82</v>
      </c>
      <c r="D1047" t="s">
        <v>21</v>
      </c>
      <c r="E1047" t="s">
        <v>953</v>
      </c>
      <c r="F1047" t="s">
        <v>86</v>
      </c>
      <c r="G1047" t="s">
        <v>125</v>
      </c>
      <c r="H1047" t="e">
        <v>#N/A</v>
      </c>
      <c r="I1047" t="s">
        <v>109</v>
      </c>
      <c r="J1047" t="s">
        <v>59</v>
      </c>
      <c r="K1047" t="s">
        <v>93</v>
      </c>
      <c r="L1047" t="s">
        <v>8</v>
      </c>
      <c r="M1047" t="s">
        <v>29</v>
      </c>
      <c r="N1047" t="s">
        <v>11</v>
      </c>
      <c r="O1047" t="s">
        <v>20</v>
      </c>
      <c r="P1047" t="s">
        <v>84</v>
      </c>
      <c r="Q1047">
        <v>42201</v>
      </c>
      <c r="R1047">
        <v>1002</v>
      </c>
      <c r="S1047" t="s">
        <v>85</v>
      </c>
    </row>
    <row r="1048" spans="1:19" x14ac:dyDescent="0.25">
      <c r="A1048" t="s">
        <v>75</v>
      </c>
      <c r="B1048" s="2">
        <v>44958</v>
      </c>
      <c r="C1048" s="6">
        <v>-607.17999999999995</v>
      </c>
      <c r="D1048" t="s">
        <v>21</v>
      </c>
      <c r="E1048" t="s">
        <v>953</v>
      </c>
      <c r="F1048" t="s">
        <v>86</v>
      </c>
      <c r="G1048" t="s">
        <v>125</v>
      </c>
      <c r="H1048" t="e">
        <v>#N/A</v>
      </c>
      <c r="I1048" t="s">
        <v>109</v>
      </c>
      <c r="J1048" t="s">
        <v>55</v>
      </c>
      <c r="K1048" t="s">
        <v>1027</v>
      </c>
      <c r="L1048" t="s">
        <v>7</v>
      </c>
      <c r="M1048" t="s">
        <v>34</v>
      </c>
      <c r="N1048" t="s">
        <v>8</v>
      </c>
      <c r="O1048" t="s">
        <v>20</v>
      </c>
      <c r="P1048" t="s">
        <v>84</v>
      </c>
      <c r="Q1048">
        <v>41201</v>
      </c>
      <c r="R1048">
        <v>7001</v>
      </c>
      <c r="S1048" t="s">
        <v>85</v>
      </c>
    </row>
    <row r="1049" spans="1:19" x14ac:dyDescent="0.25">
      <c r="A1049" t="s">
        <v>75</v>
      </c>
      <c r="B1049" s="2">
        <v>44958</v>
      </c>
      <c r="C1049" s="6">
        <v>-2539.6</v>
      </c>
      <c r="D1049" t="s">
        <v>21</v>
      </c>
      <c r="E1049" t="s">
        <v>953</v>
      </c>
      <c r="F1049" t="s">
        <v>86</v>
      </c>
      <c r="G1049" t="s">
        <v>125</v>
      </c>
      <c r="H1049" t="e">
        <v>#N/A</v>
      </c>
      <c r="I1049" t="s">
        <v>109</v>
      </c>
      <c r="J1049" t="s">
        <v>49</v>
      </c>
      <c r="K1049" t="s">
        <v>1020</v>
      </c>
      <c r="L1049" t="s">
        <v>7</v>
      </c>
      <c r="M1049" t="s">
        <v>34</v>
      </c>
      <c r="N1049" t="s">
        <v>8</v>
      </c>
      <c r="O1049" t="s">
        <v>20</v>
      </c>
      <c r="P1049" t="s">
        <v>84</v>
      </c>
      <c r="Q1049">
        <v>41201</v>
      </c>
      <c r="R1049">
        <v>60011</v>
      </c>
      <c r="S1049" t="s">
        <v>85</v>
      </c>
    </row>
    <row r="1050" spans="1:19" x14ac:dyDescent="0.25">
      <c r="A1050" t="s">
        <v>75</v>
      </c>
      <c r="B1050" s="2">
        <v>44958</v>
      </c>
      <c r="C1050" s="6">
        <v>-364.03</v>
      </c>
      <c r="D1050" t="s">
        <v>21</v>
      </c>
      <c r="E1050" t="s">
        <v>953</v>
      </c>
      <c r="F1050" t="s">
        <v>86</v>
      </c>
      <c r="G1050" t="s">
        <v>117</v>
      </c>
      <c r="H1050" t="e">
        <v>#N/A</v>
      </c>
      <c r="I1050" t="s">
        <v>105</v>
      </c>
      <c r="J1050" t="s">
        <v>67</v>
      </c>
      <c r="K1050" t="s">
        <v>1021</v>
      </c>
      <c r="L1050" t="s">
        <v>8</v>
      </c>
      <c r="M1050" t="s">
        <v>29</v>
      </c>
      <c r="N1050" t="s">
        <v>11</v>
      </c>
      <c r="O1050" t="s">
        <v>20</v>
      </c>
      <c r="P1050" t="s">
        <v>84</v>
      </c>
      <c r="Q1050">
        <v>42201</v>
      </c>
      <c r="R1050">
        <v>3003</v>
      </c>
      <c r="S1050" t="s">
        <v>85</v>
      </c>
    </row>
    <row r="1051" spans="1:19" x14ac:dyDescent="0.25">
      <c r="A1051" t="s">
        <v>75</v>
      </c>
      <c r="B1051" s="2">
        <v>44958</v>
      </c>
      <c r="C1051" s="6">
        <v>-139846.44</v>
      </c>
      <c r="D1051" t="s">
        <v>21</v>
      </c>
      <c r="E1051" t="s">
        <v>953</v>
      </c>
      <c r="F1051" t="s">
        <v>86</v>
      </c>
      <c r="G1051" t="s">
        <v>117</v>
      </c>
      <c r="H1051" t="e">
        <v>#N/A</v>
      </c>
      <c r="I1051" t="s">
        <v>105</v>
      </c>
      <c r="J1051" t="s">
        <v>51</v>
      </c>
      <c r="K1051" t="s">
        <v>1021</v>
      </c>
      <c r="L1051" t="s">
        <v>7</v>
      </c>
      <c r="M1051" t="s">
        <v>34</v>
      </c>
      <c r="N1051" t="s">
        <v>8</v>
      </c>
      <c r="O1051" t="s">
        <v>20</v>
      </c>
      <c r="P1051" t="s">
        <v>84</v>
      </c>
      <c r="Q1051">
        <v>41201</v>
      </c>
      <c r="R1051">
        <v>2001</v>
      </c>
      <c r="S1051" t="s">
        <v>85</v>
      </c>
    </row>
    <row r="1052" spans="1:19" x14ac:dyDescent="0.25">
      <c r="A1052" t="s">
        <v>75</v>
      </c>
      <c r="B1052" s="2">
        <v>44958</v>
      </c>
      <c r="C1052" s="6">
        <v>-299</v>
      </c>
      <c r="D1052" t="s">
        <v>21</v>
      </c>
      <c r="E1052" t="s">
        <v>953</v>
      </c>
      <c r="F1052" t="s">
        <v>86</v>
      </c>
      <c r="G1052" t="s">
        <v>117</v>
      </c>
      <c r="H1052" t="e">
        <v>#N/A</v>
      </c>
      <c r="I1052" t="s">
        <v>105</v>
      </c>
      <c r="J1052" t="s">
        <v>61</v>
      </c>
      <c r="K1052" t="s">
        <v>1022</v>
      </c>
      <c r="L1052" t="s">
        <v>8</v>
      </c>
      <c r="M1052" t="s">
        <v>29</v>
      </c>
      <c r="N1052" t="s">
        <v>11</v>
      </c>
      <c r="O1052" t="s">
        <v>20</v>
      </c>
      <c r="P1052" t="s">
        <v>84</v>
      </c>
      <c r="Q1052">
        <v>42201</v>
      </c>
      <c r="R1052">
        <v>3005</v>
      </c>
      <c r="S1052" t="s">
        <v>85</v>
      </c>
    </row>
    <row r="1053" spans="1:19" x14ac:dyDescent="0.25">
      <c r="A1053" t="s">
        <v>75</v>
      </c>
      <c r="B1053" s="2">
        <v>44958</v>
      </c>
      <c r="C1053" s="6">
        <v>-1163.77</v>
      </c>
      <c r="D1053" t="s">
        <v>21</v>
      </c>
      <c r="E1053" t="s">
        <v>953</v>
      </c>
      <c r="F1053" t="s">
        <v>86</v>
      </c>
      <c r="G1053" t="s">
        <v>117</v>
      </c>
      <c r="H1053" t="e">
        <v>#N/A</v>
      </c>
      <c r="I1053" t="s">
        <v>105</v>
      </c>
      <c r="J1053" t="s">
        <v>59</v>
      </c>
      <c r="K1053" t="s">
        <v>93</v>
      </c>
      <c r="L1053" t="s">
        <v>8</v>
      </c>
      <c r="M1053" t="s">
        <v>29</v>
      </c>
      <c r="N1053" t="s">
        <v>11</v>
      </c>
      <c r="O1053" t="s">
        <v>20</v>
      </c>
      <c r="P1053" t="s">
        <v>84</v>
      </c>
      <c r="Q1053">
        <v>42201</v>
      </c>
      <c r="R1053">
        <v>1002</v>
      </c>
      <c r="S1053" t="s">
        <v>85</v>
      </c>
    </row>
    <row r="1054" spans="1:19" x14ac:dyDescent="0.25">
      <c r="A1054" t="s">
        <v>75</v>
      </c>
      <c r="B1054" s="2">
        <v>44958</v>
      </c>
      <c r="C1054" s="6">
        <v>-416.87</v>
      </c>
      <c r="D1054" t="s">
        <v>21</v>
      </c>
      <c r="E1054" t="s">
        <v>953</v>
      </c>
      <c r="F1054" t="s">
        <v>86</v>
      </c>
      <c r="G1054" t="s">
        <v>117</v>
      </c>
      <c r="H1054" t="e">
        <v>#N/A</v>
      </c>
      <c r="I1054" t="s">
        <v>105</v>
      </c>
      <c r="J1054" t="s">
        <v>68</v>
      </c>
      <c r="K1054" t="s">
        <v>1021</v>
      </c>
      <c r="L1054" t="s">
        <v>8</v>
      </c>
      <c r="M1054" t="s">
        <v>29</v>
      </c>
      <c r="N1054" t="s">
        <v>11</v>
      </c>
      <c r="O1054" t="s">
        <v>20</v>
      </c>
      <c r="P1054" t="s">
        <v>84</v>
      </c>
      <c r="Q1054">
        <v>42201</v>
      </c>
      <c r="R1054">
        <v>3004</v>
      </c>
      <c r="S1054" t="s">
        <v>85</v>
      </c>
    </row>
    <row r="1055" spans="1:19" x14ac:dyDescent="0.25">
      <c r="A1055" t="s">
        <v>75</v>
      </c>
      <c r="B1055" s="2">
        <v>44958</v>
      </c>
      <c r="C1055" s="6">
        <v>-522.26</v>
      </c>
      <c r="D1055" t="s">
        <v>21</v>
      </c>
      <c r="E1055" t="s">
        <v>953</v>
      </c>
      <c r="F1055" t="s">
        <v>86</v>
      </c>
      <c r="G1055" t="s">
        <v>117</v>
      </c>
      <c r="H1055" t="e">
        <v>#N/A</v>
      </c>
      <c r="I1055" t="s">
        <v>105</v>
      </c>
      <c r="J1055" t="s">
        <v>69</v>
      </c>
      <c r="K1055" t="s">
        <v>1021</v>
      </c>
      <c r="L1055" t="s">
        <v>8</v>
      </c>
      <c r="M1055" t="s">
        <v>29</v>
      </c>
      <c r="N1055" t="s">
        <v>11</v>
      </c>
      <c r="O1055" t="s">
        <v>20</v>
      </c>
      <c r="P1055" t="s">
        <v>84</v>
      </c>
      <c r="Q1055">
        <v>42201</v>
      </c>
      <c r="R1055">
        <v>3002</v>
      </c>
      <c r="S1055" t="s">
        <v>85</v>
      </c>
    </row>
    <row r="1056" spans="1:19" x14ac:dyDescent="0.25">
      <c r="A1056" t="s">
        <v>75</v>
      </c>
      <c r="B1056" s="2">
        <v>44958</v>
      </c>
      <c r="C1056" s="6">
        <v>-408.36</v>
      </c>
      <c r="D1056" t="s">
        <v>21</v>
      </c>
      <c r="E1056" t="s">
        <v>953</v>
      </c>
      <c r="F1056" t="s">
        <v>86</v>
      </c>
      <c r="G1056" t="s">
        <v>117</v>
      </c>
      <c r="H1056" t="e">
        <v>#N/A</v>
      </c>
      <c r="I1056" t="s">
        <v>105</v>
      </c>
      <c r="J1056" t="s">
        <v>70</v>
      </c>
      <c r="K1056" t="s">
        <v>1023</v>
      </c>
      <c r="L1056" t="s">
        <v>8</v>
      </c>
      <c r="M1056" t="s">
        <v>29</v>
      </c>
      <c r="N1056" t="s">
        <v>11</v>
      </c>
      <c r="O1056" t="s">
        <v>20</v>
      </c>
      <c r="P1056" t="s">
        <v>84</v>
      </c>
      <c r="Q1056">
        <v>42201</v>
      </c>
      <c r="R1056">
        <v>8002</v>
      </c>
      <c r="S1056" t="s">
        <v>85</v>
      </c>
    </row>
    <row r="1057" spans="1:19" x14ac:dyDescent="0.25">
      <c r="A1057" t="s">
        <v>75</v>
      </c>
      <c r="B1057" s="2">
        <v>44958</v>
      </c>
      <c r="C1057" s="6">
        <v>-133.97999999999999</v>
      </c>
      <c r="D1057" t="s">
        <v>21</v>
      </c>
      <c r="E1057" t="s">
        <v>953</v>
      </c>
      <c r="F1057" t="s">
        <v>86</v>
      </c>
      <c r="G1057" t="s">
        <v>117</v>
      </c>
      <c r="H1057" t="e">
        <v>#N/A</v>
      </c>
      <c r="I1057" t="s">
        <v>105</v>
      </c>
      <c r="J1057" t="s">
        <v>54</v>
      </c>
      <c r="K1057" t="s">
        <v>1024</v>
      </c>
      <c r="L1057" t="s">
        <v>7</v>
      </c>
      <c r="M1057" t="s">
        <v>34</v>
      </c>
      <c r="N1057" t="s">
        <v>8</v>
      </c>
      <c r="O1057" t="s">
        <v>20</v>
      </c>
      <c r="P1057" t="s">
        <v>84</v>
      </c>
      <c r="Q1057">
        <v>41201</v>
      </c>
      <c r="R1057">
        <v>5006</v>
      </c>
      <c r="S1057" t="s">
        <v>85</v>
      </c>
    </row>
    <row r="1058" spans="1:19" x14ac:dyDescent="0.25">
      <c r="A1058" t="s">
        <v>75</v>
      </c>
      <c r="B1058" s="2">
        <v>44958</v>
      </c>
      <c r="C1058" s="6">
        <v>-117.87</v>
      </c>
      <c r="D1058" t="s">
        <v>21</v>
      </c>
      <c r="E1058" t="s">
        <v>953</v>
      </c>
      <c r="F1058" t="s">
        <v>86</v>
      </c>
      <c r="G1058" t="s">
        <v>117</v>
      </c>
      <c r="H1058" t="e">
        <v>#N/A</v>
      </c>
      <c r="I1058" t="s">
        <v>105</v>
      </c>
      <c r="J1058" t="s">
        <v>64</v>
      </c>
      <c r="K1058" t="s">
        <v>1025</v>
      </c>
      <c r="L1058" t="s">
        <v>8</v>
      </c>
      <c r="M1058" t="s">
        <v>29</v>
      </c>
      <c r="N1058" t="s">
        <v>11</v>
      </c>
      <c r="O1058" t="s">
        <v>20</v>
      </c>
      <c r="P1058" t="s">
        <v>84</v>
      </c>
      <c r="Q1058">
        <v>42201</v>
      </c>
      <c r="R1058">
        <v>5002</v>
      </c>
      <c r="S1058" t="s">
        <v>85</v>
      </c>
    </row>
    <row r="1059" spans="1:19" x14ac:dyDescent="0.25">
      <c r="A1059" t="s">
        <v>75</v>
      </c>
      <c r="B1059" s="2">
        <v>44958</v>
      </c>
      <c r="C1059" s="6">
        <v>-713.86</v>
      </c>
      <c r="D1059" t="s">
        <v>21</v>
      </c>
      <c r="E1059" t="s">
        <v>953</v>
      </c>
      <c r="F1059" t="s">
        <v>86</v>
      </c>
      <c r="G1059" t="s">
        <v>117</v>
      </c>
      <c r="H1059" t="e">
        <v>#N/A</v>
      </c>
      <c r="I1059" t="s">
        <v>105</v>
      </c>
      <c r="J1059" t="s">
        <v>38</v>
      </c>
      <c r="K1059" t="s">
        <v>1026</v>
      </c>
      <c r="L1059" t="s">
        <v>8</v>
      </c>
      <c r="M1059" t="s">
        <v>29</v>
      </c>
      <c r="N1059" t="s">
        <v>11</v>
      </c>
      <c r="O1059" t="s">
        <v>20</v>
      </c>
      <c r="P1059" t="s">
        <v>84</v>
      </c>
      <c r="Q1059">
        <v>42201</v>
      </c>
      <c r="R1059">
        <v>8001</v>
      </c>
      <c r="S1059" t="s">
        <v>85</v>
      </c>
    </row>
    <row r="1060" spans="1:19" x14ac:dyDescent="0.25">
      <c r="A1060" t="s">
        <v>75</v>
      </c>
      <c r="B1060" s="2">
        <v>44958</v>
      </c>
      <c r="C1060" s="6">
        <v>-489.6</v>
      </c>
      <c r="D1060" t="s">
        <v>21</v>
      </c>
      <c r="E1060" t="s">
        <v>953</v>
      </c>
      <c r="F1060" t="s">
        <v>86</v>
      </c>
      <c r="G1060" t="s">
        <v>117</v>
      </c>
      <c r="H1060" t="e">
        <v>#N/A</v>
      </c>
      <c r="I1060" t="s">
        <v>105</v>
      </c>
      <c r="J1060" t="s">
        <v>55</v>
      </c>
      <c r="K1060" t="s">
        <v>1027</v>
      </c>
      <c r="L1060" t="s">
        <v>7</v>
      </c>
      <c r="M1060" t="s">
        <v>34</v>
      </c>
      <c r="N1060" t="s">
        <v>8</v>
      </c>
      <c r="O1060" t="s">
        <v>20</v>
      </c>
      <c r="P1060" t="s">
        <v>84</v>
      </c>
      <c r="Q1060">
        <v>41201</v>
      </c>
      <c r="R1060">
        <v>7001</v>
      </c>
      <c r="S1060" t="s">
        <v>85</v>
      </c>
    </row>
    <row r="1061" spans="1:19" x14ac:dyDescent="0.25">
      <c r="A1061" t="s">
        <v>75</v>
      </c>
      <c r="B1061" s="2">
        <v>44958</v>
      </c>
      <c r="C1061" s="6">
        <v>-393.37</v>
      </c>
      <c r="D1061" t="s">
        <v>21</v>
      </c>
      <c r="E1061" t="s">
        <v>953</v>
      </c>
      <c r="F1061" t="s">
        <v>86</v>
      </c>
      <c r="G1061" t="s">
        <v>117</v>
      </c>
      <c r="H1061" t="e">
        <v>#N/A</v>
      </c>
      <c r="I1061" t="s">
        <v>105</v>
      </c>
      <c r="J1061" t="s">
        <v>49</v>
      </c>
      <c r="K1061" t="s">
        <v>1020</v>
      </c>
      <c r="L1061" t="s">
        <v>7</v>
      </c>
      <c r="M1061" t="s">
        <v>34</v>
      </c>
      <c r="N1061" t="s">
        <v>8</v>
      </c>
      <c r="O1061" t="s">
        <v>20</v>
      </c>
      <c r="P1061" t="s">
        <v>84</v>
      </c>
      <c r="Q1061">
        <v>41201</v>
      </c>
      <c r="R1061">
        <v>60013</v>
      </c>
      <c r="S1061" t="s">
        <v>85</v>
      </c>
    </row>
    <row r="1062" spans="1:19" x14ac:dyDescent="0.25">
      <c r="A1062" t="s">
        <v>75</v>
      </c>
      <c r="B1062" s="2">
        <v>44958</v>
      </c>
      <c r="C1062" s="6">
        <v>-1279.42</v>
      </c>
      <c r="D1062" t="s">
        <v>21</v>
      </c>
      <c r="E1062" t="s">
        <v>953</v>
      </c>
      <c r="F1062" t="s">
        <v>86</v>
      </c>
      <c r="G1062" t="s">
        <v>117</v>
      </c>
      <c r="H1062" t="e">
        <v>#N/A</v>
      </c>
      <c r="I1062" t="s">
        <v>105</v>
      </c>
      <c r="J1062" t="s">
        <v>49</v>
      </c>
      <c r="K1062" t="s">
        <v>1020</v>
      </c>
      <c r="L1062" t="s">
        <v>7</v>
      </c>
      <c r="M1062" t="s">
        <v>34</v>
      </c>
      <c r="N1062" t="s">
        <v>8</v>
      </c>
      <c r="O1062" t="s">
        <v>20</v>
      </c>
      <c r="P1062" t="s">
        <v>84</v>
      </c>
      <c r="Q1062">
        <v>41201</v>
      </c>
      <c r="R1062">
        <v>60014</v>
      </c>
      <c r="S1062" t="s">
        <v>85</v>
      </c>
    </row>
    <row r="1063" spans="1:19" x14ac:dyDescent="0.25">
      <c r="A1063" t="s">
        <v>75</v>
      </c>
      <c r="B1063" s="2">
        <v>44958</v>
      </c>
      <c r="C1063" s="6">
        <v>-5142.8900000000003</v>
      </c>
      <c r="D1063" t="s">
        <v>21</v>
      </c>
      <c r="E1063" t="s">
        <v>953</v>
      </c>
      <c r="F1063" t="s">
        <v>86</v>
      </c>
      <c r="G1063" t="s">
        <v>117</v>
      </c>
      <c r="H1063" t="e">
        <v>#N/A</v>
      </c>
      <c r="I1063" t="s">
        <v>105</v>
      </c>
      <c r="J1063" t="s">
        <v>49</v>
      </c>
      <c r="K1063" t="s">
        <v>1020</v>
      </c>
      <c r="L1063" t="s">
        <v>7</v>
      </c>
      <c r="M1063" t="s">
        <v>34</v>
      </c>
      <c r="N1063" t="s">
        <v>8</v>
      </c>
      <c r="O1063" t="s">
        <v>20</v>
      </c>
      <c r="P1063" t="s">
        <v>84</v>
      </c>
      <c r="Q1063">
        <v>41201</v>
      </c>
      <c r="R1063">
        <v>60012</v>
      </c>
      <c r="S1063" t="s">
        <v>85</v>
      </c>
    </row>
    <row r="1064" spans="1:19" x14ac:dyDescent="0.25">
      <c r="A1064" t="s">
        <v>75</v>
      </c>
      <c r="B1064" s="2">
        <v>44958</v>
      </c>
      <c r="C1064" s="6">
        <v>-28358.05</v>
      </c>
      <c r="D1064" t="s">
        <v>21</v>
      </c>
      <c r="E1064" t="s">
        <v>953</v>
      </c>
      <c r="F1064" t="s">
        <v>86</v>
      </c>
      <c r="G1064" t="s">
        <v>117</v>
      </c>
      <c r="H1064" t="e">
        <v>#N/A</v>
      </c>
      <c r="I1064" t="s">
        <v>105</v>
      </c>
      <c r="J1064" t="s">
        <v>49</v>
      </c>
      <c r="K1064" t="s">
        <v>1020</v>
      </c>
      <c r="L1064" t="s">
        <v>7</v>
      </c>
      <c r="M1064" t="s">
        <v>34</v>
      </c>
      <c r="N1064" t="s">
        <v>8</v>
      </c>
      <c r="O1064" t="s">
        <v>20</v>
      </c>
      <c r="P1064" t="s">
        <v>84</v>
      </c>
      <c r="Q1064">
        <v>41201</v>
      </c>
      <c r="R1064">
        <v>60011</v>
      </c>
      <c r="S1064" t="s">
        <v>85</v>
      </c>
    </row>
    <row r="1065" spans="1:19" x14ac:dyDescent="0.25">
      <c r="A1065" t="s">
        <v>75</v>
      </c>
      <c r="B1065" s="2">
        <v>44958</v>
      </c>
      <c r="C1065" s="6">
        <v>-202.97</v>
      </c>
      <c r="D1065" t="s">
        <v>21</v>
      </c>
      <c r="E1065" t="s">
        <v>953</v>
      </c>
      <c r="F1065" t="s">
        <v>86</v>
      </c>
      <c r="G1065" t="s">
        <v>117</v>
      </c>
      <c r="H1065" t="e">
        <v>#N/A</v>
      </c>
      <c r="I1065" t="s">
        <v>105</v>
      </c>
      <c r="J1065" t="s">
        <v>56</v>
      </c>
      <c r="K1065" t="s">
        <v>1020</v>
      </c>
      <c r="L1065" t="s">
        <v>7</v>
      </c>
      <c r="M1065" t="s">
        <v>34</v>
      </c>
      <c r="N1065" t="s">
        <v>8</v>
      </c>
      <c r="O1065" t="s">
        <v>20</v>
      </c>
      <c r="P1065" t="s">
        <v>84</v>
      </c>
      <c r="Q1065">
        <v>41201</v>
      </c>
      <c r="R1065">
        <v>60023</v>
      </c>
      <c r="S1065" t="s">
        <v>85</v>
      </c>
    </row>
    <row r="1066" spans="1:19" x14ac:dyDescent="0.25">
      <c r="A1066" t="s">
        <v>75</v>
      </c>
      <c r="B1066" s="2">
        <v>44958</v>
      </c>
      <c r="C1066" s="6">
        <v>-540.70000000000005</v>
      </c>
      <c r="D1066" t="s">
        <v>21</v>
      </c>
      <c r="E1066" t="s">
        <v>953</v>
      </c>
      <c r="F1066" t="s">
        <v>86</v>
      </c>
      <c r="G1066" t="s">
        <v>117</v>
      </c>
      <c r="H1066" t="e">
        <v>#N/A</v>
      </c>
      <c r="I1066" t="s">
        <v>105</v>
      </c>
      <c r="J1066" t="s">
        <v>56</v>
      </c>
      <c r="K1066" t="s">
        <v>1020</v>
      </c>
      <c r="L1066" t="s">
        <v>7</v>
      </c>
      <c r="M1066" t="s">
        <v>34</v>
      </c>
      <c r="N1066" t="s">
        <v>8</v>
      </c>
      <c r="O1066" t="s">
        <v>20</v>
      </c>
      <c r="P1066" t="s">
        <v>84</v>
      </c>
      <c r="Q1066">
        <v>41201</v>
      </c>
      <c r="R1066">
        <v>60022</v>
      </c>
      <c r="S1066" t="s">
        <v>85</v>
      </c>
    </row>
    <row r="1067" spans="1:19" x14ac:dyDescent="0.25">
      <c r="A1067" t="s">
        <v>75</v>
      </c>
      <c r="B1067" s="2">
        <v>44958</v>
      </c>
      <c r="C1067" s="6">
        <v>-1235.68</v>
      </c>
      <c r="D1067" t="s">
        <v>21</v>
      </c>
      <c r="E1067" t="s">
        <v>953</v>
      </c>
      <c r="F1067" t="s">
        <v>86</v>
      </c>
      <c r="G1067" t="s">
        <v>117</v>
      </c>
      <c r="H1067" t="e">
        <v>#N/A</v>
      </c>
      <c r="I1067" t="s">
        <v>105</v>
      </c>
      <c r="J1067" t="s">
        <v>56</v>
      </c>
      <c r="K1067" t="s">
        <v>1020</v>
      </c>
      <c r="L1067" t="s">
        <v>7</v>
      </c>
      <c r="M1067" t="s">
        <v>34</v>
      </c>
      <c r="N1067" t="s">
        <v>8</v>
      </c>
      <c r="O1067" t="s">
        <v>20</v>
      </c>
      <c r="P1067" t="s">
        <v>84</v>
      </c>
      <c r="Q1067">
        <v>41201</v>
      </c>
      <c r="R1067">
        <v>60021</v>
      </c>
      <c r="S1067" t="s">
        <v>85</v>
      </c>
    </row>
    <row r="1068" spans="1:19" x14ac:dyDescent="0.25">
      <c r="A1068" t="s">
        <v>75</v>
      </c>
      <c r="B1068" s="2">
        <v>44958</v>
      </c>
      <c r="C1068" s="6">
        <v>-173.79</v>
      </c>
      <c r="D1068" t="s">
        <v>21</v>
      </c>
      <c r="E1068" t="s">
        <v>953</v>
      </c>
      <c r="F1068" t="s">
        <v>86</v>
      </c>
      <c r="G1068" t="s">
        <v>117</v>
      </c>
      <c r="H1068" t="e">
        <v>#N/A</v>
      </c>
      <c r="I1068" t="s">
        <v>105</v>
      </c>
      <c r="J1068" t="s">
        <v>72</v>
      </c>
      <c r="K1068" t="s">
        <v>1028</v>
      </c>
      <c r="L1068" t="s">
        <v>8</v>
      </c>
      <c r="M1068" t="s">
        <v>29</v>
      </c>
      <c r="N1068" t="s">
        <v>11</v>
      </c>
      <c r="O1068" t="s">
        <v>20</v>
      </c>
      <c r="P1068" t="s">
        <v>84</v>
      </c>
      <c r="Q1068">
        <v>42201</v>
      </c>
      <c r="R1068">
        <v>3006</v>
      </c>
      <c r="S1068" t="s">
        <v>85</v>
      </c>
    </row>
    <row r="1069" spans="1:19" x14ac:dyDescent="0.25">
      <c r="A1069" t="s">
        <v>75</v>
      </c>
      <c r="B1069" s="2">
        <v>44958</v>
      </c>
      <c r="C1069" s="6">
        <v>-105.48</v>
      </c>
      <c r="D1069" t="s">
        <v>21</v>
      </c>
      <c r="E1069" t="s">
        <v>953</v>
      </c>
      <c r="F1069" t="s">
        <v>86</v>
      </c>
      <c r="G1069" t="s">
        <v>117</v>
      </c>
      <c r="H1069" t="e">
        <v>#N/A</v>
      </c>
      <c r="I1069" t="s">
        <v>105</v>
      </c>
      <c r="J1069" t="s">
        <v>50</v>
      </c>
      <c r="K1069" t="s">
        <v>1020</v>
      </c>
      <c r="L1069" t="s">
        <v>8</v>
      </c>
      <c r="M1069" t="s">
        <v>29</v>
      </c>
      <c r="N1069" t="s">
        <v>11</v>
      </c>
      <c r="O1069" t="s">
        <v>20</v>
      </c>
      <c r="P1069" t="s">
        <v>84</v>
      </c>
      <c r="Q1069">
        <v>42201</v>
      </c>
      <c r="R1069">
        <v>40036</v>
      </c>
      <c r="S1069" t="s">
        <v>85</v>
      </c>
    </row>
    <row r="1070" spans="1:19" x14ac:dyDescent="0.25">
      <c r="A1070" t="s">
        <v>75</v>
      </c>
      <c r="B1070" s="2">
        <v>44958</v>
      </c>
      <c r="C1070" s="6">
        <v>-89.17</v>
      </c>
      <c r="D1070" t="s">
        <v>21</v>
      </c>
      <c r="E1070" t="s">
        <v>953</v>
      </c>
      <c r="F1070" t="s">
        <v>86</v>
      </c>
      <c r="G1070" t="s">
        <v>117</v>
      </c>
      <c r="H1070" t="e">
        <v>#N/A</v>
      </c>
      <c r="I1070" t="s">
        <v>105</v>
      </c>
      <c r="J1070" t="s">
        <v>63</v>
      </c>
      <c r="K1070" t="s">
        <v>1029</v>
      </c>
      <c r="L1070" t="s">
        <v>8</v>
      </c>
      <c r="M1070" t="s">
        <v>29</v>
      </c>
      <c r="N1070" t="s">
        <v>11</v>
      </c>
      <c r="O1070" t="s">
        <v>20</v>
      </c>
      <c r="P1070" t="s">
        <v>84</v>
      </c>
      <c r="Q1070">
        <v>42201</v>
      </c>
      <c r="R1070">
        <v>8006</v>
      </c>
      <c r="S1070" t="s">
        <v>85</v>
      </c>
    </row>
    <row r="1071" spans="1:19" x14ac:dyDescent="0.25">
      <c r="A1071" t="s">
        <v>75</v>
      </c>
      <c r="B1071" s="2">
        <v>44958</v>
      </c>
      <c r="C1071" s="6">
        <v>-235.19</v>
      </c>
      <c r="D1071" t="s">
        <v>21</v>
      </c>
      <c r="E1071" t="s">
        <v>953</v>
      </c>
      <c r="F1071" t="s">
        <v>86</v>
      </c>
      <c r="G1071" t="s">
        <v>126</v>
      </c>
      <c r="H1071" t="e">
        <v>#N/A</v>
      </c>
      <c r="I1071" t="s">
        <v>110</v>
      </c>
      <c r="J1071" t="s">
        <v>33</v>
      </c>
      <c r="K1071" t="s">
        <v>1020</v>
      </c>
      <c r="L1071" t="s">
        <v>8</v>
      </c>
      <c r="M1071" t="s">
        <v>29</v>
      </c>
      <c r="N1071" t="s">
        <v>11</v>
      </c>
      <c r="O1071" t="s">
        <v>20</v>
      </c>
      <c r="P1071" t="s">
        <v>84</v>
      </c>
      <c r="Q1071">
        <v>42201</v>
      </c>
      <c r="R1071">
        <v>4001</v>
      </c>
      <c r="S1071" t="s">
        <v>85</v>
      </c>
    </row>
    <row r="1072" spans="1:19" x14ac:dyDescent="0.25">
      <c r="A1072" t="s">
        <v>75</v>
      </c>
      <c r="B1072" s="2">
        <v>44958</v>
      </c>
      <c r="C1072" s="6">
        <v>-18196.560000000001</v>
      </c>
      <c r="D1072" t="s">
        <v>21</v>
      </c>
      <c r="E1072" t="s">
        <v>953</v>
      </c>
      <c r="F1072" t="s">
        <v>86</v>
      </c>
      <c r="G1072" t="s">
        <v>126</v>
      </c>
      <c r="H1072" t="e">
        <v>#N/A</v>
      </c>
      <c r="I1072" t="s">
        <v>110</v>
      </c>
      <c r="J1072" t="s">
        <v>51</v>
      </c>
      <c r="K1072" t="s">
        <v>1021</v>
      </c>
      <c r="L1072" t="s">
        <v>8</v>
      </c>
      <c r="M1072" t="s">
        <v>29</v>
      </c>
      <c r="N1072" t="s">
        <v>11</v>
      </c>
      <c r="O1072" t="s">
        <v>20</v>
      </c>
      <c r="P1072" t="s">
        <v>84</v>
      </c>
      <c r="Q1072">
        <v>42201</v>
      </c>
      <c r="R1072">
        <v>2001</v>
      </c>
      <c r="S1072" t="s">
        <v>85</v>
      </c>
    </row>
    <row r="1073" spans="1:19" x14ac:dyDescent="0.25">
      <c r="A1073" t="s">
        <v>75</v>
      </c>
      <c r="B1073" s="2">
        <v>44958</v>
      </c>
      <c r="C1073" s="6">
        <v>-1140.8800000000001</v>
      </c>
      <c r="D1073" t="s">
        <v>21</v>
      </c>
      <c r="E1073" t="s">
        <v>953</v>
      </c>
      <c r="F1073" t="s">
        <v>86</v>
      </c>
      <c r="G1073" t="s">
        <v>126</v>
      </c>
      <c r="H1073" t="e">
        <v>#N/A</v>
      </c>
      <c r="I1073" t="s">
        <v>110</v>
      </c>
      <c r="J1073" t="s">
        <v>59</v>
      </c>
      <c r="K1073" t="s">
        <v>93</v>
      </c>
      <c r="L1073" t="s">
        <v>8</v>
      </c>
      <c r="M1073" t="s">
        <v>29</v>
      </c>
      <c r="N1073" t="s">
        <v>11</v>
      </c>
      <c r="O1073" t="s">
        <v>20</v>
      </c>
      <c r="P1073" t="s">
        <v>84</v>
      </c>
      <c r="Q1073">
        <v>42201</v>
      </c>
      <c r="R1073">
        <v>1002</v>
      </c>
      <c r="S1073" t="s">
        <v>85</v>
      </c>
    </row>
    <row r="1074" spans="1:19" x14ac:dyDescent="0.25">
      <c r="A1074" t="s">
        <v>75</v>
      </c>
      <c r="B1074" s="2">
        <v>44958</v>
      </c>
      <c r="C1074" s="6">
        <v>-127.55</v>
      </c>
      <c r="D1074" t="s">
        <v>21</v>
      </c>
      <c r="E1074" t="s">
        <v>953</v>
      </c>
      <c r="F1074" t="s">
        <v>86</v>
      </c>
      <c r="G1074" t="s">
        <v>126</v>
      </c>
      <c r="H1074" t="e">
        <v>#N/A</v>
      </c>
      <c r="I1074" t="s">
        <v>110</v>
      </c>
      <c r="J1074" t="s">
        <v>54</v>
      </c>
      <c r="K1074" t="s">
        <v>1024</v>
      </c>
      <c r="L1074" t="s">
        <v>7</v>
      </c>
      <c r="M1074" t="s">
        <v>34</v>
      </c>
      <c r="N1074" t="s">
        <v>8</v>
      </c>
      <c r="O1074" t="s">
        <v>20</v>
      </c>
      <c r="P1074" t="s">
        <v>84</v>
      </c>
      <c r="Q1074">
        <v>41201</v>
      </c>
      <c r="R1074">
        <v>5006</v>
      </c>
      <c r="S1074" t="s">
        <v>85</v>
      </c>
    </row>
    <row r="1075" spans="1:19" x14ac:dyDescent="0.25">
      <c r="A1075" t="s">
        <v>75</v>
      </c>
      <c r="B1075" s="2">
        <v>44958</v>
      </c>
      <c r="C1075" s="6">
        <v>-162.13999999999999</v>
      </c>
      <c r="D1075" t="s">
        <v>21</v>
      </c>
      <c r="E1075" t="s">
        <v>953</v>
      </c>
      <c r="F1075" t="s">
        <v>86</v>
      </c>
      <c r="G1075" t="s">
        <v>126</v>
      </c>
      <c r="H1075" t="e">
        <v>#N/A</v>
      </c>
      <c r="I1075" t="s">
        <v>110</v>
      </c>
      <c r="J1075" t="s">
        <v>49</v>
      </c>
      <c r="K1075" t="s">
        <v>1020</v>
      </c>
      <c r="L1075" t="s">
        <v>7</v>
      </c>
      <c r="M1075" t="s">
        <v>34</v>
      </c>
      <c r="N1075" t="s">
        <v>8</v>
      </c>
      <c r="O1075" t="s">
        <v>20</v>
      </c>
      <c r="P1075" t="s">
        <v>84</v>
      </c>
      <c r="Q1075">
        <v>41201</v>
      </c>
      <c r="R1075">
        <v>60012</v>
      </c>
      <c r="S1075" t="s">
        <v>85</v>
      </c>
    </row>
    <row r="1076" spans="1:19" x14ac:dyDescent="0.25">
      <c r="A1076" t="s">
        <v>75</v>
      </c>
      <c r="B1076" s="2">
        <v>44958</v>
      </c>
      <c r="C1076" s="6">
        <v>-1276.7</v>
      </c>
      <c r="D1076" t="s">
        <v>21</v>
      </c>
      <c r="E1076" t="s">
        <v>953</v>
      </c>
      <c r="F1076" t="s">
        <v>86</v>
      </c>
      <c r="G1076" t="s">
        <v>126</v>
      </c>
      <c r="H1076" t="e">
        <v>#N/A</v>
      </c>
      <c r="I1076" t="s">
        <v>110</v>
      </c>
      <c r="J1076" t="s">
        <v>49</v>
      </c>
      <c r="K1076" t="s">
        <v>1020</v>
      </c>
      <c r="L1076" t="s">
        <v>7</v>
      </c>
      <c r="M1076" t="s">
        <v>34</v>
      </c>
      <c r="N1076" t="s">
        <v>8</v>
      </c>
      <c r="O1076" t="s">
        <v>20</v>
      </c>
      <c r="P1076" t="s">
        <v>84</v>
      </c>
      <c r="Q1076">
        <v>41201</v>
      </c>
      <c r="R1076">
        <v>60013</v>
      </c>
      <c r="S1076" t="s">
        <v>85</v>
      </c>
    </row>
    <row r="1077" spans="1:19" x14ac:dyDescent="0.25">
      <c r="A1077" t="s">
        <v>75</v>
      </c>
      <c r="B1077" s="2">
        <v>44958</v>
      </c>
      <c r="C1077" s="6">
        <v>-1560.05</v>
      </c>
      <c r="D1077" t="s">
        <v>21</v>
      </c>
      <c r="E1077" t="s">
        <v>953</v>
      </c>
      <c r="F1077" t="s">
        <v>86</v>
      </c>
      <c r="G1077" t="s">
        <v>126</v>
      </c>
      <c r="H1077" t="e">
        <v>#N/A</v>
      </c>
      <c r="I1077" t="s">
        <v>110</v>
      </c>
      <c r="J1077" t="s">
        <v>49</v>
      </c>
      <c r="K1077" t="s">
        <v>1020</v>
      </c>
      <c r="L1077" t="s">
        <v>7</v>
      </c>
      <c r="M1077" t="s">
        <v>34</v>
      </c>
      <c r="N1077" t="s">
        <v>8</v>
      </c>
      <c r="O1077" t="s">
        <v>20</v>
      </c>
      <c r="P1077" t="s">
        <v>84</v>
      </c>
      <c r="Q1077">
        <v>41201</v>
      </c>
      <c r="R1077">
        <v>60011</v>
      </c>
      <c r="S1077" t="s">
        <v>85</v>
      </c>
    </row>
    <row r="1078" spans="1:19" x14ac:dyDescent="0.25">
      <c r="A1078" t="s">
        <v>75</v>
      </c>
      <c r="B1078" s="2">
        <v>44958</v>
      </c>
      <c r="C1078" s="6">
        <v>-202.97</v>
      </c>
      <c r="D1078" t="s">
        <v>21</v>
      </c>
      <c r="E1078" t="s">
        <v>953</v>
      </c>
      <c r="F1078" t="s">
        <v>86</v>
      </c>
      <c r="G1078" t="s">
        <v>126</v>
      </c>
      <c r="H1078" t="e">
        <v>#N/A</v>
      </c>
      <c r="I1078" t="s">
        <v>110</v>
      </c>
      <c r="J1078" t="s">
        <v>56</v>
      </c>
      <c r="K1078" t="s">
        <v>1020</v>
      </c>
      <c r="L1078" t="s">
        <v>7</v>
      </c>
      <c r="M1078" t="s">
        <v>34</v>
      </c>
      <c r="N1078" t="s">
        <v>8</v>
      </c>
      <c r="O1078" t="s">
        <v>20</v>
      </c>
      <c r="P1078" t="s">
        <v>84</v>
      </c>
      <c r="Q1078">
        <v>41201</v>
      </c>
      <c r="R1078">
        <v>60021</v>
      </c>
      <c r="S1078" t="s">
        <v>85</v>
      </c>
    </row>
    <row r="1079" spans="1:19" x14ac:dyDescent="0.25">
      <c r="A1079" t="s">
        <v>75</v>
      </c>
      <c r="B1079" s="2">
        <v>44958</v>
      </c>
      <c r="C1079" s="6">
        <v>-205.25</v>
      </c>
      <c r="D1079" t="s">
        <v>21</v>
      </c>
      <c r="E1079" t="s">
        <v>953</v>
      </c>
      <c r="F1079" t="s">
        <v>86</v>
      </c>
      <c r="G1079" t="s">
        <v>126</v>
      </c>
      <c r="H1079" t="e">
        <v>#N/A</v>
      </c>
      <c r="I1079" t="s">
        <v>110</v>
      </c>
      <c r="J1079" t="s">
        <v>58</v>
      </c>
      <c r="K1079" t="s">
        <v>1031</v>
      </c>
      <c r="L1079" t="s">
        <v>7</v>
      </c>
      <c r="M1079" t="s">
        <v>34</v>
      </c>
      <c r="N1079" t="s">
        <v>8</v>
      </c>
      <c r="O1079" t="s">
        <v>20</v>
      </c>
      <c r="P1079" t="s">
        <v>84</v>
      </c>
      <c r="Q1079">
        <v>41201</v>
      </c>
      <c r="R1079">
        <v>7003</v>
      </c>
      <c r="S1079" t="s">
        <v>85</v>
      </c>
    </row>
    <row r="1080" spans="1:19" x14ac:dyDescent="0.25">
      <c r="A1080" t="s">
        <v>75</v>
      </c>
      <c r="B1080" s="2">
        <v>44958</v>
      </c>
      <c r="C1080" s="6">
        <v>-877.22</v>
      </c>
      <c r="D1080" t="s">
        <v>21</v>
      </c>
      <c r="E1080" t="s">
        <v>953</v>
      </c>
      <c r="F1080" t="s">
        <v>86</v>
      </c>
      <c r="G1080" t="s">
        <v>126</v>
      </c>
      <c r="H1080" t="e">
        <v>#N/A</v>
      </c>
      <c r="I1080" t="s">
        <v>110</v>
      </c>
      <c r="J1080" t="s">
        <v>60</v>
      </c>
      <c r="K1080" t="s">
        <v>1020</v>
      </c>
      <c r="L1080" t="s">
        <v>8</v>
      </c>
      <c r="M1080" t="s">
        <v>29</v>
      </c>
      <c r="N1080" t="s">
        <v>11</v>
      </c>
      <c r="O1080" t="s">
        <v>20</v>
      </c>
      <c r="P1080" t="s">
        <v>84</v>
      </c>
      <c r="Q1080">
        <v>42201</v>
      </c>
      <c r="R1080">
        <v>40026</v>
      </c>
      <c r="S1080" t="s">
        <v>85</v>
      </c>
    </row>
    <row r="1081" spans="1:19" x14ac:dyDescent="0.25">
      <c r="A1081" t="s">
        <v>75</v>
      </c>
      <c r="B1081" s="2">
        <v>44958</v>
      </c>
      <c r="C1081" s="6">
        <v>-57.09</v>
      </c>
      <c r="D1081" t="s">
        <v>21</v>
      </c>
      <c r="E1081" t="s">
        <v>953</v>
      </c>
      <c r="F1081" t="s">
        <v>86</v>
      </c>
      <c r="G1081" t="s">
        <v>394</v>
      </c>
      <c r="H1081" t="e">
        <v>#N/A</v>
      </c>
      <c r="I1081" t="s">
        <v>393</v>
      </c>
      <c r="J1081" t="s">
        <v>52</v>
      </c>
      <c r="K1081" t="s">
        <v>1027</v>
      </c>
      <c r="L1081" t="s">
        <v>7</v>
      </c>
      <c r="M1081" t="s">
        <v>34</v>
      </c>
      <c r="N1081" t="s">
        <v>8</v>
      </c>
      <c r="O1081" t="s">
        <v>20</v>
      </c>
      <c r="P1081" t="s">
        <v>84</v>
      </c>
      <c r="Q1081">
        <v>41201</v>
      </c>
      <c r="R1081">
        <v>3008</v>
      </c>
      <c r="S1081" t="s">
        <v>85</v>
      </c>
    </row>
    <row r="1082" spans="1:19" x14ac:dyDescent="0.25">
      <c r="A1082" t="s">
        <v>75</v>
      </c>
      <c r="B1082" s="2">
        <v>44958</v>
      </c>
      <c r="C1082" s="6">
        <v>-1123.29</v>
      </c>
      <c r="D1082" t="s">
        <v>21</v>
      </c>
      <c r="E1082" t="s">
        <v>953</v>
      </c>
      <c r="F1082" t="s">
        <v>86</v>
      </c>
      <c r="G1082" t="s">
        <v>394</v>
      </c>
      <c r="H1082" t="e">
        <v>#N/A</v>
      </c>
      <c r="I1082" t="s">
        <v>393</v>
      </c>
      <c r="J1082" t="s">
        <v>33</v>
      </c>
      <c r="K1082" t="s">
        <v>1020</v>
      </c>
      <c r="L1082" t="s">
        <v>8</v>
      </c>
      <c r="M1082" t="s">
        <v>29</v>
      </c>
      <c r="N1082" t="s">
        <v>11</v>
      </c>
      <c r="O1082" t="s">
        <v>20</v>
      </c>
      <c r="P1082" t="s">
        <v>84</v>
      </c>
      <c r="Q1082">
        <v>42201</v>
      </c>
      <c r="R1082">
        <v>4001</v>
      </c>
      <c r="S1082" t="s">
        <v>85</v>
      </c>
    </row>
    <row r="1083" spans="1:19" x14ac:dyDescent="0.25">
      <c r="A1083" t="s">
        <v>75</v>
      </c>
      <c r="B1083" s="2">
        <v>44958</v>
      </c>
      <c r="C1083" s="6">
        <v>-471.12</v>
      </c>
      <c r="D1083" t="s">
        <v>21</v>
      </c>
      <c r="E1083" t="s">
        <v>953</v>
      </c>
      <c r="F1083" t="s">
        <v>86</v>
      </c>
      <c r="G1083" t="s">
        <v>394</v>
      </c>
      <c r="H1083" t="e">
        <v>#N/A</v>
      </c>
      <c r="I1083" t="s">
        <v>393</v>
      </c>
      <c r="J1083" t="s">
        <v>67</v>
      </c>
      <c r="K1083" t="s">
        <v>1021</v>
      </c>
      <c r="L1083" t="s">
        <v>8</v>
      </c>
      <c r="M1083" t="s">
        <v>29</v>
      </c>
      <c r="N1083" t="s">
        <v>11</v>
      </c>
      <c r="O1083" t="s">
        <v>20</v>
      </c>
      <c r="P1083" t="s">
        <v>84</v>
      </c>
      <c r="Q1083">
        <v>42201</v>
      </c>
      <c r="R1083">
        <v>3003</v>
      </c>
      <c r="S1083" t="s">
        <v>85</v>
      </c>
    </row>
    <row r="1084" spans="1:19" x14ac:dyDescent="0.25">
      <c r="A1084" t="s">
        <v>75</v>
      </c>
      <c r="B1084" s="2">
        <v>44958</v>
      </c>
      <c r="C1084" s="6">
        <v>-391.66</v>
      </c>
      <c r="D1084" t="s">
        <v>21</v>
      </c>
      <c r="E1084" t="s">
        <v>953</v>
      </c>
      <c r="F1084" t="s">
        <v>86</v>
      </c>
      <c r="G1084" t="s">
        <v>394</v>
      </c>
      <c r="H1084" t="e">
        <v>#N/A</v>
      </c>
      <c r="I1084" t="s">
        <v>393</v>
      </c>
      <c r="J1084" t="s">
        <v>61</v>
      </c>
      <c r="K1084" t="s">
        <v>1022</v>
      </c>
      <c r="L1084" t="s">
        <v>8</v>
      </c>
      <c r="M1084" t="s">
        <v>29</v>
      </c>
      <c r="N1084" t="s">
        <v>11</v>
      </c>
      <c r="O1084" t="s">
        <v>20</v>
      </c>
      <c r="P1084" t="s">
        <v>84</v>
      </c>
      <c r="Q1084">
        <v>42201</v>
      </c>
      <c r="R1084">
        <v>3005</v>
      </c>
      <c r="S1084" t="s">
        <v>85</v>
      </c>
    </row>
    <row r="1085" spans="1:19" x14ac:dyDescent="0.25">
      <c r="A1085" t="s">
        <v>75</v>
      </c>
      <c r="B1085" s="2">
        <v>44958</v>
      </c>
      <c r="C1085" s="6">
        <v>-1007.17</v>
      </c>
      <c r="D1085" t="s">
        <v>21</v>
      </c>
      <c r="E1085" t="s">
        <v>953</v>
      </c>
      <c r="F1085" t="s">
        <v>86</v>
      </c>
      <c r="G1085" t="s">
        <v>394</v>
      </c>
      <c r="H1085" t="e">
        <v>#N/A</v>
      </c>
      <c r="I1085" t="s">
        <v>393</v>
      </c>
      <c r="J1085" t="s">
        <v>68</v>
      </c>
      <c r="K1085" t="s">
        <v>1021</v>
      </c>
      <c r="L1085" t="s">
        <v>8</v>
      </c>
      <c r="M1085" t="s">
        <v>29</v>
      </c>
      <c r="N1085" t="s">
        <v>11</v>
      </c>
      <c r="O1085" t="s">
        <v>20</v>
      </c>
      <c r="P1085" t="s">
        <v>84</v>
      </c>
      <c r="Q1085">
        <v>42201</v>
      </c>
      <c r="R1085">
        <v>3004</v>
      </c>
      <c r="S1085" t="s">
        <v>85</v>
      </c>
    </row>
    <row r="1086" spans="1:19" x14ac:dyDescent="0.25">
      <c r="A1086" t="s">
        <v>75</v>
      </c>
      <c r="B1086" s="2">
        <v>44958</v>
      </c>
      <c r="C1086" s="6">
        <v>-1368.11</v>
      </c>
      <c r="D1086" t="s">
        <v>21</v>
      </c>
      <c r="E1086" t="s">
        <v>953</v>
      </c>
      <c r="F1086" t="s">
        <v>86</v>
      </c>
      <c r="G1086" t="s">
        <v>394</v>
      </c>
      <c r="H1086" t="e">
        <v>#N/A</v>
      </c>
      <c r="I1086" t="s">
        <v>393</v>
      </c>
      <c r="J1086" t="s">
        <v>69</v>
      </c>
      <c r="K1086" t="s">
        <v>1021</v>
      </c>
      <c r="L1086" t="s">
        <v>8</v>
      </c>
      <c r="M1086" t="s">
        <v>29</v>
      </c>
      <c r="N1086" t="s">
        <v>11</v>
      </c>
      <c r="O1086" t="s">
        <v>20</v>
      </c>
      <c r="P1086" t="s">
        <v>84</v>
      </c>
      <c r="Q1086">
        <v>42201</v>
      </c>
      <c r="R1086">
        <v>3002</v>
      </c>
      <c r="S1086" t="s">
        <v>85</v>
      </c>
    </row>
    <row r="1087" spans="1:19" x14ac:dyDescent="0.25">
      <c r="A1087" t="s">
        <v>75</v>
      </c>
      <c r="B1087" s="2">
        <v>44958</v>
      </c>
      <c r="C1087" s="6">
        <v>-117.87</v>
      </c>
      <c r="D1087" t="s">
        <v>21</v>
      </c>
      <c r="E1087" t="s">
        <v>953</v>
      </c>
      <c r="F1087" t="s">
        <v>86</v>
      </c>
      <c r="G1087" t="s">
        <v>394</v>
      </c>
      <c r="H1087" t="e">
        <v>#N/A</v>
      </c>
      <c r="I1087" t="s">
        <v>393</v>
      </c>
      <c r="J1087" t="s">
        <v>64</v>
      </c>
      <c r="K1087" t="s">
        <v>1025</v>
      </c>
      <c r="L1087" t="s">
        <v>8</v>
      </c>
      <c r="M1087" t="s">
        <v>29</v>
      </c>
      <c r="N1087" t="s">
        <v>11</v>
      </c>
      <c r="O1087" t="s">
        <v>20</v>
      </c>
      <c r="P1087" t="s">
        <v>84</v>
      </c>
      <c r="Q1087">
        <v>42201</v>
      </c>
      <c r="R1087">
        <v>5002</v>
      </c>
      <c r="S1087" t="s">
        <v>85</v>
      </c>
    </row>
    <row r="1088" spans="1:19" x14ac:dyDescent="0.25">
      <c r="A1088" t="s">
        <v>75</v>
      </c>
      <c r="B1088" s="2">
        <v>44958</v>
      </c>
      <c r="C1088" s="6">
        <v>-708.17</v>
      </c>
      <c r="D1088" t="s">
        <v>21</v>
      </c>
      <c r="E1088" t="s">
        <v>953</v>
      </c>
      <c r="F1088" t="s">
        <v>86</v>
      </c>
      <c r="G1088" t="s">
        <v>394</v>
      </c>
      <c r="H1088" t="e">
        <v>#N/A</v>
      </c>
      <c r="I1088" t="s">
        <v>393</v>
      </c>
      <c r="J1088" t="s">
        <v>56</v>
      </c>
      <c r="K1088" t="s">
        <v>1020</v>
      </c>
      <c r="L1088" t="s">
        <v>7</v>
      </c>
      <c r="M1088" t="s">
        <v>34</v>
      </c>
      <c r="N1088" t="s">
        <v>8</v>
      </c>
      <c r="O1088" t="s">
        <v>20</v>
      </c>
      <c r="P1088" t="s">
        <v>84</v>
      </c>
      <c r="Q1088">
        <v>41201</v>
      </c>
      <c r="R1088">
        <v>60022</v>
      </c>
      <c r="S1088" t="s">
        <v>85</v>
      </c>
    </row>
    <row r="1089" spans="1:19" x14ac:dyDescent="0.25">
      <c r="A1089" t="s">
        <v>75</v>
      </c>
      <c r="B1089" s="2">
        <v>44958</v>
      </c>
      <c r="C1089" s="6">
        <v>-3209.13</v>
      </c>
      <c r="D1089" t="s">
        <v>21</v>
      </c>
      <c r="E1089" t="s">
        <v>953</v>
      </c>
      <c r="F1089" t="s">
        <v>86</v>
      </c>
      <c r="G1089" t="s">
        <v>394</v>
      </c>
      <c r="H1089" t="e">
        <v>#N/A</v>
      </c>
      <c r="I1089" t="s">
        <v>393</v>
      </c>
      <c r="J1089" t="s">
        <v>56</v>
      </c>
      <c r="K1089" t="s">
        <v>1020</v>
      </c>
      <c r="L1089" t="s">
        <v>7</v>
      </c>
      <c r="M1089" t="s">
        <v>34</v>
      </c>
      <c r="N1089" t="s">
        <v>8</v>
      </c>
      <c r="O1089" t="s">
        <v>20</v>
      </c>
      <c r="P1089" t="s">
        <v>84</v>
      </c>
      <c r="Q1089">
        <v>41201</v>
      </c>
      <c r="R1089">
        <v>60021</v>
      </c>
      <c r="S1089" t="s">
        <v>85</v>
      </c>
    </row>
    <row r="1090" spans="1:19" x14ac:dyDescent="0.25">
      <c r="A1090" t="s">
        <v>75</v>
      </c>
      <c r="B1090" s="2">
        <v>44958</v>
      </c>
      <c r="C1090" s="6">
        <v>-731.8</v>
      </c>
      <c r="D1090" t="s">
        <v>21</v>
      </c>
      <c r="E1090" t="s">
        <v>953</v>
      </c>
      <c r="F1090" t="s">
        <v>86</v>
      </c>
      <c r="G1090" t="s">
        <v>394</v>
      </c>
      <c r="H1090" t="e">
        <v>#N/A</v>
      </c>
      <c r="I1090" t="s">
        <v>393</v>
      </c>
      <c r="J1090" t="s">
        <v>71</v>
      </c>
      <c r="K1090" t="s">
        <v>1030</v>
      </c>
      <c r="L1090" t="s">
        <v>8</v>
      </c>
      <c r="M1090" t="s">
        <v>29</v>
      </c>
      <c r="N1090" t="s">
        <v>11</v>
      </c>
      <c r="O1090" t="s">
        <v>20</v>
      </c>
      <c r="P1090" t="s">
        <v>84</v>
      </c>
      <c r="Q1090">
        <v>42201</v>
      </c>
      <c r="R1090">
        <v>8003</v>
      </c>
      <c r="S1090" t="s">
        <v>85</v>
      </c>
    </row>
    <row r="1091" spans="1:19" x14ac:dyDescent="0.25">
      <c r="A1091" t="s">
        <v>75</v>
      </c>
      <c r="B1091" s="2">
        <v>44958</v>
      </c>
      <c r="C1091" s="6">
        <v>-173.79</v>
      </c>
      <c r="D1091" t="s">
        <v>21</v>
      </c>
      <c r="E1091" t="s">
        <v>953</v>
      </c>
      <c r="F1091" t="s">
        <v>86</v>
      </c>
      <c r="G1091" t="s">
        <v>394</v>
      </c>
      <c r="H1091" t="e">
        <v>#N/A</v>
      </c>
      <c r="I1091" t="s">
        <v>393</v>
      </c>
      <c r="J1091" t="s">
        <v>72</v>
      </c>
      <c r="K1091" t="s">
        <v>1028</v>
      </c>
      <c r="L1091" t="s">
        <v>8</v>
      </c>
      <c r="M1091" t="s">
        <v>29</v>
      </c>
      <c r="N1091" t="s">
        <v>11</v>
      </c>
      <c r="O1091" t="s">
        <v>20</v>
      </c>
      <c r="P1091" t="s">
        <v>84</v>
      </c>
      <c r="Q1091">
        <v>42201</v>
      </c>
      <c r="R1091">
        <v>3006</v>
      </c>
      <c r="S1091" t="s">
        <v>85</v>
      </c>
    </row>
    <row r="1092" spans="1:19" x14ac:dyDescent="0.25">
      <c r="A1092" t="s">
        <v>75</v>
      </c>
      <c r="B1092" s="2">
        <v>44958</v>
      </c>
      <c r="C1092" s="6">
        <v>-2584.2600000000002</v>
      </c>
      <c r="D1092" t="s">
        <v>21</v>
      </c>
      <c r="E1092" t="s">
        <v>953</v>
      </c>
      <c r="F1092" t="s">
        <v>86</v>
      </c>
      <c r="G1092" t="s">
        <v>394</v>
      </c>
      <c r="H1092" t="e">
        <v>#N/A</v>
      </c>
      <c r="I1092" t="s">
        <v>393</v>
      </c>
      <c r="J1092" t="s">
        <v>50</v>
      </c>
      <c r="K1092" t="s">
        <v>1020</v>
      </c>
      <c r="L1092" t="s">
        <v>8</v>
      </c>
      <c r="M1092" t="s">
        <v>29</v>
      </c>
      <c r="N1092" t="s">
        <v>11</v>
      </c>
      <c r="O1092" t="s">
        <v>20</v>
      </c>
      <c r="P1092" t="s">
        <v>84</v>
      </c>
      <c r="Q1092">
        <v>42201</v>
      </c>
      <c r="R1092">
        <v>40036</v>
      </c>
      <c r="S1092" t="s">
        <v>85</v>
      </c>
    </row>
    <row r="1093" spans="1:19" x14ac:dyDescent="0.25">
      <c r="A1093" t="s">
        <v>75</v>
      </c>
      <c r="B1093" s="2">
        <v>44958</v>
      </c>
      <c r="C1093" s="6">
        <v>-318.77999999999997</v>
      </c>
      <c r="D1093" t="s">
        <v>21</v>
      </c>
      <c r="E1093" t="s">
        <v>953</v>
      </c>
      <c r="F1093" t="s">
        <v>86</v>
      </c>
      <c r="G1093" t="s">
        <v>394</v>
      </c>
      <c r="H1093" t="e">
        <v>#N/A</v>
      </c>
      <c r="I1093" t="s">
        <v>393</v>
      </c>
      <c r="J1093" t="s">
        <v>57</v>
      </c>
      <c r="K1093" t="s">
        <v>1020</v>
      </c>
      <c r="L1093" t="s">
        <v>7</v>
      </c>
      <c r="M1093" t="s">
        <v>34</v>
      </c>
      <c r="N1093" t="s">
        <v>8</v>
      </c>
      <c r="O1093" t="s">
        <v>20</v>
      </c>
      <c r="P1093" t="s">
        <v>84</v>
      </c>
      <c r="Q1093">
        <v>41201</v>
      </c>
      <c r="R1093">
        <v>5005</v>
      </c>
      <c r="S1093" t="s">
        <v>85</v>
      </c>
    </row>
    <row r="1094" spans="1:19" x14ac:dyDescent="0.25">
      <c r="A1094" t="s">
        <v>75</v>
      </c>
      <c r="B1094" s="2">
        <v>44958</v>
      </c>
      <c r="C1094" s="6">
        <v>-5568.25</v>
      </c>
      <c r="D1094" t="s">
        <v>21</v>
      </c>
      <c r="E1094" t="s">
        <v>953</v>
      </c>
      <c r="F1094" t="s">
        <v>86</v>
      </c>
      <c r="G1094" t="s">
        <v>394</v>
      </c>
      <c r="H1094" t="e">
        <v>#N/A</v>
      </c>
      <c r="I1094" t="s">
        <v>393</v>
      </c>
      <c r="J1094" t="s">
        <v>60</v>
      </c>
      <c r="K1094" t="s">
        <v>1020</v>
      </c>
      <c r="L1094" t="s">
        <v>8</v>
      </c>
      <c r="M1094" t="s">
        <v>29</v>
      </c>
      <c r="N1094" t="s">
        <v>11</v>
      </c>
      <c r="O1094" t="s">
        <v>20</v>
      </c>
      <c r="P1094" t="s">
        <v>84</v>
      </c>
      <c r="Q1094">
        <v>42201</v>
      </c>
      <c r="R1094">
        <v>40026</v>
      </c>
      <c r="S1094" t="s">
        <v>85</v>
      </c>
    </row>
    <row r="1095" spans="1:19" x14ac:dyDescent="0.25">
      <c r="A1095" t="s">
        <v>75</v>
      </c>
      <c r="B1095" s="2">
        <v>44958</v>
      </c>
      <c r="C1095" s="6">
        <v>-308.5</v>
      </c>
      <c r="D1095" t="s">
        <v>21</v>
      </c>
      <c r="E1095" t="s">
        <v>953</v>
      </c>
      <c r="F1095" t="s">
        <v>86</v>
      </c>
      <c r="G1095" t="s">
        <v>396</v>
      </c>
      <c r="H1095" t="e">
        <v>#N/A</v>
      </c>
      <c r="I1095" t="s">
        <v>395</v>
      </c>
      <c r="J1095" t="s">
        <v>52</v>
      </c>
      <c r="K1095" t="s">
        <v>1027</v>
      </c>
      <c r="L1095" t="s">
        <v>7</v>
      </c>
      <c r="M1095" t="s">
        <v>34</v>
      </c>
      <c r="N1095" t="s">
        <v>8</v>
      </c>
      <c r="O1095" t="s">
        <v>20</v>
      </c>
      <c r="P1095" t="s">
        <v>84</v>
      </c>
      <c r="Q1095">
        <v>41201</v>
      </c>
      <c r="R1095">
        <v>3008</v>
      </c>
      <c r="S1095" t="s">
        <v>85</v>
      </c>
    </row>
    <row r="1096" spans="1:19" x14ac:dyDescent="0.25">
      <c r="A1096" t="s">
        <v>75</v>
      </c>
      <c r="B1096" s="2">
        <v>44958</v>
      </c>
      <c r="C1096" s="6">
        <v>-342.08</v>
      </c>
      <c r="D1096" t="s">
        <v>21</v>
      </c>
      <c r="E1096" t="s">
        <v>953</v>
      </c>
      <c r="F1096" t="s">
        <v>86</v>
      </c>
      <c r="G1096" t="s">
        <v>396</v>
      </c>
      <c r="H1096" t="e">
        <v>#N/A</v>
      </c>
      <c r="I1096" t="s">
        <v>395</v>
      </c>
      <c r="J1096" t="s">
        <v>53</v>
      </c>
      <c r="K1096" t="s">
        <v>1020</v>
      </c>
      <c r="L1096" t="s">
        <v>7</v>
      </c>
      <c r="M1096" t="s">
        <v>34</v>
      </c>
      <c r="N1096" t="s">
        <v>8</v>
      </c>
      <c r="O1096" t="s">
        <v>20</v>
      </c>
      <c r="P1096" t="s">
        <v>84</v>
      </c>
      <c r="Q1096">
        <v>41201</v>
      </c>
      <c r="R1096">
        <v>7002</v>
      </c>
      <c r="S1096" t="s">
        <v>85</v>
      </c>
    </row>
    <row r="1097" spans="1:19" x14ac:dyDescent="0.25">
      <c r="A1097" t="s">
        <v>75</v>
      </c>
      <c r="B1097" s="2">
        <v>44958</v>
      </c>
      <c r="C1097" s="6">
        <v>-296.07</v>
      </c>
      <c r="D1097" t="s">
        <v>21</v>
      </c>
      <c r="E1097" t="s">
        <v>953</v>
      </c>
      <c r="F1097" t="s">
        <v>86</v>
      </c>
      <c r="G1097" t="s">
        <v>396</v>
      </c>
      <c r="H1097" t="e">
        <v>#N/A</v>
      </c>
      <c r="I1097" t="s">
        <v>395</v>
      </c>
      <c r="J1097" t="s">
        <v>36</v>
      </c>
      <c r="K1097" t="s">
        <v>1024</v>
      </c>
      <c r="L1097" t="s">
        <v>7</v>
      </c>
      <c r="M1097" t="s">
        <v>34</v>
      </c>
      <c r="N1097" t="s">
        <v>8</v>
      </c>
      <c r="O1097" t="s">
        <v>20</v>
      </c>
      <c r="P1097" t="s">
        <v>84</v>
      </c>
      <c r="Q1097">
        <v>41201</v>
      </c>
      <c r="R1097">
        <v>5003</v>
      </c>
      <c r="S1097" t="s">
        <v>85</v>
      </c>
    </row>
    <row r="1098" spans="1:19" x14ac:dyDescent="0.25">
      <c r="A1098" t="s">
        <v>75</v>
      </c>
      <c r="B1098" s="2">
        <v>44958</v>
      </c>
      <c r="C1098" s="6">
        <v>-263.11</v>
      </c>
      <c r="D1098" t="s">
        <v>21</v>
      </c>
      <c r="E1098" t="s">
        <v>953</v>
      </c>
      <c r="F1098" t="s">
        <v>86</v>
      </c>
      <c r="G1098" t="s">
        <v>396</v>
      </c>
      <c r="H1098" t="e">
        <v>#N/A</v>
      </c>
      <c r="I1098" t="s">
        <v>395</v>
      </c>
      <c r="J1098" t="s">
        <v>54</v>
      </c>
      <c r="K1098" t="s">
        <v>1024</v>
      </c>
      <c r="L1098" t="s">
        <v>7</v>
      </c>
      <c r="M1098" t="s">
        <v>34</v>
      </c>
      <c r="N1098" t="s">
        <v>8</v>
      </c>
      <c r="O1098" t="s">
        <v>20</v>
      </c>
      <c r="P1098" t="s">
        <v>84</v>
      </c>
      <c r="Q1098">
        <v>41201</v>
      </c>
      <c r="R1098">
        <v>5006</v>
      </c>
      <c r="S1098" t="s">
        <v>85</v>
      </c>
    </row>
    <row r="1099" spans="1:19" x14ac:dyDescent="0.25">
      <c r="A1099" t="s">
        <v>75</v>
      </c>
      <c r="B1099" s="2">
        <v>44958</v>
      </c>
      <c r="C1099" s="6">
        <v>-1340.56</v>
      </c>
      <c r="D1099" t="s">
        <v>21</v>
      </c>
      <c r="E1099" t="s">
        <v>953</v>
      </c>
      <c r="F1099" t="s">
        <v>86</v>
      </c>
      <c r="G1099" t="s">
        <v>396</v>
      </c>
      <c r="H1099" t="e">
        <v>#N/A</v>
      </c>
      <c r="I1099" t="s">
        <v>395</v>
      </c>
      <c r="J1099" t="s">
        <v>48</v>
      </c>
      <c r="K1099" t="s">
        <v>1027</v>
      </c>
      <c r="L1099" t="s">
        <v>8</v>
      </c>
      <c r="M1099" t="s">
        <v>29</v>
      </c>
      <c r="N1099" t="s">
        <v>11</v>
      </c>
      <c r="O1099" t="s">
        <v>20</v>
      </c>
      <c r="P1099" t="s">
        <v>84</v>
      </c>
      <c r="Q1099">
        <v>42201</v>
      </c>
      <c r="R1099">
        <v>8004</v>
      </c>
      <c r="S1099" t="s">
        <v>85</v>
      </c>
    </row>
    <row r="1100" spans="1:19" x14ac:dyDescent="0.25">
      <c r="A1100" t="s">
        <v>75</v>
      </c>
      <c r="B1100" s="2">
        <v>44958</v>
      </c>
      <c r="C1100" s="6">
        <v>-5351.99</v>
      </c>
      <c r="D1100" t="s">
        <v>21</v>
      </c>
      <c r="E1100" t="s">
        <v>953</v>
      </c>
      <c r="F1100" t="s">
        <v>86</v>
      </c>
      <c r="G1100" t="s">
        <v>396</v>
      </c>
      <c r="H1100" t="e">
        <v>#N/A</v>
      </c>
      <c r="I1100" t="s">
        <v>395</v>
      </c>
      <c r="J1100" t="s">
        <v>55</v>
      </c>
      <c r="K1100" t="s">
        <v>1027</v>
      </c>
      <c r="L1100" t="s">
        <v>7</v>
      </c>
      <c r="M1100" t="s">
        <v>34</v>
      </c>
      <c r="N1100" t="s">
        <v>8</v>
      </c>
      <c r="O1100" t="s">
        <v>20</v>
      </c>
      <c r="P1100" t="s">
        <v>84</v>
      </c>
      <c r="Q1100">
        <v>41201</v>
      </c>
      <c r="R1100">
        <v>7001</v>
      </c>
      <c r="S1100" t="s">
        <v>85</v>
      </c>
    </row>
    <row r="1101" spans="1:19" x14ac:dyDescent="0.25">
      <c r="A1101" t="s">
        <v>75</v>
      </c>
      <c r="B1101" s="2">
        <v>44958</v>
      </c>
      <c r="C1101" s="6">
        <v>-227.16</v>
      </c>
      <c r="D1101" t="s">
        <v>21</v>
      </c>
      <c r="E1101" t="s">
        <v>953</v>
      </c>
      <c r="F1101" t="s">
        <v>86</v>
      </c>
      <c r="G1101" t="s">
        <v>396</v>
      </c>
      <c r="H1101" t="e">
        <v>#N/A</v>
      </c>
      <c r="I1101" t="s">
        <v>395</v>
      </c>
      <c r="J1101" t="s">
        <v>56</v>
      </c>
      <c r="K1101" t="s">
        <v>1020</v>
      </c>
      <c r="L1101" t="s">
        <v>7</v>
      </c>
      <c r="M1101" t="s">
        <v>34</v>
      </c>
      <c r="N1101" t="s">
        <v>8</v>
      </c>
      <c r="O1101" t="s">
        <v>20</v>
      </c>
      <c r="P1101" t="s">
        <v>84</v>
      </c>
      <c r="Q1101">
        <v>41201</v>
      </c>
      <c r="R1101">
        <v>60021</v>
      </c>
      <c r="S1101" t="s">
        <v>85</v>
      </c>
    </row>
    <row r="1102" spans="1:19" x14ac:dyDescent="0.25">
      <c r="A1102" t="s">
        <v>75</v>
      </c>
      <c r="B1102" s="2">
        <v>44958</v>
      </c>
      <c r="C1102" s="6">
        <v>-518.61</v>
      </c>
      <c r="D1102" t="s">
        <v>21</v>
      </c>
      <c r="E1102" t="s">
        <v>953</v>
      </c>
      <c r="F1102" t="s">
        <v>86</v>
      </c>
      <c r="G1102" t="s">
        <v>396</v>
      </c>
      <c r="H1102" t="e">
        <v>#N/A</v>
      </c>
      <c r="I1102" t="s">
        <v>395</v>
      </c>
      <c r="J1102" t="s">
        <v>56</v>
      </c>
      <c r="K1102" t="s">
        <v>1020</v>
      </c>
      <c r="L1102" t="s">
        <v>7</v>
      </c>
      <c r="M1102" t="s">
        <v>34</v>
      </c>
      <c r="N1102" t="s">
        <v>8</v>
      </c>
      <c r="O1102" t="s">
        <v>20</v>
      </c>
      <c r="P1102" t="s">
        <v>84</v>
      </c>
      <c r="Q1102">
        <v>41201</v>
      </c>
      <c r="R1102">
        <v>60023</v>
      </c>
      <c r="S1102" t="s">
        <v>85</v>
      </c>
    </row>
    <row r="1103" spans="1:19" x14ac:dyDescent="0.25">
      <c r="A1103" t="s">
        <v>75</v>
      </c>
      <c r="B1103" s="2">
        <v>44958</v>
      </c>
      <c r="C1103" s="6">
        <v>-1251.79</v>
      </c>
      <c r="D1103" t="s">
        <v>21</v>
      </c>
      <c r="E1103" t="s">
        <v>953</v>
      </c>
      <c r="F1103" t="s">
        <v>86</v>
      </c>
      <c r="G1103" t="s">
        <v>396</v>
      </c>
      <c r="H1103" t="e">
        <v>#N/A</v>
      </c>
      <c r="I1103" t="s">
        <v>395</v>
      </c>
      <c r="J1103" t="s">
        <v>58</v>
      </c>
      <c r="K1103" t="s">
        <v>1031</v>
      </c>
      <c r="L1103" t="s">
        <v>7</v>
      </c>
      <c r="M1103" t="s">
        <v>34</v>
      </c>
      <c r="N1103" t="s">
        <v>8</v>
      </c>
      <c r="O1103" t="s">
        <v>20</v>
      </c>
      <c r="P1103" t="s">
        <v>84</v>
      </c>
      <c r="Q1103">
        <v>41201</v>
      </c>
      <c r="R1103">
        <v>7003</v>
      </c>
      <c r="S1103" t="s">
        <v>85</v>
      </c>
    </row>
    <row r="1104" spans="1:19" x14ac:dyDescent="0.25">
      <c r="A1104" t="s">
        <v>75</v>
      </c>
      <c r="B1104" s="2">
        <v>44927</v>
      </c>
      <c r="C1104" s="6">
        <v>-94.95</v>
      </c>
      <c r="D1104" t="s">
        <v>32</v>
      </c>
      <c r="E1104" t="s">
        <v>953</v>
      </c>
      <c r="F1104" t="s">
        <v>86</v>
      </c>
      <c r="G1104" t="s">
        <v>468</v>
      </c>
      <c r="H1104" t="e">
        <v>#N/A</v>
      </c>
      <c r="I1104" t="s">
        <v>467</v>
      </c>
      <c r="J1104" t="s">
        <v>61</v>
      </c>
      <c r="K1104" t="s">
        <v>1022</v>
      </c>
      <c r="L1104" t="s">
        <v>8</v>
      </c>
      <c r="M1104" t="s">
        <v>29</v>
      </c>
      <c r="N1104" t="s">
        <v>11</v>
      </c>
      <c r="O1104" t="s">
        <v>20</v>
      </c>
      <c r="P1104" t="s">
        <v>84</v>
      </c>
      <c r="Q1104">
        <v>42204</v>
      </c>
      <c r="R1104">
        <v>3005</v>
      </c>
      <c r="S1104" t="s">
        <v>85</v>
      </c>
    </row>
    <row r="1105" spans="1:19" x14ac:dyDescent="0.25">
      <c r="A1105" t="s">
        <v>75</v>
      </c>
      <c r="B1105" s="2">
        <v>44927</v>
      </c>
      <c r="C1105" s="6">
        <v>-312.61</v>
      </c>
      <c r="D1105" t="s">
        <v>32</v>
      </c>
      <c r="E1105" t="s">
        <v>953</v>
      </c>
      <c r="F1105" t="s">
        <v>86</v>
      </c>
      <c r="G1105" t="s">
        <v>468</v>
      </c>
      <c r="H1105" t="e">
        <v>#N/A</v>
      </c>
      <c r="I1105" t="s">
        <v>467</v>
      </c>
      <c r="J1105" t="s">
        <v>59</v>
      </c>
      <c r="K1105" t="s">
        <v>93</v>
      </c>
      <c r="L1105" t="s">
        <v>8</v>
      </c>
      <c r="M1105" t="s">
        <v>29</v>
      </c>
      <c r="N1105" t="s">
        <v>11</v>
      </c>
      <c r="O1105" t="s">
        <v>20</v>
      </c>
      <c r="P1105" t="s">
        <v>84</v>
      </c>
      <c r="Q1105">
        <v>42204</v>
      </c>
      <c r="R1105">
        <v>1002</v>
      </c>
      <c r="S1105" t="s">
        <v>85</v>
      </c>
    </row>
    <row r="1106" spans="1:19" x14ac:dyDescent="0.25">
      <c r="A1106" t="s">
        <v>75</v>
      </c>
      <c r="B1106" s="2">
        <v>44927</v>
      </c>
      <c r="C1106" s="6">
        <v>-67.849999999999994</v>
      </c>
      <c r="D1106" t="s">
        <v>32</v>
      </c>
      <c r="E1106" t="s">
        <v>953</v>
      </c>
      <c r="F1106" t="s">
        <v>86</v>
      </c>
      <c r="G1106" t="s">
        <v>468</v>
      </c>
      <c r="H1106" t="e">
        <v>#N/A</v>
      </c>
      <c r="I1106" t="s">
        <v>467</v>
      </c>
      <c r="J1106" t="s">
        <v>68</v>
      </c>
      <c r="K1106" t="s">
        <v>1021</v>
      </c>
      <c r="L1106" t="s">
        <v>8</v>
      </c>
      <c r="M1106" t="s">
        <v>29</v>
      </c>
      <c r="N1106" t="s">
        <v>11</v>
      </c>
      <c r="O1106" t="s">
        <v>20</v>
      </c>
      <c r="P1106" t="s">
        <v>84</v>
      </c>
      <c r="Q1106">
        <v>42204</v>
      </c>
      <c r="R1106">
        <v>3004</v>
      </c>
      <c r="S1106" t="s">
        <v>85</v>
      </c>
    </row>
    <row r="1107" spans="1:19" x14ac:dyDescent="0.25">
      <c r="A1107" t="s">
        <v>75</v>
      </c>
      <c r="B1107" s="2">
        <v>44927</v>
      </c>
      <c r="C1107" s="6">
        <v>-108.83</v>
      </c>
      <c r="D1107" t="s">
        <v>32</v>
      </c>
      <c r="E1107" t="s">
        <v>953</v>
      </c>
      <c r="F1107" t="s">
        <v>86</v>
      </c>
      <c r="G1107" t="s">
        <v>468</v>
      </c>
      <c r="H1107" t="e">
        <v>#N/A</v>
      </c>
      <c r="I1107" t="s">
        <v>467</v>
      </c>
      <c r="J1107" t="s">
        <v>69</v>
      </c>
      <c r="K1107" t="s">
        <v>1021</v>
      </c>
      <c r="L1107" t="s">
        <v>8</v>
      </c>
      <c r="M1107" t="s">
        <v>29</v>
      </c>
      <c r="N1107" t="s">
        <v>11</v>
      </c>
      <c r="O1107" t="s">
        <v>20</v>
      </c>
      <c r="P1107" t="s">
        <v>84</v>
      </c>
      <c r="Q1107">
        <v>42204</v>
      </c>
      <c r="R1107">
        <v>3002</v>
      </c>
      <c r="S1107" t="s">
        <v>85</v>
      </c>
    </row>
    <row r="1108" spans="1:19" x14ac:dyDescent="0.25">
      <c r="A1108" t="s">
        <v>75</v>
      </c>
      <c r="B1108" s="2">
        <v>44927</v>
      </c>
      <c r="C1108" s="6">
        <v>-55.85</v>
      </c>
      <c r="D1108" t="s">
        <v>32</v>
      </c>
      <c r="E1108" t="s">
        <v>953</v>
      </c>
      <c r="F1108" t="s">
        <v>86</v>
      </c>
      <c r="G1108" t="s">
        <v>468</v>
      </c>
      <c r="H1108" t="e">
        <v>#N/A</v>
      </c>
      <c r="I1108" t="s">
        <v>467</v>
      </c>
      <c r="J1108" t="s">
        <v>70</v>
      </c>
      <c r="K1108" t="s">
        <v>1023</v>
      </c>
      <c r="L1108" t="s">
        <v>8</v>
      </c>
      <c r="M1108" t="s">
        <v>29</v>
      </c>
      <c r="N1108" t="s">
        <v>11</v>
      </c>
      <c r="O1108" t="s">
        <v>20</v>
      </c>
      <c r="P1108" t="s">
        <v>84</v>
      </c>
      <c r="Q1108">
        <v>42204</v>
      </c>
      <c r="R1108">
        <v>8002</v>
      </c>
      <c r="S1108" t="s">
        <v>85</v>
      </c>
    </row>
    <row r="1109" spans="1:19" x14ac:dyDescent="0.25">
      <c r="A1109" t="s">
        <v>75</v>
      </c>
      <c r="B1109" s="2">
        <v>44927</v>
      </c>
      <c r="C1109" s="6">
        <v>-51.2</v>
      </c>
      <c r="D1109" t="s">
        <v>32</v>
      </c>
      <c r="E1109" t="s">
        <v>953</v>
      </c>
      <c r="F1109" t="s">
        <v>86</v>
      </c>
      <c r="G1109" t="s">
        <v>468</v>
      </c>
      <c r="H1109" t="e">
        <v>#N/A</v>
      </c>
      <c r="I1109" t="s">
        <v>467</v>
      </c>
      <c r="J1109" t="s">
        <v>54</v>
      </c>
      <c r="K1109" t="s">
        <v>1024</v>
      </c>
      <c r="L1109" t="s">
        <v>7</v>
      </c>
      <c r="M1109" t="s">
        <v>34</v>
      </c>
      <c r="N1109" t="s">
        <v>8</v>
      </c>
      <c r="O1109" t="s">
        <v>20</v>
      </c>
      <c r="P1109" t="s">
        <v>84</v>
      </c>
      <c r="Q1109">
        <v>41204</v>
      </c>
      <c r="R1109">
        <v>5006</v>
      </c>
      <c r="S1109" t="s">
        <v>85</v>
      </c>
    </row>
    <row r="1110" spans="1:19" x14ac:dyDescent="0.25">
      <c r="A1110" t="s">
        <v>75</v>
      </c>
      <c r="B1110" s="2">
        <v>44927</v>
      </c>
      <c r="C1110" s="6">
        <v>-291.73</v>
      </c>
      <c r="D1110" t="s">
        <v>32</v>
      </c>
      <c r="E1110" t="s">
        <v>953</v>
      </c>
      <c r="F1110" t="s">
        <v>86</v>
      </c>
      <c r="G1110" t="s">
        <v>469</v>
      </c>
      <c r="H1110" t="e">
        <v>#N/A</v>
      </c>
      <c r="I1110" t="s">
        <v>467</v>
      </c>
      <c r="J1110" t="s">
        <v>48</v>
      </c>
      <c r="K1110" t="s">
        <v>1027</v>
      </c>
      <c r="L1110" t="s">
        <v>8</v>
      </c>
      <c r="M1110" t="s">
        <v>29</v>
      </c>
      <c r="N1110" t="s">
        <v>11</v>
      </c>
      <c r="O1110" t="s">
        <v>20</v>
      </c>
      <c r="P1110" t="s">
        <v>84</v>
      </c>
      <c r="Q1110">
        <v>42204</v>
      </c>
      <c r="R1110">
        <v>8004</v>
      </c>
      <c r="S1110" t="s">
        <v>85</v>
      </c>
    </row>
    <row r="1111" spans="1:19" x14ac:dyDescent="0.25">
      <c r="A1111" t="s">
        <v>75</v>
      </c>
      <c r="B1111" s="2">
        <v>44927</v>
      </c>
      <c r="C1111" s="6">
        <v>-306.74</v>
      </c>
      <c r="D1111" t="s">
        <v>32</v>
      </c>
      <c r="E1111" t="s">
        <v>953</v>
      </c>
      <c r="F1111" t="s">
        <v>86</v>
      </c>
      <c r="G1111" t="s">
        <v>468</v>
      </c>
      <c r="H1111" t="e">
        <v>#N/A</v>
      </c>
      <c r="I1111" t="s">
        <v>467</v>
      </c>
      <c r="J1111" t="s">
        <v>38</v>
      </c>
      <c r="K1111" t="s">
        <v>1026</v>
      </c>
      <c r="L1111" t="s">
        <v>8</v>
      </c>
      <c r="M1111" t="s">
        <v>29</v>
      </c>
      <c r="N1111" t="s">
        <v>11</v>
      </c>
      <c r="O1111" t="s">
        <v>20</v>
      </c>
      <c r="P1111" t="s">
        <v>84</v>
      </c>
      <c r="Q1111">
        <v>42204</v>
      </c>
      <c r="R1111">
        <v>8001</v>
      </c>
      <c r="S1111" t="s">
        <v>85</v>
      </c>
    </row>
    <row r="1112" spans="1:19" x14ac:dyDescent="0.25">
      <c r="A1112" t="s">
        <v>75</v>
      </c>
      <c r="B1112" s="2">
        <v>44927</v>
      </c>
      <c r="C1112" s="6">
        <v>-42.65</v>
      </c>
      <c r="D1112" t="s">
        <v>32</v>
      </c>
      <c r="E1112" t="s">
        <v>953</v>
      </c>
      <c r="F1112" t="s">
        <v>86</v>
      </c>
      <c r="G1112" t="s">
        <v>468</v>
      </c>
      <c r="H1112" t="e">
        <v>#N/A</v>
      </c>
      <c r="I1112" t="s">
        <v>467</v>
      </c>
      <c r="J1112" t="s">
        <v>55</v>
      </c>
      <c r="K1112" t="s">
        <v>1027</v>
      </c>
      <c r="L1112" t="s">
        <v>7</v>
      </c>
      <c r="M1112" t="s">
        <v>34</v>
      </c>
      <c r="N1112" t="s">
        <v>8</v>
      </c>
      <c r="O1112" t="s">
        <v>20</v>
      </c>
      <c r="P1112" t="s">
        <v>84</v>
      </c>
      <c r="Q1112">
        <v>41204</v>
      </c>
      <c r="R1112">
        <v>7001</v>
      </c>
      <c r="S1112" t="s">
        <v>85</v>
      </c>
    </row>
    <row r="1113" spans="1:19" x14ac:dyDescent="0.25">
      <c r="A1113" t="s">
        <v>75</v>
      </c>
      <c r="B1113" s="2">
        <v>44927</v>
      </c>
      <c r="C1113" s="6">
        <v>-2067.3000000000002</v>
      </c>
      <c r="D1113" t="s">
        <v>32</v>
      </c>
      <c r="E1113" t="s">
        <v>953</v>
      </c>
      <c r="F1113" t="s">
        <v>86</v>
      </c>
      <c r="G1113" t="s">
        <v>469</v>
      </c>
      <c r="H1113" t="e">
        <v>#N/A</v>
      </c>
      <c r="I1113" t="s">
        <v>467</v>
      </c>
      <c r="J1113" t="s">
        <v>55</v>
      </c>
      <c r="K1113" t="s">
        <v>1027</v>
      </c>
      <c r="L1113" t="s">
        <v>7</v>
      </c>
      <c r="M1113" t="s">
        <v>34</v>
      </c>
      <c r="N1113" t="s">
        <v>8</v>
      </c>
      <c r="O1113" t="s">
        <v>20</v>
      </c>
      <c r="P1113" t="s">
        <v>84</v>
      </c>
      <c r="Q1113">
        <v>41204</v>
      </c>
      <c r="R1113">
        <v>7001</v>
      </c>
      <c r="S1113" t="s">
        <v>85</v>
      </c>
    </row>
    <row r="1114" spans="1:19" x14ac:dyDescent="0.25">
      <c r="A1114" t="s">
        <v>75</v>
      </c>
      <c r="B1114" s="2">
        <v>44927</v>
      </c>
      <c r="C1114" s="6">
        <v>-137.76</v>
      </c>
      <c r="D1114" t="s">
        <v>32</v>
      </c>
      <c r="E1114" t="s">
        <v>953</v>
      </c>
      <c r="F1114" t="s">
        <v>86</v>
      </c>
      <c r="G1114" t="s">
        <v>468</v>
      </c>
      <c r="H1114" t="e">
        <v>#N/A</v>
      </c>
      <c r="I1114" t="s">
        <v>467</v>
      </c>
      <c r="J1114" t="s">
        <v>49</v>
      </c>
      <c r="K1114" t="s">
        <v>1020</v>
      </c>
      <c r="L1114" t="s">
        <v>7</v>
      </c>
      <c r="M1114" t="s">
        <v>34</v>
      </c>
      <c r="N1114" t="s">
        <v>8</v>
      </c>
      <c r="O1114" t="s">
        <v>20</v>
      </c>
      <c r="P1114" t="s">
        <v>84</v>
      </c>
      <c r="Q1114">
        <v>41204</v>
      </c>
      <c r="R1114">
        <v>60012</v>
      </c>
      <c r="S1114" t="s">
        <v>85</v>
      </c>
    </row>
    <row r="1115" spans="1:19" x14ac:dyDescent="0.25">
      <c r="A1115" t="s">
        <v>75</v>
      </c>
      <c r="B1115" s="2">
        <v>44927</v>
      </c>
      <c r="C1115" s="6">
        <v>-4614.28</v>
      </c>
      <c r="D1115" t="s">
        <v>32</v>
      </c>
      <c r="E1115" t="s">
        <v>953</v>
      </c>
      <c r="F1115" t="s">
        <v>86</v>
      </c>
      <c r="G1115" t="s">
        <v>468</v>
      </c>
      <c r="H1115" t="e">
        <v>#N/A</v>
      </c>
      <c r="I1115" t="s">
        <v>467</v>
      </c>
      <c r="J1115" t="s">
        <v>49</v>
      </c>
      <c r="K1115" t="s">
        <v>1020</v>
      </c>
      <c r="L1115" t="s">
        <v>7</v>
      </c>
      <c r="M1115" t="s">
        <v>34</v>
      </c>
      <c r="N1115" t="s">
        <v>8</v>
      </c>
      <c r="O1115" t="s">
        <v>20</v>
      </c>
      <c r="P1115" t="s">
        <v>84</v>
      </c>
      <c r="Q1115">
        <v>41204</v>
      </c>
      <c r="R1115">
        <v>60011</v>
      </c>
      <c r="S1115" t="s">
        <v>85</v>
      </c>
    </row>
    <row r="1116" spans="1:19" x14ac:dyDescent="0.25">
      <c r="A1116" t="s">
        <v>75</v>
      </c>
      <c r="B1116" s="2">
        <v>44927</v>
      </c>
      <c r="C1116" s="6">
        <v>-235.3</v>
      </c>
      <c r="D1116" t="s">
        <v>32</v>
      </c>
      <c r="E1116" t="s">
        <v>953</v>
      </c>
      <c r="F1116" t="s">
        <v>86</v>
      </c>
      <c r="G1116" t="s">
        <v>469</v>
      </c>
      <c r="H1116" t="e">
        <v>#N/A</v>
      </c>
      <c r="I1116" t="s">
        <v>467</v>
      </c>
      <c r="J1116" t="s">
        <v>49</v>
      </c>
      <c r="K1116" t="s">
        <v>1020</v>
      </c>
      <c r="L1116" t="s">
        <v>7</v>
      </c>
      <c r="M1116" t="s">
        <v>34</v>
      </c>
      <c r="N1116" t="s">
        <v>8</v>
      </c>
      <c r="O1116" t="s">
        <v>20</v>
      </c>
      <c r="P1116" t="s">
        <v>84</v>
      </c>
      <c r="Q1116">
        <v>41204</v>
      </c>
      <c r="R1116">
        <v>60011</v>
      </c>
      <c r="S1116" t="s">
        <v>85</v>
      </c>
    </row>
    <row r="1117" spans="1:19" x14ac:dyDescent="0.25">
      <c r="A1117" t="s">
        <v>75</v>
      </c>
      <c r="B1117" s="2">
        <v>44927</v>
      </c>
      <c r="C1117" s="6">
        <v>-27.4</v>
      </c>
      <c r="D1117" t="s">
        <v>32</v>
      </c>
      <c r="E1117" t="s">
        <v>953</v>
      </c>
      <c r="F1117" t="s">
        <v>86</v>
      </c>
      <c r="G1117" t="s">
        <v>468</v>
      </c>
      <c r="H1117" t="e">
        <v>#N/A</v>
      </c>
      <c r="I1117" t="s">
        <v>467</v>
      </c>
      <c r="J1117" t="s">
        <v>56</v>
      </c>
      <c r="K1117" t="s">
        <v>1020</v>
      </c>
      <c r="L1117" t="s">
        <v>7</v>
      </c>
      <c r="M1117" t="s">
        <v>34</v>
      </c>
      <c r="N1117" t="s">
        <v>8</v>
      </c>
      <c r="O1117" t="s">
        <v>20</v>
      </c>
      <c r="P1117" t="s">
        <v>84</v>
      </c>
      <c r="Q1117">
        <v>41204</v>
      </c>
      <c r="R1117">
        <v>60023</v>
      </c>
      <c r="S1117" t="s">
        <v>85</v>
      </c>
    </row>
    <row r="1118" spans="1:19" x14ac:dyDescent="0.25">
      <c r="A1118" t="s">
        <v>75</v>
      </c>
      <c r="B1118" s="2">
        <v>44927</v>
      </c>
      <c r="C1118" s="6">
        <v>-50.62</v>
      </c>
      <c r="D1118" t="s">
        <v>32</v>
      </c>
      <c r="E1118" t="s">
        <v>953</v>
      </c>
      <c r="F1118" t="s">
        <v>86</v>
      </c>
      <c r="G1118" t="s">
        <v>468</v>
      </c>
      <c r="H1118" t="e">
        <v>#N/A</v>
      </c>
      <c r="I1118" t="s">
        <v>467</v>
      </c>
      <c r="J1118" t="s">
        <v>56</v>
      </c>
      <c r="K1118" t="s">
        <v>1020</v>
      </c>
      <c r="L1118" t="s">
        <v>7</v>
      </c>
      <c r="M1118" t="s">
        <v>34</v>
      </c>
      <c r="N1118" t="s">
        <v>8</v>
      </c>
      <c r="O1118" t="s">
        <v>20</v>
      </c>
      <c r="P1118" t="s">
        <v>84</v>
      </c>
      <c r="Q1118">
        <v>41204</v>
      </c>
      <c r="R1118">
        <v>60021</v>
      </c>
      <c r="S1118" t="s">
        <v>85</v>
      </c>
    </row>
    <row r="1119" spans="1:19" x14ac:dyDescent="0.25">
      <c r="A1119" t="s">
        <v>75</v>
      </c>
      <c r="B1119" s="2">
        <v>44927</v>
      </c>
      <c r="C1119" s="6">
        <v>-77.17</v>
      </c>
      <c r="D1119" t="s">
        <v>32</v>
      </c>
      <c r="E1119" t="s">
        <v>953</v>
      </c>
      <c r="F1119" t="s">
        <v>86</v>
      </c>
      <c r="G1119" t="s">
        <v>469</v>
      </c>
      <c r="H1119" t="e">
        <v>#N/A</v>
      </c>
      <c r="I1119" t="s">
        <v>467</v>
      </c>
      <c r="J1119" t="s">
        <v>56</v>
      </c>
      <c r="K1119" t="s">
        <v>1020</v>
      </c>
      <c r="L1119" t="s">
        <v>7</v>
      </c>
      <c r="M1119" t="s">
        <v>34</v>
      </c>
      <c r="N1119" t="s">
        <v>8</v>
      </c>
      <c r="O1119" t="s">
        <v>20</v>
      </c>
      <c r="P1119" t="s">
        <v>84</v>
      </c>
      <c r="Q1119">
        <v>41204</v>
      </c>
      <c r="R1119">
        <v>60021</v>
      </c>
      <c r="S1119" t="s">
        <v>85</v>
      </c>
    </row>
    <row r="1120" spans="1:19" x14ac:dyDescent="0.25">
      <c r="A1120" t="s">
        <v>75</v>
      </c>
      <c r="B1120" s="2">
        <v>44927</v>
      </c>
      <c r="C1120" s="6">
        <v>-511.44</v>
      </c>
      <c r="D1120" t="s">
        <v>32</v>
      </c>
      <c r="E1120" t="s">
        <v>953</v>
      </c>
      <c r="F1120" t="s">
        <v>86</v>
      </c>
      <c r="G1120" t="s">
        <v>469</v>
      </c>
      <c r="H1120" t="e">
        <v>#N/A</v>
      </c>
      <c r="I1120" t="s">
        <v>467</v>
      </c>
      <c r="J1120" t="s">
        <v>56</v>
      </c>
      <c r="K1120" t="s">
        <v>1020</v>
      </c>
      <c r="L1120" t="s">
        <v>7</v>
      </c>
      <c r="M1120" t="s">
        <v>34</v>
      </c>
      <c r="N1120" t="s">
        <v>8</v>
      </c>
      <c r="O1120" t="s">
        <v>20</v>
      </c>
      <c r="P1120" t="s">
        <v>84</v>
      </c>
      <c r="Q1120">
        <v>41204</v>
      </c>
      <c r="R1120">
        <v>60022</v>
      </c>
      <c r="S1120" t="s">
        <v>85</v>
      </c>
    </row>
    <row r="1121" spans="1:19" x14ac:dyDescent="0.25">
      <c r="A1121" t="s">
        <v>75</v>
      </c>
      <c r="B1121" s="2">
        <v>44927</v>
      </c>
      <c r="C1121" s="6">
        <v>-513.22</v>
      </c>
      <c r="D1121" t="s">
        <v>32</v>
      </c>
      <c r="E1121" t="s">
        <v>953</v>
      </c>
      <c r="F1121" t="s">
        <v>86</v>
      </c>
      <c r="G1121" t="s">
        <v>469</v>
      </c>
      <c r="H1121" t="e">
        <v>#N/A</v>
      </c>
      <c r="I1121" t="s">
        <v>467</v>
      </c>
      <c r="J1121" t="s">
        <v>58</v>
      </c>
      <c r="K1121" t="s">
        <v>1031</v>
      </c>
      <c r="L1121" t="s">
        <v>7</v>
      </c>
      <c r="M1121" t="s">
        <v>34</v>
      </c>
      <c r="N1121" t="s">
        <v>8</v>
      </c>
      <c r="O1121" t="s">
        <v>20</v>
      </c>
      <c r="P1121" t="s">
        <v>84</v>
      </c>
      <c r="Q1121">
        <v>41204</v>
      </c>
      <c r="R1121">
        <v>7003</v>
      </c>
      <c r="S1121" t="s">
        <v>85</v>
      </c>
    </row>
    <row r="1122" spans="1:19" x14ac:dyDescent="0.25">
      <c r="A1122" t="s">
        <v>75</v>
      </c>
      <c r="B1122" s="2">
        <v>44927</v>
      </c>
      <c r="C1122" s="6">
        <v>-921.38</v>
      </c>
      <c r="D1122" t="s">
        <v>32</v>
      </c>
      <c r="E1122" t="s">
        <v>953</v>
      </c>
      <c r="F1122" t="s">
        <v>86</v>
      </c>
      <c r="G1122" t="s">
        <v>471</v>
      </c>
      <c r="H1122" t="e">
        <v>#N/A</v>
      </c>
      <c r="I1122" t="s">
        <v>470</v>
      </c>
      <c r="J1122" t="s">
        <v>61</v>
      </c>
      <c r="K1122" t="s">
        <v>1022</v>
      </c>
      <c r="L1122" t="s">
        <v>7</v>
      </c>
      <c r="M1122" t="s">
        <v>34</v>
      </c>
      <c r="N1122" t="s">
        <v>8</v>
      </c>
      <c r="O1122" t="s">
        <v>20</v>
      </c>
      <c r="P1122" t="s">
        <v>84</v>
      </c>
      <c r="Q1122">
        <v>41204</v>
      </c>
      <c r="R1122">
        <v>30051</v>
      </c>
      <c r="S1122" t="s">
        <v>85</v>
      </c>
    </row>
    <row r="1123" spans="1:19" x14ac:dyDescent="0.25">
      <c r="A1123" t="s">
        <v>75</v>
      </c>
      <c r="B1123" s="2">
        <v>44927</v>
      </c>
      <c r="C1123" s="6">
        <v>-2203.54</v>
      </c>
      <c r="D1123" t="s">
        <v>32</v>
      </c>
      <c r="E1123" t="s">
        <v>953</v>
      </c>
      <c r="F1123" t="s">
        <v>86</v>
      </c>
      <c r="G1123" t="s">
        <v>471</v>
      </c>
      <c r="H1123" t="e">
        <v>#N/A</v>
      </c>
      <c r="I1123" t="s">
        <v>470</v>
      </c>
      <c r="J1123" t="s">
        <v>61</v>
      </c>
      <c r="K1123" t="s">
        <v>1022</v>
      </c>
      <c r="L1123" t="s">
        <v>8</v>
      </c>
      <c r="M1123" t="s">
        <v>29</v>
      </c>
      <c r="N1123" t="s">
        <v>11</v>
      </c>
      <c r="O1123" t="s">
        <v>20</v>
      </c>
      <c r="P1123" t="s">
        <v>84</v>
      </c>
      <c r="Q1123">
        <v>42204</v>
      </c>
      <c r="R1123">
        <v>3005</v>
      </c>
      <c r="S1123" t="s">
        <v>85</v>
      </c>
    </row>
    <row r="1124" spans="1:19" x14ac:dyDescent="0.25">
      <c r="A1124" t="s">
        <v>75</v>
      </c>
      <c r="B1124" s="2">
        <v>44927</v>
      </c>
      <c r="C1124" s="6">
        <v>-206.93</v>
      </c>
      <c r="D1124" t="s">
        <v>32</v>
      </c>
      <c r="E1124" t="s">
        <v>953</v>
      </c>
      <c r="F1124" t="s">
        <v>86</v>
      </c>
      <c r="G1124" t="s">
        <v>473</v>
      </c>
      <c r="H1124" t="e">
        <v>#N/A</v>
      </c>
      <c r="I1124" t="s">
        <v>472</v>
      </c>
      <c r="J1124" t="s">
        <v>61</v>
      </c>
      <c r="K1124" t="s">
        <v>1022</v>
      </c>
      <c r="L1124" t="s">
        <v>7</v>
      </c>
      <c r="M1124" t="s">
        <v>34</v>
      </c>
      <c r="N1124" t="s">
        <v>8</v>
      </c>
      <c r="O1124" t="s">
        <v>20</v>
      </c>
      <c r="P1124" t="s">
        <v>84</v>
      </c>
      <c r="Q1124">
        <v>41204</v>
      </c>
      <c r="R1124">
        <v>30051</v>
      </c>
      <c r="S1124" t="s">
        <v>85</v>
      </c>
    </row>
    <row r="1125" spans="1:19" x14ac:dyDescent="0.25">
      <c r="A1125" t="s">
        <v>75</v>
      </c>
      <c r="B1125" s="2">
        <v>44927</v>
      </c>
      <c r="C1125" s="6">
        <v>-7047.32</v>
      </c>
      <c r="D1125" t="s">
        <v>32</v>
      </c>
      <c r="E1125" t="s">
        <v>953</v>
      </c>
      <c r="F1125" t="s">
        <v>86</v>
      </c>
      <c r="G1125" t="s">
        <v>473</v>
      </c>
      <c r="H1125" t="e">
        <v>#N/A</v>
      </c>
      <c r="I1125" t="s">
        <v>472</v>
      </c>
      <c r="J1125" t="s">
        <v>61</v>
      </c>
      <c r="K1125" t="s">
        <v>1022</v>
      </c>
      <c r="L1125" t="s">
        <v>8</v>
      </c>
      <c r="M1125" t="s">
        <v>29</v>
      </c>
      <c r="N1125" t="s">
        <v>11</v>
      </c>
      <c r="O1125" t="s">
        <v>20</v>
      </c>
      <c r="P1125" t="s">
        <v>84</v>
      </c>
      <c r="Q1125">
        <v>42204</v>
      </c>
      <c r="R1125">
        <v>3005</v>
      </c>
      <c r="S1125" t="s">
        <v>85</v>
      </c>
    </row>
    <row r="1126" spans="1:19" x14ac:dyDescent="0.25">
      <c r="A1126" t="s">
        <v>75</v>
      </c>
      <c r="B1126" s="2">
        <v>44927</v>
      </c>
      <c r="C1126" s="6">
        <v>-317.36</v>
      </c>
      <c r="D1126" t="s">
        <v>32</v>
      </c>
      <c r="E1126" t="s">
        <v>953</v>
      </c>
      <c r="F1126" t="s">
        <v>86</v>
      </c>
      <c r="G1126" t="s">
        <v>475</v>
      </c>
      <c r="H1126" t="e">
        <v>#N/A</v>
      </c>
      <c r="I1126" t="s">
        <v>474</v>
      </c>
      <c r="J1126" t="s">
        <v>33</v>
      </c>
      <c r="K1126" t="s">
        <v>1020</v>
      </c>
      <c r="L1126" t="s">
        <v>8</v>
      </c>
      <c r="M1126" t="s">
        <v>29</v>
      </c>
      <c r="N1126" t="s">
        <v>11</v>
      </c>
      <c r="O1126" t="s">
        <v>20</v>
      </c>
      <c r="P1126" t="s">
        <v>84</v>
      </c>
      <c r="Q1126">
        <v>42204</v>
      </c>
      <c r="R1126">
        <v>4001</v>
      </c>
      <c r="S1126" t="s">
        <v>85</v>
      </c>
    </row>
    <row r="1127" spans="1:19" x14ac:dyDescent="0.25">
      <c r="A1127" t="s">
        <v>75</v>
      </c>
      <c r="B1127" s="2">
        <v>44927</v>
      </c>
      <c r="C1127" s="6">
        <v>-4467.97</v>
      </c>
      <c r="D1127" t="s">
        <v>32</v>
      </c>
      <c r="E1127" t="s">
        <v>953</v>
      </c>
      <c r="F1127" t="s">
        <v>86</v>
      </c>
      <c r="G1127" t="s">
        <v>475</v>
      </c>
      <c r="H1127" t="e">
        <v>#N/A</v>
      </c>
      <c r="I1127" t="s">
        <v>474</v>
      </c>
      <c r="J1127" t="s">
        <v>61</v>
      </c>
      <c r="K1127" t="s">
        <v>1022</v>
      </c>
      <c r="L1127" t="s">
        <v>7</v>
      </c>
      <c r="M1127" t="s">
        <v>34</v>
      </c>
      <c r="N1127" t="s">
        <v>8</v>
      </c>
      <c r="O1127" t="s">
        <v>20</v>
      </c>
      <c r="P1127" t="s">
        <v>84</v>
      </c>
      <c r="Q1127">
        <v>41204</v>
      </c>
      <c r="R1127">
        <v>30051</v>
      </c>
      <c r="S1127" t="s">
        <v>85</v>
      </c>
    </row>
    <row r="1128" spans="1:19" x14ac:dyDescent="0.25">
      <c r="A1128" t="s">
        <v>75</v>
      </c>
      <c r="B1128" s="2">
        <v>44927</v>
      </c>
      <c r="C1128" s="6">
        <v>-192.33</v>
      </c>
      <c r="D1128" t="s">
        <v>32</v>
      </c>
      <c r="E1128" t="s">
        <v>953</v>
      </c>
      <c r="F1128" t="s">
        <v>86</v>
      </c>
      <c r="G1128" t="s">
        <v>475</v>
      </c>
      <c r="H1128" t="e">
        <v>#N/A</v>
      </c>
      <c r="I1128" t="s">
        <v>474</v>
      </c>
      <c r="J1128" t="s">
        <v>61</v>
      </c>
      <c r="K1128" t="s">
        <v>1022</v>
      </c>
      <c r="L1128" t="s">
        <v>8</v>
      </c>
      <c r="M1128" t="s">
        <v>29</v>
      </c>
      <c r="N1128" t="s">
        <v>11</v>
      </c>
      <c r="O1128" t="s">
        <v>20</v>
      </c>
      <c r="P1128" t="s">
        <v>84</v>
      </c>
      <c r="Q1128">
        <v>42204</v>
      </c>
      <c r="R1128">
        <v>3005</v>
      </c>
      <c r="S1128" t="s">
        <v>85</v>
      </c>
    </row>
    <row r="1129" spans="1:19" x14ac:dyDescent="0.25">
      <c r="A1129" t="s">
        <v>75</v>
      </c>
      <c r="B1129" s="2">
        <v>44927</v>
      </c>
      <c r="C1129" s="6">
        <v>-631.97</v>
      </c>
      <c r="D1129" t="s">
        <v>32</v>
      </c>
      <c r="E1129" t="s">
        <v>953</v>
      </c>
      <c r="F1129" t="s">
        <v>86</v>
      </c>
      <c r="G1129" t="s">
        <v>475</v>
      </c>
      <c r="H1129" t="e">
        <v>#N/A</v>
      </c>
      <c r="I1129" t="s">
        <v>474</v>
      </c>
      <c r="J1129" t="s">
        <v>68</v>
      </c>
      <c r="K1129" t="s">
        <v>1021</v>
      </c>
      <c r="L1129" t="s">
        <v>8</v>
      </c>
      <c r="M1129" t="s">
        <v>29</v>
      </c>
      <c r="N1129" t="s">
        <v>11</v>
      </c>
      <c r="O1129" t="s">
        <v>20</v>
      </c>
      <c r="P1129" t="s">
        <v>84</v>
      </c>
      <c r="Q1129">
        <v>42204</v>
      </c>
      <c r="R1129">
        <v>3004</v>
      </c>
      <c r="S1129" t="s">
        <v>85</v>
      </c>
    </row>
    <row r="1130" spans="1:19" x14ac:dyDescent="0.25">
      <c r="A1130" t="s">
        <v>75</v>
      </c>
      <c r="B1130" s="2">
        <v>44927</v>
      </c>
      <c r="C1130" s="6">
        <v>-1951.68</v>
      </c>
      <c r="D1130" t="s">
        <v>32</v>
      </c>
      <c r="E1130" t="s">
        <v>953</v>
      </c>
      <c r="F1130" t="s">
        <v>86</v>
      </c>
      <c r="G1130" t="s">
        <v>475</v>
      </c>
      <c r="H1130" t="e">
        <v>#N/A</v>
      </c>
      <c r="I1130" t="s">
        <v>474</v>
      </c>
      <c r="J1130" t="s">
        <v>69</v>
      </c>
      <c r="K1130" t="s">
        <v>1021</v>
      </c>
      <c r="L1130" t="s">
        <v>8</v>
      </c>
      <c r="M1130" t="s">
        <v>29</v>
      </c>
      <c r="N1130" t="s">
        <v>11</v>
      </c>
      <c r="O1130" t="s">
        <v>20</v>
      </c>
      <c r="P1130" t="s">
        <v>84</v>
      </c>
      <c r="Q1130">
        <v>42204</v>
      </c>
      <c r="R1130">
        <v>3002</v>
      </c>
      <c r="S1130" t="s">
        <v>85</v>
      </c>
    </row>
    <row r="1131" spans="1:19" x14ac:dyDescent="0.25">
      <c r="A1131" t="s">
        <v>75</v>
      </c>
      <c r="B1131" s="2">
        <v>44927</v>
      </c>
      <c r="C1131" s="6">
        <v>-141.51</v>
      </c>
      <c r="D1131" t="s">
        <v>32</v>
      </c>
      <c r="E1131" t="s">
        <v>953</v>
      </c>
      <c r="F1131" t="s">
        <v>86</v>
      </c>
      <c r="G1131" t="s">
        <v>475</v>
      </c>
      <c r="H1131" t="e">
        <v>#N/A</v>
      </c>
      <c r="I1131" t="s">
        <v>474</v>
      </c>
      <c r="J1131" t="s">
        <v>71</v>
      </c>
      <c r="K1131" t="s">
        <v>1030</v>
      </c>
      <c r="L1131" t="s">
        <v>8</v>
      </c>
      <c r="M1131" t="s">
        <v>29</v>
      </c>
      <c r="N1131" t="s">
        <v>11</v>
      </c>
      <c r="O1131" t="s">
        <v>20</v>
      </c>
      <c r="P1131" t="s">
        <v>84</v>
      </c>
      <c r="Q1131">
        <v>42204</v>
      </c>
      <c r="R1131">
        <v>8003</v>
      </c>
      <c r="S1131" t="s">
        <v>85</v>
      </c>
    </row>
    <row r="1132" spans="1:19" x14ac:dyDescent="0.25">
      <c r="A1132" t="s">
        <v>75</v>
      </c>
      <c r="B1132" s="2">
        <v>44927</v>
      </c>
      <c r="C1132" s="6">
        <v>-45.8</v>
      </c>
      <c r="D1132" t="s">
        <v>32</v>
      </c>
      <c r="E1132" t="s">
        <v>953</v>
      </c>
      <c r="F1132" t="s">
        <v>86</v>
      </c>
      <c r="G1132" t="s">
        <v>475</v>
      </c>
      <c r="H1132" t="e">
        <v>#N/A</v>
      </c>
      <c r="I1132" t="s">
        <v>474</v>
      </c>
      <c r="J1132" t="s">
        <v>50</v>
      </c>
      <c r="K1132" t="s">
        <v>1020</v>
      </c>
      <c r="L1132" t="s">
        <v>8</v>
      </c>
      <c r="M1132" t="s">
        <v>29</v>
      </c>
      <c r="N1132" t="s">
        <v>11</v>
      </c>
      <c r="O1132" t="s">
        <v>20</v>
      </c>
      <c r="P1132" t="s">
        <v>84</v>
      </c>
      <c r="Q1132">
        <v>42204</v>
      </c>
      <c r="R1132">
        <v>4003</v>
      </c>
      <c r="S1132" t="s">
        <v>85</v>
      </c>
    </row>
    <row r="1133" spans="1:19" x14ac:dyDescent="0.25">
      <c r="A1133" t="s">
        <v>75</v>
      </c>
      <c r="B1133" s="2">
        <v>44927</v>
      </c>
      <c r="C1133" s="6">
        <v>-88.27</v>
      </c>
      <c r="D1133" t="s">
        <v>32</v>
      </c>
      <c r="E1133" t="s">
        <v>953</v>
      </c>
      <c r="F1133" t="s">
        <v>86</v>
      </c>
      <c r="G1133" t="s">
        <v>475</v>
      </c>
      <c r="H1133" t="e">
        <v>#N/A</v>
      </c>
      <c r="I1133" t="s">
        <v>474</v>
      </c>
      <c r="J1133" t="s">
        <v>57</v>
      </c>
      <c r="K1133" t="s">
        <v>1020</v>
      </c>
      <c r="L1133" t="s">
        <v>7</v>
      </c>
      <c r="M1133" t="s">
        <v>34</v>
      </c>
      <c r="N1133" t="s">
        <v>8</v>
      </c>
      <c r="O1133" t="s">
        <v>20</v>
      </c>
      <c r="P1133" t="s">
        <v>84</v>
      </c>
      <c r="Q1133">
        <v>41204</v>
      </c>
      <c r="R1133">
        <v>5005</v>
      </c>
      <c r="S1133" t="s">
        <v>85</v>
      </c>
    </row>
    <row r="1134" spans="1:19" x14ac:dyDescent="0.25">
      <c r="A1134" t="s">
        <v>75</v>
      </c>
      <c r="B1134" s="2">
        <v>44927</v>
      </c>
      <c r="C1134" s="6">
        <v>-15155.98</v>
      </c>
      <c r="D1134" t="s">
        <v>32</v>
      </c>
      <c r="E1134" t="s">
        <v>953</v>
      </c>
      <c r="F1134" t="s">
        <v>86</v>
      </c>
      <c r="G1134" t="s">
        <v>475</v>
      </c>
      <c r="H1134" t="e">
        <v>#N/A</v>
      </c>
      <c r="I1134" t="s">
        <v>474</v>
      </c>
      <c r="J1134" t="s">
        <v>60</v>
      </c>
      <c r="K1134" t="s">
        <v>1020</v>
      </c>
      <c r="L1134" t="s">
        <v>8</v>
      </c>
      <c r="M1134" t="s">
        <v>29</v>
      </c>
      <c r="N1134" t="s">
        <v>11</v>
      </c>
      <c r="O1134" t="s">
        <v>20</v>
      </c>
      <c r="P1134" t="s">
        <v>84</v>
      </c>
      <c r="Q1134">
        <v>42204</v>
      </c>
      <c r="R1134">
        <v>40026</v>
      </c>
      <c r="S1134" t="s">
        <v>85</v>
      </c>
    </row>
    <row r="1135" spans="1:19" x14ac:dyDescent="0.25">
      <c r="A1135" t="s">
        <v>75</v>
      </c>
      <c r="B1135" s="2">
        <v>44958</v>
      </c>
      <c r="C1135" s="6">
        <v>-2203.54</v>
      </c>
      <c r="D1135" t="s">
        <v>32</v>
      </c>
      <c r="E1135" t="s">
        <v>953</v>
      </c>
      <c r="F1135" t="s">
        <v>86</v>
      </c>
      <c r="G1135" t="s">
        <v>477</v>
      </c>
      <c r="H1135" t="e">
        <v>#N/A</v>
      </c>
      <c r="I1135" t="s">
        <v>476</v>
      </c>
      <c r="J1135" t="s">
        <v>59</v>
      </c>
      <c r="K1135" t="s">
        <v>93</v>
      </c>
      <c r="L1135" t="s">
        <v>8</v>
      </c>
      <c r="M1135" t="s">
        <v>29</v>
      </c>
      <c r="N1135" t="s">
        <v>11</v>
      </c>
      <c r="O1135" t="s">
        <v>20</v>
      </c>
      <c r="P1135" t="s">
        <v>84</v>
      </c>
      <c r="Q1135">
        <v>42204</v>
      </c>
      <c r="R1135">
        <v>1002</v>
      </c>
      <c r="S1135" t="s">
        <v>85</v>
      </c>
    </row>
    <row r="1136" spans="1:19" x14ac:dyDescent="0.25">
      <c r="A1136" t="s">
        <v>75</v>
      </c>
      <c r="B1136" s="2">
        <v>44958</v>
      </c>
      <c r="C1136" s="6">
        <v>-497.79</v>
      </c>
      <c r="D1136" t="s">
        <v>32</v>
      </c>
      <c r="E1136" t="s">
        <v>953</v>
      </c>
      <c r="F1136" t="s">
        <v>86</v>
      </c>
      <c r="G1136" t="s">
        <v>477</v>
      </c>
      <c r="H1136" t="e">
        <v>#N/A</v>
      </c>
      <c r="I1136" t="s">
        <v>476</v>
      </c>
      <c r="J1136" t="s">
        <v>55</v>
      </c>
      <c r="K1136" t="s">
        <v>1027</v>
      </c>
      <c r="L1136" t="s">
        <v>7</v>
      </c>
      <c r="M1136" t="s">
        <v>34</v>
      </c>
      <c r="N1136" t="s">
        <v>8</v>
      </c>
      <c r="O1136" t="s">
        <v>20</v>
      </c>
      <c r="P1136" t="s">
        <v>84</v>
      </c>
      <c r="Q1136">
        <v>41204</v>
      </c>
      <c r="R1136">
        <v>7001</v>
      </c>
      <c r="S1136" t="s">
        <v>85</v>
      </c>
    </row>
    <row r="1137" spans="1:19" x14ac:dyDescent="0.25">
      <c r="A1137" t="s">
        <v>75</v>
      </c>
      <c r="B1137" s="2">
        <v>44958</v>
      </c>
      <c r="C1137" s="6">
        <v>-148.03</v>
      </c>
      <c r="D1137" t="s">
        <v>32</v>
      </c>
      <c r="E1137" t="s">
        <v>953</v>
      </c>
      <c r="F1137" t="s">
        <v>86</v>
      </c>
      <c r="G1137" t="s">
        <v>477</v>
      </c>
      <c r="H1137" t="e">
        <v>#N/A</v>
      </c>
      <c r="I1137" t="s">
        <v>476</v>
      </c>
      <c r="J1137" t="s">
        <v>49</v>
      </c>
      <c r="K1137" t="s">
        <v>1020</v>
      </c>
      <c r="L1137" t="s">
        <v>7</v>
      </c>
      <c r="M1137" t="s">
        <v>34</v>
      </c>
      <c r="N1137" t="s">
        <v>8</v>
      </c>
      <c r="O1137" t="s">
        <v>20</v>
      </c>
      <c r="P1137" t="s">
        <v>84</v>
      </c>
      <c r="Q1137">
        <v>41204</v>
      </c>
      <c r="R1137">
        <v>60011</v>
      </c>
      <c r="S1137" t="s">
        <v>85</v>
      </c>
    </row>
    <row r="1138" spans="1:19" x14ac:dyDescent="0.25">
      <c r="A1138" t="s">
        <v>75</v>
      </c>
      <c r="B1138" s="2">
        <v>44958</v>
      </c>
      <c r="C1138" s="6">
        <v>-53.33</v>
      </c>
      <c r="D1138" t="s">
        <v>32</v>
      </c>
      <c r="E1138" t="s">
        <v>953</v>
      </c>
      <c r="F1138" t="s">
        <v>86</v>
      </c>
      <c r="G1138" t="s">
        <v>479</v>
      </c>
      <c r="H1138" t="e">
        <v>#N/A</v>
      </c>
      <c r="I1138" t="s">
        <v>478</v>
      </c>
      <c r="J1138" t="s">
        <v>67</v>
      </c>
      <c r="K1138" t="s">
        <v>1021</v>
      </c>
      <c r="L1138" t="s">
        <v>8</v>
      </c>
      <c r="M1138" t="s">
        <v>29</v>
      </c>
      <c r="N1138" t="s">
        <v>11</v>
      </c>
      <c r="O1138" t="s">
        <v>20</v>
      </c>
      <c r="P1138" t="s">
        <v>84</v>
      </c>
      <c r="Q1138">
        <v>42204</v>
      </c>
      <c r="R1138">
        <v>3003</v>
      </c>
      <c r="S1138" t="s">
        <v>85</v>
      </c>
    </row>
    <row r="1139" spans="1:19" x14ac:dyDescent="0.25">
      <c r="A1139" t="s">
        <v>75</v>
      </c>
      <c r="B1139" s="2">
        <v>44958</v>
      </c>
      <c r="C1139" s="6">
        <v>-94.95</v>
      </c>
      <c r="D1139" t="s">
        <v>32</v>
      </c>
      <c r="E1139" t="s">
        <v>953</v>
      </c>
      <c r="F1139" t="s">
        <v>86</v>
      </c>
      <c r="G1139" t="s">
        <v>479</v>
      </c>
      <c r="H1139" t="e">
        <v>#N/A</v>
      </c>
      <c r="I1139" t="s">
        <v>478</v>
      </c>
      <c r="J1139" t="s">
        <v>61</v>
      </c>
      <c r="K1139" t="s">
        <v>1022</v>
      </c>
      <c r="L1139" t="s">
        <v>8</v>
      </c>
      <c r="M1139" t="s">
        <v>29</v>
      </c>
      <c r="N1139" t="s">
        <v>11</v>
      </c>
      <c r="O1139" t="s">
        <v>20</v>
      </c>
      <c r="P1139" t="s">
        <v>84</v>
      </c>
      <c r="Q1139">
        <v>42204</v>
      </c>
      <c r="R1139">
        <v>3005</v>
      </c>
      <c r="S1139" t="s">
        <v>85</v>
      </c>
    </row>
    <row r="1140" spans="1:19" x14ac:dyDescent="0.25">
      <c r="A1140" t="s">
        <v>75</v>
      </c>
      <c r="B1140" s="2">
        <v>44958</v>
      </c>
      <c r="C1140" s="6">
        <v>-312.61</v>
      </c>
      <c r="D1140" t="s">
        <v>32</v>
      </c>
      <c r="E1140" t="s">
        <v>953</v>
      </c>
      <c r="F1140" t="s">
        <v>86</v>
      </c>
      <c r="G1140" t="s">
        <v>479</v>
      </c>
      <c r="H1140" t="e">
        <v>#N/A</v>
      </c>
      <c r="I1140" t="s">
        <v>478</v>
      </c>
      <c r="J1140" t="s">
        <v>59</v>
      </c>
      <c r="K1140" t="s">
        <v>93</v>
      </c>
      <c r="L1140" t="s">
        <v>8</v>
      </c>
      <c r="M1140" t="s">
        <v>29</v>
      </c>
      <c r="N1140" t="s">
        <v>11</v>
      </c>
      <c r="O1140" t="s">
        <v>20</v>
      </c>
      <c r="P1140" t="s">
        <v>84</v>
      </c>
      <c r="Q1140">
        <v>42204</v>
      </c>
      <c r="R1140">
        <v>1002</v>
      </c>
      <c r="S1140" t="s">
        <v>85</v>
      </c>
    </row>
    <row r="1141" spans="1:19" x14ac:dyDescent="0.25">
      <c r="A1141" t="s">
        <v>75</v>
      </c>
      <c r="B1141" s="2">
        <v>44958</v>
      </c>
      <c r="C1141" s="6">
        <v>-67.849999999999994</v>
      </c>
      <c r="D1141" t="s">
        <v>32</v>
      </c>
      <c r="E1141" t="s">
        <v>953</v>
      </c>
      <c r="F1141" t="s">
        <v>86</v>
      </c>
      <c r="G1141" t="s">
        <v>479</v>
      </c>
      <c r="H1141" t="e">
        <v>#N/A</v>
      </c>
      <c r="I1141" t="s">
        <v>478</v>
      </c>
      <c r="J1141" t="s">
        <v>68</v>
      </c>
      <c r="K1141" t="s">
        <v>1021</v>
      </c>
      <c r="L1141" t="s">
        <v>8</v>
      </c>
      <c r="M1141" t="s">
        <v>29</v>
      </c>
      <c r="N1141" t="s">
        <v>11</v>
      </c>
      <c r="O1141" t="s">
        <v>20</v>
      </c>
      <c r="P1141" t="s">
        <v>84</v>
      </c>
      <c r="Q1141">
        <v>42204</v>
      </c>
      <c r="R1141">
        <v>3004</v>
      </c>
      <c r="S1141" t="s">
        <v>85</v>
      </c>
    </row>
    <row r="1142" spans="1:19" x14ac:dyDescent="0.25">
      <c r="A1142" t="s">
        <v>75</v>
      </c>
      <c r="B1142" s="2">
        <v>44958</v>
      </c>
      <c r="C1142" s="6">
        <v>-361.65</v>
      </c>
      <c r="D1142" t="s">
        <v>32</v>
      </c>
      <c r="E1142" t="s">
        <v>953</v>
      </c>
      <c r="F1142" t="s">
        <v>86</v>
      </c>
      <c r="G1142" t="s">
        <v>479</v>
      </c>
      <c r="H1142" t="e">
        <v>#N/A</v>
      </c>
      <c r="I1142" t="s">
        <v>478</v>
      </c>
      <c r="J1142" t="s">
        <v>69</v>
      </c>
      <c r="K1142" t="s">
        <v>1021</v>
      </c>
      <c r="L1142" t="s">
        <v>8</v>
      </c>
      <c r="M1142" t="s">
        <v>29</v>
      </c>
      <c r="N1142" t="s">
        <v>11</v>
      </c>
      <c r="O1142" t="s">
        <v>20</v>
      </c>
      <c r="P1142" t="s">
        <v>84</v>
      </c>
      <c r="Q1142">
        <v>42204</v>
      </c>
      <c r="R1142">
        <v>3002</v>
      </c>
      <c r="S1142" t="s">
        <v>85</v>
      </c>
    </row>
    <row r="1143" spans="1:19" x14ac:dyDescent="0.25">
      <c r="A1143" t="s">
        <v>75</v>
      </c>
      <c r="B1143" s="2">
        <v>44958</v>
      </c>
      <c r="C1143" s="6">
        <v>-55.85</v>
      </c>
      <c r="D1143" t="s">
        <v>32</v>
      </c>
      <c r="E1143" t="s">
        <v>953</v>
      </c>
      <c r="F1143" t="s">
        <v>86</v>
      </c>
      <c r="G1143" t="s">
        <v>479</v>
      </c>
      <c r="H1143" t="e">
        <v>#N/A</v>
      </c>
      <c r="I1143" t="s">
        <v>478</v>
      </c>
      <c r="J1143" t="s">
        <v>70</v>
      </c>
      <c r="K1143" t="s">
        <v>1023</v>
      </c>
      <c r="L1143" t="s">
        <v>8</v>
      </c>
      <c r="M1143" t="s">
        <v>29</v>
      </c>
      <c r="N1143" t="s">
        <v>11</v>
      </c>
      <c r="O1143" t="s">
        <v>20</v>
      </c>
      <c r="P1143" t="s">
        <v>84</v>
      </c>
      <c r="Q1143">
        <v>42204</v>
      </c>
      <c r="R1143">
        <v>8002</v>
      </c>
      <c r="S1143" t="s">
        <v>85</v>
      </c>
    </row>
    <row r="1144" spans="1:19" x14ac:dyDescent="0.25">
      <c r="A1144" t="s">
        <v>75</v>
      </c>
      <c r="B1144" s="2">
        <v>44958</v>
      </c>
      <c r="C1144" s="6">
        <v>-306.74</v>
      </c>
      <c r="D1144" t="s">
        <v>32</v>
      </c>
      <c r="E1144" t="s">
        <v>953</v>
      </c>
      <c r="F1144" t="s">
        <v>86</v>
      </c>
      <c r="G1144" t="s">
        <v>479</v>
      </c>
      <c r="H1144" t="e">
        <v>#N/A</v>
      </c>
      <c r="I1144" t="s">
        <v>478</v>
      </c>
      <c r="J1144" t="s">
        <v>38</v>
      </c>
      <c r="K1144" t="s">
        <v>1026</v>
      </c>
      <c r="L1144" t="s">
        <v>8</v>
      </c>
      <c r="M1144" t="s">
        <v>29</v>
      </c>
      <c r="N1144" t="s">
        <v>11</v>
      </c>
      <c r="O1144" t="s">
        <v>20</v>
      </c>
      <c r="P1144" t="s">
        <v>84</v>
      </c>
      <c r="Q1144">
        <v>42204</v>
      </c>
      <c r="R1144">
        <v>8001</v>
      </c>
      <c r="S1144" t="s">
        <v>85</v>
      </c>
    </row>
    <row r="1145" spans="1:19" x14ac:dyDescent="0.25">
      <c r="A1145" t="s">
        <v>75</v>
      </c>
      <c r="B1145" s="2">
        <v>44958</v>
      </c>
      <c r="C1145" s="6">
        <v>-104.53</v>
      </c>
      <c r="D1145" t="s">
        <v>32</v>
      </c>
      <c r="E1145" t="s">
        <v>953</v>
      </c>
      <c r="F1145" t="s">
        <v>86</v>
      </c>
      <c r="G1145" t="s">
        <v>479</v>
      </c>
      <c r="H1145" t="e">
        <v>#N/A</v>
      </c>
      <c r="I1145" t="s">
        <v>478</v>
      </c>
      <c r="J1145" t="s">
        <v>55</v>
      </c>
      <c r="K1145" t="s">
        <v>1027</v>
      </c>
      <c r="L1145" t="s">
        <v>7</v>
      </c>
      <c r="M1145" t="s">
        <v>34</v>
      </c>
      <c r="N1145" t="s">
        <v>8</v>
      </c>
      <c r="O1145" t="s">
        <v>20</v>
      </c>
      <c r="P1145" t="s">
        <v>84</v>
      </c>
      <c r="Q1145">
        <v>41204</v>
      </c>
      <c r="R1145">
        <v>7001</v>
      </c>
      <c r="S1145" t="s">
        <v>85</v>
      </c>
    </row>
    <row r="1146" spans="1:19" x14ac:dyDescent="0.25">
      <c r="A1146" t="s">
        <v>75</v>
      </c>
      <c r="B1146" s="2">
        <v>44958</v>
      </c>
      <c r="C1146" s="6">
        <v>-45.26</v>
      </c>
      <c r="D1146" t="s">
        <v>32</v>
      </c>
      <c r="E1146" t="s">
        <v>953</v>
      </c>
      <c r="F1146" t="s">
        <v>86</v>
      </c>
      <c r="G1146" t="s">
        <v>479</v>
      </c>
      <c r="H1146" t="e">
        <v>#N/A</v>
      </c>
      <c r="I1146" t="s">
        <v>478</v>
      </c>
      <c r="J1146" t="s">
        <v>49</v>
      </c>
      <c r="K1146" t="s">
        <v>1020</v>
      </c>
      <c r="L1146" t="s">
        <v>7</v>
      </c>
      <c r="M1146" t="s">
        <v>34</v>
      </c>
      <c r="N1146" t="s">
        <v>8</v>
      </c>
      <c r="O1146" t="s">
        <v>20</v>
      </c>
      <c r="P1146" t="s">
        <v>84</v>
      </c>
      <c r="Q1146">
        <v>41204</v>
      </c>
      <c r="R1146">
        <v>60013</v>
      </c>
      <c r="S1146" t="s">
        <v>85</v>
      </c>
    </row>
    <row r="1147" spans="1:19" x14ac:dyDescent="0.25">
      <c r="A1147" t="s">
        <v>75</v>
      </c>
      <c r="B1147" s="2">
        <v>44958</v>
      </c>
      <c r="C1147" s="6">
        <v>-47.57</v>
      </c>
      <c r="D1147" t="s">
        <v>32</v>
      </c>
      <c r="E1147" t="s">
        <v>953</v>
      </c>
      <c r="F1147" t="s">
        <v>86</v>
      </c>
      <c r="G1147" t="s">
        <v>479</v>
      </c>
      <c r="H1147" t="e">
        <v>#N/A</v>
      </c>
      <c r="I1147" t="s">
        <v>478</v>
      </c>
      <c r="J1147" t="s">
        <v>49</v>
      </c>
      <c r="K1147" t="s">
        <v>1020</v>
      </c>
      <c r="L1147" t="s">
        <v>7</v>
      </c>
      <c r="M1147" t="s">
        <v>34</v>
      </c>
      <c r="N1147" t="s">
        <v>8</v>
      </c>
      <c r="O1147" t="s">
        <v>20</v>
      </c>
      <c r="P1147" t="s">
        <v>84</v>
      </c>
      <c r="Q1147">
        <v>41204</v>
      </c>
      <c r="R1147">
        <v>60014</v>
      </c>
      <c r="S1147" t="s">
        <v>85</v>
      </c>
    </row>
    <row r="1148" spans="1:19" x14ac:dyDescent="0.25">
      <c r="A1148" t="s">
        <v>75</v>
      </c>
      <c r="B1148" s="2">
        <v>44958</v>
      </c>
      <c r="C1148" s="6">
        <v>-192.47</v>
      </c>
      <c r="D1148" t="s">
        <v>32</v>
      </c>
      <c r="E1148" t="s">
        <v>953</v>
      </c>
      <c r="F1148" t="s">
        <v>86</v>
      </c>
      <c r="G1148" t="s">
        <v>479</v>
      </c>
      <c r="H1148" t="e">
        <v>#N/A</v>
      </c>
      <c r="I1148" t="s">
        <v>478</v>
      </c>
      <c r="J1148" t="s">
        <v>49</v>
      </c>
      <c r="K1148" t="s">
        <v>1020</v>
      </c>
      <c r="L1148" t="s">
        <v>7</v>
      </c>
      <c r="M1148" t="s">
        <v>34</v>
      </c>
      <c r="N1148" t="s">
        <v>8</v>
      </c>
      <c r="O1148" t="s">
        <v>20</v>
      </c>
      <c r="P1148" t="s">
        <v>84</v>
      </c>
      <c r="Q1148">
        <v>41204</v>
      </c>
      <c r="R1148">
        <v>60012</v>
      </c>
      <c r="S1148" t="s">
        <v>85</v>
      </c>
    </row>
    <row r="1149" spans="1:19" x14ac:dyDescent="0.25">
      <c r="A1149" t="s">
        <v>75</v>
      </c>
      <c r="B1149" s="2">
        <v>44958</v>
      </c>
      <c r="C1149" s="6">
        <v>-1721.41</v>
      </c>
      <c r="D1149" t="s">
        <v>32</v>
      </c>
      <c r="E1149" t="s">
        <v>953</v>
      </c>
      <c r="F1149" t="s">
        <v>86</v>
      </c>
      <c r="G1149" t="s">
        <v>479</v>
      </c>
      <c r="H1149" t="e">
        <v>#N/A</v>
      </c>
      <c r="I1149" t="s">
        <v>478</v>
      </c>
      <c r="J1149" t="s">
        <v>49</v>
      </c>
      <c r="K1149" t="s">
        <v>1020</v>
      </c>
      <c r="L1149" t="s">
        <v>7</v>
      </c>
      <c r="M1149" t="s">
        <v>34</v>
      </c>
      <c r="N1149" t="s">
        <v>8</v>
      </c>
      <c r="O1149" t="s">
        <v>20</v>
      </c>
      <c r="P1149" t="s">
        <v>84</v>
      </c>
      <c r="Q1149">
        <v>41204</v>
      </c>
      <c r="R1149">
        <v>60011</v>
      </c>
      <c r="S1149" t="s">
        <v>85</v>
      </c>
    </row>
    <row r="1150" spans="1:19" x14ac:dyDescent="0.25">
      <c r="A1150" t="s">
        <v>75</v>
      </c>
      <c r="B1150" s="2">
        <v>44958</v>
      </c>
      <c r="C1150" s="6">
        <v>-27.4</v>
      </c>
      <c r="D1150" t="s">
        <v>32</v>
      </c>
      <c r="E1150" t="s">
        <v>953</v>
      </c>
      <c r="F1150" t="s">
        <v>86</v>
      </c>
      <c r="G1150" t="s">
        <v>479</v>
      </c>
      <c r="H1150" t="e">
        <v>#N/A</v>
      </c>
      <c r="I1150" t="s">
        <v>478</v>
      </c>
      <c r="J1150" t="s">
        <v>56</v>
      </c>
      <c r="K1150" t="s">
        <v>1020</v>
      </c>
      <c r="L1150" t="s">
        <v>7</v>
      </c>
      <c r="M1150" t="s">
        <v>34</v>
      </c>
      <c r="N1150" t="s">
        <v>8</v>
      </c>
      <c r="O1150" t="s">
        <v>20</v>
      </c>
      <c r="P1150" t="s">
        <v>84</v>
      </c>
      <c r="Q1150">
        <v>41204</v>
      </c>
      <c r="R1150">
        <v>60023</v>
      </c>
      <c r="S1150" t="s">
        <v>85</v>
      </c>
    </row>
    <row r="1151" spans="1:19" x14ac:dyDescent="0.25">
      <c r="A1151" t="s">
        <v>75</v>
      </c>
      <c r="B1151" s="2">
        <v>44958</v>
      </c>
      <c r="C1151" s="6">
        <v>-31.09</v>
      </c>
      <c r="D1151" t="s">
        <v>32</v>
      </c>
      <c r="E1151" t="s">
        <v>953</v>
      </c>
      <c r="F1151" t="s">
        <v>86</v>
      </c>
      <c r="G1151" t="s">
        <v>479</v>
      </c>
      <c r="H1151" t="e">
        <v>#N/A</v>
      </c>
      <c r="I1151" t="s">
        <v>478</v>
      </c>
      <c r="J1151" t="s">
        <v>56</v>
      </c>
      <c r="K1151" t="s">
        <v>1020</v>
      </c>
      <c r="L1151" t="s">
        <v>7</v>
      </c>
      <c r="M1151" t="s">
        <v>34</v>
      </c>
      <c r="N1151" t="s">
        <v>8</v>
      </c>
      <c r="O1151" t="s">
        <v>20</v>
      </c>
      <c r="P1151" t="s">
        <v>84</v>
      </c>
      <c r="Q1151">
        <v>41204</v>
      </c>
      <c r="R1151">
        <v>60022</v>
      </c>
      <c r="S1151" t="s">
        <v>85</v>
      </c>
    </row>
    <row r="1152" spans="1:19" x14ac:dyDescent="0.25">
      <c r="A1152" t="s">
        <v>75</v>
      </c>
      <c r="B1152" s="2">
        <v>44958</v>
      </c>
      <c r="C1152" s="6">
        <v>-277.20999999999998</v>
      </c>
      <c r="D1152" t="s">
        <v>32</v>
      </c>
      <c r="E1152" t="s">
        <v>953</v>
      </c>
      <c r="F1152" t="s">
        <v>86</v>
      </c>
      <c r="G1152" t="s">
        <v>479</v>
      </c>
      <c r="H1152" t="e">
        <v>#N/A</v>
      </c>
      <c r="I1152" t="s">
        <v>478</v>
      </c>
      <c r="J1152" t="s">
        <v>56</v>
      </c>
      <c r="K1152" t="s">
        <v>1020</v>
      </c>
      <c r="L1152" t="s">
        <v>7</v>
      </c>
      <c r="M1152" t="s">
        <v>34</v>
      </c>
      <c r="N1152" t="s">
        <v>8</v>
      </c>
      <c r="O1152" t="s">
        <v>20</v>
      </c>
      <c r="P1152" t="s">
        <v>84</v>
      </c>
      <c r="Q1152">
        <v>41204</v>
      </c>
      <c r="R1152">
        <v>60021</v>
      </c>
      <c r="S1152" t="s">
        <v>85</v>
      </c>
    </row>
    <row r="1153" spans="1:19" x14ac:dyDescent="0.25">
      <c r="A1153" t="s">
        <v>75</v>
      </c>
      <c r="B1153" s="2">
        <v>44958</v>
      </c>
      <c r="C1153" s="6">
        <v>-46.98</v>
      </c>
      <c r="D1153" t="s">
        <v>32</v>
      </c>
      <c r="E1153" t="s">
        <v>953</v>
      </c>
      <c r="F1153" t="s">
        <v>86</v>
      </c>
      <c r="G1153" t="s">
        <v>481</v>
      </c>
      <c r="H1153" t="e">
        <v>#N/A</v>
      </c>
      <c r="I1153" t="s">
        <v>480</v>
      </c>
      <c r="J1153" t="s">
        <v>33</v>
      </c>
      <c r="K1153" t="s">
        <v>1020</v>
      </c>
      <c r="L1153" t="s">
        <v>8</v>
      </c>
      <c r="M1153" t="s">
        <v>29</v>
      </c>
      <c r="N1153" t="s">
        <v>11</v>
      </c>
      <c r="O1153" t="s">
        <v>20</v>
      </c>
      <c r="P1153" t="s">
        <v>84</v>
      </c>
      <c r="Q1153">
        <v>42204</v>
      </c>
      <c r="R1153">
        <v>4001</v>
      </c>
      <c r="S1153" t="s">
        <v>85</v>
      </c>
    </row>
    <row r="1154" spans="1:19" x14ac:dyDescent="0.25">
      <c r="A1154" t="s">
        <v>75</v>
      </c>
      <c r="B1154" s="2">
        <v>44958</v>
      </c>
      <c r="C1154" s="6">
        <v>-312.61</v>
      </c>
      <c r="D1154" t="s">
        <v>32</v>
      </c>
      <c r="E1154" t="s">
        <v>953</v>
      </c>
      <c r="F1154" t="s">
        <v>86</v>
      </c>
      <c r="G1154" t="s">
        <v>481</v>
      </c>
      <c r="H1154" t="e">
        <v>#N/A</v>
      </c>
      <c r="I1154" t="s">
        <v>480</v>
      </c>
      <c r="J1154" t="s">
        <v>59</v>
      </c>
      <c r="K1154" t="s">
        <v>93</v>
      </c>
      <c r="L1154" t="s">
        <v>8</v>
      </c>
      <c r="M1154" t="s">
        <v>29</v>
      </c>
      <c r="N1154" t="s">
        <v>11</v>
      </c>
      <c r="O1154" t="s">
        <v>20</v>
      </c>
      <c r="P1154" t="s">
        <v>84</v>
      </c>
      <c r="Q1154">
        <v>42204</v>
      </c>
      <c r="R1154">
        <v>1002</v>
      </c>
      <c r="S1154" t="s">
        <v>85</v>
      </c>
    </row>
    <row r="1155" spans="1:19" x14ac:dyDescent="0.25">
      <c r="A1155" t="s">
        <v>75</v>
      </c>
      <c r="B1155" s="2">
        <v>44958</v>
      </c>
      <c r="C1155" s="6">
        <v>-172.27</v>
      </c>
      <c r="D1155" t="s">
        <v>32</v>
      </c>
      <c r="E1155" t="s">
        <v>953</v>
      </c>
      <c r="F1155" t="s">
        <v>86</v>
      </c>
      <c r="G1155" t="s">
        <v>481</v>
      </c>
      <c r="H1155" t="e">
        <v>#N/A</v>
      </c>
      <c r="I1155" t="s">
        <v>480</v>
      </c>
      <c r="J1155" t="s">
        <v>49</v>
      </c>
      <c r="K1155" t="s">
        <v>1020</v>
      </c>
      <c r="L1155" t="s">
        <v>7</v>
      </c>
      <c r="M1155" t="s">
        <v>34</v>
      </c>
      <c r="N1155" t="s">
        <v>8</v>
      </c>
      <c r="O1155" t="s">
        <v>20</v>
      </c>
      <c r="P1155" t="s">
        <v>84</v>
      </c>
      <c r="Q1155">
        <v>41204</v>
      </c>
      <c r="R1155">
        <v>60011</v>
      </c>
      <c r="S1155" t="s">
        <v>85</v>
      </c>
    </row>
    <row r="1156" spans="1:19" x14ac:dyDescent="0.25">
      <c r="A1156" t="s">
        <v>75</v>
      </c>
      <c r="B1156" s="2">
        <v>44958</v>
      </c>
      <c r="C1156" s="6">
        <v>-209.82</v>
      </c>
      <c r="D1156" t="s">
        <v>32</v>
      </c>
      <c r="E1156" t="s">
        <v>953</v>
      </c>
      <c r="F1156" t="s">
        <v>86</v>
      </c>
      <c r="G1156" t="s">
        <v>481</v>
      </c>
      <c r="H1156" t="e">
        <v>#N/A</v>
      </c>
      <c r="I1156" t="s">
        <v>480</v>
      </c>
      <c r="J1156" t="s">
        <v>49</v>
      </c>
      <c r="K1156" t="s">
        <v>1020</v>
      </c>
      <c r="L1156" t="s">
        <v>7</v>
      </c>
      <c r="M1156" t="s">
        <v>34</v>
      </c>
      <c r="N1156" t="s">
        <v>8</v>
      </c>
      <c r="O1156" t="s">
        <v>20</v>
      </c>
      <c r="P1156" t="s">
        <v>84</v>
      </c>
      <c r="Q1156">
        <v>41204</v>
      </c>
      <c r="R1156">
        <v>60013</v>
      </c>
      <c r="S1156" t="s">
        <v>85</v>
      </c>
    </row>
    <row r="1157" spans="1:19" x14ac:dyDescent="0.25">
      <c r="A1157" t="s">
        <v>75</v>
      </c>
      <c r="B1157" s="2">
        <v>44958</v>
      </c>
      <c r="C1157" s="6">
        <v>-55.94</v>
      </c>
      <c r="D1157" t="s">
        <v>32</v>
      </c>
      <c r="E1157" t="s">
        <v>953</v>
      </c>
      <c r="F1157" t="s">
        <v>86</v>
      </c>
      <c r="G1157" t="s">
        <v>481</v>
      </c>
      <c r="H1157" t="e">
        <v>#N/A</v>
      </c>
      <c r="I1157" t="s">
        <v>480</v>
      </c>
      <c r="J1157" t="s">
        <v>58</v>
      </c>
      <c r="K1157" t="s">
        <v>1031</v>
      </c>
      <c r="L1157" t="s">
        <v>7</v>
      </c>
      <c r="M1157" t="s">
        <v>34</v>
      </c>
      <c r="N1157" t="s">
        <v>8</v>
      </c>
      <c r="O1157" t="s">
        <v>20</v>
      </c>
      <c r="P1157" t="s">
        <v>84</v>
      </c>
      <c r="Q1157">
        <v>41204</v>
      </c>
      <c r="R1157">
        <v>7003</v>
      </c>
      <c r="S1157" t="s">
        <v>85</v>
      </c>
    </row>
    <row r="1158" spans="1:19" x14ac:dyDescent="0.25">
      <c r="A1158" t="s">
        <v>75</v>
      </c>
      <c r="B1158" s="2">
        <v>44958</v>
      </c>
      <c r="C1158" s="6">
        <v>-3042.11</v>
      </c>
      <c r="D1158" t="s">
        <v>32</v>
      </c>
      <c r="E1158" t="s">
        <v>953</v>
      </c>
      <c r="F1158" t="s">
        <v>86</v>
      </c>
      <c r="G1158" t="s">
        <v>481</v>
      </c>
      <c r="H1158" t="e">
        <v>#N/A</v>
      </c>
      <c r="I1158" t="s">
        <v>480</v>
      </c>
      <c r="J1158" t="s">
        <v>60</v>
      </c>
      <c r="K1158" t="s">
        <v>1020</v>
      </c>
      <c r="L1158" t="s">
        <v>8</v>
      </c>
      <c r="M1158" t="s">
        <v>29</v>
      </c>
      <c r="N1158" t="s">
        <v>11</v>
      </c>
      <c r="O1158" t="s">
        <v>20</v>
      </c>
      <c r="P1158" t="s">
        <v>84</v>
      </c>
      <c r="Q1158">
        <v>42204</v>
      </c>
      <c r="R1158">
        <v>40026</v>
      </c>
      <c r="S1158" t="s">
        <v>85</v>
      </c>
    </row>
    <row r="1159" spans="1:19" x14ac:dyDescent="0.25">
      <c r="A1159" t="s">
        <v>75</v>
      </c>
      <c r="B1159" s="2">
        <v>44958</v>
      </c>
      <c r="C1159" s="6">
        <v>-317.36</v>
      </c>
      <c r="D1159" t="s">
        <v>32</v>
      </c>
      <c r="E1159" t="s">
        <v>953</v>
      </c>
      <c r="F1159" t="s">
        <v>86</v>
      </c>
      <c r="G1159" t="s">
        <v>483</v>
      </c>
      <c r="H1159" t="e">
        <v>#N/A</v>
      </c>
      <c r="I1159" t="s">
        <v>482</v>
      </c>
      <c r="J1159" t="s">
        <v>33</v>
      </c>
      <c r="K1159" t="s">
        <v>1020</v>
      </c>
      <c r="L1159" t="s">
        <v>8</v>
      </c>
      <c r="M1159" t="s">
        <v>29</v>
      </c>
      <c r="N1159" t="s">
        <v>11</v>
      </c>
      <c r="O1159" t="s">
        <v>20</v>
      </c>
      <c r="P1159" t="s">
        <v>84</v>
      </c>
      <c r="Q1159">
        <v>42204</v>
      </c>
      <c r="R1159">
        <v>4001</v>
      </c>
      <c r="S1159" t="s">
        <v>85</v>
      </c>
    </row>
    <row r="1160" spans="1:19" x14ac:dyDescent="0.25">
      <c r="A1160" t="s">
        <v>75</v>
      </c>
      <c r="B1160" s="2">
        <v>44958</v>
      </c>
      <c r="C1160" s="6">
        <v>-192.33</v>
      </c>
      <c r="D1160" t="s">
        <v>32</v>
      </c>
      <c r="E1160" t="s">
        <v>953</v>
      </c>
      <c r="F1160" t="s">
        <v>86</v>
      </c>
      <c r="G1160" t="s">
        <v>483</v>
      </c>
      <c r="H1160" t="e">
        <v>#N/A</v>
      </c>
      <c r="I1160" t="s">
        <v>482</v>
      </c>
      <c r="J1160" t="s">
        <v>61</v>
      </c>
      <c r="K1160" t="s">
        <v>1022</v>
      </c>
      <c r="L1160" t="s">
        <v>8</v>
      </c>
      <c r="M1160" t="s">
        <v>29</v>
      </c>
      <c r="N1160" t="s">
        <v>11</v>
      </c>
      <c r="O1160" t="s">
        <v>20</v>
      </c>
      <c r="P1160" t="s">
        <v>84</v>
      </c>
      <c r="Q1160">
        <v>42204</v>
      </c>
      <c r="R1160">
        <v>3005</v>
      </c>
      <c r="S1160" t="s">
        <v>85</v>
      </c>
    </row>
    <row r="1161" spans="1:19" x14ac:dyDescent="0.25">
      <c r="A1161" t="s">
        <v>75</v>
      </c>
      <c r="B1161" s="2">
        <v>44958</v>
      </c>
      <c r="C1161" s="6">
        <v>-631.97</v>
      </c>
      <c r="D1161" t="s">
        <v>32</v>
      </c>
      <c r="E1161" t="s">
        <v>953</v>
      </c>
      <c r="F1161" t="s">
        <v>86</v>
      </c>
      <c r="G1161" t="s">
        <v>483</v>
      </c>
      <c r="H1161" t="e">
        <v>#N/A</v>
      </c>
      <c r="I1161" t="s">
        <v>482</v>
      </c>
      <c r="J1161" t="s">
        <v>68</v>
      </c>
      <c r="K1161" t="s">
        <v>1021</v>
      </c>
      <c r="L1161" t="s">
        <v>8</v>
      </c>
      <c r="M1161" t="s">
        <v>29</v>
      </c>
      <c r="N1161" t="s">
        <v>11</v>
      </c>
      <c r="O1161" t="s">
        <v>20</v>
      </c>
      <c r="P1161" t="s">
        <v>84</v>
      </c>
      <c r="Q1161">
        <v>42204</v>
      </c>
      <c r="R1161">
        <v>3004</v>
      </c>
      <c r="S1161" t="s">
        <v>85</v>
      </c>
    </row>
    <row r="1162" spans="1:19" x14ac:dyDescent="0.25">
      <c r="A1162" t="s">
        <v>75</v>
      </c>
      <c r="B1162" s="2">
        <v>44958</v>
      </c>
      <c r="C1162" s="6">
        <v>-1951.68</v>
      </c>
      <c r="D1162" t="s">
        <v>32</v>
      </c>
      <c r="E1162" t="s">
        <v>953</v>
      </c>
      <c r="F1162" t="s">
        <v>86</v>
      </c>
      <c r="G1162" t="s">
        <v>483</v>
      </c>
      <c r="H1162" t="e">
        <v>#N/A</v>
      </c>
      <c r="I1162" t="s">
        <v>482</v>
      </c>
      <c r="J1162" t="s">
        <v>69</v>
      </c>
      <c r="K1162" t="s">
        <v>1021</v>
      </c>
      <c r="L1162" t="s">
        <v>8</v>
      </c>
      <c r="M1162" t="s">
        <v>29</v>
      </c>
      <c r="N1162" t="s">
        <v>11</v>
      </c>
      <c r="O1162" t="s">
        <v>20</v>
      </c>
      <c r="P1162" t="s">
        <v>84</v>
      </c>
      <c r="Q1162">
        <v>42204</v>
      </c>
      <c r="R1162">
        <v>3002</v>
      </c>
      <c r="S1162" t="s">
        <v>85</v>
      </c>
    </row>
    <row r="1163" spans="1:19" x14ac:dyDescent="0.25">
      <c r="A1163" t="s">
        <v>75</v>
      </c>
      <c r="B1163" s="2">
        <v>44958</v>
      </c>
      <c r="C1163" s="6">
        <v>-438.55</v>
      </c>
      <c r="D1163" t="s">
        <v>32</v>
      </c>
      <c r="E1163" t="s">
        <v>953</v>
      </c>
      <c r="F1163" t="s">
        <v>86</v>
      </c>
      <c r="G1163" t="s">
        <v>483</v>
      </c>
      <c r="H1163" t="e">
        <v>#N/A</v>
      </c>
      <c r="I1163" t="s">
        <v>482</v>
      </c>
      <c r="J1163" t="s">
        <v>56</v>
      </c>
      <c r="K1163" t="s">
        <v>1020</v>
      </c>
      <c r="L1163" t="s">
        <v>7</v>
      </c>
      <c r="M1163" t="s">
        <v>34</v>
      </c>
      <c r="N1163" t="s">
        <v>8</v>
      </c>
      <c r="O1163" t="s">
        <v>20</v>
      </c>
      <c r="P1163" t="s">
        <v>84</v>
      </c>
      <c r="Q1163">
        <v>41204</v>
      </c>
      <c r="R1163">
        <v>60021</v>
      </c>
      <c r="S1163" t="s">
        <v>85</v>
      </c>
    </row>
    <row r="1164" spans="1:19" x14ac:dyDescent="0.25">
      <c r="A1164" t="s">
        <v>75</v>
      </c>
      <c r="B1164" s="2">
        <v>44958</v>
      </c>
      <c r="C1164" s="6">
        <v>-616.26</v>
      </c>
      <c r="D1164" t="s">
        <v>32</v>
      </c>
      <c r="E1164" t="s">
        <v>953</v>
      </c>
      <c r="F1164" t="s">
        <v>86</v>
      </c>
      <c r="G1164" t="s">
        <v>483</v>
      </c>
      <c r="H1164" t="e">
        <v>#N/A</v>
      </c>
      <c r="I1164" t="s">
        <v>482</v>
      </c>
      <c r="J1164" t="s">
        <v>56</v>
      </c>
      <c r="K1164" t="s">
        <v>1020</v>
      </c>
      <c r="L1164" t="s">
        <v>7</v>
      </c>
      <c r="M1164" t="s">
        <v>34</v>
      </c>
      <c r="N1164" t="s">
        <v>8</v>
      </c>
      <c r="O1164" t="s">
        <v>20</v>
      </c>
      <c r="P1164" t="s">
        <v>84</v>
      </c>
      <c r="Q1164">
        <v>41204</v>
      </c>
      <c r="R1164">
        <v>60022</v>
      </c>
      <c r="S1164" t="s">
        <v>85</v>
      </c>
    </row>
    <row r="1165" spans="1:19" x14ac:dyDescent="0.25">
      <c r="A1165" t="s">
        <v>75</v>
      </c>
      <c r="B1165" s="2">
        <v>44958</v>
      </c>
      <c r="C1165" s="6">
        <v>-155.37</v>
      </c>
      <c r="D1165" t="s">
        <v>32</v>
      </c>
      <c r="E1165" t="s">
        <v>953</v>
      </c>
      <c r="F1165" t="s">
        <v>86</v>
      </c>
      <c r="G1165" t="s">
        <v>483</v>
      </c>
      <c r="H1165" t="e">
        <v>#N/A</v>
      </c>
      <c r="I1165" t="s">
        <v>482</v>
      </c>
      <c r="J1165" t="s">
        <v>71</v>
      </c>
      <c r="K1165" t="s">
        <v>1030</v>
      </c>
      <c r="L1165" t="s">
        <v>8</v>
      </c>
      <c r="M1165" t="s">
        <v>29</v>
      </c>
      <c r="N1165" t="s">
        <v>11</v>
      </c>
      <c r="O1165" t="s">
        <v>20</v>
      </c>
      <c r="P1165" t="s">
        <v>84</v>
      </c>
      <c r="Q1165">
        <v>42204</v>
      </c>
      <c r="R1165">
        <v>8003</v>
      </c>
      <c r="S1165" t="s">
        <v>85</v>
      </c>
    </row>
    <row r="1166" spans="1:19" x14ac:dyDescent="0.25">
      <c r="A1166" t="s">
        <v>75</v>
      </c>
      <c r="B1166" s="2">
        <v>44958</v>
      </c>
      <c r="C1166" s="6">
        <v>-2899.16</v>
      </c>
      <c r="D1166" t="s">
        <v>32</v>
      </c>
      <c r="E1166" t="s">
        <v>953</v>
      </c>
      <c r="F1166" t="s">
        <v>86</v>
      </c>
      <c r="G1166" t="s">
        <v>483</v>
      </c>
      <c r="H1166" t="e">
        <v>#N/A</v>
      </c>
      <c r="I1166" t="s">
        <v>482</v>
      </c>
      <c r="J1166" t="s">
        <v>50</v>
      </c>
      <c r="K1166" t="s">
        <v>1020</v>
      </c>
      <c r="L1166" t="s">
        <v>8</v>
      </c>
      <c r="M1166" t="s">
        <v>29</v>
      </c>
      <c r="N1166" t="s">
        <v>11</v>
      </c>
      <c r="O1166" t="s">
        <v>20</v>
      </c>
      <c r="P1166" t="s">
        <v>84</v>
      </c>
      <c r="Q1166">
        <v>42204</v>
      </c>
      <c r="R1166">
        <v>40036</v>
      </c>
      <c r="S1166" t="s">
        <v>85</v>
      </c>
    </row>
    <row r="1167" spans="1:19" x14ac:dyDescent="0.25">
      <c r="A1167" t="s">
        <v>75</v>
      </c>
      <c r="B1167" s="2">
        <v>44958</v>
      </c>
      <c r="C1167" s="6">
        <v>-88.27</v>
      </c>
      <c r="D1167" t="s">
        <v>32</v>
      </c>
      <c r="E1167" t="s">
        <v>953</v>
      </c>
      <c r="F1167" t="s">
        <v>86</v>
      </c>
      <c r="G1167" t="s">
        <v>483</v>
      </c>
      <c r="H1167" t="e">
        <v>#N/A</v>
      </c>
      <c r="I1167" t="s">
        <v>482</v>
      </c>
      <c r="J1167" t="s">
        <v>57</v>
      </c>
      <c r="K1167" t="s">
        <v>1020</v>
      </c>
      <c r="L1167" t="s">
        <v>7</v>
      </c>
      <c r="M1167" t="s">
        <v>34</v>
      </c>
      <c r="N1167" t="s">
        <v>8</v>
      </c>
      <c r="O1167" t="s">
        <v>20</v>
      </c>
      <c r="P1167" t="s">
        <v>84</v>
      </c>
      <c r="Q1167">
        <v>41204</v>
      </c>
      <c r="R1167">
        <v>5005</v>
      </c>
      <c r="S1167" t="s">
        <v>85</v>
      </c>
    </row>
    <row r="1168" spans="1:19" x14ac:dyDescent="0.25">
      <c r="A1168" t="s">
        <v>75</v>
      </c>
      <c r="B1168" s="2">
        <v>44958</v>
      </c>
      <c r="C1168" s="6">
        <v>-18128.400000000001</v>
      </c>
      <c r="D1168" t="s">
        <v>32</v>
      </c>
      <c r="E1168" t="s">
        <v>953</v>
      </c>
      <c r="F1168" t="s">
        <v>86</v>
      </c>
      <c r="G1168" t="s">
        <v>483</v>
      </c>
      <c r="H1168" t="e">
        <v>#N/A</v>
      </c>
      <c r="I1168" t="s">
        <v>482</v>
      </c>
      <c r="J1168" t="s">
        <v>60</v>
      </c>
      <c r="K1168" t="s">
        <v>1020</v>
      </c>
      <c r="L1168" t="s">
        <v>8</v>
      </c>
      <c r="M1168" t="s">
        <v>29</v>
      </c>
      <c r="N1168" t="s">
        <v>11</v>
      </c>
      <c r="O1168" t="s">
        <v>20</v>
      </c>
      <c r="P1168" t="s">
        <v>84</v>
      </c>
      <c r="Q1168">
        <v>42204</v>
      </c>
      <c r="R1168">
        <v>40026</v>
      </c>
      <c r="S1168" t="s">
        <v>85</v>
      </c>
    </row>
    <row r="1169" spans="1:19" x14ac:dyDescent="0.25">
      <c r="A1169" t="s">
        <v>75</v>
      </c>
      <c r="B1169" s="2">
        <v>44958</v>
      </c>
      <c r="C1169" s="6">
        <v>-57.3</v>
      </c>
      <c r="D1169" t="s">
        <v>32</v>
      </c>
      <c r="E1169" t="s">
        <v>953</v>
      </c>
      <c r="F1169" t="s">
        <v>86</v>
      </c>
      <c r="G1169" t="s">
        <v>485</v>
      </c>
      <c r="H1169" t="e">
        <v>#N/A</v>
      </c>
      <c r="I1169" t="s">
        <v>484</v>
      </c>
      <c r="J1169" t="s">
        <v>48</v>
      </c>
      <c r="K1169" t="s">
        <v>1027</v>
      </c>
      <c r="L1169" t="s">
        <v>8</v>
      </c>
      <c r="M1169" t="s">
        <v>29</v>
      </c>
      <c r="N1169" t="s">
        <v>11</v>
      </c>
      <c r="O1169" t="s">
        <v>20</v>
      </c>
      <c r="P1169" t="s">
        <v>84</v>
      </c>
      <c r="Q1169">
        <v>42204</v>
      </c>
      <c r="R1169">
        <v>8004</v>
      </c>
      <c r="S1169" t="s">
        <v>85</v>
      </c>
    </row>
    <row r="1170" spans="1:19" x14ac:dyDescent="0.25">
      <c r="A1170" t="s">
        <v>75</v>
      </c>
      <c r="B1170" s="2">
        <v>44958</v>
      </c>
      <c r="C1170" s="6">
        <v>-3412.66</v>
      </c>
      <c r="D1170" t="s">
        <v>32</v>
      </c>
      <c r="E1170" t="s">
        <v>953</v>
      </c>
      <c r="F1170" t="s">
        <v>86</v>
      </c>
      <c r="G1170" t="s">
        <v>485</v>
      </c>
      <c r="H1170" t="e">
        <v>#N/A</v>
      </c>
      <c r="I1170" t="s">
        <v>484</v>
      </c>
      <c r="J1170" t="s">
        <v>55</v>
      </c>
      <c r="K1170" t="s">
        <v>1027</v>
      </c>
      <c r="L1170" t="s">
        <v>7</v>
      </c>
      <c r="M1170" t="s">
        <v>34</v>
      </c>
      <c r="N1170" t="s">
        <v>8</v>
      </c>
      <c r="O1170" t="s">
        <v>20</v>
      </c>
      <c r="P1170" t="s">
        <v>84</v>
      </c>
      <c r="Q1170">
        <v>41204</v>
      </c>
      <c r="R1170">
        <v>7001</v>
      </c>
      <c r="S1170" t="s">
        <v>85</v>
      </c>
    </row>
    <row r="1171" spans="1:19" x14ac:dyDescent="0.25">
      <c r="A1171" t="s">
        <v>75</v>
      </c>
      <c r="B1171" s="2">
        <v>44958</v>
      </c>
      <c r="C1171" s="6">
        <v>-28.34</v>
      </c>
      <c r="D1171" t="s">
        <v>32</v>
      </c>
      <c r="E1171" t="s">
        <v>953</v>
      </c>
      <c r="F1171" t="s">
        <v>86</v>
      </c>
      <c r="G1171" t="s">
        <v>485</v>
      </c>
      <c r="H1171" t="e">
        <v>#N/A</v>
      </c>
      <c r="I1171" t="s">
        <v>484</v>
      </c>
      <c r="J1171" t="s">
        <v>56</v>
      </c>
      <c r="K1171" t="s">
        <v>1020</v>
      </c>
      <c r="L1171" t="s">
        <v>7</v>
      </c>
      <c r="M1171" t="s">
        <v>34</v>
      </c>
      <c r="N1171" t="s">
        <v>8</v>
      </c>
      <c r="O1171" t="s">
        <v>20</v>
      </c>
      <c r="P1171" t="s">
        <v>84</v>
      </c>
      <c r="Q1171">
        <v>41204</v>
      </c>
      <c r="R1171">
        <v>60021</v>
      </c>
      <c r="S1171" t="s">
        <v>85</v>
      </c>
    </row>
    <row r="1172" spans="1:19" x14ac:dyDescent="0.25">
      <c r="A1172" t="s">
        <v>75</v>
      </c>
      <c r="B1172" s="2">
        <v>44958</v>
      </c>
      <c r="C1172" s="6">
        <v>-360.02</v>
      </c>
      <c r="D1172" t="s">
        <v>32</v>
      </c>
      <c r="E1172" t="s">
        <v>953</v>
      </c>
      <c r="F1172" t="s">
        <v>86</v>
      </c>
      <c r="G1172" t="s">
        <v>485</v>
      </c>
      <c r="H1172" t="e">
        <v>#N/A</v>
      </c>
      <c r="I1172" t="s">
        <v>484</v>
      </c>
      <c r="J1172" t="s">
        <v>56</v>
      </c>
      <c r="K1172" t="s">
        <v>1020</v>
      </c>
      <c r="L1172" t="s">
        <v>7</v>
      </c>
      <c r="M1172" t="s">
        <v>34</v>
      </c>
      <c r="N1172" t="s">
        <v>8</v>
      </c>
      <c r="O1172" t="s">
        <v>20</v>
      </c>
      <c r="P1172" t="s">
        <v>84</v>
      </c>
      <c r="Q1172">
        <v>41204</v>
      </c>
      <c r="R1172">
        <v>60022</v>
      </c>
      <c r="S1172" t="s">
        <v>85</v>
      </c>
    </row>
    <row r="1173" spans="1:19" x14ac:dyDescent="0.25">
      <c r="A1173" t="s">
        <v>75</v>
      </c>
      <c r="B1173" s="2">
        <v>44958</v>
      </c>
      <c r="C1173" s="6">
        <v>-316.92</v>
      </c>
      <c r="D1173" t="s">
        <v>32</v>
      </c>
      <c r="E1173" t="s">
        <v>953</v>
      </c>
      <c r="F1173" t="s">
        <v>86</v>
      </c>
      <c r="G1173" t="s">
        <v>485</v>
      </c>
      <c r="H1173" t="e">
        <v>#N/A</v>
      </c>
      <c r="I1173" t="s">
        <v>484</v>
      </c>
      <c r="J1173" t="s">
        <v>58</v>
      </c>
      <c r="K1173" t="s">
        <v>1031</v>
      </c>
      <c r="L1173" t="s">
        <v>7</v>
      </c>
      <c r="M1173" t="s">
        <v>34</v>
      </c>
      <c r="N1173" t="s">
        <v>8</v>
      </c>
      <c r="O1173" t="s">
        <v>20</v>
      </c>
      <c r="P1173" t="s">
        <v>84</v>
      </c>
      <c r="Q1173">
        <v>41204</v>
      </c>
      <c r="R1173">
        <v>7003</v>
      </c>
      <c r="S1173" t="s">
        <v>85</v>
      </c>
    </row>
    <row r="1174" spans="1:19" x14ac:dyDescent="0.25">
      <c r="A1174" t="s">
        <v>75</v>
      </c>
      <c r="B1174" s="2">
        <v>44958</v>
      </c>
      <c r="C1174" s="6">
        <v>-1629.54</v>
      </c>
      <c r="D1174" t="s">
        <v>39</v>
      </c>
      <c r="E1174" t="s">
        <v>936</v>
      </c>
      <c r="F1174" t="s">
        <v>89</v>
      </c>
      <c r="G1174" t="s">
        <v>190</v>
      </c>
      <c r="H1174" t="e">
        <v>#N/A</v>
      </c>
      <c r="I1174" t="s">
        <v>189</v>
      </c>
      <c r="J1174" t="s">
        <v>49</v>
      </c>
      <c r="K1174" t="s">
        <v>1020</v>
      </c>
      <c r="L1174" t="s">
        <v>7</v>
      </c>
      <c r="M1174" t="s">
        <v>34</v>
      </c>
      <c r="N1174" t="s">
        <v>7</v>
      </c>
      <c r="O1174" t="s">
        <v>16</v>
      </c>
      <c r="P1174" t="s">
        <v>84</v>
      </c>
      <c r="Q1174">
        <v>41103</v>
      </c>
      <c r="R1174">
        <v>60011</v>
      </c>
      <c r="S1174" t="s">
        <v>85</v>
      </c>
    </row>
    <row r="1175" spans="1:19" x14ac:dyDescent="0.25">
      <c r="A1175" t="s">
        <v>75</v>
      </c>
      <c r="B1175" s="2">
        <v>44958</v>
      </c>
      <c r="C1175" s="6">
        <v>-1696.03</v>
      </c>
      <c r="D1175" t="s">
        <v>39</v>
      </c>
      <c r="E1175" t="s">
        <v>936</v>
      </c>
      <c r="F1175" t="s">
        <v>89</v>
      </c>
      <c r="G1175" t="s">
        <v>192</v>
      </c>
      <c r="H1175" t="e">
        <v>#N/A</v>
      </c>
      <c r="I1175" t="s">
        <v>191</v>
      </c>
      <c r="J1175" t="s">
        <v>56</v>
      </c>
      <c r="K1175" t="s">
        <v>1020</v>
      </c>
      <c r="L1175" t="s">
        <v>7</v>
      </c>
      <c r="M1175" t="s">
        <v>34</v>
      </c>
      <c r="N1175" t="s">
        <v>7</v>
      </c>
      <c r="O1175" t="s">
        <v>16</v>
      </c>
      <c r="P1175" t="s">
        <v>84</v>
      </c>
      <c r="Q1175">
        <v>41103</v>
      </c>
      <c r="R1175">
        <v>60021</v>
      </c>
      <c r="S1175" t="s">
        <v>85</v>
      </c>
    </row>
    <row r="1176" spans="1:19" x14ac:dyDescent="0.25">
      <c r="A1176" t="s">
        <v>75</v>
      </c>
      <c r="B1176" s="2">
        <v>44958</v>
      </c>
      <c r="C1176" s="6">
        <v>-579.79999999999995</v>
      </c>
      <c r="D1176" t="s">
        <v>39</v>
      </c>
      <c r="E1176" t="s">
        <v>936</v>
      </c>
      <c r="F1176" t="s">
        <v>89</v>
      </c>
      <c r="G1176" t="s">
        <v>194</v>
      </c>
      <c r="H1176" t="e">
        <v>#N/A</v>
      </c>
      <c r="I1176" t="s">
        <v>193</v>
      </c>
      <c r="J1176" t="s">
        <v>49</v>
      </c>
      <c r="K1176" t="s">
        <v>1020</v>
      </c>
      <c r="L1176" t="s">
        <v>7</v>
      </c>
      <c r="M1176" t="s">
        <v>34</v>
      </c>
      <c r="N1176" t="s">
        <v>7</v>
      </c>
      <c r="O1176" t="s">
        <v>16</v>
      </c>
      <c r="P1176" t="s">
        <v>84</v>
      </c>
      <c r="Q1176">
        <v>41103</v>
      </c>
      <c r="R1176">
        <v>60011</v>
      </c>
      <c r="S1176" t="s">
        <v>85</v>
      </c>
    </row>
    <row r="1177" spans="1:19" x14ac:dyDescent="0.25">
      <c r="A1177" t="s">
        <v>75</v>
      </c>
      <c r="B1177" s="2">
        <v>44958</v>
      </c>
      <c r="C1177" s="6">
        <v>-429.66</v>
      </c>
      <c r="D1177" t="s">
        <v>39</v>
      </c>
      <c r="E1177" t="s">
        <v>936</v>
      </c>
      <c r="F1177" t="s">
        <v>89</v>
      </c>
      <c r="G1177" t="s">
        <v>196</v>
      </c>
      <c r="H1177" t="e">
        <v>#N/A</v>
      </c>
      <c r="I1177" t="s">
        <v>195</v>
      </c>
      <c r="J1177" t="s">
        <v>49</v>
      </c>
      <c r="K1177" t="s">
        <v>1020</v>
      </c>
      <c r="L1177" t="s">
        <v>7</v>
      </c>
      <c r="M1177" t="s">
        <v>34</v>
      </c>
      <c r="N1177" t="s">
        <v>7</v>
      </c>
      <c r="O1177" t="s">
        <v>16</v>
      </c>
      <c r="P1177" t="s">
        <v>84</v>
      </c>
      <c r="Q1177">
        <v>41103</v>
      </c>
      <c r="R1177">
        <v>60011</v>
      </c>
      <c r="S1177" t="s">
        <v>85</v>
      </c>
    </row>
    <row r="1178" spans="1:19" x14ac:dyDescent="0.25">
      <c r="A1178" t="s">
        <v>75</v>
      </c>
      <c r="B1178" s="2">
        <v>44958</v>
      </c>
      <c r="C1178" s="6">
        <v>-222.84</v>
      </c>
      <c r="D1178" t="s">
        <v>39</v>
      </c>
      <c r="E1178" t="s">
        <v>936</v>
      </c>
      <c r="F1178" t="s">
        <v>89</v>
      </c>
      <c r="G1178" t="s">
        <v>198</v>
      </c>
      <c r="H1178" t="e">
        <v>#N/A</v>
      </c>
      <c r="I1178" t="s">
        <v>197</v>
      </c>
      <c r="J1178" t="s">
        <v>49</v>
      </c>
      <c r="K1178" t="s">
        <v>1020</v>
      </c>
      <c r="L1178" t="s">
        <v>7</v>
      </c>
      <c r="M1178" t="s">
        <v>34</v>
      </c>
      <c r="N1178" t="s">
        <v>7</v>
      </c>
      <c r="O1178" t="s">
        <v>16</v>
      </c>
      <c r="P1178" t="s">
        <v>84</v>
      </c>
      <c r="Q1178">
        <v>41103</v>
      </c>
      <c r="R1178">
        <v>60011</v>
      </c>
      <c r="S1178" t="s">
        <v>85</v>
      </c>
    </row>
    <row r="1179" spans="1:19" x14ac:dyDescent="0.25">
      <c r="A1179" t="s">
        <v>75</v>
      </c>
      <c r="B1179" s="2">
        <v>44958</v>
      </c>
      <c r="C1179" s="6">
        <v>-300.56</v>
      </c>
      <c r="D1179" t="s">
        <v>39</v>
      </c>
      <c r="E1179" t="s">
        <v>936</v>
      </c>
      <c r="F1179" t="s">
        <v>89</v>
      </c>
      <c r="G1179" t="s">
        <v>200</v>
      </c>
      <c r="H1179" t="e">
        <v>#N/A</v>
      </c>
      <c r="I1179" t="s">
        <v>199</v>
      </c>
      <c r="J1179" t="s">
        <v>49</v>
      </c>
      <c r="K1179" t="s">
        <v>1020</v>
      </c>
      <c r="L1179" t="s">
        <v>7</v>
      </c>
      <c r="M1179" t="s">
        <v>34</v>
      </c>
      <c r="N1179" t="s">
        <v>7</v>
      </c>
      <c r="O1179" t="s">
        <v>16</v>
      </c>
      <c r="P1179" t="s">
        <v>84</v>
      </c>
      <c r="Q1179">
        <v>41103</v>
      </c>
      <c r="R1179">
        <v>60012</v>
      </c>
      <c r="S1179" t="s">
        <v>85</v>
      </c>
    </row>
    <row r="1180" spans="1:19" x14ac:dyDescent="0.25">
      <c r="A1180" t="s">
        <v>75</v>
      </c>
      <c r="B1180" s="2">
        <v>44958</v>
      </c>
      <c r="C1180" s="6">
        <v>-404.61</v>
      </c>
      <c r="D1180" t="s">
        <v>39</v>
      </c>
      <c r="E1180" t="s">
        <v>936</v>
      </c>
      <c r="F1180" t="s">
        <v>89</v>
      </c>
      <c r="G1180" t="s">
        <v>202</v>
      </c>
      <c r="H1180" t="e">
        <v>#N/A</v>
      </c>
      <c r="I1180" t="s">
        <v>201</v>
      </c>
      <c r="J1180" t="s">
        <v>49</v>
      </c>
      <c r="K1180" t="s">
        <v>1020</v>
      </c>
      <c r="L1180" t="s">
        <v>7</v>
      </c>
      <c r="M1180" t="s">
        <v>34</v>
      </c>
      <c r="N1180" t="s">
        <v>7</v>
      </c>
      <c r="O1180" t="s">
        <v>16</v>
      </c>
      <c r="P1180" t="s">
        <v>84</v>
      </c>
      <c r="Q1180">
        <v>41103</v>
      </c>
      <c r="R1180">
        <v>60012</v>
      </c>
      <c r="S1180" t="s">
        <v>85</v>
      </c>
    </row>
    <row r="1181" spans="1:19" x14ac:dyDescent="0.25">
      <c r="A1181" t="s">
        <v>75</v>
      </c>
      <c r="B1181" s="2">
        <v>44958</v>
      </c>
      <c r="C1181" s="6">
        <v>-414.01</v>
      </c>
      <c r="D1181" t="s">
        <v>39</v>
      </c>
      <c r="E1181" t="s">
        <v>936</v>
      </c>
      <c r="F1181" t="s">
        <v>89</v>
      </c>
      <c r="G1181" t="s">
        <v>204</v>
      </c>
      <c r="H1181" t="e">
        <v>#N/A</v>
      </c>
      <c r="I1181" t="s">
        <v>203</v>
      </c>
      <c r="J1181" t="s">
        <v>49</v>
      </c>
      <c r="K1181" t="s">
        <v>1020</v>
      </c>
      <c r="L1181" t="s">
        <v>7</v>
      </c>
      <c r="M1181" t="s">
        <v>34</v>
      </c>
      <c r="N1181" t="s">
        <v>7</v>
      </c>
      <c r="O1181" t="s">
        <v>16</v>
      </c>
      <c r="P1181" t="s">
        <v>84</v>
      </c>
      <c r="Q1181">
        <v>41103</v>
      </c>
      <c r="R1181">
        <v>60012</v>
      </c>
      <c r="S1181" t="s">
        <v>85</v>
      </c>
    </row>
    <row r="1182" spans="1:19" x14ac:dyDescent="0.25">
      <c r="A1182" t="s">
        <v>75</v>
      </c>
      <c r="B1182" s="2">
        <v>44958</v>
      </c>
      <c r="C1182" s="6">
        <v>-861.33</v>
      </c>
      <c r="D1182" t="s">
        <v>39</v>
      </c>
      <c r="E1182" t="s">
        <v>936</v>
      </c>
      <c r="F1182" t="s">
        <v>89</v>
      </c>
      <c r="G1182" t="s">
        <v>206</v>
      </c>
      <c r="H1182" t="e">
        <v>#N/A</v>
      </c>
      <c r="I1182" t="s">
        <v>205</v>
      </c>
      <c r="J1182" t="s">
        <v>49</v>
      </c>
      <c r="K1182" t="s">
        <v>1020</v>
      </c>
      <c r="L1182" t="s">
        <v>7</v>
      </c>
      <c r="M1182" t="s">
        <v>34</v>
      </c>
      <c r="N1182" t="s">
        <v>7</v>
      </c>
      <c r="O1182" t="s">
        <v>16</v>
      </c>
      <c r="P1182" t="s">
        <v>84</v>
      </c>
      <c r="Q1182">
        <v>41103</v>
      </c>
      <c r="R1182">
        <v>60011</v>
      </c>
      <c r="S1182" t="s">
        <v>85</v>
      </c>
    </row>
    <row r="1183" spans="1:19" x14ac:dyDescent="0.25">
      <c r="A1183" t="s">
        <v>75</v>
      </c>
      <c r="B1183" s="2">
        <v>44958</v>
      </c>
      <c r="C1183" s="6">
        <v>-483.17</v>
      </c>
      <c r="D1183" t="s">
        <v>39</v>
      </c>
      <c r="E1183" t="s">
        <v>936</v>
      </c>
      <c r="F1183" t="s">
        <v>89</v>
      </c>
      <c r="G1183" t="s">
        <v>208</v>
      </c>
      <c r="H1183" t="e">
        <v>#N/A</v>
      </c>
      <c r="I1183" t="s">
        <v>207</v>
      </c>
      <c r="J1183" t="s">
        <v>49</v>
      </c>
      <c r="K1183" t="s">
        <v>1020</v>
      </c>
      <c r="L1183" t="s">
        <v>7</v>
      </c>
      <c r="M1183" t="s">
        <v>34</v>
      </c>
      <c r="N1183" t="s">
        <v>7</v>
      </c>
      <c r="O1183" t="s">
        <v>16</v>
      </c>
      <c r="P1183" t="s">
        <v>84</v>
      </c>
      <c r="Q1183">
        <v>41103</v>
      </c>
      <c r="R1183">
        <v>60011</v>
      </c>
      <c r="S1183" t="s">
        <v>85</v>
      </c>
    </row>
    <row r="1184" spans="1:19" x14ac:dyDescent="0.25">
      <c r="A1184" t="s">
        <v>75</v>
      </c>
      <c r="B1184" s="2">
        <v>44958</v>
      </c>
      <c r="C1184" s="6">
        <v>-456.04</v>
      </c>
      <c r="D1184" t="s">
        <v>39</v>
      </c>
      <c r="E1184" t="s">
        <v>936</v>
      </c>
      <c r="F1184" t="s">
        <v>89</v>
      </c>
      <c r="G1184" t="s">
        <v>210</v>
      </c>
      <c r="H1184" t="e">
        <v>#N/A</v>
      </c>
      <c r="I1184" t="s">
        <v>209</v>
      </c>
      <c r="J1184" t="s">
        <v>49</v>
      </c>
      <c r="K1184" t="s">
        <v>1020</v>
      </c>
      <c r="L1184" t="s">
        <v>7</v>
      </c>
      <c r="M1184" t="s">
        <v>34</v>
      </c>
      <c r="N1184" t="s">
        <v>7</v>
      </c>
      <c r="O1184" t="s">
        <v>16</v>
      </c>
      <c r="P1184" t="s">
        <v>84</v>
      </c>
      <c r="Q1184">
        <v>41103</v>
      </c>
      <c r="R1184">
        <v>60011</v>
      </c>
      <c r="S1184" t="s">
        <v>85</v>
      </c>
    </row>
    <row r="1185" spans="1:19" x14ac:dyDescent="0.25">
      <c r="A1185" t="s">
        <v>75</v>
      </c>
      <c r="B1185" s="2">
        <v>44958</v>
      </c>
      <c r="C1185" s="6">
        <v>-505.36</v>
      </c>
      <c r="D1185" t="s">
        <v>39</v>
      </c>
      <c r="E1185" t="s">
        <v>936</v>
      </c>
      <c r="F1185" t="s">
        <v>89</v>
      </c>
      <c r="G1185" t="s">
        <v>212</v>
      </c>
      <c r="H1185" t="e">
        <v>#N/A</v>
      </c>
      <c r="I1185" t="s">
        <v>211</v>
      </c>
      <c r="J1185" t="s">
        <v>49</v>
      </c>
      <c r="K1185" t="s">
        <v>1020</v>
      </c>
      <c r="L1185" t="s">
        <v>7</v>
      </c>
      <c r="M1185" t="s">
        <v>34</v>
      </c>
      <c r="N1185" t="s">
        <v>7</v>
      </c>
      <c r="O1185" t="s">
        <v>16</v>
      </c>
      <c r="P1185" t="s">
        <v>84</v>
      </c>
      <c r="Q1185">
        <v>41103</v>
      </c>
      <c r="R1185">
        <v>60011</v>
      </c>
      <c r="S1185" t="s">
        <v>85</v>
      </c>
    </row>
    <row r="1186" spans="1:19" x14ac:dyDescent="0.25">
      <c r="A1186" t="s">
        <v>75</v>
      </c>
      <c r="B1186" s="2">
        <v>44958</v>
      </c>
      <c r="C1186" s="6">
        <v>-173.94</v>
      </c>
      <c r="D1186" t="s">
        <v>39</v>
      </c>
      <c r="E1186" t="s">
        <v>936</v>
      </c>
      <c r="F1186" t="s">
        <v>89</v>
      </c>
      <c r="G1186" t="s">
        <v>214</v>
      </c>
      <c r="H1186" t="e">
        <v>#N/A</v>
      </c>
      <c r="I1186" t="s">
        <v>213</v>
      </c>
      <c r="J1186" t="s">
        <v>49</v>
      </c>
      <c r="K1186" t="s">
        <v>1020</v>
      </c>
      <c r="L1186" t="s">
        <v>7</v>
      </c>
      <c r="M1186" t="s">
        <v>34</v>
      </c>
      <c r="N1186" t="s">
        <v>7</v>
      </c>
      <c r="O1186" t="s">
        <v>16</v>
      </c>
      <c r="P1186" t="s">
        <v>84</v>
      </c>
      <c r="Q1186">
        <v>41103</v>
      </c>
      <c r="R1186">
        <v>60011</v>
      </c>
      <c r="S1186" t="s">
        <v>85</v>
      </c>
    </row>
    <row r="1187" spans="1:19" x14ac:dyDescent="0.25">
      <c r="A1187" t="s">
        <v>75</v>
      </c>
      <c r="B1187" s="2">
        <v>44958</v>
      </c>
      <c r="C1187" s="6">
        <v>-344.16</v>
      </c>
      <c r="D1187" t="s">
        <v>39</v>
      </c>
      <c r="E1187" t="s">
        <v>936</v>
      </c>
      <c r="F1187" t="s">
        <v>89</v>
      </c>
      <c r="G1187" t="s">
        <v>216</v>
      </c>
      <c r="H1187" t="e">
        <v>#N/A</v>
      </c>
      <c r="I1187" t="s">
        <v>215</v>
      </c>
      <c r="J1187" t="s">
        <v>49</v>
      </c>
      <c r="K1187" t="s">
        <v>1020</v>
      </c>
      <c r="L1187" t="s">
        <v>7</v>
      </c>
      <c r="M1187" t="s">
        <v>34</v>
      </c>
      <c r="N1187" t="s">
        <v>7</v>
      </c>
      <c r="O1187" t="s">
        <v>16</v>
      </c>
      <c r="P1187" t="s">
        <v>84</v>
      </c>
      <c r="Q1187">
        <v>41103</v>
      </c>
      <c r="R1187">
        <v>60011</v>
      </c>
      <c r="S1187" t="s">
        <v>85</v>
      </c>
    </row>
    <row r="1188" spans="1:19" x14ac:dyDescent="0.25">
      <c r="A1188" t="s">
        <v>75</v>
      </c>
      <c r="B1188" s="2">
        <v>44927</v>
      </c>
      <c r="C1188" s="6">
        <v>-392.57</v>
      </c>
      <c r="D1188" t="s">
        <v>39</v>
      </c>
      <c r="E1188" t="s">
        <v>936</v>
      </c>
      <c r="F1188" t="s">
        <v>89</v>
      </c>
      <c r="G1188" t="s">
        <v>218</v>
      </c>
      <c r="H1188" t="e">
        <v>#N/A</v>
      </c>
      <c r="I1188" t="s">
        <v>217</v>
      </c>
      <c r="J1188" t="s">
        <v>49</v>
      </c>
      <c r="K1188" t="s">
        <v>1020</v>
      </c>
      <c r="L1188" t="s">
        <v>7</v>
      </c>
      <c r="M1188" t="s">
        <v>34</v>
      </c>
      <c r="N1188" t="s">
        <v>7</v>
      </c>
      <c r="O1188" t="s">
        <v>16</v>
      </c>
      <c r="P1188" t="s">
        <v>84</v>
      </c>
      <c r="Q1188">
        <v>41103</v>
      </c>
      <c r="R1188">
        <v>60012</v>
      </c>
      <c r="S1188" t="s">
        <v>85</v>
      </c>
    </row>
    <row r="1189" spans="1:19" x14ac:dyDescent="0.25">
      <c r="A1189" t="s">
        <v>75</v>
      </c>
      <c r="B1189" s="2">
        <v>44927</v>
      </c>
      <c r="C1189" s="6">
        <v>-580.22</v>
      </c>
      <c r="D1189" t="s">
        <v>39</v>
      </c>
      <c r="E1189" t="s">
        <v>936</v>
      </c>
      <c r="F1189" t="s">
        <v>89</v>
      </c>
      <c r="G1189" t="s">
        <v>220</v>
      </c>
      <c r="H1189" t="e">
        <v>#N/A</v>
      </c>
      <c r="I1189" t="s">
        <v>219</v>
      </c>
      <c r="J1189" t="s">
        <v>56</v>
      </c>
      <c r="K1189" t="s">
        <v>1020</v>
      </c>
      <c r="L1189" t="s">
        <v>7</v>
      </c>
      <c r="M1189" t="s">
        <v>34</v>
      </c>
      <c r="N1189" t="s">
        <v>7</v>
      </c>
      <c r="O1189" t="s">
        <v>16</v>
      </c>
      <c r="P1189" t="s">
        <v>84</v>
      </c>
      <c r="Q1189">
        <v>41103</v>
      </c>
      <c r="R1189">
        <v>60021</v>
      </c>
      <c r="S1189" t="s">
        <v>85</v>
      </c>
    </row>
    <row r="1190" spans="1:19" x14ac:dyDescent="0.25">
      <c r="A1190" t="s">
        <v>75</v>
      </c>
      <c r="B1190" s="2">
        <v>44927</v>
      </c>
      <c r="C1190" s="6">
        <v>-429.66</v>
      </c>
      <c r="D1190" t="s">
        <v>39</v>
      </c>
      <c r="E1190" t="s">
        <v>936</v>
      </c>
      <c r="F1190" t="s">
        <v>89</v>
      </c>
      <c r="G1190" t="s">
        <v>222</v>
      </c>
      <c r="H1190" t="e">
        <v>#N/A</v>
      </c>
      <c r="I1190" t="s">
        <v>221</v>
      </c>
      <c r="J1190" t="s">
        <v>49</v>
      </c>
      <c r="K1190" t="s">
        <v>1020</v>
      </c>
      <c r="L1190" t="s">
        <v>7</v>
      </c>
      <c r="M1190" t="s">
        <v>34</v>
      </c>
      <c r="N1190" t="s">
        <v>7</v>
      </c>
      <c r="O1190" t="s">
        <v>16</v>
      </c>
      <c r="P1190" t="s">
        <v>84</v>
      </c>
      <c r="Q1190">
        <v>41103</v>
      </c>
      <c r="R1190">
        <v>60011</v>
      </c>
      <c r="S1190" t="s">
        <v>85</v>
      </c>
    </row>
    <row r="1191" spans="1:19" x14ac:dyDescent="0.25">
      <c r="A1191" t="s">
        <v>75</v>
      </c>
      <c r="B1191" s="2">
        <v>44927</v>
      </c>
      <c r="C1191" s="6">
        <v>-212.75</v>
      </c>
      <c r="D1191" t="s">
        <v>39</v>
      </c>
      <c r="E1191" t="s">
        <v>936</v>
      </c>
      <c r="F1191" t="s">
        <v>89</v>
      </c>
      <c r="G1191" t="s">
        <v>224</v>
      </c>
      <c r="H1191" t="e">
        <v>#N/A</v>
      </c>
      <c r="I1191" t="s">
        <v>223</v>
      </c>
      <c r="J1191" t="s">
        <v>49</v>
      </c>
      <c r="K1191" t="s">
        <v>1020</v>
      </c>
      <c r="L1191" t="s">
        <v>7</v>
      </c>
      <c r="M1191" t="s">
        <v>34</v>
      </c>
      <c r="N1191" t="s">
        <v>7</v>
      </c>
      <c r="O1191" t="s">
        <v>16</v>
      </c>
      <c r="P1191" t="s">
        <v>84</v>
      </c>
      <c r="Q1191">
        <v>41103</v>
      </c>
      <c r="R1191">
        <v>60011</v>
      </c>
      <c r="S1191" t="s">
        <v>85</v>
      </c>
    </row>
    <row r="1192" spans="1:19" x14ac:dyDescent="0.25">
      <c r="A1192" t="s">
        <v>75</v>
      </c>
      <c r="B1192" s="2">
        <v>44927</v>
      </c>
      <c r="C1192" s="6">
        <v>-22.07</v>
      </c>
      <c r="D1192" t="s">
        <v>39</v>
      </c>
      <c r="E1192" t="s">
        <v>936</v>
      </c>
      <c r="F1192" t="s">
        <v>89</v>
      </c>
      <c r="G1192" t="s">
        <v>226</v>
      </c>
      <c r="H1192" t="e">
        <v>#N/A</v>
      </c>
      <c r="I1192" t="s">
        <v>225</v>
      </c>
      <c r="J1192" t="s">
        <v>49</v>
      </c>
      <c r="K1192" t="s">
        <v>1020</v>
      </c>
      <c r="L1192" t="s">
        <v>7</v>
      </c>
      <c r="M1192" t="s">
        <v>34</v>
      </c>
      <c r="N1192" t="s">
        <v>7</v>
      </c>
      <c r="O1192" t="s">
        <v>16</v>
      </c>
      <c r="P1192" t="s">
        <v>84</v>
      </c>
      <c r="Q1192">
        <v>41103</v>
      </c>
      <c r="R1192">
        <v>60012</v>
      </c>
      <c r="S1192" t="s">
        <v>85</v>
      </c>
    </row>
    <row r="1193" spans="1:19" x14ac:dyDescent="0.25">
      <c r="A1193" t="s">
        <v>75</v>
      </c>
      <c r="B1193" s="2">
        <v>44927</v>
      </c>
      <c r="C1193" s="6">
        <v>-1682.57</v>
      </c>
      <c r="D1193" t="s">
        <v>39</v>
      </c>
      <c r="E1193" t="s">
        <v>936</v>
      </c>
      <c r="F1193" t="s">
        <v>89</v>
      </c>
      <c r="G1193" t="s">
        <v>228</v>
      </c>
      <c r="H1193" t="e">
        <v>#N/A</v>
      </c>
      <c r="I1193" t="s">
        <v>227</v>
      </c>
      <c r="J1193" t="s">
        <v>56</v>
      </c>
      <c r="K1193" t="s">
        <v>1020</v>
      </c>
      <c r="L1193" t="s">
        <v>7</v>
      </c>
      <c r="M1193" t="s">
        <v>34</v>
      </c>
      <c r="N1193" t="s">
        <v>7</v>
      </c>
      <c r="O1193" t="s">
        <v>16</v>
      </c>
      <c r="P1193" t="s">
        <v>84</v>
      </c>
      <c r="Q1193">
        <v>41103</v>
      </c>
      <c r="R1193">
        <v>60021</v>
      </c>
      <c r="S1193" t="s">
        <v>85</v>
      </c>
    </row>
    <row r="1194" spans="1:19" x14ac:dyDescent="0.25">
      <c r="A1194" t="s">
        <v>75</v>
      </c>
      <c r="B1194" s="2">
        <v>44927</v>
      </c>
      <c r="C1194" s="6">
        <v>-414.29</v>
      </c>
      <c r="D1194" t="s">
        <v>39</v>
      </c>
      <c r="E1194" t="s">
        <v>936</v>
      </c>
      <c r="F1194" t="s">
        <v>89</v>
      </c>
      <c r="G1194" t="s">
        <v>230</v>
      </c>
      <c r="H1194" t="e">
        <v>#N/A</v>
      </c>
      <c r="I1194" t="s">
        <v>229</v>
      </c>
      <c r="J1194" t="s">
        <v>49</v>
      </c>
      <c r="K1194" t="s">
        <v>1020</v>
      </c>
      <c r="L1194" t="s">
        <v>7</v>
      </c>
      <c r="M1194" t="s">
        <v>34</v>
      </c>
      <c r="N1194" t="s">
        <v>7</v>
      </c>
      <c r="O1194" t="s">
        <v>16</v>
      </c>
      <c r="P1194" t="s">
        <v>84</v>
      </c>
      <c r="Q1194">
        <v>41103</v>
      </c>
      <c r="R1194">
        <v>60012</v>
      </c>
      <c r="S1194" t="s">
        <v>85</v>
      </c>
    </row>
    <row r="1195" spans="1:19" x14ac:dyDescent="0.25">
      <c r="A1195" t="s">
        <v>75</v>
      </c>
      <c r="B1195" s="2">
        <v>44927</v>
      </c>
      <c r="C1195" s="6">
        <v>-750.35</v>
      </c>
      <c r="D1195" t="s">
        <v>39</v>
      </c>
      <c r="E1195" t="s">
        <v>936</v>
      </c>
      <c r="F1195" t="s">
        <v>89</v>
      </c>
      <c r="G1195" t="s">
        <v>232</v>
      </c>
      <c r="H1195" t="e">
        <v>#N/A</v>
      </c>
      <c r="I1195" t="s">
        <v>231</v>
      </c>
      <c r="J1195" t="s">
        <v>49</v>
      </c>
      <c r="K1195" t="s">
        <v>1020</v>
      </c>
      <c r="L1195" t="s">
        <v>7</v>
      </c>
      <c r="M1195" t="s">
        <v>34</v>
      </c>
      <c r="N1195" t="s">
        <v>7</v>
      </c>
      <c r="O1195" t="s">
        <v>16</v>
      </c>
      <c r="P1195" t="s">
        <v>84</v>
      </c>
      <c r="Q1195">
        <v>41103</v>
      </c>
      <c r="R1195">
        <v>60011</v>
      </c>
      <c r="S1195" t="s">
        <v>85</v>
      </c>
    </row>
    <row r="1196" spans="1:19" x14ac:dyDescent="0.25">
      <c r="A1196" t="s">
        <v>75</v>
      </c>
      <c r="B1196" s="2">
        <v>44927</v>
      </c>
      <c r="C1196" s="6">
        <v>-494.64</v>
      </c>
      <c r="D1196" t="s">
        <v>39</v>
      </c>
      <c r="E1196" t="s">
        <v>936</v>
      </c>
      <c r="F1196" t="s">
        <v>89</v>
      </c>
      <c r="G1196" t="s">
        <v>234</v>
      </c>
      <c r="H1196" t="e">
        <v>#N/A</v>
      </c>
      <c r="I1196" t="s">
        <v>233</v>
      </c>
      <c r="J1196" t="s">
        <v>49</v>
      </c>
      <c r="K1196" t="s">
        <v>1020</v>
      </c>
      <c r="L1196" t="s">
        <v>7</v>
      </c>
      <c r="M1196" t="s">
        <v>34</v>
      </c>
      <c r="N1196" t="s">
        <v>7</v>
      </c>
      <c r="O1196" t="s">
        <v>16</v>
      </c>
      <c r="P1196" t="s">
        <v>84</v>
      </c>
      <c r="Q1196">
        <v>41103</v>
      </c>
      <c r="R1196">
        <v>60011</v>
      </c>
      <c r="S1196" t="s">
        <v>85</v>
      </c>
    </row>
    <row r="1197" spans="1:19" x14ac:dyDescent="0.25">
      <c r="A1197" t="s">
        <v>75</v>
      </c>
      <c r="B1197" s="2">
        <v>44927</v>
      </c>
      <c r="C1197" s="6">
        <v>-582.29999999999995</v>
      </c>
      <c r="D1197" t="s">
        <v>39</v>
      </c>
      <c r="E1197" t="s">
        <v>936</v>
      </c>
      <c r="F1197" t="s">
        <v>89</v>
      </c>
      <c r="G1197" t="s">
        <v>236</v>
      </c>
      <c r="H1197" t="e">
        <v>#N/A</v>
      </c>
      <c r="I1197" t="s">
        <v>235</v>
      </c>
      <c r="J1197" t="s">
        <v>49</v>
      </c>
      <c r="K1197" t="s">
        <v>1020</v>
      </c>
      <c r="L1197" t="s">
        <v>7</v>
      </c>
      <c r="M1197" t="s">
        <v>34</v>
      </c>
      <c r="N1197" t="s">
        <v>7</v>
      </c>
      <c r="O1197" t="s">
        <v>16</v>
      </c>
      <c r="P1197" t="s">
        <v>84</v>
      </c>
      <c r="Q1197">
        <v>41103</v>
      </c>
      <c r="R1197">
        <v>60011</v>
      </c>
      <c r="S1197" t="s">
        <v>85</v>
      </c>
    </row>
    <row r="1198" spans="1:19" x14ac:dyDescent="0.25">
      <c r="A1198" t="s">
        <v>75</v>
      </c>
      <c r="B1198" s="2">
        <v>44927</v>
      </c>
      <c r="C1198" s="6">
        <v>-195.75</v>
      </c>
      <c r="D1198" t="s">
        <v>39</v>
      </c>
      <c r="E1198" t="s">
        <v>936</v>
      </c>
      <c r="F1198" t="s">
        <v>89</v>
      </c>
      <c r="G1198" t="s">
        <v>238</v>
      </c>
      <c r="H1198" t="e">
        <v>#N/A</v>
      </c>
      <c r="I1198" t="s">
        <v>237</v>
      </c>
      <c r="J1198" t="s">
        <v>49</v>
      </c>
      <c r="K1198" t="s">
        <v>1020</v>
      </c>
      <c r="L1198" t="s">
        <v>7</v>
      </c>
      <c r="M1198" t="s">
        <v>34</v>
      </c>
      <c r="N1198" t="s">
        <v>7</v>
      </c>
      <c r="O1198" t="s">
        <v>16</v>
      </c>
      <c r="P1198" t="s">
        <v>84</v>
      </c>
      <c r="Q1198">
        <v>41103</v>
      </c>
      <c r="R1198">
        <v>60011</v>
      </c>
      <c r="S1198" t="s">
        <v>85</v>
      </c>
    </row>
    <row r="1199" spans="1:19" x14ac:dyDescent="0.25">
      <c r="A1199" t="s">
        <v>75</v>
      </c>
      <c r="B1199" s="2">
        <v>44927</v>
      </c>
      <c r="C1199" s="6">
        <v>-380.49</v>
      </c>
      <c r="D1199" t="s">
        <v>39</v>
      </c>
      <c r="E1199" t="s">
        <v>936</v>
      </c>
      <c r="F1199" t="s">
        <v>89</v>
      </c>
      <c r="G1199" t="s">
        <v>240</v>
      </c>
      <c r="H1199" t="e">
        <v>#N/A</v>
      </c>
      <c r="I1199" t="s">
        <v>239</v>
      </c>
      <c r="J1199" t="s">
        <v>49</v>
      </c>
      <c r="K1199" t="s">
        <v>1020</v>
      </c>
      <c r="L1199" t="s">
        <v>7</v>
      </c>
      <c r="M1199" t="s">
        <v>34</v>
      </c>
      <c r="N1199" t="s">
        <v>7</v>
      </c>
      <c r="O1199" t="s">
        <v>16</v>
      </c>
      <c r="P1199" t="s">
        <v>84</v>
      </c>
      <c r="Q1199">
        <v>41103</v>
      </c>
      <c r="R1199">
        <v>60011</v>
      </c>
      <c r="S1199" t="s">
        <v>85</v>
      </c>
    </row>
    <row r="1200" spans="1:19" x14ac:dyDescent="0.25">
      <c r="A1200" t="s">
        <v>75</v>
      </c>
      <c r="B1200" s="2">
        <v>44958</v>
      </c>
      <c r="C1200" s="6">
        <v>-905.18</v>
      </c>
      <c r="D1200" t="s">
        <v>39</v>
      </c>
      <c r="E1200" t="s">
        <v>936</v>
      </c>
      <c r="F1200" t="s">
        <v>89</v>
      </c>
      <c r="G1200" t="s">
        <v>242</v>
      </c>
      <c r="H1200" t="e">
        <v>#N/A</v>
      </c>
      <c r="I1200" t="s">
        <v>241</v>
      </c>
      <c r="J1200" t="s">
        <v>49</v>
      </c>
      <c r="K1200" t="s">
        <v>1020</v>
      </c>
      <c r="L1200" t="s">
        <v>7</v>
      </c>
      <c r="M1200" t="s">
        <v>34</v>
      </c>
      <c r="N1200" t="s">
        <v>7</v>
      </c>
      <c r="O1200" t="s">
        <v>16</v>
      </c>
      <c r="P1200" t="s">
        <v>84</v>
      </c>
      <c r="Q1200">
        <v>41103</v>
      </c>
      <c r="R1200">
        <v>60011</v>
      </c>
      <c r="S1200" t="s">
        <v>85</v>
      </c>
    </row>
    <row r="1201" spans="1:19" x14ac:dyDescent="0.25">
      <c r="A1201" t="s">
        <v>75</v>
      </c>
      <c r="B1201" s="2">
        <v>44958</v>
      </c>
      <c r="C1201" s="6">
        <v>-1817.17</v>
      </c>
      <c r="D1201" t="s">
        <v>39</v>
      </c>
      <c r="E1201" t="s">
        <v>936</v>
      </c>
      <c r="F1201" t="s">
        <v>89</v>
      </c>
      <c r="G1201" t="s">
        <v>244</v>
      </c>
      <c r="H1201" t="e">
        <v>#N/A</v>
      </c>
      <c r="I1201" t="s">
        <v>243</v>
      </c>
      <c r="J1201" t="s">
        <v>56</v>
      </c>
      <c r="K1201" t="s">
        <v>1020</v>
      </c>
      <c r="L1201" t="s">
        <v>7</v>
      </c>
      <c r="M1201" t="s">
        <v>34</v>
      </c>
      <c r="N1201" t="s">
        <v>7</v>
      </c>
      <c r="O1201" t="s">
        <v>16</v>
      </c>
      <c r="P1201" t="s">
        <v>84</v>
      </c>
      <c r="Q1201">
        <v>41103</v>
      </c>
      <c r="R1201">
        <v>60021</v>
      </c>
      <c r="S1201" t="s">
        <v>85</v>
      </c>
    </row>
    <row r="1202" spans="1:19" x14ac:dyDescent="0.25">
      <c r="A1202" t="s">
        <v>75</v>
      </c>
      <c r="B1202" s="2">
        <v>44927</v>
      </c>
      <c r="C1202" s="6">
        <v>-300.52999999999997</v>
      </c>
      <c r="D1202" t="s">
        <v>39</v>
      </c>
      <c r="E1202" t="s">
        <v>936</v>
      </c>
      <c r="F1202" t="s">
        <v>89</v>
      </c>
      <c r="G1202" t="s">
        <v>246</v>
      </c>
      <c r="H1202" t="e">
        <v>#N/A</v>
      </c>
      <c r="I1202" t="s">
        <v>245</v>
      </c>
      <c r="J1202" t="s">
        <v>55</v>
      </c>
      <c r="K1202" t="s">
        <v>1027</v>
      </c>
      <c r="L1202" t="s">
        <v>7</v>
      </c>
      <c r="M1202" t="s">
        <v>34</v>
      </c>
      <c r="N1202" t="s">
        <v>7</v>
      </c>
      <c r="O1202" t="s">
        <v>16</v>
      </c>
      <c r="P1202" t="s">
        <v>84</v>
      </c>
      <c r="Q1202">
        <v>41103</v>
      </c>
      <c r="R1202">
        <v>7001</v>
      </c>
      <c r="S1202" t="s">
        <v>85</v>
      </c>
    </row>
    <row r="1203" spans="1:19" x14ac:dyDescent="0.25">
      <c r="A1203" t="s">
        <v>75</v>
      </c>
      <c r="B1203" s="2">
        <v>44927</v>
      </c>
      <c r="C1203" s="6">
        <v>-3681.33</v>
      </c>
      <c r="D1203" t="s">
        <v>17</v>
      </c>
      <c r="E1203" t="s">
        <v>88</v>
      </c>
      <c r="F1203" t="s">
        <v>89</v>
      </c>
      <c r="G1203" t="s">
        <v>136</v>
      </c>
      <c r="H1203" t="s">
        <v>136</v>
      </c>
      <c r="I1203" t="s">
        <v>135</v>
      </c>
      <c r="J1203" t="s">
        <v>55</v>
      </c>
      <c r="K1203" t="s">
        <v>1027</v>
      </c>
      <c r="L1203" t="s">
        <v>7</v>
      </c>
      <c r="M1203" t="s">
        <v>34</v>
      </c>
      <c r="N1203" t="s">
        <v>7</v>
      </c>
      <c r="O1203" t="s">
        <v>16</v>
      </c>
      <c r="P1203" t="s">
        <v>84</v>
      </c>
      <c r="Q1203">
        <v>41101</v>
      </c>
      <c r="R1203">
        <v>7001</v>
      </c>
      <c r="S1203" t="s">
        <v>85</v>
      </c>
    </row>
    <row r="1204" spans="1:19" x14ac:dyDescent="0.25">
      <c r="A1204" t="s">
        <v>75</v>
      </c>
      <c r="B1204" s="2">
        <v>44927</v>
      </c>
      <c r="C1204" s="6">
        <v>-24701.02</v>
      </c>
      <c r="D1204" t="s">
        <v>17</v>
      </c>
      <c r="E1204" t="s">
        <v>88</v>
      </c>
      <c r="F1204" t="s">
        <v>89</v>
      </c>
      <c r="G1204" t="s">
        <v>136</v>
      </c>
      <c r="H1204" t="s">
        <v>136</v>
      </c>
      <c r="I1204" t="s">
        <v>135</v>
      </c>
      <c r="J1204" t="s">
        <v>49</v>
      </c>
      <c r="K1204" t="s">
        <v>1020</v>
      </c>
      <c r="L1204" t="s">
        <v>7</v>
      </c>
      <c r="M1204" t="s">
        <v>34</v>
      </c>
      <c r="N1204" t="s">
        <v>7</v>
      </c>
      <c r="O1204" t="s">
        <v>16</v>
      </c>
      <c r="P1204" t="s">
        <v>84</v>
      </c>
      <c r="Q1204">
        <v>41101</v>
      </c>
      <c r="R1204">
        <v>60011</v>
      </c>
      <c r="S1204" t="s">
        <v>85</v>
      </c>
    </row>
    <row r="1205" spans="1:19" x14ac:dyDescent="0.25">
      <c r="A1205" t="s">
        <v>75</v>
      </c>
      <c r="B1205" s="2">
        <v>44958</v>
      </c>
      <c r="C1205" s="6">
        <v>-149.5</v>
      </c>
      <c r="D1205" t="s">
        <v>17</v>
      </c>
      <c r="E1205" t="s">
        <v>88</v>
      </c>
      <c r="F1205" t="s">
        <v>89</v>
      </c>
      <c r="G1205" t="s">
        <v>138</v>
      </c>
      <c r="H1205" t="e">
        <v>#N/A</v>
      </c>
      <c r="I1205" t="s">
        <v>137</v>
      </c>
      <c r="J1205" t="s">
        <v>49</v>
      </c>
      <c r="K1205" t="s">
        <v>1020</v>
      </c>
      <c r="L1205" t="s">
        <v>7</v>
      </c>
      <c r="M1205" t="s">
        <v>34</v>
      </c>
      <c r="N1205" t="s">
        <v>7</v>
      </c>
      <c r="O1205" t="s">
        <v>16</v>
      </c>
      <c r="P1205" t="s">
        <v>84</v>
      </c>
      <c r="Q1205">
        <v>41101</v>
      </c>
      <c r="R1205">
        <v>60013</v>
      </c>
      <c r="S1205" t="s">
        <v>85</v>
      </c>
    </row>
    <row r="1206" spans="1:19" x14ac:dyDescent="0.25">
      <c r="A1206" t="s">
        <v>75</v>
      </c>
      <c r="B1206" s="2">
        <v>44958</v>
      </c>
      <c r="C1206" s="6">
        <v>-3931.58</v>
      </c>
      <c r="D1206" t="s">
        <v>17</v>
      </c>
      <c r="E1206" t="s">
        <v>88</v>
      </c>
      <c r="F1206" t="s">
        <v>89</v>
      </c>
      <c r="G1206" t="s">
        <v>140</v>
      </c>
      <c r="H1206" t="e">
        <v>#N/A</v>
      </c>
      <c r="I1206" t="s">
        <v>139</v>
      </c>
      <c r="J1206" t="s">
        <v>55</v>
      </c>
      <c r="K1206" t="s">
        <v>1027</v>
      </c>
      <c r="L1206" t="s">
        <v>7</v>
      </c>
      <c r="M1206" t="s">
        <v>34</v>
      </c>
      <c r="N1206" t="s">
        <v>7</v>
      </c>
      <c r="O1206" t="s">
        <v>16</v>
      </c>
      <c r="P1206" t="s">
        <v>84</v>
      </c>
      <c r="Q1206">
        <v>41101</v>
      </c>
      <c r="R1206">
        <v>7001</v>
      </c>
      <c r="S1206" t="s">
        <v>85</v>
      </c>
    </row>
    <row r="1207" spans="1:19" x14ac:dyDescent="0.25">
      <c r="A1207" t="s">
        <v>75</v>
      </c>
      <c r="B1207" s="2">
        <v>44958</v>
      </c>
      <c r="C1207" s="6">
        <v>-22494.94</v>
      </c>
      <c r="D1207" t="s">
        <v>17</v>
      </c>
      <c r="E1207" t="s">
        <v>88</v>
      </c>
      <c r="F1207" t="s">
        <v>89</v>
      </c>
      <c r="G1207" t="s">
        <v>140</v>
      </c>
      <c r="H1207" t="e">
        <v>#N/A</v>
      </c>
      <c r="I1207" t="s">
        <v>139</v>
      </c>
      <c r="J1207" t="s">
        <v>49</v>
      </c>
      <c r="K1207" t="s">
        <v>1020</v>
      </c>
      <c r="L1207" t="s">
        <v>7</v>
      </c>
      <c r="M1207" t="s">
        <v>34</v>
      </c>
      <c r="N1207" t="s">
        <v>7</v>
      </c>
      <c r="O1207" t="s">
        <v>16</v>
      </c>
      <c r="P1207" t="s">
        <v>84</v>
      </c>
      <c r="Q1207">
        <v>41101</v>
      </c>
      <c r="R1207">
        <v>60011</v>
      </c>
      <c r="S1207" t="s">
        <v>85</v>
      </c>
    </row>
    <row r="1208" spans="1:19" x14ac:dyDescent="0.25">
      <c r="A1208" t="s">
        <v>75</v>
      </c>
      <c r="B1208" s="2">
        <v>44958</v>
      </c>
      <c r="C1208" s="6">
        <v>-3834.45</v>
      </c>
      <c r="D1208" t="s">
        <v>17</v>
      </c>
      <c r="E1208" t="s">
        <v>88</v>
      </c>
      <c r="F1208" t="s">
        <v>89</v>
      </c>
      <c r="G1208" t="s">
        <v>141</v>
      </c>
      <c r="H1208" t="e">
        <v>#N/A</v>
      </c>
      <c r="I1208" t="s">
        <v>90</v>
      </c>
      <c r="J1208" t="s">
        <v>67</v>
      </c>
      <c r="K1208" t="s">
        <v>1021</v>
      </c>
      <c r="L1208" t="s">
        <v>8</v>
      </c>
      <c r="M1208" t="s">
        <v>29</v>
      </c>
      <c r="N1208" t="s">
        <v>10</v>
      </c>
      <c r="O1208" t="s">
        <v>16</v>
      </c>
      <c r="P1208" t="s">
        <v>84</v>
      </c>
      <c r="Q1208">
        <v>42101</v>
      </c>
      <c r="R1208">
        <v>3003</v>
      </c>
      <c r="S1208" t="s">
        <v>85</v>
      </c>
    </row>
    <row r="1209" spans="1:19" x14ac:dyDescent="0.25">
      <c r="A1209" t="s">
        <v>75</v>
      </c>
      <c r="B1209" s="2">
        <v>44958</v>
      </c>
      <c r="C1209" s="6">
        <v>-2577.13</v>
      </c>
      <c r="D1209" t="s">
        <v>17</v>
      </c>
      <c r="E1209" t="s">
        <v>88</v>
      </c>
      <c r="F1209" t="s">
        <v>89</v>
      </c>
      <c r="G1209" t="s">
        <v>141</v>
      </c>
      <c r="H1209" t="e">
        <v>#N/A</v>
      </c>
      <c r="I1209" t="s">
        <v>90</v>
      </c>
      <c r="J1209" t="s">
        <v>61</v>
      </c>
      <c r="K1209" t="s">
        <v>1022</v>
      </c>
      <c r="L1209" t="s">
        <v>8</v>
      </c>
      <c r="M1209" t="s">
        <v>29</v>
      </c>
      <c r="N1209" t="s">
        <v>10</v>
      </c>
      <c r="O1209" t="s">
        <v>16</v>
      </c>
      <c r="P1209" t="s">
        <v>84</v>
      </c>
      <c r="Q1209">
        <v>42101</v>
      </c>
      <c r="R1209">
        <v>3005</v>
      </c>
      <c r="S1209" t="s">
        <v>85</v>
      </c>
    </row>
    <row r="1210" spans="1:19" x14ac:dyDescent="0.25">
      <c r="A1210" t="s">
        <v>75</v>
      </c>
      <c r="B1210" s="2">
        <v>44958</v>
      </c>
      <c r="C1210" s="6">
        <v>-4216.72</v>
      </c>
      <c r="D1210" t="s">
        <v>17</v>
      </c>
      <c r="E1210" t="s">
        <v>88</v>
      </c>
      <c r="F1210" t="s">
        <v>89</v>
      </c>
      <c r="G1210" t="s">
        <v>141</v>
      </c>
      <c r="H1210" t="e">
        <v>#N/A</v>
      </c>
      <c r="I1210" t="s">
        <v>90</v>
      </c>
      <c r="J1210" t="s">
        <v>68</v>
      </c>
      <c r="K1210" t="s">
        <v>1021</v>
      </c>
      <c r="L1210" t="s">
        <v>8</v>
      </c>
      <c r="M1210" t="s">
        <v>29</v>
      </c>
      <c r="N1210" t="s">
        <v>10</v>
      </c>
      <c r="O1210" t="s">
        <v>16</v>
      </c>
      <c r="P1210" t="s">
        <v>84</v>
      </c>
      <c r="Q1210">
        <v>42101</v>
      </c>
      <c r="R1210">
        <v>3004</v>
      </c>
      <c r="S1210" t="s">
        <v>85</v>
      </c>
    </row>
    <row r="1211" spans="1:19" x14ac:dyDescent="0.25">
      <c r="A1211" t="s">
        <v>75</v>
      </c>
      <c r="B1211" s="2">
        <v>44958</v>
      </c>
      <c r="C1211" s="6">
        <v>-4577.08</v>
      </c>
      <c r="D1211" t="s">
        <v>17</v>
      </c>
      <c r="E1211" t="s">
        <v>88</v>
      </c>
      <c r="F1211" t="s">
        <v>89</v>
      </c>
      <c r="G1211" t="s">
        <v>141</v>
      </c>
      <c r="H1211" t="e">
        <v>#N/A</v>
      </c>
      <c r="I1211" t="s">
        <v>90</v>
      </c>
      <c r="J1211" t="s">
        <v>69</v>
      </c>
      <c r="K1211" t="s">
        <v>1021</v>
      </c>
      <c r="L1211" t="s">
        <v>8</v>
      </c>
      <c r="M1211" t="s">
        <v>29</v>
      </c>
      <c r="N1211" t="s">
        <v>10</v>
      </c>
      <c r="O1211" t="s">
        <v>16</v>
      </c>
      <c r="P1211" t="s">
        <v>84</v>
      </c>
      <c r="Q1211">
        <v>42101</v>
      </c>
      <c r="R1211">
        <v>3002</v>
      </c>
      <c r="S1211" t="s">
        <v>85</v>
      </c>
    </row>
    <row r="1212" spans="1:19" x14ac:dyDescent="0.25">
      <c r="A1212" t="s">
        <v>75</v>
      </c>
      <c r="B1212" s="2">
        <v>44958</v>
      </c>
      <c r="C1212" s="6">
        <v>-3957.55</v>
      </c>
      <c r="D1212" t="s">
        <v>17</v>
      </c>
      <c r="E1212" t="s">
        <v>88</v>
      </c>
      <c r="F1212" t="s">
        <v>89</v>
      </c>
      <c r="G1212" t="s">
        <v>141</v>
      </c>
      <c r="H1212" t="e">
        <v>#N/A</v>
      </c>
      <c r="I1212" t="s">
        <v>90</v>
      </c>
      <c r="J1212" t="s">
        <v>70</v>
      </c>
      <c r="K1212" t="s">
        <v>1023</v>
      </c>
      <c r="L1212" t="s">
        <v>8</v>
      </c>
      <c r="M1212" t="s">
        <v>29</v>
      </c>
      <c r="N1212" t="s">
        <v>10</v>
      </c>
      <c r="O1212" t="s">
        <v>16</v>
      </c>
      <c r="P1212" t="s">
        <v>84</v>
      </c>
      <c r="Q1212">
        <v>42101</v>
      </c>
      <c r="R1212">
        <v>8002</v>
      </c>
      <c r="S1212" t="s">
        <v>85</v>
      </c>
    </row>
    <row r="1213" spans="1:19" x14ac:dyDescent="0.25">
      <c r="A1213" t="s">
        <v>75</v>
      </c>
      <c r="B1213" s="2">
        <v>44958</v>
      </c>
      <c r="C1213" s="6">
        <v>-1342.46</v>
      </c>
      <c r="D1213" t="s">
        <v>17</v>
      </c>
      <c r="E1213" t="s">
        <v>88</v>
      </c>
      <c r="F1213" t="s">
        <v>89</v>
      </c>
      <c r="G1213" t="s">
        <v>141</v>
      </c>
      <c r="H1213" t="e">
        <v>#N/A</v>
      </c>
      <c r="I1213" t="s">
        <v>90</v>
      </c>
      <c r="J1213" t="s">
        <v>54</v>
      </c>
      <c r="K1213" t="s">
        <v>1024</v>
      </c>
      <c r="L1213" t="s">
        <v>7</v>
      </c>
      <c r="M1213" t="s">
        <v>34</v>
      </c>
      <c r="N1213" t="s">
        <v>7</v>
      </c>
      <c r="O1213" t="s">
        <v>16</v>
      </c>
      <c r="P1213" t="s">
        <v>84</v>
      </c>
      <c r="Q1213">
        <v>41101</v>
      </c>
      <c r="R1213">
        <v>5006</v>
      </c>
      <c r="S1213" t="s">
        <v>85</v>
      </c>
    </row>
    <row r="1214" spans="1:19" x14ac:dyDescent="0.25">
      <c r="A1214" t="s">
        <v>75</v>
      </c>
      <c r="B1214" s="2">
        <v>44958</v>
      </c>
      <c r="C1214" s="6">
        <v>-1161.58</v>
      </c>
      <c r="D1214" t="s">
        <v>17</v>
      </c>
      <c r="E1214" t="s">
        <v>88</v>
      </c>
      <c r="F1214" t="s">
        <v>89</v>
      </c>
      <c r="G1214" t="s">
        <v>141</v>
      </c>
      <c r="H1214" t="e">
        <v>#N/A</v>
      </c>
      <c r="I1214" t="s">
        <v>90</v>
      </c>
      <c r="J1214" t="s">
        <v>64</v>
      </c>
      <c r="K1214" t="s">
        <v>1025</v>
      </c>
      <c r="L1214" t="s">
        <v>8</v>
      </c>
      <c r="M1214" t="s">
        <v>29</v>
      </c>
      <c r="N1214" t="s">
        <v>10</v>
      </c>
      <c r="O1214" t="s">
        <v>16</v>
      </c>
      <c r="P1214" t="s">
        <v>84</v>
      </c>
      <c r="Q1214">
        <v>42101</v>
      </c>
      <c r="R1214">
        <v>5002</v>
      </c>
      <c r="S1214" t="s">
        <v>85</v>
      </c>
    </row>
    <row r="1215" spans="1:19" x14ac:dyDescent="0.25">
      <c r="A1215" t="s">
        <v>75</v>
      </c>
      <c r="B1215" s="2">
        <v>44958</v>
      </c>
      <c r="C1215" s="6">
        <v>-5165.0600000000004</v>
      </c>
      <c r="D1215" t="s">
        <v>17</v>
      </c>
      <c r="E1215" t="s">
        <v>88</v>
      </c>
      <c r="F1215" t="s">
        <v>89</v>
      </c>
      <c r="G1215" t="s">
        <v>141</v>
      </c>
      <c r="H1215" t="e">
        <v>#N/A</v>
      </c>
      <c r="I1215" t="s">
        <v>90</v>
      </c>
      <c r="J1215" t="s">
        <v>38</v>
      </c>
      <c r="K1215" t="s">
        <v>1026</v>
      </c>
      <c r="L1215" t="s">
        <v>8</v>
      </c>
      <c r="M1215" t="s">
        <v>29</v>
      </c>
      <c r="N1215" t="s">
        <v>10</v>
      </c>
      <c r="O1215" t="s">
        <v>16</v>
      </c>
      <c r="P1215" t="s">
        <v>84</v>
      </c>
      <c r="Q1215">
        <v>42101</v>
      </c>
      <c r="R1215">
        <v>8001</v>
      </c>
      <c r="S1215" t="s">
        <v>85</v>
      </c>
    </row>
    <row r="1216" spans="1:19" x14ac:dyDescent="0.25">
      <c r="A1216" t="s">
        <v>75</v>
      </c>
      <c r="B1216" s="2">
        <v>44958</v>
      </c>
      <c r="C1216" s="6">
        <v>-4667.6400000000003</v>
      </c>
      <c r="D1216" t="s">
        <v>17</v>
      </c>
      <c r="E1216" t="s">
        <v>88</v>
      </c>
      <c r="F1216" t="s">
        <v>89</v>
      </c>
      <c r="G1216" t="s">
        <v>141</v>
      </c>
      <c r="H1216" t="e">
        <v>#N/A</v>
      </c>
      <c r="I1216" t="s">
        <v>90</v>
      </c>
      <c r="J1216" t="s">
        <v>55</v>
      </c>
      <c r="K1216" t="s">
        <v>1027</v>
      </c>
      <c r="L1216" t="s">
        <v>7</v>
      </c>
      <c r="M1216" t="s">
        <v>34</v>
      </c>
      <c r="N1216" t="s">
        <v>7</v>
      </c>
      <c r="O1216" t="s">
        <v>16</v>
      </c>
      <c r="P1216" t="s">
        <v>84</v>
      </c>
      <c r="Q1216">
        <v>41101</v>
      </c>
      <c r="R1216">
        <v>7001</v>
      </c>
      <c r="S1216" t="s">
        <v>85</v>
      </c>
    </row>
    <row r="1217" spans="1:19" x14ac:dyDescent="0.25">
      <c r="A1217" t="s">
        <v>75</v>
      </c>
      <c r="B1217" s="2">
        <v>44958</v>
      </c>
      <c r="C1217" s="6">
        <v>-3889.88</v>
      </c>
      <c r="D1217" t="s">
        <v>17</v>
      </c>
      <c r="E1217" t="s">
        <v>88</v>
      </c>
      <c r="F1217" t="s">
        <v>89</v>
      </c>
      <c r="G1217" t="s">
        <v>141</v>
      </c>
      <c r="H1217" t="e">
        <v>#N/A</v>
      </c>
      <c r="I1217" t="s">
        <v>90</v>
      </c>
      <c r="J1217" t="s">
        <v>49</v>
      </c>
      <c r="K1217" t="s">
        <v>1020</v>
      </c>
      <c r="L1217" t="s">
        <v>7</v>
      </c>
      <c r="M1217" t="s">
        <v>34</v>
      </c>
      <c r="N1217" t="s">
        <v>7</v>
      </c>
      <c r="O1217" t="s">
        <v>16</v>
      </c>
      <c r="P1217" t="s">
        <v>84</v>
      </c>
      <c r="Q1217">
        <v>41101</v>
      </c>
      <c r="R1217">
        <v>60013</v>
      </c>
      <c r="S1217" t="s">
        <v>85</v>
      </c>
    </row>
    <row r="1218" spans="1:19" x14ac:dyDescent="0.25">
      <c r="A1218" t="s">
        <v>75</v>
      </c>
      <c r="B1218" s="2">
        <v>44958</v>
      </c>
      <c r="C1218" s="6">
        <v>-13301.01</v>
      </c>
      <c r="D1218" t="s">
        <v>17</v>
      </c>
      <c r="E1218" t="s">
        <v>88</v>
      </c>
      <c r="F1218" t="s">
        <v>89</v>
      </c>
      <c r="G1218" t="s">
        <v>141</v>
      </c>
      <c r="H1218" t="e">
        <v>#N/A</v>
      </c>
      <c r="I1218" t="s">
        <v>90</v>
      </c>
      <c r="J1218" t="s">
        <v>49</v>
      </c>
      <c r="K1218" t="s">
        <v>1020</v>
      </c>
      <c r="L1218" t="s">
        <v>7</v>
      </c>
      <c r="M1218" t="s">
        <v>34</v>
      </c>
      <c r="N1218" t="s">
        <v>7</v>
      </c>
      <c r="O1218" t="s">
        <v>16</v>
      </c>
      <c r="P1218" t="s">
        <v>84</v>
      </c>
      <c r="Q1218">
        <v>41101</v>
      </c>
      <c r="R1218">
        <v>60014</v>
      </c>
      <c r="S1218" t="s">
        <v>85</v>
      </c>
    </row>
    <row r="1219" spans="1:19" x14ac:dyDescent="0.25">
      <c r="A1219" t="s">
        <v>75</v>
      </c>
      <c r="B1219" s="2">
        <v>44958</v>
      </c>
      <c r="C1219" s="6">
        <v>-48718.78</v>
      </c>
      <c r="D1219" t="s">
        <v>17</v>
      </c>
      <c r="E1219" t="s">
        <v>88</v>
      </c>
      <c r="F1219" t="s">
        <v>89</v>
      </c>
      <c r="G1219" t="s">
        <v>141</v>
      </c>
      <c r="H1219" t="e">
        <v>#N/A</v>
      </c>
      <c r="I1219" t="s">
        <v>90</v>
      </c>
      <c r="J1219" t="s">
        <v>49</v>
      </c>
      <c r="K1219" t="s">
        <v>1020</v>
      </c>
      <c r="L1219" t="s">
        <v>7</v>
      </c>
      <c r="M1219" t="s">
        <v>34</v>
      </c>
      <c r="N1219" t="s">
        <v>7</v>
      </c>
      <c r="O1219" t="s">
        <v>16</v>
      </c>
      <c r="P1219" t="s">
        <v>84</v>
      </c>
      <c r="Q1219">
        <v>41101</v>
      </c>
      <c r="R1219">
        <v>60012</v>
      </c>
      <c r="S1219" t="s">
        <v>85</v>
      </c>
    </row>
    <row r="1220" spans="1:19" x14ac:dyDescent="0.25">
      <c r="A1220" t="s">
        <v>75</v>
      </c>
      <c r="B1220" s="2">
        <v>44958</v>
      </c>
      <c r="C1220" s="6">
        <v>-261034.25</v>
      </c>
      <c r="D1220" t="s">
        <v>17</v>
      </c>
      <c r="E1220" t="s">
        <v>88</v>
      </c>
      <c r="F1220" t="s">
        <v>89</v>
      </c>
      <c r="G1220" t="s">
        <v>141</v>
      </c>
      <c r="H1220" t="e">
        <v>#N/A</v>
      </c>
      <c r="I1220" t="s">
        <v>90</v>
      </c>
      <c r="J1220" t="s">
        <v>49</v>
      </c>
      <c r="K1220" t="s">
        <v>1020</v>
      </c>
      <c r="L1220" t="s">
        <v>7</v>
      </c>
      <c r="M1220" t="s">
        <v>34</v>
      </c>
      <c r="N1220" t="s">
        <v>7</v>
      </c>
      <c r="O1220" t="s">
        <v>16</v>
      </c>
      <c r="P1220" t="s">
        <v>84</v>
      </c>
      <c r="Q1220">
        <v>41101</v>
      </c>
      <c r="R1220">
        <v>60011</v>
      </c>
      <c r="S1220" t="s">
        <v>85</v>
      </c>
    </row>
    <row r="1221" spans="1:19" x14ac:dyDescent="0.25">
      <c r="A1221" t="s">
        <v>75</v>
      </c>
      <c r="B1221" s="2">
        <v>44958</v>
      </c>
      <c r="C1221" s="6">
        <v>-2021.5</v>
      </c>
      <c r="D1221" t="s">
        <v>17</v>
      </c>
      <c r="E1221" t="s">
        <v>88</v>
      </c>
      <c r="F1221" t="s">
        <v>89</v>
      </c>
      <c r="G1221" t="s">
        <v>141</v>
      </c>
      <c r="H1221" t="e">
        <v>#N/A</v>
      </c>
      <c r="I1221" t="s">
        <v>90</v>
      </c>
      <c r="J1221" t="s">
        <v>56</v>
      </c>
      <c r="K1221" t="s">
        <v>1020</v>
      </c>
      <c r="L1221" t="s">
        <v>7</v>
      </c>
      <c r="M1221" t="s">
        <v>34</v>
      </c>
      <c r="N1221" t="s">
        <v>7</v>
      </c>
      <c r="O1221" t="s">
        <v>16</v>
      </c>
      <c r="P1221" t="s">
        <v>84</v>
      </c>
      <c r="Q1221">
        <v>41101</v>
      </c>
      <c r="R1221">
        <v>60023</v>
      </c>
      <c r="S1221" t="s">
        <v>85</v>
      </c>
    </row>
    <row r="1222" spans="1:19" x14ac:dyDescent="0.25">
      <c r="A1222" t="s">
        <v>75</v>
      </c>
      <c r="B1222" s="2">
        <v>44958</v>
      </c>
      <c r="C1222" s="6">
        <v>-5830.59</v>
      </c>
      <c r="D1222" t="s">
        <v>17</v>
      </c>
      <c r="E1222" t="s">
        <v>88</v>
      </c>
      <c r="F1222" t="s">
        <v>89</v>
      </c>
      <c r="G1222" t="s">
        <v>141</v>
      </c>
      <c r="H1222" t="e">
        <v>#N/A</v>
      </c>
      <c r="I1222" t="s">
        <v>90</v>
      </c>
      <c r="J1222" t="s">
        <v>56</v>
      </c>
      <c r="K1222" t="s">
        <v>1020</v>
      </c>
      <c r="L1222" t="s">
        <v>7</v>
      </c>
      <c r="M1222" t="s">
        <v>34</v>
      </c>
      <c r="N1222" t="s">
        <v>7</v>
      </c>
      <c r="O1222" t="s">
        <v>16</v>
      </c>
      <c r="P1222" t="s">
        <v>84</v>
      </c>
      <c r="Q1222">
        <v>41101</v>
      </c>
      <c r="R1222">
        <v>60022</v>
      </c>
      <c r="S1222" t="s">
        <v>85</v>
      </c>
    </row>
    <row r="1223" spans="1:19" x14ac:dyDescent="0.25">
      <c r="A1223" t="s">
        <v>75</v>
      </c>
      <c r="B1223" s="2">
        <v>44958</v>
      </c>
      <c r="C1223" s="6">
        <v>-11368.08</v>
      </c>
      <c r="D1223" t="s">
        <v>17</v>
      </c>
      <c r="E1223" t="s">
        <v>88</v>
      </c>
      <c r="F1223" t="s">
        <v>89</v>
      </c>
      <c r="G1223" t="s">
        <v>141</v>
      </c>
      <c r="H1223" t="e">
        <v>#N/A</v>
      </c>
      <c r="I1223" t="s">
        <v>90</v>
      </c>
      <c r="J1223" t="s">
        <v>56</v>
      </c>
      <c r="K1223" t="s">
        <v>1020</v>
      </c>
      <c r="L1223" t="s">
        <v>7</v>
      </c>
      <c r="M1223" t="s">
        <v>34</v>
      </c>
      <c r="N1223" t="s">
        <v>7</v>
      </c>
      <c r="O1223" t="s">
        <v>16</v>
      </c>
      <c r="P1223" t="s">
        <v>84</v>
      </c>
      <c r="Q1223">
        <v>41101</v>
      </c>
      <c r="R1223">
        <v>60021</v>
      </c>
      <c r="S1223" t="s">
        <v>85</v>
      </c>
    </row>
    <row r="1224" spans="1:19" x14ac:dyDescent="0.25">
      <c r="A1224" t="s">
        <v>75</v>
      </c>
      <c r="B1224" s="2">
        <v>44958</v>
      </c>
      <c r="C1224" s="6">
        <v>-1792.86</v>
      </c>
      <c r="D1224" t="s">
        <v>17</v>
      </c>
      <c r="E1224" t="s">
        <v>88</v>
      </c>
      <c r="F1224" t="s">
        <v>89</v>
      </c>
      <c r="G1224" t="s">
        <v>141</v>
      </c>
      <c r="H1224" t="e">
        <v>#N/A</v>
      </c>
      <c r="I1224" t="s">
        <v>90</v>
      </c>
      <c r="J1224" t="s">
        <v>72</v>
      </c>
      <c r="K1224" t="s">
        <v>1028</v>
      </c>
      <c r="L1224" t="s">
        <v>8</v>
      </c>
      <c r="M1224" t="s">
        <v>29</v>
      </c>
      <c r="N1224" t="s">
        <v>10</v>
      </c>
      <c r="O1224" t="s">
        <v>16</v>
      </c>
      <c r="P1224" t="s">
        <v>84</v>
      </c>
      <c r="Q1224">
        <v>42101</v>
      </c>
      <c r="R1224">
        <v>3006</v>
      </c>
      <c r="S1224" t="s">
        <v>85</v>
      </c>
    </row>
    <row r="1225" spans="1:19" x14ac:dyDescent="0.25">
      <c r="A1225" t="s">
        <v>75</v>
      </c>
      <c r="B1225" s="2">
        <v>44958</v>
      </c>
      <c r="C1225" s="6">
        <v>-820.36</v>
      </c>
      <c r="D1225" t="s">
        <v>17</v>
      </c>
      <c r="E1225" t="s">
        <v>88</v>
      </c>
      <c r="F1225" t="s">
        <v>89</v>
      </c>
      <c r="G1225" t="s">
        <v>141</v>
      </c>
      <c r="H1225" t="e">
        <v>#N/A</v>
      </c>
      <c r="I1225" t="s">
        <v>90</v>
      </c>
      <c r="J1225" t="s">
        <v>50</v>
      </c>
      <c r="K1225" t="s">
        <v>1020</v>
      </c>
      <c r="L1225" t="s">
        <v>8</v>
      </c>
      <c r="M1225" t="s">
        <v>29</v>
      </c>
      <c r="N1225" t="s">
        <v>10</v>
      </c>
      <c r="O1225" t="s">
        <v>16</v>
      </c>
      <c r="P1225" t="s">
        <v>84</v>
      </c>
      <c r="Q1225">
        <v>42101</v>
      </c>
      <c r="R1225">
        <v>4003</v>
      </c>
      <c r="S1225" t="s">
        <v>85</v>
      </c>
    </row>
    <row r="1226" spans="1:19" x14ac:dyDescent="0.25">
      <c r="A1226" t="s">
        <v>75</v>
      </c>
      <c r="B1226" s="2">
        <v>44958</v>
      </c>
      <c r="C1226" s="6">
        <v>-976.03</v>
      </c>
      <c r="D1226" t="s">
        <v>17</v>
      </c>
      <c r="E1226" t="s">
        <v>88</v>
      </c>
      <c r="F1226" t="s">
        <v>89</v>
      </c>
      <c r="G1226" t="s">
        <v>141</v>
      </c>
      <c r="H1226" t="e">
        <v>#N/A</v>
      </c>
      <c r="I1226" t="s">
        <v>90</v>
      </c>
      <c r="J1226" t="s">
        <v>63</v>
      </c>
      <c r="K1226" t="s">
        <v>1029</v>
      </c>
      <c r="L1226" t="s">
        <v>8</v>
      </c>
      <c r="M1226" t="s">
        <v>29</v>
      </c>
      <c r="N1226" t="s">
        <v>10</v>
      </c>
      <c r="O1226" t="s">
        <v>16</v>
      </c>
      <c r="P1226" t="s">
        <v>84</v>
      </c>
      <c r="Q1226">
        <v>42101</v>
      </c>
      <c r="R1226">
        <v>8006</v>
      </c>
      <c r="S1226" t="s">
        <v>85</v>
      </c>
    </row>
    <row r="1227" spans="1:19" x14ac:dyDescent="0.25">
      <c r="A1227" t="s">
        <v>75</v>
      </c>
      <c r="B1227" s="2">
        <v>44958</v>
      </c>
      <c r="C1227" s="6">
        <v>-2862.39</v>
      </c>
      <c r="D1227" t="s">
        <v>17</v>
      </c>
      <c r="E1227" t="s">
        <v>88</v>
      </c>
      <c r="F1227" t="s">
        <v>89</v>
      </c>
      <c r="G1227" t="s">
        <v>143</v>
      </c>
      <c r="H1227" t="e">
        <v>#N/A</v>
      </c>
      <c r="I1227" t="s">
        <v>142</v>
      </c>
      <c r="J1227" t="s">
        <v>52</v>
      </c>
      <c r="K1227" t="s">
        <v>1027</v>
      </c>
      <c r="L1227" t="s">
        <v>7</v>
      </c>
      <c r="M1227" t="s">
        <v>34</v>
      </c>
      <c r="N1227" t="s">
        <v>7</v>
      </c>
      <c r="O1227" t="s">
        <v>16</v>
      </c>
      <c r="P1227" t="s">
        <v>84</v>
      </c>
      <c r="Q1227">
        <v>41101</v>
      </c>
      <c r="R1227">
        <v>3008</v>
      </c>
      <c r="S1227" t="s">
        <v>85</v>
      </c>
    </row>
    <row r="1228" spans="1:19" x14ac:dyDescent="0.25">
      <c r="A1228" t="s">
        <v>75</v>
      </c>
      <c r="B1228" s="2">
        <v>44958</v>
      </c>
      <c r="C1228" s="6">
        <v>-3197.03</v>
      </c>
      <c r="D1228" t="s">
        <v>17</v>
      </c>
      <c r="E1228" t="s">
        <v>88</v>
      </c>
      <c r="F1228" t="s">
        <v>89</v>
      </c>
      <c r="G1228" t="s">
        <v>143</v>
      </c>
      <c r="H1228" t="e">
        <v>#N/A</v>
      </c>
      <c r="I1228" t="s">
        <v>142</v>
      </c>
      <c r="J1228" t="s">
        <v>53</v>
      </c>
      <c r="K1228" t="s">
        <v>1020</v>
      </c>
      <c r="L1228" t="s">
        <v>7</v>
      </c>
      <c r="M1228" t="s">
        <v>34</v>
      </c>
      <c r="N1228" t="s">
        <v>7</v>
      </c>
      <c r="O1228" t="s">
        <v>16</v>
      </c>
      <c r="P1228" t="s">
        <v>84</v>
      </c>
      <c r="Q1228">
        <v>41101</v>
      </c>
      <c r="R1228">
        <v>7002</v>
      </c>
      <c r="S1228" t="s">
        <v>85</v>
      </c>
    </row>
    <row r="1229" spans="1:19" x14ac:dyDescent="0.25">
      <c r="A1229" t="s">
        <v>75</v>
      </c>
      <c r="B1229" s="2">
        <v>44958</v>
      </c>
      <c r="C1229" s="6">
        <v>-1268.4100000000001</v>
      </c>
      <c r="D1229" t="s">
        <v>17</v>
      </c>
      <c r="E1229" t="s">
        <v>88</v>
      </c>
      <c r="F1229" t="s">
        <v>89</v>
      </c>
      <c r="G1229" t="s">
        <v>143</v>
      </c>
      <c r="H1229" t="e">
        <v>#N/A</v>
      </c>
      <c r="I1229" t="s">
        <v>142</v>
      </c>
      <c r="J1229" t="s">
        <v>36</v>
      </c>
      <c r="K1229" t="s">
        <v>1024</v>
      </c>
      <c r="L1229" t="s">
        <v>7</v>
      </c>
      <c r="M1229" t="s">
        <v>34</v>
      </c>
      <c r="N1229" t="s">
        <v>7</v>
      </c>
      <c r="O1229" t="s">
        <v>16</v>
      </c>
      <c r="P1229" t="s">
        <v>84</v>
      </c>
      <c r="Q1229">
        <v>41101</v>
      </c>
      <c r="R1229">
        <v>5003</v>
      </c>
      <c r="S1229" t="s">
        <v>85</v>
      </c>
    </row>
    <row r="1230" spans="1:19" x14ac:dyDescent="0.25">
      <c r="A1230" t="s">
        <v>75</v>
      </c>
      <c r="B1230" s="2">
        <v>44958</v>
      </c>
      <c r="C1230" s="6">
        <v>-2684.71</v>
      </c>
      <c r="D1230" t="s">
        <v>17</v>
      </c>
      <c r="E1230" t="s">
        <v>88</v>
      </c>
      <c r="F1230" t="s">
        <v>89</v>
      </c>
      <c r="G1230" t="s">
        <v>143</v>
      </c>
      <c r="H1230" t="e">
        <v>#N/A</v>
      </c>
      <c r="I1230" t="s">
        <v>142</v>
      </c>
      <c r="J1230" t="s">
        <v>54</v>
      </c>
      <c r="K1230" t="s">
        <v>1024</v>
      </c>
      <c r="L1230" t="s">
        <v>7</v>
      </c>
      <c r="M1230" t="s">
        <v>34</v>
      </c>
      <c r="N1230" t="s">
        <v>7</v>
      </c>
      <c r="O1230" t="s">
        <v>16</v>
      </c>
      <c r="P1230" t="s">
        <v>84</v>
      </c>
      <c r="Q1230">
        <v>41101</v>
      </c>
      <c r="R1230">
        <v>5006</v>
      </c>
      <c r="S1230" t="s">
        <v>85</v>
      </c>
    </row>
    <row r="1231" spans="1:19" x14ac:dyDescent="0.25">
      <c r="A1231" t="s">
        <v>75</v>
      </c>
      <c r="B1231" s="2">
        <v>44958</v>
      </c>
      <c r="C1231" s="6">
        <v>-9936.02</v>
      </c>
      <c r="D1231" t="s">
        <v>17</v>
      </c>
      <c r="E1231" t="s">
        <v>88</v>
      </c>
      <c r="F1231" t="s">
        <v>89</v>
      </c>
      <c r="G1231" t="s">
        <v>143</v>
      </c>
      <c r="H1231" t="e">
        <v>#N/A</v>
      </c>
      <c r="I1231" t="s">
        <v>142</v>
      </c>
      <c r="J1231" t="s">
        <v>48</v>
      </c>
      <c r="K1231" t="s">
        <v>1027</v>
      </c>
      <c r="L1231" t="s">
        <v>8</v>
      </c>
      <c r="M1231" t="s">
        <v>29</v>
      </c>
      <c r="N1231" t="s">
        <v>10</v>
      </c>
      <c r="O1231" t="s">
        <v>16</v>
      </c>
      <c r="P1231" t="s">
        <v>84</v>
      </c>
      <c r="Q1231">
        <v>42101</v>
      </c>
      <c r="R1231">
        <v>8004</v>
      </c>
      <c r="S1231" t="s">
        <v>85</v>
      </c>
    </row>
    <row r="1232" spans="1:19" x14ac:dyDescent="0.25">
      <c r="A1232" t="s">
        <v>75</v>
      </c>
      <c r="B1232" s="2">
        <v>44958</v>
      </c>
      <c r="C1232" s="6">
        <v>-43032.06</v>
      </c>
      <c r="D1232" t="s">
        <v>17</v>
      </c>
      <c r="E1232" t="s">
        <v>88</v>
      </c>
      <c r="F1232" t="s">
        <v>89</v>
      </c>
      <c r="G1232" t="s">
        <v>143</v>
      </c>
      <c r="H1232" t="e">
        <v>#N/A</v>
      </c>
      <c r="I1232" t="s">
        <v>142</v>
      </c>
      <c r="J1232" t="s">
        <v>55</v>
      </c>
      <c r="K1232" t="s">
        <v>1027</v>
      </c>
      <c r="L1232" t="s">
        <v>7</v>
      </c>
      <c r="M1232" t="s">
        <v>34</v>
      </c>
      <c r="N1232" t="s">
        <v>7</v>
      </c>
      <c r="O1232" t="s">
        <v>16</v>
      </c>
      <c r="P1232" t="s">
        <v>84</v>
      </c>
      <c r="Q1232">
        <v>41101</v>
      </c>
      <c r="R1232">
        <v>7001</v>
      </c>
      <c r="S1232" t="s">
        <v>85</v>
      </c>
    </row>
    <row r="1233" spans="1:19" x14ac:dyDescent="0.25">
      <c r="A1233" t="s">
        <v>75</v>
      </c>
      <c r="B1233" s="2">
        <v>44958</v>
      </c>
      <c r="C1233" s="6">
        <v>-2242.36</v>
      </c>
      <c r="D1233" t="s">
        <v>17</v>
      </c>
      <c r="E1233" t="s">
        <v>88</v>
      </c>
      <c r="F1233" t="s">
        <v>89</v>
      </c>
      <c r="G1233" t="s">
        <v>143</v>
      </c>
      <c r="H1233" t="e">
        <v>#N/A</v>
      </c>
      <c r="I1233" t="s">
        <v>142</v>
      </c>
      <c r="J1233" t="s">
        <v>56</v>
      </c>
      <c r="K1233" t="s">
        <v>1020</v>
      </c>
      <c r="L1233" t="s">
        <v>7</v>
      </c>
      <c r="M1233" t="s">
        <v>34</v>
      </c>
      <c r="N1233" t="s">
        <v>7</v>
      </c>
      <c r="O1233" t="s">
        <v>16</v>
      </c>
      <c r="P1233" t="s">
        <v>84</v>
      </c>
      <c r="Q1233">
        <v>41101</v>
      </c>
      <c r="R1233">
        <v>60021</v>
      </c>
      <c r="S1233" t="s">
        <v>85</v>
      </c>
    </row>
    <row r="1234" spans="1:19" x14ac:dyDescent="0.25">
      <c r="A1234" t="s">
        <v>75</v>
      </c>
      <c r="B1234" s="2">
        <v>44958</v>
      </c>
      <c r="C1234" s="6">
        <v>-3657.16</v>
      </c>
      <c r="D1234" t="s">
        <v>17</v>
      </c>
      <c r="E1234" t="s">
        <v>88</v>
      </c>
      <c r="F1234" t="s">
        <v>89</v>
      </c>
      <c r="G1234" t="s">
        <v>143</v>
      </c>
      <c r="H1234" t="e">
        <v>#N/A</v>
      </c>
      <c r="I1234" t="s">
        <v>142</v>
      </c>
      <c r="J1234" t="s">
        <v>56</v>
      </c>
      <c r="K1234" t="s">
        <v>1020</v>
      </c>
      <c r="L1234" t="s">
        <v>7</v>
      </c>
      <c r="M1234" t="s">
        <v>34</v>
      </c>
      <c r="N1234" t="s">
        <v>7</v>
      </c>
      <c r="O1234" t="s">
        <v>16</v>
      </c>
      <c r="P1234" t="s">
        <v>84</v>
      </c>
      <c r="Q1234">
        <v>41101</v>
      </c>
      <c r="R1234">
        <v>60022</v>
      </c>
      <c r="S1234" t="s">
        <v>85</v>
      </c>
    </row>
    <row r="1235" spans="1:19" x14ac:dyDescent="0.25">
      <c r="A1235" t="s">
        <v>75</v>
      </c>
      <c r="B1235" s="2">
        <v>44958</v>
      </c>
      <c r="C1235" s="6">
        <v>-11263.79</v>
      </c>
      <c r="D1235" t="s">
        <v>17</v>
      </c>
      <c r="E1235" t="s">
        <v>88</v>
      </c>
      <c r="F1235" t="s">
        <v>89</v>
      </c>
      <c r="G1235" t="s">
        <v>143</v>
      </c>
      <c r="H1235" t="e">
        <v>#N/A</v>
      </c>
      <c r="I1235" t="s">
        <v>142</v>
      </c>
      <c r="J1235" t="s">
        <v>58</v>
      </c>
      <c r="K1235" t="s">
        <v>1031</v>
      </c>
      <c r="L1235" t="s">
        <v>7</v>
      </c>
      <c r="M1235" t="s">
        <v>34</v>
      </c>
      <c r="N1235" t="s">
        <v>7</v>
      </c>
      <c r="O1235" t="s">
        <v>16</v>
      </c>
      <c r="P1235" t="s">
        <v>84</v>
      </c>
      <c r="Q1235">
        <v>41101</v>
      </c>
      <c r="R1235">
        <v>7003</v>
      </c>
      <c r="S1235" t="s">
        <v>85</v>
      </c>
    </row>
    <row r="1236" spans="1:19" x14ac:dyDescent="0.25">
      <c r="A1236" t="s">
        <v>75</v>
      </c>
      <c r="B1236" s="2">
        <v>44958</v>
      </c>
      <c r="C1236" s="6">
        <v>-2216</v>
      </c>
      <c r="D1236" t="s">
        <v>17</v>
      </c>
      <c r="E1236" t="s">
        <v>88</v>
      </c>
      <c r="F1236" t="s">
        <v>89</v>
      </c>
      <c r="G1236" t="s">
        <v>145</v>
      </c>
      <c r="H1236" t="e">
        <v>#N/A</v>
      </c>
      <c r="I1236" t="s">
        <v>144</v>
      </c>
      <c r="J1236" t="s">
        <v>33</v>
      </c>
      <c r="K1236" t="s">
        <v>1020</v>
      </c>
      <c r="L1236" t="s">
        <v>8</v>
      </c>
      <c r="M1236" t="s">
        <v>29</v>
      </c>
      <c r="N1236" t="s">
        <v>10</v>
      </c>
      <c r="O1236" t="s">
        <v>16</v>
      </c>
      <c r="P1236" t="s">
        <v>84</v>
      </c>
      <c r="Q1236">
        <v>42101</v>
      </c>
      <c r="R1236">
        <v>4001</v>
      </c>
      <c r="S1236" t="s">
        <v>85</v>
      </c>
    </row>
    <row r="1237" spans="1:19" x14ac:dyDescent="0.25">
      <c r="A1237" t="s">
        <v>75</v>
      </c>
      <c r="B1237" s="2">
        <v>44958</v>
      </c>
      <c r="C1237" s="6">
        <v>-1382.51</v>
      </c>
      <c r="D1237" t="s">
        <v>17</v>
      </c>
      <c r="E1237" t="s">
        <v>88</v>
      </c>
      <c r="F1237" t="s">
        <v>89</v>
      </c>
      <c r="G1237" t="s">
        <v>145</v>
      </c>
      <c r="H1237" t="e">
        <v>#N/A</v>
      </c>
      <c r="I1237" t="s">
        <v>144</v>
      </c>
      <c r="J1237" t="s">
        <v>54</v>
      </c>
      <c r="K1237" t="s">
        <v>1024</v>
      </c>
      <c r="L1237" t="s">
        <v>7</v>
      </c>
      <c r="M1237" t="s">
        <v>34</v>
      </c>
      <c r="N1237" t="s">
        <v>7</v>
      </c>
      <c r="O1237" t="s">
        <v>16</v>
      </c>
      <c r="P1237" t="s">
        <v>84</v>
      </c>
      <c r="Q1237">
        <v>41101</v>
      </c>
      <c r="R1237">
        <v>5006</v>
      </c>
      <c r="S1237" t="s">
        <v>85</v>
      </c>
    </row>
    <row r="1238" spans="1:19" x14ac:dyDescent="0.25">
      <c r="A1238" t="s">
        <v>75</v>
      </c>
      <c r="B1238" s="2">
        <v>44958</v>
      </c>
      <c r="C1238" s="6">
        <v>-1493.94</v>
      </c>
      <c r="D1238" t="s">
        <v>17</v>
      </c>
      <c r="E1238" t="s">
        <v>88</v>
      </c>
      <c r="F1238" t="s">
        <v>89</v>
      </c>
      <c r="G1238" t="s">
        <v>145</v>
      </c>
      <c r="H1238" t="e">
        <v>#N/A</v>
      </c>
      <c r="I1238" t="s">
        <v>144</v>
      </c>
      <c r="J1238" t="s">
        <v>49</v>
      </c>
      <c r="K1238" t="s">
        <v>1020</v>
      </c>
      <c r="L1238" t="s">
        <v>7</v>
      </c>
      <c r="M1238" t="s">
        <v>34</v>
      </c>
      <c r="N1238" t="s">
        <v>7</v>
      </c>
      <c r="O1238" t="s">
        <v>16</v>
      </c>
      <c r="P1238" t="s">
        <v>84</v>
      </c>
      <c r="Q1238">
        <v>41101</v>
      </c>
      <c r="R1238">
        <v>60012</v>
      </c>
      <c r="S1238" t="s">
        <v>85</v>
      </c>
    </row>
    <row r="1239" spans="1:19" x14ac:dyDescent="0.25">
      <c r="A1239" t="s">
        <v>75</v>
      </c>
      <c r="B1239" s="2">
        <v>44958</v>
      </c>
      <c r="C1239" s="6">
        <v>-12039.88</v>
      </c>
      <c r="D1239" t="s">
        <v>17</v>
      </c>
      <c r="E1239" t="s">
        <v>88</v>
      </c>
      <c r="F1239" t="s">
        <v>89</v>
      </c>
      <c r="G1239" t="s">
        <v>145</v>
      </c>
      <c r="H1239" t="e">
        <v>#N/A</v>
      </c>
      <c r="I1239" t="s">
        <v>144</v>
      </c>
      <c r="J1239" t="s">
        <v>49</v>
      </c>
      <c r="K1239" t="s">
        <v>1020</v>
      </c>
      <c r="L1239" t="s">
        <v>7</v>
      </c>
      <c r="M1239" t="s">
        <v>34</v>
      </c>
      <c r="N1239" t="s">
        <v>7</v>
      </c>
      <c r="O1239" t="s">
        <v>16</v>
      </c>
      <c r="P1239" t="s">
        <v>84</v>
      </c>
      <c r="Q1239">
        <v>41101</v>
      </c>
      <c r="R1239">
        <v>60013</v>
      </c>
      <c r="S1239" t="s">
        <v>85</v>
      </c>
    </row>
    <row r="1240" spans="1:19" x14ac:dyDescent="0.25">
      <c r="A1240" t="s">
        <v>75</v>
      </c>
      <c r="B1240" s="2">
        <v>44958</v>
      </c>
      <c r="C1240" s="6">
        <v>-14107.2</v>
      </c>
      <c r="D1240" t="s">
        <v>17</v>
      </c>
      <c r="E1240" t="s">
        <v>88</v>
      </c>
      <c r="F1240" t="s">
        <v>89</v>
      </c>
      <c r="G1240" t="s">
        <v>145</v>
      </c>
      <c r="H1240" t="e">
        <v>#N/A</v>
      </c>
      <c r="I1240" t="s">
        <v>144</v>
      </c>
      <c r="J1240" t="s">
        <v>49</v>
      </c>
      <c r="K1240" t="s">
        <v>1020</v>
      </c>
      <c r="L1240" t="s">
        <v>7</v>
      </c>
      <c r="M1240" t="s">
        <v>34</v>
      </c>
      <c r="N1240" t="s">
        <v>7</v>
      </c>
      <c r="O1240" t="s">
        <v>16</v>
      </c>
      <c r="P1240" t="s">
        <v>84</v>
      </c>
      <c r="Q1240">
        <v>41101</v>
      </c>
      <c r="R1240">
        <v>60011</v>
      </c>
      <c r="S1240" t="s">
        <v>85</v>
      </c>
    </row>
    <row r="1241" spans="1:19" x14ac:dyDescent="0.25">
      <c r="A1241" t="s">
        <v>75</v>
      </c>
      <c r="B1241" s="2">
        <v>44958</v>
      </c>
      <c r="C1241" s="6">
        <v>-1835.9</v>
      </c>
      <c r="D1241" t="s">
        <v>17</v>
      </c>
      <c r="E1241" t="s">
        <v>88</v>
      </c>
      <c r="F1241" t="s">
        <v>89</v>
      </c>
      <c r="G1241" t="s">
        <v>145</v>
      </c>
      <c r="H1241" t="e">
        <v>#N/A</v>
      </c>
      <c r="I1241" t="s">
        <v>144</v>
      </c>
      <c r="J1241" t="s">
        <v>56</v>
      </c>
      <c r="K1241" t="s">
        <v>1020</v>
      </c>
      <c r="L1241" t="s">
        <v>7</v>
      </c>
      <c r="M1241" t="s">
        <v>34</v>
      </c>
      <c r="N1241" t="s">
        <v>7</v>
      </c>
      <c r="O1241" t="s">
        <v>16</v>
      </c>
      <c r="P1241" t="s">
        <v>84</v>
      </c>
      <c r="Q1241">
        <v>41101</v>
      </c>
      <c r="R1241">
        <v>60021</v>
      </c>
      <c r="S1241" t="s">
        <v>85</v>
      </c>
    </row>
    <row r="1242" spans="1:19" x14ac:dyDescent="0.25">
      <c r="A1242" t="s">
        <v>75</v>
      </c>
      <c r="B1242" s="2">
        <v>44958</v>
      </c>
      <c r="C1242" s="6">
        <v>-2085.94</v>
      </c>
      <c r="D1242" t="s">
        <v>17</v>
      </c>
      <c r="E1242" t="s">
        <v>88</v>
      </c>
      <c r="F1242" t="s">
        <v>89</v>
      </c>
      <c r="G1242" t="s">
        <v>145</v>
      </c>
      <c r="H1242" t="e">
        <v>#N/A</v>
      </c>
      <c r="I1242" t="s">
        <v>144</v>
      </c>
      <c r="J1242" t="s">
        <v>58</v>
      </c>
      <c r="K1242" t="s">
        <v>1031</v>
      </c>
      <c r="L1242" t="s">
        <v>7</v>
      </c>
      <c r="M1242" t="s">
        <v>34</v>
      </c>
      <c r="N1242" t="s">
        <v>7</v>
      </c>
      <c r="O1242" t="s">
        <v>16</v>
      </c>
      <c r="P1242" t="s">
        <v>84</v>
      </c>
      <c r="Q1242">
        <v>41101</v>
      </c>
      <c r="R1242">
        <v>7003</v>
      </c>
      <c r="S1242" t="s">
        <v>85</v>
      </c>
    </row>
    <row r="1243" spans="1:19" x14ac:dyDescent="0.25">
      <c r="A1243" t="s">
        <v>75</v>
      </c>
      <c r="B1243" s="2">
        <v>44958</v>
      </c>
      <c r="C1243" s="6">
        <v>-2482.0700000000002</v>
      </c>
      <c r="D1243" t="s">
        <v>17</v>
      </c>
      <c r="E1243" t="s">
        <v>88</v>
      </c>
      <c r="F1243" t="s">
        <v>89</v>
      </c>
      <c r="G1243" t="s">
        <v>145</v>
      </c>
      <c r="H1243" t="e">
        <v>#N/A</v>
      </c>
      <c r="I1243" t="s">
        <v>144</v>
      </c>
      <c r="J1243" t="s">
        <v>60</v>
      </c>
      <c r="K1243" t="s">
        <v>1020</v>
      </c>
      <c r="L1243" t="s">
        <v>8</v>
      </c>
      <c r="M1243" t="s">
        <v>29</v>
      </c>
      <c r="N1243" t="s">
        <v>10</v>
      </c>
      <c r="O1243" t="s">
        <v>16</v>
      </c>
      <c r="P1243" t="s">
        <v>84</v>
      </c>
      <c r="Q1243">
        <v>42101</v>
      </c>
      <c r="R1243">
        <v>40026</v>
      </c>
      <c r="S1243" t="s">
        <v>85</v>
      </c>
    </row>
    <row r="1244" spans="1:19" x14ac:dyDescent="0.25">
      <c r="A1244" t="s">
        <v>75</v>
      </c>
      <c r="B1244" s="2">
        <v>44958</v>
      </c>
      <c r="C1244" s="6">
        <v>-127.33</v>
      </c>
      <c r="D1244" t="s">
        <v>17</v>
      </c>
      <c r="E1244" t="s">
        <v>88</v>
      </c>
      <c r="F1244" t="s">
        <v>89</v>
      </c>
      <c r="G1244" t="s">
        <v>147</v>
      </c>
      <c r="H1244" t="e">
        <v>#N/A</v>
      </c>
      <c r="I1244" t="s">
        <v>146</v>
      </c>
      <c r="J1244" t="s">
        <v>33</v>
      </c>
      <c r="K1244" t="s">
        <v>1020</v>
      </c>
      <c r="L1244" t="s">
        <v>8</v>
      </c>
      <c r="M1244" t="s">
        <v>29</v>
      </c>
      <c r="N1244" t="s">
        <v>10</v>
      </c>
      <c r="O1244" t="s">
        <v>16</v>
      </c>
      <c r="P1244" t="s">
        <v>1038</v>
      </c>
      <c r="Q1244">
        <v>42101</v>
      </c>
      <c r="R1244">
        <v>4001</v>
      </c>
      <c r="S1244" t="s">
        <v>85</v>
      </c>
    </row>
    <row r="1245" spans="1:19" x14ac:dyDescent="0.25">
      <c r="A1245" t="s">
        <v>75</v>
      </c>
      <c r="B1245" s="2">
        <v>44958</v>
      </c>
      <c r="C1245" s="6">
        <v>-8970.64</v>
      </c>
      <c r="D1245" t="s">
        <v>17</v>
      </c>
      <c r="E1245" t="s">
        <v>88</v>
      </c>
      <c r="F1245" t="s">
        <v>89</v>
      </c>
      <c r="G1245" t="s">
        <v>147</v>
      </c>
      <c r="H1245" t="e">
        <v>#N/A</v>
      </c>
      <c r="I1245" t="s">
        <v>146</v>
      </c>
      <c r="J1245" t="s">
        <v>33</v>
      </c>
      <c r="K1245" t="s">
        <v>1020</v>
      </c>
      <c r="L1245" t="s">
        <v>8</v>
      </c>
      <c r="M1245" t="s">
        <v>29</v>
      </c>
      <c r="N1245" t="s">
        <v>10</v>
      </c>
      <c r="O1245" t="s">
        <v>16</v>
      </c>
      <c r="P1245" t="s">
        <v>1037</v>
      </c>
      <c r="Q1245">
        <v>42101</v>
      </c>
      <c r="R1245">
        <v>4001</v>
      </c>
      <c r="S1245" t="s">
        <v>85</v>
      </c>
    </row>
    <row r="1246" spans="1:19" x14ac:dyDescent="0.25">
      <c r="A1246" t="s">
        <v>75</v>
      </c>
      <c r="B1246" s="2">
        <v>44958</v>
      </c>
      <c r="C1246" s="6">
        <v>-70.790000000000006</v>
      </c>
      <c r="D1246" t="s">
        <v>17</v>
      </c>
      <c r="E1246" t="s">
        <v>88</v>
      </c>
      <c r="F1246" t="s">
        <v>89</v>
      </c>
      <c r="G1246" t="s">
        <v>147</v>
      </c>
      <c r="H1246" t="e">
        <v>#N/A</v>
      </c>
      <c r="I1246" t="s">
        <v>146</v>
      </c>
      <c r="J1246" t="s">
        <v>67</v>
      </c>
      <c r="K1246" t="s">
        <v>1021</v>
      </c>
      <c r="L1246" t="s">
        <v>8</v>
      </c>
      <c r="M1246" t="s">
        <v>29</v>
      </c>
      <c r="N1246" t="s">
        <v>10</v>
      </c>
      <c r="O1246" t="s">
        <v>16</v>
      </c>
      <c r="P1246" t="s">
        <v>1038</v>
      </c>
      <c r="Q1246">
        <v>42101</v>
      </c>
      <c r="R1246">
        <v>3003</v>
      </c>
      <c r="S1246" t="s">
        <v>85</v>
      </c>
    </row>
    <row r="1247" spans="1:19" x14ac:dyDescent="0.25">
      <c r="A1247" t="s">
        <v>75</v>
      </c>
      <c r="B1247" s="2">
        <v>44958</v>
      </c>
      <c r="C1247" s="6">
        <v>-4987.34</v>
      </c>
      <c r="D1247" t="s">
        <v>17</v>
      </c>
      <c r="E1247" t="s">
        <v>88</v>
      </c>
      <c r="F1247" t="s">
        <v>89</v>
      </c>
      <c r="G1247" t="s">
        <v>147</v>
      </c>
      <c r="H1247" t="e">
        <v>#N/A</v>
      </c>
      <c r="I1247" t="s">
        <v>146</v>
      </c>
      <c r="J1247" t="s">
        <v>67</v>
      </c>
      <c r="K1247" t="s">
        <v>1021</v>
      </c>
      <c r="L1247" t="s">
        <v>8</v>
      </c>
      <c r="M1247" t="s">
        <v>29</v>
      </c>
      <c r="N1247" t="s">
        <v>10</v>
      </c>
      <c r="O1247" t="s">
        <v>16</v>
      </c>
      <c r="P1247" t="s">
        <v>1037</v>
      </c>
      <c r="Q1247">
        <v>42101</v>
      </c>
      <c r="R1247">
        <v>3003</v>
      </c>
      <c r="S1247" t="s">
        <v>85</v>
      </c>
    </row>
    <row r="1248" spans="1:19" x14ac:dyDescent="0.25">
      <c r="A1248" t="s">
        <v>75</v>
      </c>
      <c r="B1248" s="2">
        <v>44958</v>
      </c>
      <c r="C1248" s="6">
        <v>-43.15</v>
      </c>
      <c r="D1248" t="s">
        <v>17</v>
      </c>
      <c r="E1248" t="s">
        <v>88</v>
      </c>
      <c r="F1248" t="s">
        <v>89</v>
      </c>
      <c r="G1248" t="s">
        <v>147</v>
      </c>
      <c r="H1248" t="e">
        <v>#N/A</v>
      </c>
      <c r="I1248" t="s">
        <v>146</v>
      </c>
      <c r="J1248" t="s">
        <v>61</v>
      </c>
      <c r="K1248" t="s">
        <v>1022</v>
      </c>
      <c r="L1248" t="s">
        <v>8</v>
      </c>
      <c r="M1248" t="s">
        <v>29</v>
      </c>
      <c r="N1248" t="s">
        <v>10</v>
      </c>
      <c r="O1248" t="s">
        <v>16</v>
      </c>
      <c r="P1248" t="s">
        <v>1038</v>
      </c>
      <c r="Q1248">
        <v>42101</v>
      </c>
      <c r="R1248">
        <v>3005</v>
      </c>
      <c r="S1248" t="s">
        <v>85</v>
      </c>
    </row>
    <row r="1249" spans="1:19" x14ac:dyDescent="0.25">
      <c r="A1249" t="s">
        <v>75</v>
      </c>
      <c r="B1249" s="2">
        <v>44958</v>
      </c>
      <c r="C1249" s="6">
        <v>-3040.08</v>
      </c>
      <c r="D1249" t="s">
        <v>17</v>
      </c>
      <c r="E1249" t="s">
        <v>88</v>
      </c>
      <c r="F1249" t="s">
        <v>89</v>
      </c>
      <c r="G1249" t="s">
        <v>147</v>
      </c>
      <c r="H1249" t="e">
        <v>#N/A</v>
      </c>
      <c r="I1249" t="s">
        <v>146</v>
      </c>
      <c r="J1249" t="s">
        <v>61</v>
      </c>
      <c r="K1249" t="s">
        <v>1022</v>
      </c>
      <c r="L1249" t="s">
        <v>8</v>
      </c>
      <c r="M1249" t="s">
        <v>29</v>
      </c>
      <c r="N1249" t="s">
        <v>10</v>
      </c>
      <c r="O1249" t="s">
        <v>16</v>
      </c>
      <c r="P1249" t="s">
        <v>1037</v>
      </c>
      <c r="Q1249">
        <v>42101</v>
      </c>
      <c r="R1249">
        <v>3005</v>
      </c>
      <c r="S1249" t="s">
        <v>85</v>
      </c>
    </row>
    <row r="1250" spans="1:19" x14ac:dyDescent="0.25">
      <c r="A1250" t="s">
        <v>75</v>
      </c>
      <c r="B1250" s="2">
        <v>44958</v>
      </c>
      <c r="C1250" s="6">
        <v>-103.96</v>
      </c>
      <c r="D1250" t="s">
        <v>17</v>
      </c>
      <c r="E1250" t="s">
        <v>88</v>
      </c>
      <c r="F1250" t="s">
        <v>89</v>
      </c>
      <c r="G1250" t="s">
        <v>147</v>
      </c>
      <c r="H1250" t="e">
        <v>#N/A</v>
      </c>
      <c r="I1250" t="s">
        <v>146</v>
      </c>
      <c r="J1250" t="s">
        <v>68</v>
      </c>
      <c r="K1250" t="s">
        <v>1021</v>
      </c>
      <c r="L1250" t="s">
        <v>8</v>
      </c>
      <c r="M1250" t="s">
        <v>29</v>
      </c>
      <c r="N1250" t="s">
        <v>10</v>
      </c>
      <c r="O1250" t="s">
        <v>16</v>
      </c>
      <c r="P1250" t="s">
        <v>1038</v>
      </c>
      <c r="Q1250">
        <v>42101</v>
      </c>
      <c r="R1250">
        <v>3004</v>
      </c>
      <c r="S1250" t="s">
        <v>85</v>
      </c>
    </row>
    <row r="1251" spans="1:19" x14ac:dyDescent="0.25">
      <c r="A1251" t="s">
        <v>75</v>
      </c>
      <c r="B1251" s="2">
        <v>44958</v>
      </c>
      <c r="C1251" s="6">
        <v>-7324.21</v>
      </c>
      <c r="D1251" t="s">
        <v>17</v>
      </c>
      <c r="E1251" t="s">
        <v>88</v>
      </c>
      <c r="F1251" t="s">
        <v>89</v>
      </c>
      <c r="G1251" t="s">
        <v>147</v>
      </c>
      <c r="H1251" t="e">
        <v>#N/A</v>
      </c>
      <c r="I1251" t="s">
        <v>146</v>
      </c>
      <c r="J1251" t="s">
        <v>68</v>
      </c>
      <c r="K1251" t="s">
        <v>1021</v>
      </c>
      <c r="L1251" t="s">
        <v>8</v>
      </c>
      <c r="M1251" t="s">
        <v>29</v>
      </c>
      <c r="N1251" t="s">
        <v>10</v>
      </c>
      <c r="O1251" t="s">
        <v>16</v>
      </c>
      <c r="P1251" t="s">
        <v>1037</v>
      </c>
      <c r="Q1251">
        <v>42101</v>
      </c>
      <c r="R1251">
        <v>3004</v>
      </c>
      <c r="S1251" t="s">
        <v>85</v>
      </c>
    </row>
    <row r="1252" spans="1:19" x14ac:dyDescent="0.25">
      <c r="A1252" t="s">
        <v>75</v>
      </c>
      <c r="B1252" s="2">
        <v>44958</v>
      </c>
      <c r="C1252" s="6">
        <v>-155.6</v>
      </c>
      <c r="D1252" t="s">
        <v>17</v>
      </c>
      <c r="E1252" t="s">
        <v>88</v>
      </c>
      <c r="F1252" t="s">
        <v>89</v>
      </c>
      <c r="G1252" t="s">
        <v>147</v>
      </c>
      <c r="H1252" t="e">
        <v>#N/A</v>
      </c>
      <c r="I1252" t="s">
        <v>146</v>
      </c>
      <c r="J1252" t="s">
        <v>69</v>
      </c>
      <c r="K1252" t="s">
        <v>1021</v>
      </c>
      <c r="L1252" t="s">
        <v>8</v>
      </c>
      <c r="M1252" t="s">
        <v>29</v>
      </c>
      <c r="N1252" t="s">
        <v>10</v>
      </c>
      <c r="O1252" t="s">
        <v>16</v>
      </c>
      <c r="P1252" t="s">
        <v>1038</v>
      </c>
      <c r="Q1252">
        <v>42101</v>
      </c>
      <c r="R1252">
        <v>3002</v>
      </c>
      <c r="S1252" t="s">
        <v>85</v>
      </c>
    </row>
    <row r="1253" spans="1:19" x14ac:dyDescent="0.25">
      <c r="A1253" t="s">
        <v>75</v>
      </c>
      <c r="B1253" s="2">
        <v>44958</v>
      </c>
      <c r="C1253" s="6">
        <v>-10962.76</v>
      </c>
      <c r="D1253" t="s">
        <v>17</v>
      </c>
      <c r="E1253" t="s">
        <v>88</v>
      </c>
      <c r="F1253" t="s">
        <v>89</v>
      </c>
      <c r="G1253" t="s">
        <v>147</v>
      </c>
      <c r="H1253" t="e">
        <v>#N/A</v>
      </c>
      <c r="I1253" t="s">
        <v>146</v>
      </c>
      <c r="J1253" t="s">
        <v>69</v>
      </c>
      <c r="K1253" t="s">
        <v>1021</v>
      </c>
      <c r="L1253" t="s">
        <v>8</v>
      </c>
      <c r="M1253" t="s">
        <v>29</v>
      </c>
      <c r="N1253" t="s">
        <v>10</v>
      </c>
      <c r="O1253" t="s">
        <v>16</v>
      </c>
      <c r="P1253" t="s">
        <v>1037</v>
      </c>
      <c r="Q1253">
        <v>42101</v>
      </c>
      <c r="R1253">
        <v>3002</v>
      </c>
      <c r="S1253" t="s">
        <v>85</v>
      </c>
    </row>
    <row r="1254" spans="1:19" x14ac:dyDescent="0.25">
      <c r="A1254" t="s">
        <v>75</v>
      </c>
      <c r="B1254" s="2">
        <v>44958</v>
      </c>
      <c r="C1254" s="6">
        <v>-17.010000000000002</v>
      </c>
      <c r="D1254" t="s">
        <v>17</v>
      </c>
      <c r="E1254" t="s">
        <v>88</v>
      </c>
      <c r="F1254" t="s">
        <v>89</v>
      </c>
      <c r="G1254" t="s">
        <v>147</v>
      </c>
      <c r="H1254" t="e">
        <v>#N/A</v>
      </c>
      <c r="I1254" t="s">
        <v>146</v>
      </c>
      <c r="J1254" t="s">
        <v>64</v>
      </c>
      <c r="K1254" t="s">
        <v>1025</v>
      </c>
      <c r="L1254" t="s">
        <v>8</v>
      </c>
      <c r="M1254" t="s">
        <v>29</v>
      </c>
      <c r="N1254" t="s">
        <v>10</v>
      </c>
      <c r="O1254" t="s">
        <v>16</v>
      </c>
      <c r="P1254" t="s">
        <v>1038</v>
      </c>
      <c r="Q1254">
        <v>42101</v>
      </c>
      <c r="R1254">
        <v>5002</v>
      </c>
      <c r="S1254" t="s">
        <v>85</v>
      </c>
    </row>
    <row r="1255" spans="1:19" x14ac:dyDescent="0.25">
      <c r="A1255" t="s">
        <v>75</v>
      </c>
      <c r="B1255" s="2">
        <v>44958</v>
      </c>
      <c r="C1255" s="6">
        <v>-1198.71</v>
      </c>
      <c r="D1255" t="s">
        <v>17</v>
      </c>
      <c r="E1255" t="s">
        <v>88</v>
      </c>
      <c r="F1255" t="s">
        <v>89</v>
      </c>
      <c r="G1255" t="s">
        <v>147</v>
      </c>
      <c r="H1255" t="e">
        <v>#N/A</v>
      </c>
      <c r="I1255" t="s">
        <v>146</v>
      </c>
      <c r="J1255" t="s">
        <v>64</v>
      </c>
      <c r="K1255" t="s">
        <v>1025</v>
      </c>
      <c r="L1255" t="s">
        <v>8</v>
      </c>
      <c r="M1255" t="s">
        <v>29</v>
      </c>
      <c r="N1255" t="s">
        <v>10</v>
      </c>
      <c r="O1255" t="s">
        <v>16</v>
      </c>
      <c r="P1255" t="s">
        <v>1037</v>
      </c>
      <c r="Q1255">
        <v>42101</v>
      </c>
      <c r="R1255">
        <v>5002</v>
      </c>
      <c r="S1255" t="s">
        <v>85</v>
      </c>
    </row>
    <row r="1256" spans="1:19" x14ac:dyDescent="0.25">
      <c r="A1256" t="s">
        <v>75</v>
      </c>
      <c r="B1256" s="2">
        <v>44958</v>
      </c>
      <c r="C1256" s="6">
        <v>-66.48</v>
      </c>
      <c r="D1256" t="s">
        <v>17</v>
      </c>
      <c r="E1256" t="s">
        <v>88</v>
      </c>
      <c r="F1256" t="s">
        <v>89</v>
      </c>
      <c r="G1256" t="s">
        <v>147</v>
      </c>
      <c r="H1256" t="e">
        <v>#N/A</v>
      </c>
      <c r="I1256" t="s">
        <v>146</v>
      </c>
      <c r="J1256" t="s">
        <v>56</v>
      </c>
      <c r="K1256" t="s">
        <v>1020</v>
      </c>
      <c r="L1256" t="s">
        <v>7</v>
      </c>
      <c r="M1256" t="s">
        <v>34</v>
      </c>
      <c r="N1256" t="s">
        <v>7</v>
      </c>
      <c r="O1256" t="s">
        <v>16</v>
      </c>
      <c r="P1256" t="s">
        <v>1038</v>
      </c>
      <c r="Q1256">
        <v>41101</v>
      </c>
      <c r="R1256">
        <v>60022</v>
      </c>
      <c r="S1256" t="s">
        <v>85</v>
      </c>
    </row>
    <row r="1257" spans="1:19" x14ac:dyDescent="0.25">
      <c r="A1257" t="s">
        <v>75</v>
      </c>
      <c r="B1257" s="2">
        <v>44958</v>
      </c>
      <c r="C1257" s="6">
        <v>-257.83999999999997</v>
      </c>
      <c r="D1257" t="s">
        <v>17</v>
      </c>
      <c r="E1257" t="s">
        <v>88</v>
      </c>
      <c r="F1257" t="s">
        <v>89</v>
      </c>
      <c r="G1257" t="s">
        <v>147</v>
      </c>
      <c r="H1257" t="e">
        <v>#N/A</v>
      </c>
      <c r="I1257" t="s">
        <v>146</v>
      </c>
      <c r="J1257" t="s">
        <v>56</v>
      </c>
      <c r="K1257" t="s">
        <v>1020</v>
      </c>
      <c r="L1257" t="s">
        <v>7</v>
      </c>
      <c r="M1257" t="s">
        <v>34</v>
      </c>
      <c r="N1257" t="s">
        <v>7</v>
      </c>
      <c r="O1257" t="s">
        <v>16</v>
      </c>
      <c r="P1257" t="s">
        <v>1038</v>
      </c>
      <c r="Q1257">
        <v>41101</v>
      </c>
      <c r="R1257">
        <v>60021</v>
      </c>
      <c r="S1257" t="s">
        <v>85</v>
      </c>
    </row>
    <row r="1258" spans="1:19" x14ac:dyDescent="0.25">
      <c r="A1258" t="s">
        <v>75</v>
      </c>
      <c r="B1258" s="2">
        <v>44958</v>
      </c>
      <c r="C1258" s="6">
        <v>-4683.6499999999996</v>
      </c>
      <c r="D1258" t="s">
        <v>17</v>
      </c>
      <c r="E1258" t="s">
        <v>88</v>
      </c>
      <c r="F1258" t="s">
        <v>89</v>
      </c>
      <c r="G1258" t="s">
        <v>147</v>
      </c>
      <c r="H1258" t="e">
        <v>#N/A</v>
      </c>
      <c r="I1258" t="s">
        <v>146</v>
      </c>
      <c r="J1258" t="s">
        <v>56</v>
      </c>
      <c r="K1258" t="s">
        <v>1020</v>
      </c>
      <c r="L1258" t="s">
        <v>7</v>
      </c>
      <c r="M1258" t="s">
        <v>34</v>
      </c>
      <c r="N1258" t="s">
        <v>7</v>
      </c>
      <c r="O1258" t="s">
        <v>16</v>
      </c>
      <c r="P1258" t="s">
        <v>1037</v>
      </c>
      <c r="Q1258">
        <v>41101</v>
      </c>
      <c r="R1258">
        <v>60022</v>
      </c>
      <c r="S1258" t="s">
        <v>85</v>
      </c>
    </row>
    <row r="1259" spans="1:19" x14ac:dyDescent="0.25">
      <c r="A1259" t="s">
        <v>75</v>
      </c>
      <c r="B1259" s="2">
        <v>44958</v>
      </c>
      <c r="C1259" s="6">
        <v>-18166.07</v>
      </c>
      <c r="D1259" t="s">
        <v>17</v>
      </c>
      <c r="E1259" t="s">
        <v>88</v>
      </c>
      <c r="F1259" t="s">
        <v>89</v>
      </c>
      <c r="G1259" t="s">
        <v>147</v>
      </c>
      <c r="H1259" t="e">
        <v>#N/A</v>
      </c>
      <c r="I1259" t="s">
        <v>146</v>
      </c>
      <c r="J1259" t="s">
        <v>56</v>
      </c>
      <c r="K1259" t="s">
        <v>1020</v>
      </c>
      <c r="L1259" t="s">
        <v>7</v>
      </c>
      <c r="M1259" t="s">
        <v>34</v>
      </c>
      <c r="N1259" t="s">
        <v>7</v>
      </c>
      <c r="O1259" t="s">
        <v>16</v>
      </c>
      <c r="P1259" t="s">
        <v>1037</v>
      </c>
      <c r="Q1259">
        <v>41101</v>
      </c>
      <c r="R1259">
        <v>60021</v>
      </c>
      <c r="S1259" t="s">
        <v>85</v>
      </c>
    </row>
    <row r="1260" spans="1:19" x14ac:dyDescent="0.25">
      <c r="A1260" t="s">
        <v>75</v>
      </c>
      <c r="B1260" s="2">
        <v>44958</v>
      </c>
      <c r="C1260" s="6">
        <v>-97.32</v>
      </c>
      <c r="D1260" t="s">
        <v>17</v>
      </c>
      <c r="E1260" t="s">
        <v>88</v>
      </c>
      <c r="F1260" t="s">
        <v>89</v>
      </c>
      <c r="G1260" t="s">
        <v>147</v>
      </c>
      <c r="H1260" t="e">
        <v>#N/A</v>
      </c>
      <c r="I1260" t="s">
        <v>146</v>
      </c>
      <c r="J1260" t="s">
        <v>71</v>
      </c>
      <c r="K1260" t="s">
        <v>1030</v>
      </c>
      <c r="L1260" t="s">
        <v>8</v>
      </c>
      <c r="M1260" t="s">
        <v>29</v>
      </c>
      <c r="N1260" t="s">
        <v>10</v>
      </c>
      <c r="O1260" t="s">
        <v>16</v>
      </c>
      <c r="P1260" t="s">
        <v>1038</v>
      </c>
      <c r="Q1260">
        <v>42101</v>
      </c>
      <c r="R1260">
        <v>8003</v>
      </c>
      <c r="S1260" t="s">
        <v>85</v>
      </c>
    </row>
    <row r="1261" spans="1:19" x14ac:dyDescent="0.25">
      <c r="A1261" t="s">
        <v>75</v>
      </c>
      <c r="B1261" s="2">
        <v>44958</v>
      </c>
      <c r="C1261" s="6">
        <v>-6856.47</v>
      </c>
      <c r="D1261" t="s">
        <v>17</v>
      </c>
      <c r="E1261" t="s">
        <v>88</v>
      </c>
      <c r="F1261" t="s">
        <v>89</v>
      </c>
      <c r="G1261" t="s">
        <v>147</v>
      </c>
      <c r="H1261" t="e">
        <v>#N/A</v>
      </c>
      <c r="I1261" t="s">
        <v>146</v>
      </c>
      <c r="J1261" t="s">
        <v>71</v>
      </c>
      <c r="K1261" t="s">
        <v>1030</v>
      </c>
      <c r="L1261" t="s">
        <v>8</v>
      </c>
      <c r="M1261" t="s">
        <v>29</v>
      </c>
      <c r="N1261" t="s">
        <v>10</v>
      </c>
      <c r="O1261" t="s">
        <v>16</v>
      </c>
      <c r="P1261" t="s">
        <v>1037</v>
      </c>
      <c r="Q1261">
        <v>42101</v>
      </c>
      <c r="R1261">
        <v>8003</v>
      </c>
      <c r="S1261" t="s">
        <v>85</v>
      </c>
    </row>
    <row r="1262" spans="1:19" x14ac:dyDescent="0.25">
      <c r="A1262" t="s">
        <v>75</v>
      </c>
      <c r="B1262" s="2">
        <v>44958</v>
      </c>
      <c r="C1262" s="6">
        <v>-24.19</v>
      </c>
      <c r="D1262" t="s">
        <v>17</v>
      </c>
      <c r="E1262" t="s">
        <v>88</v>
      </c>
      <c r="F1262" t="s">
        <v>89</v>
      </c>
      <c r="G1262" t="s">
        <v>147</v>
      </c>
      <c r="H1262" t="e">
        <v>#N/A</v>
      </c>
      <c r="I1262" t="s">
        <v>146</v>
      </c>
      <c r="J1262" t="s">
        <v>72</v>
      </c>
      <c r="K1262" t="s">
        <v>1028</v>
      </c>
      <c r="L1262" t="s">
        <v>8</v>
      </c>
      <c r="M1262" t="s">
        <v>29</v>
      </c>
      <c r="N1262" t="s">
        <v>10</v>
      </c>
      <c r="O1262" t="s">
        <v>16</v>
      </c>
      <c r="P1262" t="s">
        <v>1038</v>
      </c>
      <c r="Q1262">
        <v>42101</v>
      </c>
      <c r="R1262">
        <v>3006</v>
      </c>
      <c r="S1262" t="s">
        <v>85</v>
      </c>
    </row>
    <row r="1263" spans="1:19" x14ac:dyDescent="0.25">
      <c r="A1263" t="s">
        <v>75</v>
      </c>
      <c r="B1263" s="2">
        <v>44958</v>
      </c>
      <c r="C1263" s="6">
        <v>-1704.43</v>
      </c>
      <c r="D1263" t="s">
        <v>17</v>
      </c>
      <c r="E1263" t="s">
        <v>88</v>
      </c>
      <c r="F1263" t="s">
        <v>89</v>
      </c>
      <c r="G1263" t="s">
        <v>147</v>
      </c>
      <c r="H1263" t="e">
        <v>#N/A</v>
      </c>
      <c r="I1263" t="s">
        <v>146</v>
      </c>
      <c r="J1263" t="s">
        <v>72</v>
      </c>
      <c r="K1263" t="s">
        <v>1028</v>
      </c>
      <c r="L1263" t="s">
        <v>8</v>
      </c>
      <c r="M1263" t="s">
        <v>29</v>
      </c>
      <c r="N1263" t="s">
        <v>10</v>
      </c>
      <c r="O1263" t="s">
        <v>16</v>
      </c>
      <c r="P1263" t="s">
        <v>1037</v>
      </c>
      <c r="Q1263">
        <v>42101</v>
      </c>
      <c r="R1263">
        <v>3006</v>
      </c>
      <c r="S1263" t="s">
        <v>85</v>
      </c>
    </row>
    <row r="1264" spans="1:19" x14ac:dyDescent="0.25">
      <c r="A1264" t="s">
        <v>75</v>
      </c>
      <c r="B1264" s="2">
        <v>44958</v>
      </c>
      <c r="C1264" s="6">
        <v>-231.57</v>
      </c>
      <c r="D1264" t="s">
        <v>17</v>
      </c>
      <c r="E1264" t="s">
        <v>88</v>
      </c>
      <c r="F1264" t="s">
        <v>89</v>
      </c>
      <c r="G1264" t="s">
        <v>147</v>
      </c>
      <c r="H1264" t="e">
        <v>#N/A</v>
      </c>
      <c r="I1264" t="s">
        <v>146</v>
      </c>
      <c r="J1264" t="s">
        <v>50</v>
      </c>
      <c r="K1264" t="s">
        <v>1020</v>
      </c>
      <c r="L1264" t="s">
        <v>8</v>
      </c>
      <c r="M1264" t="s">
        <v>29</v>
      </c>
      <c r="N1264" t="s">
        <v>10</v>
      </c>
      <c r="O1264" t="s">
        <v>16</v>
      </c>
      <c r="P1264" t="s">
        <v>1038</v>
      </c>
      <c r="Q1264">
        <v>42101</v>
      </c>
      <c r="R1264">
        <v>4003</v>
      </c>
      <c r="S1264" t="s">
        <v>85</v>
      </c>
    </row>
    <row r="1265" spans="1:19" x14ac:dyDescent="0.25">
      <c r="A1265" t="s">
        <v>75</v>
      </c>
      <c r="B1265" s="2">
        <v>44958</v>
      </c>
      <c r="C1265" s="6">
        <v>-16315.37</v>
      </c>
      <c r="D1265" t="s">
        <v>17</v>
      </c>
      <c r="E1265" t="s">
        <v>88</v>
      </c>
      <c r="F1265" t="s">
        <v>89</v>
      </c>
      <c r="G1265" t="s">
        <v>147</v>
      </c>
      <c r="H1265" t="e">
        <v>#N/A</v>
      </c>
      <c r="I1265" t="s">
        <v>146</v>
      </c>
      <c r="J1265" t="s">
        <v>50</v>
      </c>
      <c r="K1265" t="s">
        <v>1020</v>
      </c>
      <c r="L1265" t="s">
        <v>8</v>
      </c>
      <c r="M1265" t="s">
        <v>29</v>
      </c>
      <c r="N1265" t="s">
        <v>10</v>
      </c>
      <c r="O1265" t="s">
        <v>16</v>
      </c>
      <c r="P1265" t="s">
        <v>1037</v>
      </c>
      <c r="Q1265">
        <v>42101</v>
      </c>
      <c r="R1265">
        <v>4003</v>
      </c>
      <c r="S1265" t="s">
        <v>85</v>
      </c>
    </row>
    <row r="1266" spans="1:19" x14ac:dyDescent="0.25">
      <c r="A1266" t="s">
        <v>75</v>
      </c>
      <c r="B1266" s="2">
        <v>44958</v>
      </c>
      <c r="C1266" s="6">
        <v>-38.92</v>
      </c>
      <c r="D1266" t="s">
        <v>17</v>
      </c>
      <c r="E1266" t="s">
        <v>88</v>
      </c>
      <c r="F1266" t="s">
        <v>89</v>
      </c>
      <c r="G1266" t="s">
        <v>147</v>
      </c>
      <c r="H1266" t="e">
        <v>#N/A</v>
      </c>
      <c r="I1266" t="s">
        <v>146</v>
      </c>
      <c r="J1266" t="s">
        <v>57</v>
      </c>
      <c r="K1266" t="s">
        <v>1020</v>
      </c>
      <c r="L1266" t="s">
        <v>7</v>
      </c>
      <c r="M1266" t="s">
        <v>34</v>
      </c>
      <c r="N1266" t="s">
        <v>7</v>
      </c>
      <c r="O1266" t="s">
        <v>16</v>
      </c>
      <c r="P1266" t="s">
        <v>1038</v>
      </c>
      <c r="Q1266">
        <v>41101</v>
      </c>
      <c r="R1266">
        <v>5005</v>
      </c>
      <c r="S1266" t="s">
        <v>85</v>
      </c>
    </row>
    <row r="1267" spans="1:19" x14ac:dyDescent="0.25">
      <c r="A1267" t="s">
        <v>75</v>
      </c>
      <c r="B1267" s="2">
        <v>44958</v>
      </c>
      <c r="C1267" s="6">
        <v>-2741.96</v>
      </c>
      <c r="D1267" t="s">
        <v>17</v>
      </c>
      <c r="E1267" t="s">
        <v>88</v>
      </c>
      <c r="F1267" t="s">
        <v>89</v>
      </c>
      <c r="G1267" t="s">
        <v>147</v>
      </c>
      <c r="H1267" t="e">
        <v>#N/A</v>
      </c>
      <c r="I1267" t="s">
        <v>146</v>
      </c>
      <c r="J1267" t="s">
        <v>57</v>
      </c>
      <c r="K1267" t="s">
        <v>1020</v>
      </c>
      <c r="L1267" t="s">
        <v>7</v>
      </c>
      <c r="M1267" t="s">
        <v>34</v>
      </c>
      <c r="N1267" t="s">
        <v>7</v>
      </c>
      <c r="O1267" t="s">
        <v>16</v>
      </c>
      <c r="P1267" t="s">
        <v>1037</v>
      </c>
      <c r="Q1267">
        <v>41101</v>
      </c>
      <c r="R1267">
        <v>5005</v>
      </c>
      <c r="S1267" t="s">
        <v>85</v>
      </c>
    </row>
    <row r="1268" spans="1:19" x14ac:dyDescent="0.25">
      <c r="A1268" t="s">
        <v>75</v>
      </c>
      <c r="B1268" s="2">
        <v>44958</v>
      </c>
      <c r="C1268" s="6">
        <v>-307.12</v>
      </c>
      <c r="D1268" t="s">
        <v>17</v>
      </c>
      <c r="E1268" t="s">
        <v>88</v>
      </c>
      <c r="F1268" t="s">
        <v>89</v>
      </c>
      <c r="G1268" t="s">
        <v>147</v>
      </c>
      <c r="H1268" t="e">
        <v>#N/A</v>
      </c>
      <c r="I1268" t="s">
        <v>146</v>
      </c>
      <c r="J1268" t="s">
        <v>60</v>
      </c>
      <c r="K1268" t="s">
        <v>1020</v>
      </c>
      <c r="L1268" t="s">
        <v>8</v>
      </c>
      <c r="M1268" t="s">
        <v>29</v>
      </c>
      <c r="N1268" t="s">
        <v>10</v>
      </c>
      <c r="O1268" t="s">
        <v>16</v>
      </c>
      <c r="P1268" t="s">
        <v>1038</v>
      </c>
      <c r="Q1268">
        <v>42101</v>
      </c>
      <c r="R1268">
        <v>40026</v>
      </c>
      <c r="S1268" t="s">
        <v>85</v>
      </c>
    </row>
    <row r="1269" spans="1:19" x14ac:dyDescent="0.25">
      <c r="A1269" t="s">
        <v>75</v>
      </c>
      <c r="B1269" s="2">
        <v>44958</v>
      </c>
      <c r="C1269" s="6">
        <v>-21637.62</v>
      </c>
      <c r="D1269" t="s">
        <v>17</v>
      </c>
      <c r="E1269" t="s">
        <v>88</v>
      </c>
      <c r="F1269" t="s">
        <v>89</v>
      </c>
      <c r="G1269" t="s">
        <v>147</v>
      </c>
      <c r="H1269" t="e">
        <v>#N/A</v>
      </c>
      <c r="I1269" t="s">
        <v>146</v>
      </c>
      <c r="J1269" t="s">
        <v>60</v>
      </c>
      <c r="K1269" t="s">
        <v>1020</v>
      </c>
      <c r="L1269" t="s">
        <v>8</v>
      </c>
      <c r="M1269" t="s">
        <v>29</v>
      </c>
      <c r="N1269" t="s">
        <v>10</v>
      </c>
      <c r="O1269" t="s">
        <v>16</v>
      </c>
      <c r="P1269" t="s">
        <v>1037</v>
      </c>
      <c r="Q1269">
        <v>42101</v>
      </c>
      <c r="R1269">
        <v>40026</v>
      </c>
      <c r="S1269" t="s">
        <v>85</v>
      </c>
    </row>
    <row r="1270" spans="1:19" x14ac:dyDescent="0.25">
      <c r="A1270" t="s">
        <v>75</v>
      </c>
      <c r="B1270" s="2">
        <v>44927</v>
      </c>
      <c r="C1270" s="6">
        <v>-6.41</v>
      </c>
      <c r="D1270" t="s">
        <v>17</v>
      </c>
      <c r="E1270" t="s">
        <v>88</v>
      </c>
      <c r="F1270" t="s">
        <v>89</v>
      </c>
      <c r="G1270" t="s">
        <v>149</v>
      </c>
      <c r="H1270" t="s">
        <v>149</v>
      </c>
      <c r="I1270" t="s">
        <v>148</v>
      </c>
      <c r="J1270" t="s">
        <v>67</v>
      </c>
      <c r="K1270" t="s">
        <v>1021</v>
      </c>
      <c r="L1270" t="s">
        <v>8</v>
      </c>
      <c r="M1270" t="s">
        <v>29</v>
      </c>
      <c r="N1270" t="s">
        <v>10</v>
      </c>
      <c r="O1270" t="s">
        <v>16</v>
      </c>
      <c r="P1270" t="s">
        <v>1039</v>
      </c>
      <c r="Q1270">
        <v>42101</v>
      </c>
      <c r="R1270">
        <v>3003</v>
      </c>
      <c r="S1270" t="s">
        <v>85</v>
      </c>
    </row>
    <row r="1271" spans="1:19" x14ac:dyDescent="0.25">
      <c r="A1271" t="s">
        <v>75</v>
      </c>
      <c r="B1271" s="2">
        <v>44927</v>
      </c>
      <c r="C1271" s="6">
        <v>-1686.7</v>
      </c>
      <c r="D1271" t="s">
        <v>17</v>
      </c>
      <c r="E1271" t="s">
        <v>88</v>
      </c>
      <c r="F1271" t="s">
        <v>89</v>
      </c>
      <c r="G1271" t="s">
        <v>149</v>
      </c>
      <c r="H1271" t="s">
        <v>149</v>
      </c>
      <c r="I1271" t="s">
        <v>148</v>
      </c>
      <c r="J1271" t="s">
        <v>67</v>
      </c>
      <c r="K1271" t="s">
        <v>1021</v>
      </c>
      <c r="L1271" t="s">
        <v>8</v>
      </c>
      <c r="M1271" t="s">
        <v>29</v>
      </c>
      <c r="N1271" t="s">
        <v>10</v>
      </c>
      <c r="O1271" t="s">
        <v>16</v>
      </c>
      <c r="P1271" t="s">
        <v>84</v>
      </c>
      <c r="Q1271">
        <v>42101</v>
      </c>
      <c r="R1271">
        <v>3003</v>
      </c>
      <c r="S1271" t="s">
        <v>85</v>
      </c>
    </row>
    <row r="1272" spans="1:19" x14ac:dyDescent="0.25">
      <c r="A1272" t="s">
        <v>75</v>
      </c>
      <c r="B1272" s="2">
        <v>44927</v>
      </c>
      <c r="C1272" s="6">
        <v>-9.74</v>
      </c>
      <c r="D1272" t="s">
        <v>17</v>
      </c>
      <c r="E1272" t="s">
        <v>88</v>
      </c>
      <c r="F1272" t="s">
        <v>89</v>
      </c>
      <c r="G1272" t="s">
        <v>149</v>
      </c>
      <c r="H1272" t="s">
        <v>149</v>
      </c>
      <c r="I1272" t="s">
        <v>148</v>
      </c>
      <c r="J1272" t="s">
        <v>61</v>
      </c>
      <c r="K1272" t="s">
        <v>1022</v>
      </c>
      <c r="L1272" t="s">
        <v>8</v>
      </c>
      <c r="M1272" t="s">
        <v>29</v>
      </c>
      <c r="N1272" t="s">
        <v>10</v>
      </c>
      <c r="O1272" t="s">
        <v>16</v>
      </c>
      <c r="P1272" t="s">
        <v>1039</v>
      </c>
      <c r="Q1272">
        <v>42101</v>
      </c>
      <c r="R1272">
        <v>3005</v>
      </c>
      <c r="S1272" t="s">
        <v>85</v>
      </c>
    </row>
    <row r="1273" spans="1:19" x14ac:dyDescent="0.25">
      <c r="A1273" t="s">
        <v>75</v>
      </c>
      <c r="B1273" s="2">
        <v>44927</v>
      </c>
      <c r="C1273" s="6">
        <v>-2561.6799999999998</v>
      </c>
      <c r="D1273" t="s">
        <v>17</v>
      </c>
      <c r="E1273" t="s">
        <v>88</v>
      </c>
      <c r="F1273" t="s">
        <v>89</v>
      </c>
      <c r="G1273" t="s">
        <v>149</v>
      </c>
      <c r="H1273" t="s">
        <v>149</v>
      </c>
      <c r="I1273" t="s">
        <v>148</v>
      </c>
      <c r="J1273" t="s">
        <v>61</v>
      </c>
      <c r="K1273" t="s">
        <v>1022</v>
      </c>
      <c r="L1273" t="s">
        <v>8</v>
      </c>
      <c r="M1273" t="s">
        <v>29</v>
      </c>
      <c r="N1273" t="s">
        <v>10</v>
      </c>
      <c r="O1273" t="s">
        <v>16</v>
      </c>
      <c r="P1273" t="s">
        <v>84</v>
      </c>
      <c r="Q1273">
        <v>42101</v>
      </c>
      <c r="R1273">
        <v>3005</v>
      </c>
      <c r="S1273" t="s">
        <v>85</v>
      </c>
    </row>
    <row r="1274" spans="1:19" x14ac:dyDescent="0.25">
      <c r="A1274" t="s">
        <v>75</v>
      </c>
      <c r="B1274" s="2">
        <v>44927</v>
      </c>
      <c r="C1274" s="6">
        <v>-10.4</v>
      </c>
      <c r="D1274" t="s">
        <v>17</v>
      </c>
      <c r="E1274" t="s">
        <v>88</v>
      </c>
      <c r="F1274" t="s">
        <v>89</v>
      </c>
      <c r="G1274" t="s">
        <v>149</v>
      </c>
      <c r="H1274" t="s">
        <v>149</v>
      </c>
      <c r="I1274" t="s">
        <v>148</v>
      </c>
      <c r="J1274" t="s">
        <v>68</v>
      </c>
      <c r="K1274" t="s">
        <v>1021</v>
      </c>
      <c r="L1274" t="s">
        <v>8</v>
      </c>
      <c r="M1274" t="s">
        <v>29</v>
      </c>
      <c r="N1274" t="s">
        <v>10</v>
      </c>
      <c r="O1274" t="s">
        <v>16</v>
      </c>
      <c r="P1274" t="s">
        <v>1039</v>
      </c>
      <c r="Q1274">
        <v>42101</v>
      </c>
      <c r="R1274">
        <v>3004</v>
      </c>
      <c r="S1274" t="s">
        <v>85</v>
      </c>
    </row>
    <row r="1275" spans="1:19" x14ac:dyDescent="0.25">
      <c r="A1275" t="s">
        <v>75</v>
      </c>
      <c r="B1275" s="2">
        <v>44927</v>
      </c>
      <c r="C1275" s="6">
        <v>-2735.79</v>
      </c>
      <c r="D1275" t="s">
        <v>17</v>
      </c>
      <c r="E1275" t="s">
        <v>88</v>
      </c>
      <c r="F1275" t="s">
        <v>89</v>
      </c>
      <c r="G1275" t="s">
        <v>149</v>
      </c>
      <c r="H1275" t="s">
        <v>149</v>
      </c>
      <c r="I1275" t="s">
        <v>148</v>
      </c>
      <c r="J1275" t="s">
        <v>68</v>
      </c>
      <c r="K1275" t="s">
        <v>1021</v>
      </c>
      <c r="L1275" t="s">
        <v>8</v>
      </c>
      <c r="M1275" t="s">
        <v>29</v>
      </c>
      <c r="N1275" t="s">
        <v>10</v>
      </c>
      <c r="O1275" t="s">
        <v>16</v>
      </c>
      <c r="P1275" t="s">
        <v>84</v>
      </c>
      <c r="Q1275">
        <v>42101</v>
      </c>
      <c r="R1275">
        <v>3004</v>
      </c>
      <c r="S1275" t="s">
        <v>85</v>
      </c>
    </row>
    <row r="1276" spans="1:19" x14ac:dyDescent="0.25">
      <c r="A1276" t="s">
        <v>75</v>
      </c>
      <c r="B1276" s="2">
        <v>44927</v>
      </c>
      <c r="C1276" s="6">
        <v>-17.399999999999999</v>
      </c>
      <c r="D1276" t="s">
        <v>17</v>
      </c>
      <c r="E1276" t="s">
        <v>88</v>
      </c>
      <c r="F1276" t="s">
        <v>89</v>
      </c>
      <c r="G1276" t="s">
        <v>149</v>
      </c>
      <c r="H1276" t="s">
        <v>149</v>
      </c>
      <c r="I1276" t="s">
        <v>148</v>
      </c>
      <c r="J1276" t="s">
        <v>69</v>
      </c>
      <c r="K1276" t="s">
        <v>1021</v>
      </c>
      <c r="L1276" t="s">
        <v>8</v>
      </c>
      <c r="M1276" t="s">
        <v>29</v>
      </c>
      <c r="N1276" t="s">
        <v>10</v>
      </c>
      <c r="O1276" t="s">
        <v>16</v>
      </c>
      <c r="P1276" t="s">
        <v>1039</v>
      </c>
      <c r="Q1276">
        <v>42101</v>
      </c>
      <c r="R1276">
        <v>3002</v>
      </c>
      <c r="S1276" t="s">
        <v>85</v>
      </c>
    </row>
    <row r="1277" spans="1:19" x14ac:dyDescent="0.25">
      <c r="A1277" t="s">
        <v>75</v>
      </c>
      <c r="B1277" s="2">
        <v>44927</v>
      </c>
      <c r="C1277" s="6">
        <v>-4574.83</v>
      </c>
      <c r="D1277" t="s">
        <v>17</v>
      </c>
      <c r="E1277" t="s">
        <v>88</v>
      </c>
      <c r="F1277" t="s">
        <v>89</v>
      </c>
      <c r="G1277" t="s">
        <v>149</v>
      </c>
      <c r="H1277" t="s">
        <v>149</v>
      </c>
      <c r="I1277" t="s">
        <v>148</v>
      </c>
      <c r="J1277" t="s">
        <v>69</v>
      </c>
      <c r="K1277" t="s">
        <v>1021</v>
      </c>
      <c r="L1277" t="s">
        <v>8</v>
      </c>
      <c r="M1277" t="s">
        <v>29</v>
      </c>
      <c r="N1277" t="s">
        <v>10</v>
      </c>
      <c r="O1277" t="s">
        <v>16</v>
      </c>
      <c r="P1277" t="s">
        <v>84</v>
      </c>
      <c r="Q1277">
        <v>42101</v>
      </c>
      <c r="R1277">
        <v>3002</v>
      </c>
      <c r="S1277" t="s">
        <v>85</v>
      </c>
    </row>
    <row r="1278" spans="1:19" x14ac:dyDescent="0.25">
      <c r="A1278" t="s">
        <v>75</v>
      </c>
      <c r="B1278" s="2">
        <v>44927</v>
      </c>
      <c r="C1278" s="6">
        <v>-14.89</v>
      </c>
      <c r="D1278" t="s">
        <v>17</v>
      </c>
      <c r="E1278" t="s">
        <v>88</v>
      </c>
      <c r="F1278" t="s">
        <v>89</v>
      </c>
      <c r="G1278" t="s">
        <v>149</v>
      </c>
      <c r="H1278" t="s">
        <v>149</v>
      </c>
      <c r="I1278" t="s">
        <v>148</v>
      </c>
      <c r="J1278" t="s">
        <v>70</v>
      </c>
      <c r="K1278" t="s">
        <v>1023</v>
      </c>
      <c r="L1278" t="s">
        <v>8</v>
      </c>
      <c r="M1278" t="s">
        <v>29</v>
      </c>
      <c r="N1278" t="s">
        <v>10</v>
      </c>
      <c r="O1278" t="s">
        <v>16</v>
      </c>
      <c r="P1278" t="s">
        <v>1039</v>
      </c>
      <c r="Q1278">
        <v>42101</v>
      </c>
      <c r="R1278">
        <v>8002</v>
      </c>
      <c r="S1278" t="s">
        <v>85</v>
      </c>
    </row>
    <row r="1279" spans="1:19" x14ac:dyDescent="0.25">
      <c r="A1279" t="s">
        <v>75</v>
      </c>
      <c r="B1279" s="2">
        <v>44927</v>
      </c>
      <c r="C1279" s="6">
        <v>-3916.28</v>
      </c>
      <c r="D1279" t="s">
        <v>17</v>
      </c>
      <c r="E1279" t="s">
        <v>88</v>
      </c>
      <c r="F1279" t="s">
        <v>89</v>
      </c>
      <c r="G1279" t="s">
        <v>149</v>
      </c>
      <c r="H1279" t="s">
        <v>149</v>
      </c>
      <c r="I1279" t="s">
        <v>148</v>
      </c>
      <c r="J1279" t="s">
        <v>70</v>
      </c>
      <c r="K1279" t="s">
        <v>1023</v>
      </c>
      <c r="L1279" t="s">
        <v>8</v>
      </c>
      <c r="M1279" t="s">
        <v>29</v>
      </c>
      <c r="N1279" t="s">
        <v>10</v>
      </c>
      <c r="O1279" t="s">
        <v>16</v>
      </c>
      <c r="P1279" t="s">
        <v>84</v>
      </c>
      <c r="Q1279">
        <v>42101</v>
      </c>
      <c r="R1279">
        <v>8002</v>
      </c>
      <c r="S1279" t="s">
        <v>85</v>
      </c>
    </row>
    <row r="1280" spans="1:19" x14ac:dyDescent="0.25">
      <c r="A1280" t="s">
        <v>75</v>
      </c>
      <c r="B1280" s="2">
        <v>44927</v>
      </c>
      <c r="C1280" s="6">
        <v>-4.9000000000000004</v>
      </c>
      <c r="D1280" t="s">
        <v>17</v>
      </c>
      <c r="E1280" t="s">
        <v>88</v>
      </c>
      <c r="F1280" t="s">
        <v>89</v>
      </c>
      <c r="G1280" t="s">
        <v>149</v>
      </c>
      <c r="H1280" t="s">
        <v>149</v>
      </c>
      <c r="I1280" t="s">
        <v>148</v>
      </c>
      <c r="J1280" t="s">
        <v>54</v>
      </c>
      <c r="K1280" t="s">
        <v>1024</v>
      </c>
      <c r="L1280" t="s">
        <v>7</v>
      </c>
      <c r="M1280" t="s">
        <v>34</v>
      </c>
      <c r="N1280" t="s">
        <v>7</v>
      </c>
      <c r="O1280" t="s">
        <v>16</v>
      </c>
      <c r="P1280" t="s">
        <v>1039</v>
      </c>
      <c r="Q1280">
        <v>41101</v>
      </c>
      <c r="R1280">
        <v>5006</v>
      </c>
      <c r="S1280" t="s">
        <v>85</v>
      </c>
    </row>
    <row r="1281" spans="1:19" x14ac:dyDescent="0.25">
      <c r="A1281" t="s">
        <v>75</v>
      </c>
      <c r="B1281" s="2">
        <v>44927</v>
      </c>
      <c r="C1281" s="6">
        <v>-1288.25</v>
      </c>
      <c r="D1281" t="s">
        <v>17</v>
      </c>
      <c r="E1281" t="s">
        <v>88</v>
      </c>
      <c r="F1281" t="s">
        <v>89</v>
      </c>
      <c r="G1281" t="s">
        <v>149</v>
      </c>
      <c r="H1281" t="s">
        <v>149</v>
      </c>
      <c r="I1281" t="s">
        <v>148</v>
      </c>
      <c r="J1281" t="s">
        <v>54</v>
      </c>
      <c r="K1281" t="s">
        <v>1024</v>
      </c>
      <c r="L1281" t="s">
        <v>7</v>
      </c>
      <c r="M1281" t="s">
        <v>34</v>
      </c>
      <c r="N1281" t="s">
        <v>7</v>
      </c>
      <c r="O1281" t="s">
        <v>16</v>
      </c>
      <c r="P1281" t="s">
        <v>84</v>
      </c>
      <c r="Q1281">
        <v>41101</v>
      </c>
      <c r="R1281">
        <v>5006</v>
      </c>
      <c r="S1281" t="s">
        <v>85</v>
      </c>
    </row>
    <row r="1282" spans="1:19" x14ac:dyDescent="0.25">
      <c r="A1282" t="s">
        <v>75</v>
      </c>
      <c r="B1282" s="2">
        <v>44927</v>
      </c>
      <c r="C1282" s="6">
        <v>-4.58</v>
      </c>
      <c r="D1282" t="s">
        <v>17</v>
      </c>
      <c r="E1282" t="s">
        <v>88</v>
      </c>
      <c r="F1282" t="s">
        <v>89</v>
      </c>
      <c r="G1282" t="s">
        <v>149</v>
      </c>
      <c r="H1282" t="s">
        <v>149</v>
      </c>
      <c r="I1282" t="s">
        <v>148</v>
      </c>
      <c r="J1282" t="s">
        <v>64</v>
      </c>
      <c r="K1282" t="s">
        <v>1025</v>
      </c>
      <c r="L1282" t="s">
        <v>8</v>
      </c>
      <c r="M1282" t="s">
        <v>29</v>
      </c>
      <c r="N1282" t="s">
        <v>10</v>
      </c>
      <c r="O1282" t="s">
        <v>16</v>
      </c>
      <c r="P1282" t="s">
        <v>1039</v>
      </c>
      <c r="Q1282">
        <v>42101</v>
      </c>
      <c r="R1282">
        <v>5002</v>
      </c>
      <c r="S1282" t="s">
        <v>85</v>
      </c>
    </row>
    <row r="1283" spans="1:19" x14ac:dyDescent="0.25">
      <c r="A1283" t="s">
        <v>75</v>
      </c>
      <c r="B1283" s="2">
        <v>44927</v>
      </c>
      <c r="C1283" s="6">
        <v>-1203.43</v>
      </c>
      <c r="D1283" t="s">
        <v>17</v>
      </c>
      <c r="E1283" t="s">
        <v>88</v>
      </c>
      <c r="F1283" t="s">
        <v>89</v>
      </c>
      <c r="G1283" t="s">
        <v>149</v>
      </c>
      <c r="H1283" t="s">
        <v>149</v>
      </c>
      <c r="I1283" t="s">
        <v>148</v>
      </c>
      <c r="J1283" t="s">
        <v>64</v>
      </c>
      <c r="K1283" t="s">
        <v>1025</v>
      </c>
      <c r="L1283" t="s">
        <v>8</v>
      </c>
      <c r="M1283" t="s">
        <v>29</v>
      </c>
      <c r="N1283" t="s">
        <v>10</v>
      </c>
      <c r="O1283" t="s">
        <v>16</v>
      </c>
      <c r="P1283" t="s">
        <v>84</v>
      </c>
      <c r="Q1283">
        <v>42101</v>
      </c>
      <c r="R1283">
        <v>5002</v>
      </c>
      <c r="S1283" t="s">
        <v>85</v>
      </c>
    </row>
    <row r="1284" spans="1:19" x14ac:dyDescent="0.25">
      <c r="A1284" t="s">
        <v>75</v>
      </c>
      <c r="B1284" s="2">
        <v>44927</v>
      </c>
      <c r="C1284" s="6">
        <v>-19.600000000000001</v>
      </c>
      <c r="D1284" t="s">
        <v>17</v>
      </c>
      <c r="E1284" t="s">
        <v>88</v>
      </c>
      <c r="F1284" t="s">
        <v>89</v>
      </c>
      <c r="G1284" t="s">
        <v>149</v>
      </c>
      <c r="H1284" t="s">
        <v>149</v>
      </c>
      <c r="I1284" t="s">
        <v>148</v>
      </c>
      <c r="J1284" t="s">
        <v>38</v>
      </c>
      <c r="K1284" t="s">
        <v>1026</v>
      </c>
      <c r="L1284" t="s">
        <v>8</v>
      </c>
      <c r="M1284" t="s">
        <v>29</v>
      </c>
      <c r="N1284" t="s">
        <v>10</v>
      </c>
      <c r="O1284" t="s">
        <v>16</v>
      </c>
      <c r="P1284" t="s">
        <v>1039</v>
      </c>
      <c r="Q1284">
        <v>42101</v>
      </c>
      <c r="R1284">
        <v>8001</v>
      </c>
      <c r="S1284" t="s">
        <v>85</v>
      </c>
    </row>
    <row r="1285" spans="1:19" x14ac:dyDescent="0.25">
      <c r="A1285" t="s">
        <v>75</v>
      </c>
      <c r="B1285" s="2">
        <v>44927</v>
      </c>
      <c r="C1285" s="6">
        <v>-5154.95</v>
      </c>
      <c r="D1285" t="s">
        <v>17</v>
      </c>
      <c r="E1285" t="s">
        <v>88</v>
      </c>
      <c r="F1285" t="s">
        <v>89</v>
      </c>
      <c r="G1285" t="s">
        <v>149</v>
      </c>
      <c r="H1285" t="s">
        <v>149</v>
      </c>
      <c r="I1285" t="s">
        <v>148</v>
      </c>
      <c r="J1285" t="s">
        <v>38</v>
      </c>
      <c r="K1285" t="s">
        <v>1026</v>
      </c>
      <c r="L1285" t="s">
        <v>8</v>
      </c>
      <c r="M1285" t="s">
        <v>29</v>
      </c>
      <c r="N1285" t="s">
        <v>10</v>
      </c>
      <c r="O1285" t="s">
        <v>16</v>
      </c>
      <c r="P1285" t="s">
        <v>84</v>
      </c>
      <c r="Q1285">
        <v>42101</v>
      </c>
      <c r="R1285">
        <v>8001</v>
      </c>
      <c r="S1285" t="s">
        <v>85</v>
      </c>
    </row>
    <row r="1286" spans="1:19" x14ac:dyDescent="0.25">
      <c r="A1286" t="s">
        <v>75</v>
      </c>
      <c r="B1286" s="2">
        <v>44927</v>
      </c>
      <c r="C1286" s="6">
        <v>-19.71</v>
      </c>
      <c r="D1286" t="s">
        <v>17</v>
      </c>
      <c r="E1286" t="s">
        <v>88</v>
      </c>
      <c r="F1286" t="s">
        <v>89</v>
      </c>
      <c r="G1286" t="s">
        <v>149</v>
      </c>
      <c r="H1286" t="s">
        <v>149</v>
      </c>
      <c r="I1286" t="s">
        <v>148</v>
      </c>
      <c r="J1286" t="s">
        <v>55</v>
      </c>
      <c r="K1286" t="s">
        <v>1027</v>
      </c>
      <c r="L1286" t="s">
        <v>7</v>
      </c>
      <c r="M1286" t="s">
        <v>34</v>
      </c>
      <c r="N1286" t="s">
        <v>7</v>
      </c>
      <c r="O1286" t="s">
        <v>16</v>
      </c>
      <c r="P1286" t="s">
        <v>1039</v>
      </c>
      <c r="Q1286">
        <v>41101</v>
      </c>
      <c r="R1286">
        <v>7001</v>
      </c>
      <c r="S1286" t="s">
        <v>85</v>
      </c>
    </row>
    <row r="1287" spans="1:19" x14ac:dyDescent="0.25">
      <c r="A1287" t="s">
        <v>75</v>
      </c>
      <c r="B1287" s="2">
        <v>44927</v>
      </c>
      <c r="C1287" s="6">
        <v>-5181.7</v>
      </c>
      <c r="D1287" t="s">
        <v>17</v>
      </c>
      <c r="E1287" t="s">
        <v>88</v>
      </c>
      <c r="F1287" t="s">
        <v>89</v>
      </c>
      <c r="G1287" t="s">
        <v>149</v>
      </c>
      <c r="H1287" t="s">
        <v>149</v>
      </c>
      <c r="I1287" t="s">
        <v>148</v>
      </c>
      <c r="J1287" t="s">
        <v>55</v>
      </c>
      <c r="K1287" t="s">
        <v>1027</v>
      </c>
      <c r="L1287" t="s">
        <v>7</v>
      </c>
      <c r="M1287" t="s">
        <v>34</v>
      </c>
      <c r="N1287" t="s">
        <v>7</v>
      </c>
      <c r="O1287" t="s">
        <v>16</v>
      </c>
      <c r="P1287" t="s">
        <v>84</v>
      </c>
      <c r="Q1287">
        <v>41101</v>
      </c>
      <c r="R1287">
        <v>7001</v>
      </c>
      <c r="S1287" t="s">
        <v>85</v>
      </c>
    </row>
    <row r="1288" spans="1:19" x14ac:dyDescent="0.25">
      <c r="A1288" t="s">
        <v>75</v>
      </c>
      <c r="B1288" s="2">
        <v>44927</v>
      </c>
      <c r="C1288" s="6">
        <v>-18.98</v>
      </c>
      <c r="D1288" t="s">
        <v>17</v>
      </c>
      <c r="E1288" t="s">
        <v>88</v>
      </c>
      <c r="F1288" t="s">
        <v>89</v>
      </c>
      <c r="G1288" t="s">
        <v>149</v>
      </c>
      <c r="H1288" t="s">
        <v>149</v>
      </c>
      <c r="I1288" t="s">
        <v>148</v>
      </c>
      <c r="J1288" t="s">
        <v>49</v>
      </c>
      <c r="K1288" t="s">
        <v>1020</v>
      </c>
      <c r="L1288" t="s">
        <v>7</v>
      </c>
      <c r="M1288" t="s">
        <v>34</v>
      </c>
      <c r="N1288" t="s">
        <v>7</v>
      </c>
      <c r="O1288" t="s">
        <v>16</v>
      </c>
      <c r="P1288" t="s">
        <v>1039</v>
      </c>
      <c r="Q1288">
        <v>41101</v>
      </c>
      <c r="R1288">
        <v>60013</v>
      </c>
      <c r="S1288" t="s">
        <v>85</v>
      </c>
    </row>
    <row r="1289" spans="1:19" x14ac:dyDescent="0.25">
      <c r="A1289" t="s">
        <v>75</v>
      </c>
      <c r="B1289" s="2">
        <v>44927</v>
      </c>
      <c r="C1289" s="6">
        <v>-80.930000000000007</v>
      </c>
      <c r="D1289" t="s">
        <v>17</v>
      </c>
      <c r="E1289" t="s">
        <v>88</v>
      </c>
      <c r="F1289" t="s">
        <v>89</v>
      </c>
      <c r="G1289" t="s">
        <v>149</v>
      </c>
      <c r="H1289" t="s">
        <v>149</v>
      </c>
      <c r="I1289" t="s">
        <v>148</v>
      </c>
      <c r="J1289" t="s">
        <v>49</v>
      </c>
      <c r="K1289" t="s">
        <v>1020</v>
      </c>
      <c r="L1289" t="s">
        <v>7</v>
      </c>
      <c r="M1289" t="s">
        <v>34</v>
      </c>
      <c r="N1289" t="s">
        <v>7</v>
      </c>
      <c r="O1289" t="s">
        <v>16</v>
      </c>
      <c r="P1289" t="s">
        <v>1039</v>
      </c>
      <c r="Q1289">
        <v>41101</v>
      </c>
      <c r="R1289">
        <v>60014</v>
      </c>
      <c r="S1289" t="s">
        <v>85</v>
      </c>
    </row>
    <row r="1290" spans="1:19" x14ac:dyDescent="0.25">
      <c r="A1290" t="s">
        <v>75</v>
      </c>
      <c r="B1290" s="2">
        <v>44927</v>
      </c>
      <c r="C1290" s="6">
        <v>-123.15</v>
      </c>
      <c r="D1290" t="s">
        <v>17</v>
      </c>
      <c r="E1290" t="s">
        <v>88</v>
      </c>
      <c r="F1290" t="s">
        <v>89</v>
      </c>
      <c r="G1290" t="s">
        <v>149</v>
      </c>
      <c r="H1290" t="s">
        <v>149</v>
      </c>
      <c r="I1290" t="s">
        <v>148</v>
      </c>
      <c r="J1290" t="s">
        <v>49</v>
      </c>
      <c r="K1290" t="s">
        <v>1020</v>
      </c>
      <c r="L1290" t="s">
        <v>7</v>
      </c>
      <c r="M1290" t="s">
        <v>34</v>
      </c>
      <c r="N1290" t="s">
        <v>7</v>
      </c>
      <c r="O1290" t="s">
        <v>16</v>
      </c>
      <c r="P1290" t="s">
        <v>1039</v>
      </c>
      <c r="Q1290">
        <v>41101</v>
      </c>
      <c r="R1290">
        <v>60012</v>
      </c>
      <c r="S1290" t="s">
        <v>85</v>
      </c>
    </row>
    <row r="1291" spans="1:19" x14ac:dyDescent="0.25">
      <c r="A1291" t="s">
        <v>75</v>
      </c>
      <c r="B1291" s="2">
        <v>44927</v>
      </c>
      <c r="C1291" s="6">
        <v>-1110.98</v>
      </c>
      <c r="D1291" t="s">
        <v>17</v>
      </c>
      <c r="E1291" t="s">
        <v>88</v>
      </c>
      <c r="F1291" t="s">
        <v>89</v>
      </c>
      <c r="G1291" t="s">
        <v>149</v>
      </c>
      <c r="H1291" t="s">
        <v>149</v>
      </c>
      <c r="I1291" t="s">
        <v>148</v>
      </c>
      <c r="J1291" t="s">
        <v>49</v>
      </c>
      <c r="K1291" t="s">
        <v>1020</v>
      </c>
      <c r="L1291" t="s">
        <v>7</v>
      </c>
      <c r="M1291" t="s">
        <v>34</v>
      </c>
      <c r="N1291" t="s">
        <v>7</v>
      </c>
      <c r="O1291" t="s">
        <v>16</v>
      </c>
      <c r="P1291" t="s">
        <v>1039</v>
      </c>
      <c r="Q1291">
        <v>41101</v>
      </c>
      <c r="R1291">
        <v>60011</v>
      </c>
      <c r="S1291" t="s">
        <v>85</v>
      </c>
    </row>
    <row r="1292" spans="1:19" x14ac:dyDescent="0.25">
      <c r="A1292" t="s">
        <v>75</v>
      </c>
      <c r="B1292" s="2">
        <v>44927</v>
      </c>
      <c r="C1292" s="6">
        <v>-4989.9799999999996</v>
      </c>
      <c r="D1292" t="s">
        <v>17</v>
      </c>
      <c r="E1292" t="s">
        <v>88</v>
      </c>
      <c r="F1292" t="s">
        <v>89</v>
      </c>
      <c r="G1292" t="s">
        <v>149</v>
      </c>
      <c r="H1292" t="s">
        <v>149</v>
      </c>
      <c r="I1292" t="s">
        <v>148</v>
      </c>
      <c r="J1292" t="s">
        <v>49</v>
      </c>
      <c r="K1292" t="s">
        <v>1020</v>
      </c>
      <c r="L1292" t="s">
        <v>7</v>
      </c>
      <c r="M1292" t="s">
        <v>34</v>
      </c>
      <c r="N1292" t="s">
        <v>7</v>
      </c>
      <c r="O1292" t="s">
        <v>16</v>
      </c>
      <c r="P1292" t="s">
        <v>84</v>
      </c>
      <c r="Q1292">
        <v>41101</v>
      </c>
      <c r="R1292">
        <v>60013</v>
      </c>
      <c r="S1292" t="s">
        <v>85</v>
      </c>
    </row>
    <row r="1293" spans="1:19" x14ac:dyDescent="0.25">
      <c r="A1293" t="s">
        <v>75</v>
      </c>
      <c r="B1293" s="2">
        <v>44927</v>
      </c>
      <c r="C1293" s="6">
        <v>-21281.7</v>
      </c>
      <c r="D1293" t="s">
        <v>17</v>
      </c>
      <c r="E1293" t="s">
        <v>88</v>
      </c>
      <c r="F1293" t="s">
        <v>89</v>
      </c>
      <c r="G1293" t="s">
        <v>149</v>
      </c>
      <c r="H1293" t="s">
        <v>149</v>
      </c>
      <c r="I1293" t="s">
        <v>148</v>
      </c>
      <c r="J1293" t="s">
        <v>49</v>
      </c>
      <c r="K1293" t="s">
        <v>1020</v>
      </c>
      <c r="L1293" t="s">
        <v>7</v>
      </c>
      <c r="M1293" t="s">
        <v>34</v>
      </c>
      <c r="N1293" t="s">
        <v>7</v>
      </c>
      <c r="O1293" t="s">
        <v>16</v>
      </c>
      <c r="P1293" t="s">
        <v>84</v>
      </c>
      <c r="Q1293">
        <v>41101</v>
      </c>
      <c r="R1293">
        <v>60014</v>
      </c>
      <c r="S1293" t="s">
        <v>85</v>
      </c>
    </row>
    <row r="1294" spans="1:19" x14ac:dyDescent="0.25">
      <c r="A1294" t="s">
        <v>75</v>
      </c>
      <c r="B1294" s="2">
        <v>44927</v>
      </c>
      <c r="C1294" s="6">
        <v>-32383.56</v>
      </c>
      <c r="D1294" t="s">
        <v>17</v>
      </c>
      <c r="E1294" t="s">
        <v>88</v>
      </c>
      <c r="F1294" t="s">
        <v>89</v>
      </c>
      <c r="G1294" t="s">
        <v>149</v>
      </c>
      <c r="H1294" t="s">
        <v>149</v>
      </c>
      <c r="I1294" t="s">
        <v>148</v>
      </c>
      <c r="J1294" t="s">
        <v>49</v>
      </c>
      <c r="K1294" t="s">
        <v>1020</v>
      </c>
      <c r="L1294" t="s">
        <v>7</v>
      </c>
      <c r="M1294" t="s">
        <v>34</v>
      </c>
      <c r="N1294" t="s">
        <v>7</v>
      </c>
      <c r="O1294" t="s">
        <v>16</v>
      </c>
      <c r="P1294" t="s">
        <v>84</v>
      </c>
      <c r="Q1294">
        <v>41101</v>
      </c>
      <c r="R1294">
        <v>60012</v>
      </c>
      <c r="S1294" t="s">
        <v>85</v>
      </c>
    </row>
    <row r="1295" spans="1:19" x14ac:dyDescent="0.25">
      <c r="A1295" t="s">
        <v>75</v>
      </c>
      <c r="B1295" s="2">
        <v>44927</v>
      </c>
      <c r="C1295" s="6">
        <v>-292142.14</v>
      </c>
      <c r="D1295" t="s">
        <v>17</v>
      </c>
      <c r="E1295" t="s">
        <v>88</v>
      </c>
      <c r="F1295" t="s">
        <v>89</v>
      </c>
      <c r="G1295" t="s">
        <v>149</v>
      </c>
      <c r="H1295" t="s">
        <v>149</v>
      </c>
      <c r="I1295" t="s">
        <v>148</v>
      </c>
      <c r="J1295" t="s">
        <v>49</v>
      </c>
      <c r="K1295" t="s">
        <v>1020</v>
      </c>
      <c r="L1295" t="s">
        <v>7</v>
      </c>
      <c r="M1295" t="s">
        <v>34</v>
      </c>
      <c r="N1295" t="s">
        <v>7</v>
      </c>
      <c r="O1295" t="s">
        <v>16</v>
      </c>
      <c r="P1295" t="s">
        <v>84</v>
      </c>
      <c r="Q1295">
        <v>41101</v>
      </c>
      <c r="R1295">
        <v>60011</v>
      </c>
      <c r="S1295" t="s">
        <v>85</v>
      </c>
    </row>
    <row r="1296" spans="1:19" x14ac:dyDescent="0.25">
      <c r="A1296" t="s">
        <v>75</v>
      </c>
      <c r="B1296" s="2">
        <v>44927</v>
      </c>
      <c r="C1296" s="6">
        <v>-7.63</v>
      </c>
      <c r="D1296" t="s">
        <v>17</v>
      </c>
      <c r="E1296" t="s">
        <v>88</v>
      </c>
      <c r="F1296" t="s">
        <v>89</v>
      </c>
      <c r="G1296" t="s">
        <v>149</v>
      </c>
      <c r="H1296" t="s">
        <v>149</v>
      </c>
      <c r="I1296" t="s">
        <v>148</v>
      </c>
      <c r="J1296" t="s">
        <v>56</v>
      </c>
      <c r="K1296" t="s">
        <v>1020</v>
      </c>
      <c r="L1296" t="s">
        <v>7</v>
      </c>
      <c r="M1296" t="s">
        <v>34</v>
      </c>
      <c r="N1296" t="s">
        <v>7</v>
      </c>
      <c r="O1296" t="s">
        <v>16</v>
      </c>
      <c r="P1296" t="s">
        <v>1039</v>
      </c>
      <c r="Q1296">
        <v>41101</v>
      </c>
      <c r="R1296">
        <v>60023</v>
      </c>
      <c r="S1296" t="s">
        <v>85</v>
      </c>
    </row>
    <row r="1297" spans="1:19" x14ac:dyDescent="0.25">
      <c r="A1297" t="s">
        <v>75</v>
      </c>
      <c r="B1297" s="2">
        <v>44927</v>
      </c>
      <c r="C1297" s="6">
        <v>-16.45</v>
      </c>
      <c r="D1297" t="s">
        <v>17</v>
      </c>
      <c r="E1297" t="s">
        <v>88</v>
      </c>
      <c r="F1297" t="s">
        <v>89</v>
      </c>
      <c r="G1297" t="s">
        <v>149</v>
      </c>
      <c r="H1297" t="s">
        <v>149</v>
      </c>
      <c r="I1297" t="s">
        <v>148</v>
      </c>
      <c r="J1297" t="s">
        <v>56</v>
      </c>
      <c r="K1297" t="s">
        <v>1020</v>
      </c>
      <c r="L1297" t="s">
        <v>7</v>
      </c>
      <c r="M1297" t="s">
        <v>34</v>
      </c>
      <c r="N1297" t="s">
        <v>7</v>
      </c>
      <c r="O1297" t="s">
        <v>16</v>
      </c>
      <c r="P1297" t="s">
        <v>1039</v>
      </c>
      <c r="Q1297">
        <v>41101</v>
      </c>
      <c r="R1297">
        <v>60022</v>
      </c>
      <c r="S1297" t="s">
        <v>85</v>
      </c>
    </row>
    <row r="1298" spans="1:19" x14ac:dyDescent="0.25">
      <c r="A1298" t="s">
        <v>75</v>
      </c>
      <c r="B1298" s="2">
        <v>44927</v>
      </c>
      <c r="C1298" s="6">
        <v>-46.51</v>
      </c>
      <c r="D1298" t="s">
        <v>17</v>
      </c>
      <c r="E1298" t="s">
        <v>88</v>
      </c>
      <c r="F1298" t="s">
        <v>89</v>
      </c>
      <c r="G1298" t="s">
        <v>149</v>
      </c>
      <c r="H1298" t="s">
        <v>149</v>
      </c>
      <c r="I1298" t="s">
        <v>148</v>
      </c>
      <c r="J1298" t="s">
        <v>56</v>
      </c>
      <c r="K1298" t="s">
        <v>1020</v>
      </c>
      <c r="L1298" t="s">
        <v>7</v>
      </c>
      <c r="M1298" t="s">
        <v>34</v>
      </c>
      <c r="N1298" t="s">
        <v>7</v>
      </c>
      <c r="O1298" t="s">
        <v>16</v>
      </c>
      <c r="P1298" t="s">
        <v>1039</v>
      </c>
      <c r="Q1298">
        <v>41101</v>
      </c>
      <c r="R1298">
        <v>60021</v>
      </c>
      <c r="S1298" t="s">
        <v>85</v>
      </c>
    </row>
    <row r="1299" spans="1:19" x14ac:dyDescent="0.25">
      <c r="A1299" t="s">
        <v>75</v>
      </c>
      <c r="B1299" s="2">
        <v>44927</v>
      </c>
      <c r="C1299" s="6">
        <v>-2007.17</v>
      </c>
      <c r="D1299" t="s">
        <v>17</v>
      </c>
      <c r="E1299" t="s">
        <v>88</v>
      </c>
      <c r="F1299" t="s">
        <v>89</v>
      </c>
      <c r="G1299" t="s">
        <v>149</v>
      </c>
      <c r="H1299" t="s">
        <v>149</v>
      </c>
      <c r="I1299" t="s">
        <v>148</v>
      </c>
      <c r="J1299" t="s">
        <v>56</v>
      </c>
      <c r="K1299" t="s">
        <v>1020</v>
      </c>
      <c r="L1299" t="s">
        <v>7</v>
      </c>
      <c r="M1299" t="s">
        <v>34</v>
      </c>
      <c r="N1299" t="s">
        <v>7</v>
      </c>
      <c r="O1299" t="s">
        <v>16</v>
      </c>
      <c r="P1299" t="s">
        <v>84</v>
      </c>
      <c r="Q1299">
        <v>41101</v>
      </c>
      <c r="R1299">
        <v>60023</v>
      </c>
      <c r="S1299" t="s">
        <v>85</v>
      </c>
    </row>
    <row r="1300" spans="1:19" x14ac:dyDescent="0.25">
      <c r="A1300" t="s">
        <v>75</v>
      </c>
      <c r="B1300" s="2">
        <v>44927</v>
      </c>
      <c r="C1300" s="6">
        <v>-4325.67</v>
      </c>
      <c r="D1300" t="s">
        <v>17</v>
      </c>
      <c r="E1300" t="s">
        <v>88</v>
      </c>
      <c r="F1300" t="s">
        <v>89</v>
      </c>
      <c r="G1300" t="s">
        <v>149</v>
      </c>
      <c r="H1300" t="s">
        <v>149</v>
      </c>
      <c r="I1300" t="s">
        <v>148</v>
      </c>
      <c r="J1300" t="s">
        <v>56</v>
      </c>
      <c r="K1300" t="s">
        <v>1020</v>
      </c>
      <c r="L1300" t="s">
        <v>7</v>
      </c>
      <c r="M1300" t="s">
        <v>34</v>
      </c>
      <c r="N1300" t="s">
        <v>7</v>
      </c>
      <c r="O1300" t="s">
        <v>16</v>
      </c>
      <c r="P1300" t="s">
        <v>84</v>
      </c>
      <c r="Q1300">
        <v>41101</v>
      </c>
      <c r="R1300">
        <v>60022</v>
      </c>
      <c r="S1300" t="s">
        <v>85</v>
      </c>
    </row>
    <row r="1301" spans="1:19" x14ac:dyDescent="0.25">
      <c r="A1301" t="s">
        <v>75</v>
      </c>
      <c r="B1301" s="2">
        <v>44927</v>
      </c>
      <c r="C1301" s="6">
        <v>-12231.29</v>
      </c>
      <c r="D1301" t="s">
        <v>17</v>
      </c>
      <c r="E1301" t="s">
        <v>88</v>
      </c>
      <c r="F1301" t="s">
        <v>89</v>
      </c>
      <c r="G1301" t="s">
        <v>149</v>
      </c>
      <c r="H1301" t="s">
        <v>149</v>
      </c>
      <c r="I1301" t="s">
        <v>148</v>
      </c>
      <c r="J1301" t="s">
        <v>56</v>
      </c>
      <c r="K1301" t="s">
        <v>1020</v>
      </c>
      <c r="L1301" t="s">
        <v>7</v>
      </c>
      <c r="M1301" t="s">
        <v>34</v>
      </c>
      <c r="N1301" t="s">
        <v>7</v>
      </c>
      <c r="O1301" t="s">
        <v>16</v>
      </c>
      <c r="P1301" t="s">
        <v>84</v>
      </c>
      <c r="Q1301">
        <v>41101</v>
      </c>
      <c r="R1301">
        <v>60021</v>
      </c>
      <c r="S1301" t="s">
        <v>85</v>
      </c>
    </row>
    <row r="1302" spans="1:19" x14ac:dyDescent="0.25">
      <c r="A1302" t="s">
        <v>75</v>
      </c>
      <c r="B1302" s="2">
        <v>44927</v>
      </c>
      <c r="C1302" s="6">
        <v>-6.54</v>
      </c>
      <c r="D1302" t="s">
        <v>17</v>
      </c>
      <c r="E1302" t="s">
        <v>88</v>
      </c>
      <c r="F1302" t="s">
        <v>89</v>
      </c>
      <c r="G1302" t="s">
        <v>149</v>
      </c>
      <c r="H1302" t="s">
        <v>149</v>
      </c>
      <c r="I1302" t="s">
        <v>148</v>
      </c>
      <c r="J1302" t="s">
        <v>72</v>
      </c>
      <c r="K1302" t="s">
        <v>1028</v>
      </c>
      <c r="L1302" t="s">
        <v>8</v>
      </c>
      <c r="M1302" t="s">
        <v>29</v>
      </c>
      <c r="N1302" t="s">
        <v>10</v>
      </c>
      <c r="O1302" t="s">
        <v>16</v>
      </c>
      <c r="P1302" t="s">
        <v>1039</v>
      </c>
      <c r="Q1302">
        <v>42101</v>
      </c>
      <c r="R1302">
        <v>3006</v>
      </c>
      <c r="S1302" t="s">
        <v>85</v>
      </c>
    </row>
    <row r="1303" spans="1:19" x14ac:dyDescent="0.25">
      <c r="A1303" t="s">
        <v>75</v>
      </c>
      <c r="B1303" s="2">
        <v>44927</v>
      </c>
      <c r="C1303" s="6">
        <v>-1718.77</v>
      </c>
      <c r="D1303" t="s">
        <v>17</v>
      </c>
      <c r="E1303" t="s">
        <v>88</v>
      </c>
      <c r="F1303" t="s">
        <v>89</v>
      </c>
      <c r="G1303" t="s">
        <v>149</v>
      </c>
      <c r="H1303" t="s">
        <v>149</v>
      </c>
      <c r="I1303" t="s">
        <v>148</v>
      </c>
      <c r="J1303" t="s">
        <v>72</v>
      </c>
      <c r="K1303" t="s">
        <v>1028</v>
      </c>
      <c r="L1303" t="s">
        <v>8</v>
      </c>
      <c r="M1303" t="s">
        <v>29</v>
      </c>
      <c r="N1303" t="s">
        <v>10</v>
      </c>
      <c r="O1303" t="s">
        <v>16</v>
      </c>
      <c r="P1303" t="s">
        <v>84</v>
      </c>
      <c r="Q1303">
        <v>42101</v>
      </c>
      <c r="R1303">
        <v>3006</v>
      </c>
      <c r="S1303" t="s">
        <v>85</v>
      </c>
    </row>
    <row r="1304" spans="1:19" x14ac:dyDescent="0.25">
      <c r="A1304" t="s">
        <v>75</v>
      </c>
      <c r="B1304" s="2">
        <v>44927</v>
      </c>
      <c r="C1304" s="6">
        <v>-3.11</v>
      </c>
      <c r="D1304" t="s">
        <v>17</v>
      </c>
      <c r="E1304" t="s">
        <v>88</v>
      </c>
      <c r="F1304" t="s">
        <v>89</v>
      </c>
      <c r="G1304" t="s">
        <v>149</v>
      </c>
      <c r="H1304" t="s">
        <v>149</v>
      </c>
      <c r="I1304" t="s">
        <v>148</v>
      </c>
      <c r="J1304" t="s">
        <v>50</v>
      </c>
      <c r="K1304" t="s">
        <v>1020</v>
      </c>
      <c r="L1304" t="s">
        <v>8</v>
      </c>
      <c r="M1304" t="s">
        <v>29</v>
      </c>
      <c r="N1304" t="s">
        <v>10</v>
      </c>
      <c r="O1304" t="s">
        <v>16</v>
      </c>
      <c r="P1304" t="s">
        <v>1039</v>
      </c>
      <c r="Q1304">
        <v>42101</v>
      </c>
      <c r="R1304">
        <v>40036</v>
      </c>
      <c r="S1304" t="s">
        <v>85</v>
      </c>
    </row>
    <row r="1305" spans="1:19" x14ac:dyDescent="0.25">
      <c r="A1305" t="s">
        <v>75</v>
      </c>
      <c r="B1305" s="2">
        <v>44927</v>
      </c>
      <c r="C1305" s="6">
        <v>-817.25</v>
      </c>
      <c r="D1305" t="s">
        <v>17</v>
      </c>
      <c r="E1305" t="s">
        <v>88</v>
      </c>
      <c r="F1305" t="s">
        <v>89</v>
      </c>
      <c r="G1305" t="s">
        <v>149</v>
      </c>
      <c r="H1305" t="s">
        <v>149</v>
      </c>
      <c r="I1305" t="s">
        <v>148</v>
      </c>
      <c r="J1305" t="s">
        <v>50</v>
      </c>
      <c r="K1305" t="s">
        <v>1020</v>
      </c>
      <c r="L1305" t="s">
        <v>8</v>
      </c>
      <c r="M1305" t="s">
        <v>29</v>
      </c>
      <c r="N1305" t="s">
        <v>10</v>
      </c>
      <c r="O1305" t="s">
        <v>16</v>
      </c>
      <c r="P1305" t="s">
        <v>84</v>
      </c>
      <c r="Q1305">
        <v>42101</v>
      </c>
      <c r="R1305">
        <v>40036</v>
      </c>
      <c r="S1305" t="s">
        <v>85</v>
      </c>
    </row>
    <row r="1306" spans="1:19" x14ac:dyDescent="0.25">
      <c r="A1306" t="s">
        <v>75</v>
      </c>
      <c r="B1306" s="2">
        <v>44927</v>
      </c>
      <c r="C1306" s="6">
        <v>-3.68</v>
      </c>
      <c r="D1306" t="s">
        <v>17</v>
      </c>
      <c r="E1306" t="s">
        <v>88</v>
      </c>
      <c r="F1306" t="s">
        <v>89</v>
      </c>
      <c r="G1306" t="s">
        <v>149</v>
      </c>
      <c r="H1306" t="s">
        <v>149</v>
      </c>
      <c r="I1306" t="s">
        <v>148</v>
      </c>
      <c r="J1306" t="s">
        <v>63</v>
      </c>
      <c r="K1306" t="s">
        <v>1029</v>
      </c>
      <c r="L1306" t="s">
        <v>8</v>
      </c>
      <c r="M1306" t="s">
        <v>29</v>
      </c>
      <c r="N1306" t="s">
        <v>10</v>
      </c>
      <c r="O1306" t="s">
        <v>16</v>
      </c>
      <c r="P1306" t="s">
        <v>1039</v>
      </c>
      <c r="Q1306">
        <v>42101</v>
      </c>
      <c r="R1306">
        <v>8006</v>
      </c>
      <c r="S1306" t="s">
        <v>85</v>
      </c>
    </row>
    <row r="1307" spans="1:19" x14ac:dyDescent="0.25">
      <c r="A1307" t="s">
        <v>75</v>
      </c>
      <c r="B1307" s="2">
        <v>44927</v>
      </c>
      <c r="C1307" s="6">
        <v>-967.87</v>
      </c>
      <c r="D1307" t="s">
        <v>17</v>
      </c>
      <c r="E1307" t="s">
        <v>88</v>
      </c>
      <c r="F1307" t="s">
        <v>89</v>
      </c>
      <c r="G1307" t="s">
        <v>149</v>
      </c>
      <c r="H1307" t="s">
        <v>149</v>
      </c>
      <c r="I1307" t="s">
        <v>148</v>
      </c>
      <c r="J1307" t="s">
        <v>63</v>
      </c>
      <c r="K1307" t="s">
        <v>1029</v>
      </c>
      <c r="L1307" t="s">
        <v>8</v>
      </c>
      <c r="M1307" t="s">
        <v>29</v>
      </c>
      <c r="N1307" t="s">
        <v>10</v>
      </c>
      <c r="O1307" t="s">
        <v>16</v>
      </c>
      <c r="P1307" t="s">
        <v>84</v>
      </c>
      <c r="Q1307">
        <v>42101</v>
      </c>
      <c r="R1307">
        <v>8006</v>
      </c>
      <c r="S1307" t="s">
        <v>85</v>
      </c>
    </row>
    <row r="1308" spans="1:19" x14ac:dyDescent="0.25">
      <c r="A1308" t="s">
        <v>75</v>
      </c>
      <c r="B1308" s="2">
        <v>44927</v>
      </c>
      <c r="C1308" s="6">
        <v>-1805.94</v>
      </c>
      <c r="D1308" t="s">
        <v>17</v>
      </c>
      <c r="E1308" t="s">
        <v>88</v>
      </c>
      <c r="F1308" t="s">
        <v>89</v>
      </c>
      <c r="G1308" t="s">
        <v>151</v>
      </c>
      <c r="H1308" t="s">
        <v>151</v>
      </c>
      <c r="I1308" t="s">
        <v>150</v>
      </c>
      <c r="J1308" t="s">
        <v>52</v>
      </c>
      <c r="K1308" t="s">
        <v>1027</v>
      </c>
      <c r="L1308" t="s">
        <v>7</v>
      </c>
      <c r="M1308" t="s">
        <v>34</v>
      </c>
      <c r="N1308" t="s">
        <v>7</v>
      </c>
      <c r="O1308" t="s">
        <v>16</v>
      </c>
      <c r="P1308" t="s">
        <v>84</v>
      </c>
      <c r="Q1308">
        <v>41101</v>
      </c>
      <c r="R1308">
        <v>3008</v>
      </c>
      <c r="S1308" t="s">
        <v>85</v>
      </c>
    </row>
    <row r="1309" spans="1:19" x14ac:dyDescent="0.25">
      <c r="A1309" t="s">
        <v>75</v>
      </c>
      <c r="B1309" s="2">
        <v>44927</v>
      </c>
      <c r="C1309" s="6">
        <v>-3389.07</v>
      </c>
      <c r="D1309" t="s">
        <v>17</v>
      </c>
      <c r="E1309" t="s">
        <v>88</v>
      </c>
      <c r="F1309" t="s">
        <v>89</v>
      </c>
      <c r="G1309" t="s">
        <v>151</v>
      </c>
      <c r="H1309" t="s">
        <v>151</v>
      </c>
      <c r="I1309" t="s">
        <v>150</v>
      </c>
      <c r="J1309" t="s">
        <v>53</v>
      </c>
      <c r="K1309" t="s">
        <v>1020</v>
      </c>
      <c r="L1309" t="s">
        <v>7</v>
      </c>
      <c r="M1309" t="s">
        <v>34</v>
      </c>
      <c r="N1309" t="s">
        <v>7</v>
      </c>
      <c r="O1309" t="s">
        <v>16</v>
      </c>
      <c r="P1309" t="s">
        <v>84</v>
      </c>
      <c r="Q1309">
        <v>41101</v>
      </c>
      <c r="R1309">
        <v>7002</v>
      </c>
      <c r="S1309" t="s">
        <v>85</v>
      </c>
    </row>
    <row r="1310" spans="1:19" x14ac:dyDescent="0.25">
      <c r="A1310" t="s">
        <v>75</v>
      </c>
      <c r="B1310" s="2">
        <v>44927</v>
      </c>
      <c r="C1310" s="6">
        <v>-2520</v>
      </c>
      <c r="D1310" t="s">
        <v>17</v>
      </c>
      <c r="E1310" t="s">
        <v>88</v>
      </c>
      <c r="F1310" t="s">
        <v>89</v>
      </c>
      <c r="G1310" t="s">
        <v>151</v>
      </c>
      <c r="H1310" t="s">
        <v>151</v>
      </c>
      <c r="I1310" t="s">
        <v>150</v>
      </c>
      <c r="J1310" t="s">
        <v>36</v>
      </c>
      <c r="K1310" t="s">
        <v>1024</v>
      </c>
      <c r="L1310" t="s">
        <v>7</v>
      </c>
      <c r="M1310" t="s">
        <v>34</v>
      </c>
      <c r="N1310" t="s">
        <v>7</v>
      </c>
      <c r="O1310" t="s">
        <v>16</v>
      </c>
      <c r="P1310" t="s">
        <v>84</v>
      </c>
      <c r="Q1310">
        <v>41101</v>
      </c>
      <c r="R1310">
        <v>5003</v>
      </c>
      <c r="S1310" t="s">
        <v>85</v>
      </c>
    </row>
    <row r="1311" spans="1:19" x14ac:dyDescent="0.25">
      <c r="A1311" t="s">
        <v>75</v>
      </c>
      <c r="B1311" s="2">
        <v>44927</v>
      </c>
      <c r="C1311" s="6">
        <v>-2672.92</v>
      </c>
      <c r="D1311" t="s">
        <v>17</v>
      </c>
      <c r="E1311" t="s">
        <v>88</v>
      </c>
      <c r="F1311" t="s">
        <v>89</v>
      </c>
      <c r="G1311" t="s">
        <v>151</v>
      </c>
      <c r="H1311" t="s">
        <v>151</v>
      </c>
      <c r="I1311" t="s">
        <v>150</v>
      </c>
      <c r="J1311" t="s">
        <v>54</v>
      </c>
      <c r="K1311" t="s">
        <v>1024</v>
      </c>
      <c r="L1311" t="s">
        <v>7</v>
      </c>
      <c r="M1311" t="s">
        <v>34</v>
      </c>
      <c r="N1311" t="s">
        <v>7</v>
      </c>
      <c r="O1311" t="s">
        <v>16</v>
      </c>
      <c r="P1311" t="s">
        <v>84</v>
      </c>
      <c r="Q1311">
        <v>41101</v>
      </c>
      <c r="R1311">
        <v>5006</v>
      </c>
      <c r="S1311" t="s">
        <v>85</v>
      </c>
    </row>
    <row r="1312" spans="1:19" x14ac:dyDescent="0.25">
      <c r="A1312" t="s">
        <v>75</v>
      </c>
      <c r="B1312" s="2">
        <v>44927</v>
      </c>
      <c r="C1312" s="6">
        <v>-9772.14</v>
      </c>
      <c r="D1312" t="s">
        <v>17</v>
      </c>
      <c r="E1312" t="s">
        <v>88</v>
      </c>
      <c r="F1312" t="s">
        <v>89</v>
      </c>
      <c r="G1312" t="s">
        <v>151</v>
      </c>
      <c r="H1312" t="s">
        <v>151</v>
      </c>
      <c r="I1312" t="s">
        <v>150</v>
      </c>
      <c r="J1312" t="s">
        <v>48</v>
      </c>
      <c r="K1312" t="s">
        <v>1027</v>
      </c>
      <c r="L1312" t="s">
        <v>8</v>
      </c>
      <c r="M1312" t="s">
        <v>29</v>
      </c>
      <c r="N1312" t="s">
        <v>10</v>
      </c>
      <c r="O1312" t="s">
        <v>16</v>
      </c>
      <c r="P1312" t="s">
        <v>84</v>
      </c>
      <c r="Q1312">
        <v>42101</v>
      </c>
      <c r="R1312">
        <v>8004</v>
      </c>
      <c r="S1312" t="s">
        <v>85</v>
      </c>
    </row>
    <row r="1313" spans="1:19" x14ac:dyDescent="0.25">
      <c r="A1313" t="s">
        <v>75</v>
      </c>
      <c r="B1313" s="2">
        <v>44927</v>
      </c>
      <c r="C1313" s="6">
        <v>-42966.65</v>
      </c>
      <c r="D1313" t="s">
        <v>17</v>
      </c>
      <c r="E1313" t="s">
        <v>88</v>
      </c>
      <c r="F1313" t="s">
        <v>89</v>
      </c>
      <c r="G1313" t="s">
        <v>151</v>
      </c>
      <c r="H1313" t="s">
        <v>151</v>
      </c>
      <c r="I1313" t="s">
        <v>150</v>
      </c>
      <c r="J1313" t="s">
        <v>55</v>
      </c>
      <c r="K1313" t="s">
        <v>1027</v>
      </c>
      <c r="L1313" t="s">
        <v>7</v>
      </c>
      <c r="M1313" t="s">
        <v>34</v>
      </c>
      <c r="N1313" t="s">
        <v>7</v>
      </c>
      <c r="O1313" t="s">
        <v>16</v>
      </c>
      <c r="P1313" t="s">
        <v>84</v>
      </c>
      <c r="Q1313">
        <v>41101</v>
      </c>
      <c r="R1313">
        <v>7001</v>
      </c>
      <c r="S1313" t="s">
        <v>85</v>
      </c>
    </row>
    <row r="1314" spans="1:19" x14ac:dyDescent="0.25">
      <c r="A1314" t="s">
        <v>75</v>
      </c>
      <c r="B1314" s="2">
        <v>44927</v>
      </c>
      <c r="C1314" s="6">
        <v>-2784.69</v>
      </c>
      <c r="D1314" t="s">
        <v>17</v>
      </c>
      <c r="E1314" t="s">
        <v>88</v>
      </c>
      <c r="F1314" t="s">
        <v>89</v>
      </c>
      <c r="G1314" t="s">
        <v>151</v>
      </c>
      <c r="H1314" t="s">
        <v>151</v>
      </c>
      <c r="I1314" t="s">
        <v>150</v>
      </c>
      <c r="J1314" t="s">
        <v>56</v>
      </c>
      <c r="K1314" t="s">
        <v>1020</v>
      </c>
      <c r="L1314" t="s">
        <v>7</v>
      </c>
      <c r="M1314" t="s">
        <v>34</v>
      </c>
      <c r="N1314" t="s">
        <v>7</v>
      </c>
      <c r="O1314" t="s">
        <v>16</v>
      </c>
      <c r="P1314" t="s">
        <v>84</v>
      </c>
      <c r="Q1314">
        <v>41101</v>
      </c>
      <c r="R1314">
        <v>60021</v>
      </c>
      <c r="S1314" t="s">
        <v>85</v>
      </c>
    </row>
    <row r="1315" spans="1:19" x14ac:dyDescent="0.25">
      <c r="A1315" t="s">
        <v>75</v>
      </c>
      <c r="B1315" s="2">
        <v>44927</v>
      </c>
      <c r="C1315" s="6">
        <v>-4092.8</v>
      </c>
      <c r="D1315" t="s">
        <v>17</v>
      </c>
      <c r="E1315" t="s">
        <v>88</v>
      </c>
      <c r="F1315" t="s">
        <v>89</v>
      </c>
      <c r="G1315" t="s">
        <v>151</v>
      </c>
      <c r="H1315" t="s">
        <v>151</v>
      </c>
      <c r="I1315" t="s">
        <v>150</v>
      </c>
      <c r="J1315" t="s">
        <v>56</v>
      </c>
      <c r="K1315" t="s">
        <v>1020</v>
      </c>
      <c r="L1315" t="s">
        <v>7</v>
      </c>
      <c r="M1315" t="s">
        <v>34</v>
      </c>
      <c r="N1315" t="s">
        <v>7</v>
      </c>
      <c r="O1315" t="s">
        <v>16</v>
      </c>
      <c r="P1315" t="s">
        <v>84</v>
      </c>
      <c r="Q1315">
        <v>41101</v>
      </c>
      <c r="R1315">
        <v>60022</v>
      </c>
      <c r="S1315" t="s">
        <v>85</v>
      </c>
    </row>
    <row r="1316" spans="1:19" x14ac:dyDescent="0.25">
      <c r="A1316" t="s">
        <v>75</v>
      </c>
      <c r="B1316" s="2">
        <v>44927</v>
      </c>
      <c r="C1316" s="6">
        <v>-12441.34</v>
      </c>
      <c r="D1316" t="s">
        <v>17</v>
      </c>
      <c r="E1316" t="s">
        <v>88</v>
      </c>
      <c r="F1316" t="s">
        <v>89</v>
      </c>
      <c r="G1316" t="s">
        <v>151</v>
      </c>
      <c r="H1316" t="s">
        <v>151</v>
      </c>
      <c r="I1316" t="s">
        <v>150</v>
      </c>
      <c r="J1316" t="s">
        <v>58</v>
      </c>
      <c r="K1316" t="s">
        <v>1031</v>
      </c>
      <c r="L1316" t="s">
        <v>7</v>
      </c>
      <c r="M1316" t="s">
        <v>34</v>
      </c>
      <c r="N1316" t="s">
        <v>7</v>
      </c>
      <c r="O1316" t="s">
        <v>16</v>
      </c>
      <c r="P1316" t="s">
        <v>84</v>
      </c>
      <c r="Q1316">
        <v>41101</v>
      </c>
      <c r="R1316">
        <v>7003</v>
      </c>
      <c r="S1316" t="s">
        <v>85</v>
      </c>
    </row>
    <row r="1317" spans="1:19" x14ac:dyDescent="0.25">
      <c r="A1317" t="s">
        <v>75</v>
      </c>
      <c r="B1317" s="2">
        <v>44927</v>
      </c>
      <c r="C1317" s="6">
        <v>-2211.5300000000002</v>
      </c>
      <c r="D1317" t="s">
        <v>17</v>
      </c>
      <c r="E1317" t="s">
        <v>88</v>
      </c>
      <c r="F1317" t="s">
        <v>89</v>
      </c>
      <c r="G1317" t="s">
        <v>153</v>
      </c>
      <c r="H1317" t="s">
        <v>153</v>
      </c>
      <c r="I1317" t="s">
        <v>152</v>
      </c>
      <c r="J1317" t="s">
        <v>33</v>
      </c>
      <c r="K1317" t="s">
        <v>1020</v>
      </c>
      <c r="L1317" t="s">
        <v>8</v>
      </c>
      <c r="M1317" t="s">
        <v>29</v>
      </c>
      <c r="N1317" t="s">
        <v>10</v>
      </c>
      <c r="O1317" t="s">
        <v>16</v>
      </c>
      <c r="P1317" t="s">
        <v>84</v>
      </c>
      <c r="Q1317">
        <v>42101</v>
      </c>
      <c r="R1317">
        <v>4001</v>
      </c>
      <c r="S1317" t="s">
        <v>85</v>
      </c>
    </row>
    <row r="1318" spans="1:19" x14ac:dyDescent="0.25">
      <c r="A1318" t="s">
        <v>75</v>
      </c>
      <c r="B1318" s="2">
        <v>44927</v>
      </c>
      <c r="C1318" s="6">
        <v>-1378.04</v>
      </c>
      <c r="D1318" t="s">
        <v>17</v>
      </c>
      <c r="E1318" t="s">
        <v>88</v>
      </c>
      <c r="F1318" t="s">
        <v>89</v>
      </c>
      <c r="G1318" t="s">
        <v>153</v>
      </c>
      <c r="H1318" t="s">
        <v>153</v>
      </c>
      <c r="I1318" t="s">
        <v>152</v>
      </c>
      <c r="J1318" t="s">
        <v>54</v>
      </c>
      <c r="K1318" t="s">
        <v>1024</v>
      </c>
      <c r="L1318" t="s">
        <v>7</v>
      </c>
      <c r="M1318" t="s">
        <v>34</v>
      </c>
      <c r="N1318" t="s">
        <v>7</v>
      </c>
      <c r="O1318" t="s">
        <v>16</v>
      </c>
      <c r="P1318" t="s">
        <v>84</v>
      </c>
      <c r="Q1318">
        <v>41101</v>
      </c>
      <c r="R1318">
        <v>5006</v>
      </c>
      <c r="S1318" t="s">
        <v>85</v>
      </c>
    </row>
    <row r="1319" spans="1:19" x14ac:dyDescent="0.25">
      <c r="A1319" t="s">
        <v>75</v>
      </c>
      <c r="B1319" s="2">
        <v>44927</v>
      </c>
      <c r="C1319" s="6">
        <v>-1211.32</v>
      </c>
      <c r="D1319" t="s">
        <v>17</v>
      </c>
      <c r="E1319" t="s">
        <v>88</v>
      </c>
      <c r="F1319" t="s">
        <v>89</v>
      </c>
      <c r="G1319" t="s">
        <v>153</v>
      </c>
      <c r="H1319" t="s">
        <v>153</v>
      </c>
      <c r="I1319" t="s">
        <v>152</v>
      </c>
      <c r="J1319" t="s">
        <v>49</v>
      </c>
      <c r="K1319" t="s">
        <v>1020</v>
      </c>
      <c r="L1319" t="s">
        <v>7</v>
      </c>
      <c r="M1319" t="s">
        <v>34</v>
      </c>
      <c r="N1319" t="s">
        <v>7</v>
      </c>
      <c r="O1319" t="s">
        <v>16</v>
      </c>
      <c r="P1319" t="s">
        <v>84</v>
      </c>
      <c r="Q1319">
        <v>41101</v>
      </c>
      <c r="R1319">
        <v>60012</v>
      </c>
      <c r="S1319" t="s">
        <v>85</v>
      </c>
    </row>
    <row r="1320" spans="1:19" x14ac:dyDescent="0.25">
      <c r="A1320" t="s">
        <v>75</v>
      </c>
      <c r="B1320" s="2">
        <v>44927</v>
      </c>
      <c r="C1320" s="6">
        <v>-11197.81</v>
      </c>
      <c r="D1320" t="s">
        <v>17</v>
      </c>
      <c r="E1320" t="s">
        <v>88</v>
      </c>
      <c r="F1320" t="s">
        <v>89</v>
      </c>
      <c r="G1320" t="s">
        <v>153</v>
      </c>
      <c r="H1320" t="s">
        <v>153</v>
      </c>
      <c r="I1320" t="s">
        <v>152</v>
      </c>
      <c r="J1320" t="s">
        <v>49</v>
      </c>
      <c r="K1320" t="s">
        <v>1020</v>
      </c>
      <c r="L1320" t="s">
        <v>7</v>
      </c>
      <c r="M1320" t="s">
        <v>34</v>
      </c>
      <c r="N1320" t="s">
        <v>7</v>
      </c>
      <c r="O1320" t="s">
        <v>16</v>
      </c>
      <c r="P1320" t="s">
        <v>84</v>
      </c>
      <c r="Q1320">
        <v>41101</v>
      </c>
      <c r="R1320">
        <v>60013</v>
      </c>
      <c r="S1320" t="s">
        <v>85</v>
      </c>
    </row>
    <row r="1321" spans="1:19" x14ac:dyDescent="0.25">
      <c r="A1321" t="s">
        <v>75</v>
      </c>
      <c r="B1321" s="2">
        <v>44927</v>
      </c>
      <c r="C1321" s="6">
        <v>-13791.65</v>
      </c>
      <c r="D1321" t="s">
        <v>17</v>
      </c>
      <c r="E1321" t="s">
        <v>88</v>
      </c>
      <c r="F1321" t="s">
        <v>89</v>
      </c>
      <c r="G1321" t="s">
        <v>153</v>
      </c>
      <c r="H1321" t="s">
        <v>153</v>
      </c>
      <c r="I1321" t="s">
        <v>152</v>
      </c>
      <c r="J1321" t="s">
        <v>49</v>
      </c>
      <c r="K1321" t="s">
        <v>1020</v>
      </c>
      <c r="L1321" t="s">
        <v>7</v>
      </c>
      <c r="M1321" t="s">
        <v>34</v>
      </c>
      <c r="N1321" t="s">
        <v>7</v>
      </c>
      <c r="O1321" t="s">
        <v>16</v>
      </c>
      <c r="P1321" t="s">
        <v>84</v>
      </c>
      <c r="Q1321">
        <v>41101</v>
      </c>
      <c r="R1321">
        <v>60011</v>
      </c>
      <c r="S1321" t="s">
        <v>85</v>
      </c>
    </row>
    <row r="1322" spans="1:19" x14ac:dyDescent="0.25">
      <c r="A1322" t="s">
        <v>75</v>
      </c>
      <c r="B1322" s="2">
        <v>44927</v>
      </c>
      <c r="C1322" s="6">
        <v>-2058.5</v>
      </c>
      <c r="D1322" t="s">
        <v>17</v>
      </c>
      <c r="E1322" t="s">
        <v>88</v>
      </c>
      <c r="F1322" t="s">
        <v>89</v>
      </c>
      <c r="G1322" t="s">
        <v>153</v>
      </c>
      <c r="H1322" t="s">
        <v>153</v>
      </c>
      <c r="I1322" t="s">
        <v>152</v>
      </c>
      <c r="J1322" t="s">
        <v>56</v>
      </c>
      <c r="K1322" t="s">
        <v>1020</v>
      </c>
      <c r="L1322" t="s">
        <v>7</v>
      </c>
      <c r="M1322" t="s">
        <v>34</v>
      </c>
      <c r="N1322" t="s">
        <v>7</v>
      </c>
      <c r="O1322" t="s">
        <v>16</v>
      </c>
      <c r="P1322" t="s">
        <v>84</v>
      </c>
      <c r="Q1322">
        <v>41101</v>
      </c>
      <c r="R1322">
        <v>60021</v>
      </c>
      <c r="S1322" t="s">
        <v>85</v>
      </c>
    </row>
    <row r="1323" spans="1:19" x14ac:dyDescent="0.25">
      <c r="A1323" t="s">
        <v>75</v>
      </c>
      <c r="B1323" s="2">
        <v>44927</v>
      </c>
      <c r="C1323" s="6">
        <v>-2414.4699999999998</v>
      </c>
      <c r="D1323" t="s">
        <v>17</v>
      </c>
      <c r="E1323" t="s">
        <v>88</v>
      </c>
      <c r="F1323" t="s">
        <v>89</v>
      </c>
      <c r="G1323" t="s">
        <v>153</v>
      </c>
      <c r="H1323" t="s">
        <v>153</v>
      </c>
      <c r="I1323" t="s">
        <v>152</v>
      </c>
      <c r="J1323" t="s">
        <v>58</v>
      </c>
      <c r="K1323" t="s">
        <v>1031</v>
      </c>
      <c r="L1323" t="s">
        <v>7</v>
      </c>
      <c r="M1323" t="s">
        <v>34</v>
      </c>
      <c r="N1323" t="s">
        <v>7</v>
      </c>
      <c r="O1323" t="s">
        <v>16</v>
      </c>
      <c r="P1323" t="s">
        <v>84</v>
      </c>
      <c r="Q1323">
        <v>41101</v>
      </c>
      <c r="R1323">
        <v>7003</v>
      </c>
      <c r="S1323" t="s">
        <v>85</v>
      </c>
    </row>
    <row r="1324" spans="1:19" x14ac:dyDescent="0.25">
      <c r="A1324" t="s">
        <v>75</v>
      </c>
      <c r="B1324" s="2">
        <v>44927</v>
      </c>
      <c r="C1324" s="6">
        <v>-4686.99</v>
      </c>
      <c r="D1324" t="s">
        <v>17</v>
      </c>
      <c r="E1324" t="s">
        <v>88</v>
      </c>
      <c r="F1324" t="s">
        <v>89</v>
      </c>
      <c r="G1324" t="s">
        <v>153</v>
      </c>
      <c r="H1324" t="s">
        <v>153</v>
      </c>
      <c r="I1324" t="s">
        <v>152</v>
      </c>
      <c r="J1324" t="s">
        <v>60</v>
      </c>
      <c r="K1324" t="s">
        <v>1020</v>
      </c>
      <c r="L1324" t="s">
        <v>8</v>
      </c>
      <c r="M1324" t="s">
        <v>29</v>
      </c>
      <c r="N1324" t="s">
        <v>10</v>
      </c>
      <c r="O1324" t="s">
        <v>16</v>
      </c>
      <c r="P1324" t="s">
        <v>84</v>
      </c>
      <c r="Q1324">
        <v>42101</v>
      </c>
      <c r="R1324">
        <v>40026</v>
      </c>
      <c r="S1324" t="s">
        <v>85</v>
      </c>
    </row>
    <row r="1325" spans="1:19" x14ac:dyDescent="0.25">
      <c r="A1325" t="s">
        <v>75</v>
      </c>
      <c r="B1325" s="2">
        <v>44927</v>
      </c>
      <c r="C1325" s="6">
        <v>-1338.05</v>
      </c>
      <c r="D1325" t="s">
        <v>17</v>
      </c>
      <c r="E1325" t="s">
        <v>88</v>
      </c>
      <c r="F1325" t="s">
        <v>89</v>
      </c>
      <c r="G1325" t="s">
        <v>155</v>
      </c>
      <c r="H1325" t="s">
        <v>155</v>
      </c>
      <c r="I1325" t="s">
        <v>154</v>
      </c>
      <c r="J1325" t="s">
        <v>52</v>
      </c>
      <c r="K1325" t="s">
        <v>1027</v>
      </c>
      <c r="L1325" t="s">
        <v>7</v>
      </c>
      <c r="M1325" t="s">
        <v>34</v>
      </c>
      <c r="N1325" t="s">
        <v>7</v>
      </c>
      <c r="O1325" t="s">
        <v>16</v>
      </c>
      <c r="P1325" t="s">
        <v>84</v>
      </c>
      <c r="Q1325">
        <v>41101</v>
      </c>
      <c r="R1325">
        <v>3008</v>
      </c>
      <c r="S1325" t="s">
        <v>85</v>
      </c>
    </row>
    <row r="1326" spans="1:19" x14ac:dyDescent="0.25">
      <c r="A1326" t="s">
        <v>75</v>
      </c>
      <c r="B1326" s="2">
        <v>44927</v>
      </c>
      <c r="C1326" s="6">
        <v>-8334.94</v>
      </c>
      <c r="D1326" t="s">
        <v>17</v>
      </c>
      <c r="E1326" t="s">
        <v>88</v>
      </c>
      <c r="F1326" t="s">
        <v>89</v>
      </c>
      <c r="G1326" t="s">
        <v>155</v>
      </c>
      <c r="H1326" t="s">
        <v>155</v>
      </c>
      <c r="I1326" t="s">
        <v>154</v>
      </c>
      <c r="J1326" t="s">
        <v>33</v>
      </c>
      <c r="K1326" t="s">
        <v>1020</v>
      </c>
      <c r="L1326" t="s">
        <v>8</v>
      </c>
      <c r="M1326" t="s">
        <v>29</v>
      </c>
      <c r="N1326" t="s">
        <v>10</v>
      </c>
      <c r="O1326" t="s">
        <v>16</v>
      </c>
      <c r="P1326" t="s">
        <v>84</v>
      </c>
      <c r="Q1326">
        <v>42101</v>
      </c>
      <c r="R1326">
        <v>4001</v>
      </c>
      <c r="S1326" t="s">
        <v>85</v>
      </c>
    </row>
    <row r="1327" spans="1:19" x14ac:dyDescent="0.25">
      <c r="A1327" t="s">
        <v>75</v>
      </c>
      <c r="B1327" s="2">
        <v>44927</v>
      </c>
      <c r="C1327" s="6">
        <v>-4928.01</v>
      </c>
      <c r="D1327" t="s">
        <v>17</v>
      </c>
      <c r="E1327" t="s">
        <v>88</v>
      </c>
      <c r="F1327" t="s">
        <v>89</v>
      </c>
      <c r="G1327" t="s">
        <v>155</v>
      </c>
      <c r="H1327" t="s">
        <v>155</v>
      </c>
      <c r="I1327" t="s">
        <v>154</v>
      </c>
      <c r="J1327" t="s">
        <v>67</v>
      </c>
      <c r="K1327" t="s">
        <v>1021</v>
      </c>
      <c r="L1327" t="s">
        <v>8</v>
      </c>
      <c r="M1327" t="s">
        <v>29</v>
      </c>
      <c r="N1327" t="s">
        <v>10</v>
      </c>
      <c r="O1327" t="s">
        <v>16</v>
      </c>
      <c r="P1327" t="s">
        <v>84</v>
      </c>
      <c r="Q1327">
        <v>42101</v>
      </c>
      <c r="R1327">
        <v>3003</v>
      </c>
      <c r="S1327" t="s">
        <v>85</v>
      </c>
    </row>
    <row r="1328" spans="1:19" x14ac:dyDescent="0.25">
      <c r="A1328" t="s">
        <v>75</v>
      </c>
      <c r="B1328" s="2">
        <v>44927</v>
      </c>
      <c r="C1328" s="6">
        <v>-3155.91</v>
      </c>
      <c r="D1328" t="s">
        <v>17</v>
      </c>
      <c r="E1328" t="s">
        <v>88</v>
      </c>
      <c r="F1328" t="s">
        <v>89</v>
      </c>
      <c r="G1328" t="s">
        <v>155</v>
      </c>
      <c r="H1328" t="s">
        <v>155</v>
      </c>
      <c r="I1328" t="s">
        <v>154</v>
      </c>
      <c r="J1328" t="s">
        <v>61</v>
      </c>
      <c r="K1328" t="s">
        <v>1022</v>
      </c>
      <c r="L1328" t="s">
        <v>8</v>
      </c>
      <c r="M1328" t="s">
        <v>29</v>
      </c>
      <c r="N1328" t="s">
        <v>10</v>
      </c>
      <c r="O1328" t="s">
        <v>16</v>
      </c>
      <c r="P1328" t="s">
        <v>84</v>
      </c>
      <c r="Q1328">
        <v>42101</v>
      </c>
      <c r="R1328">
        <v>3005</v>
      </c>
      <c r="S1328" t="s">
        <v>85</v>
      </c>
    </row>
    <row r="1329" spans="1:19" x14ac:dyDescent="0.25">
      <c r="A1329" t="s">
        <v>75</v>
      </c>
      <c r="B1329" s="2">
        <v>44927</v>
      </c>
      <c r="C1329" s="6">
        <v>-7269.61</v>
      </c>
      <c r="D1329" t="s">
        <v>17</v>
      </c>
      <c r="E1329" t="s">
        <v>88</v>
      </c>
      <c r="F1329" t="s">
        <v>89</v>
      </c>
      <c r="G1329" t="s">
        <v>155</v>
      </c>
      <c r="H1329" t="s">
        <v>155</v>
      </c>
      <c r="I1329" t="s">
        <v>154</v>
      </c>
      <c r="J1329" t="s">
        <v>68</v>
      </c>
      <c r="K1329" t="s">
        <v>1021</v>
      </c>
      <c r="L1329" t="s">
        <v>8</v>
      </c>
      <c r="M1329" t="s">
        <v>29</v>
      </c>
      <c r="N1329" t="s">
        <v>10</v>
      </c>
      <c r="O1329" t="s">
        <v>16</v>
      </c>
      <c r="P1329" t="s">
        <v>84</v>
      </c>
      <c r="Q1329">
        <v>42101</v>
      </c>
      <c r="R1329">
        <v>3004</v>
      </c>
      <c r="S1329" t="s">
        <v>85</v>
      </c>
    </row>
    <row r="1330" spans="1:19" x14ac:dyDescent="0.25">
      <c r="A1330" t="s">
        <v>75</v>
      </c>
      <c r="B1330" s="2">
        <v>44927</v>
      </c>
      <c r="C1330" s="6">
        <v>-10966.74</v>
      </c>
      <c r="D1330" t="s">
        <v>17</v>
      </c>
      <c r="E1330" t="s">
        <v>88</v>
      </c>
      <c r="F1330" t="s">
        <v>89</v>
      </c>
      <c r="G1330" t="s">
        <v>155</v>
      </c>
      <c r="H1330" t="s">
        <v>155</v>
      </c>
      <c r="I1330" t="s">
        <v>154</v>
      </c>
      <c r="J1330" t="s">
        <v>69</v>
      </c>
      <c r="K1330" t="s">
        <v>1021</v>
      </c>
      <c r="L1330" t="s">
        <v>8</v>
      </c>
      <c r="M1330" t="s">
        <v>29</v>
      </c>
      <c r="N1330" t="s">
        <v>10</v>
      </c>
      <c r="O1330" t="s">
        <v>16</v>
      </c>
      <c r="P1330" t="s">
        <v>84</v>
      </c>
      <c r="Q1330">
        <v>42101</v>
      </c>
      <c r="R1330">
        <v>3002</v>
      </c>
      <c r="S1330" t="s">
        <v>85</v>
      </c>
    </row>
    <row r="1331" spans="1:19" x14ac:dyDescent="0.25">
      <c r="A1331" t="s">
        <v>75</v>
      </c>
      <c r="B1331" s="2">
        <v>44927</v>
      </c>
      <c r="C1331" s="6">
        <v>-1251</v>
      </c>
      <c r="D1331" t="s">
        <v>17</v>
      </c>
      <c r="E1331" t="s">
        <v>88</v>
      </c>
      <c r="F1331" t="s">
        <v>89</v>
      </c>
      <c r="G1331" t="s">
        <v>155</v>
      </c>
      <c r="H1331" t="s">
        <v>155</v>
      </c>
      <c r="I1331" t="s">
        <v>154</v>
      </c>
      <c r="J1331" t="s">
        <v>64</v>
      </c>
      <c r="K1331" t="s">
        <v>1025</v>
      </c>
      <c r="L1331" t="s">
        <v>8</v>
      </c>
      <c r="M1331" t="s">
        <v>29</v>
      </c>
      <c r="N1331" t="s">
        <v>10</v>
      </c>
      <c r="O1331" t="s">
        <v>16</v>
      </c>
      <c r="P1331" t="s">
        <v>84</v>
      </c>
      <c r="Q1331">
        <v>42101</v>
      </c>
      <c r="R1331">
        <v>5002</v>
      </c>
      <c r="S1331" t="s">
        <v>85</v>
      </c>
    </row>
    <row r="1332" spans="1:19" x14ac:dyDescent="0.25">
      <c r="A1332" t="s">
        <v>75</v>
      </c>
      <c r="B1332" s="2">
        <v>44927</v>
      </c>
      <c r="C1332" s="6">
        <v>-4767.38</v>
      </c>
      <c r="D1332" t="s">
        <v>17</v>
      </c>
      <c r="E1332" t="s">
        <v>88</v>
      </c>
      <c r="F1332" t="s">
        <v>89</v>
      </c>
      <c r="G1332" t="s">
        <v>155</v>
      </c>
      <c r="H1332" t="s">
        <v>155</v>
      </c>
      <c r="I1332" t="s">
        <v>154</v>
      </c>
      <c r="J1332" t="s">
        <v>56</v>
      </c>
      <c r="K1332" t="s">
        <v>1020</v>
      </c>
      <c r="L1332" t="s">
        <v>7</v>
      </c>
      <c r="M1332" t="s">
        <v>34</v>
      </c>
      <c r="N1332" t="s">
        <v>7</v>
      </c>
      <c r="O1332" t="s">
        <v>16</v>
      </c>
      <c r="P1332" t="s">
        <v>84</v>
      </c>
      <c r="Q1332">
        <v>41101</v>
      </c>
      <c r="R1332">
        <v>60022</v>
      </c>
      <c r="S1332" t="s">
        <v>85</v>
      </c>
    </row>
    <row r="1333" spans="1:19" x14ac:dyDescent="0.25">
      <c r="A1333" t="s">
        <v>75</v>
      </c>
      <c r="B1333" s="2">
        <v>44927</v>
      </c>
      <c r="C1333" s="6">
        <v>-24874.68</v>
      </c>
      <c r="D1333" t="s">
        <v>17</v>
      </c>
      <c r="E1333" t="s">
        <v>88</v>
      </c>
      <c r="F1333" t="s">
        <v>89</v>
      </c>
      <c r="G1333" t="s">
        <v>155</v>
      </c>
      <c r="H1333" t="s">
        <v>155</v>
      </c>
      <c r="I1333" t="s">
        <v>154</v>
      </c>
      <c r="J1333" t="s">
        <v>56</v>
      </c>
      <c r="K1333" t="s">
        <v>1020</v>
      </c>
      <c r="L1333" t="s">
        <v>7</v>
      </c>
      <c r="M1333" t="s">
        <v>34</v>
      </c>
      <c r="N1333" t="s">
        <v>7</v>
      </c>
      <c r="O1333" t="s">
        <v>16</v>
      </c>
      <c r="P1333" t="s">
        <v>84</v>
      </c>
      <c r="Q1333">
        <v>41101</v>
      </c>
      <c r="R1333">
        <v>60021</v>
      </c>
      <c r="S1333" t="s">
        <v>85</v>
      </c>
    </row>
    <row r="1334" spans="1:19" x14ac:dyDescent="0.25">
      <c r="A1334" t="s">
        <v>75</v>
      </c>
      <c r="B1334" s="2">
        <v>44927</v>
      </c>
      <c r="C1334" s="6">
        <v>-6802.04</v>
      </c>
      <c r="D1334" t="s">
        <v>17</v>
      </c>
      <c r="E1334" t="s">
        <v>88</v>
      </c>
      <c r="F1334" t="s">
        <v>89</v>
      </c>
      <c r="G1334" t="s">
        <v>155</v>
      </c>
      <c r="H1334" t="s">
        <v>155</v>
      </c>
      <c r="I1334" t="s">
        <v>154</v>
      </c>
      <c r="J1334" t="s">
        <v>71</v>
      </c>
      <c r="K1334" t="s">
        <v>1030</v>
      </c>
      <c r="L1334" t="s">
        <v>8</v>
      </c>
      <c r="M1334" t="s">
        <v>29</v>
      </c>
      <c r="N1334" t="s">
        <v>10</v>
      </c>
      <c r="O1334" t="s">
        <v>16</v>
      </c>
      <c r="P1334" t="s">
        <v>84</v>
      </c>
      <c r="Q1334">
        <v>42101</v>
      </c>
      <c r="R1334">
        <v>8003</v>
      </c>
      <c r="S1334" t="s">
        <v>85</v>
      </c>
    </row>
    <row r="1335" spans="1:19" x14ac:dyDescent="0.25">
      <c r="A1335" t="s">
        <v>75</v>
      </c>
      <c r="B1335" s="2">
        <v>44927</v>
      </c>
      <c r="C1335" s="6">
        <v>-1724.15</v>
      </c>
      <c r="D1335" t="s">
        <v>17</v>
      </c>
      <c r="E1335" t="s">
        <v>88</v>
      </c>
      <c r="F1335" t="s">
        <v>89</v>
      </c>
      <c r="G1335" t="s">
        <v>155</v>
      </c>
      <c r="H1335" t="s">
        <v>155</v>
      </c>
      <c r="I1335" t="s">
        <v>154</v>
      </c>
      <c r="J1335" t="s">
        <v>72</v>
      </c>
      <c r="K1335" t="s">
        <v>1028</v>
      </c>
      <c r="L1335" t="s">
        <v>8</v>
      </c>
      <c r="M1335" t="s">
        <v>29</v>
      </c>
      <c r="N1335" t="s">
        <v>10</v>
      </c>
      <c r="O1335" t="s">
        <v>16</v>
      </c>
      <c r="P1335" t="s">
        <v>84</v>
      </c>
      <c r="Q1335">
        <v>42101</v>
      </c>
      <c r="R1335">
        <v>3006</v>
      </c>
      <c r="S1335" t="s">
        <v>85</v>
      </c>
    </row>
    <row r="1336" spans="1:19" x14ac:dyDescent="0.25">
      <c r="A1336" t="s">
        <v>75</v>
      </c>
      <c r="B1336" s="2">
        <v>44927</v>
      </c>
      <c r="C1336" s="6">
        <v>-2824.8</v>
      </c>
      <c r="D1336" t="s">
        <v>17</v>
      </c>
      <c r="E1336" t="s">
        <v>88</v>
      </c>
      <c r="F1336" t="s">
        <v>89</v>
      </c>
      <c r="G1336" t="s">
        <v>155</v>
      </c>
      <c r="H1336" t="s">
        <v>155</v>
      </c>
      <c r="I1336" t="s">
        <v>154</v>
      </c>
      <c r="J1336" t="s">
        <v>50</v>
      </c>
      <c r="K1336" t="s">
        <v>1020</v>
      </c>
      <c r="L1336" t="s">
        <v>8</v>
      </c>
      <c r="M1336" t="s">
        <v>29</v>
      </c>
      <c r="N1336" t="s">
        <v>10</v>
      </c>
      <c r="O1336" t="s">
        <v>16</v>
      </c>
      <c r="P1336" t="s">
        <v>84</v>
      </c>
      <c r="Q1336">
        <v>42101</v>
      </c>
      <c r="R1336">
        <v>40036</v>
      </c>
      <c r="S1336" t="s">
        <v>85</v>
      </c>
    </row>
    <row r="1337" spans="1:19" x14ac:dyDescent="0.25">
      <c r="A1337" t="s">
        <v>75</v>
      </c>
      <c r="B1337" s="2">
        <v>44927</v>
      </c>
      <c r="C1337" s="6">
        <v>-2801.44</v>
      </c>
      <c r="D1337" t="s">
        <v>17</v>
      </c>
      <c r="E1337" t="s">
        <v>88</v>
      </c>
      <c r="F1337" t="s">
        <v>89</v>
      </c>
      <c r="G1337" t="s">
        <v>155</v>
      </c>
      <c r="H1337" t="s">
        <v>155</v>
      </c>
      <c r="I1337" t="s">
        <v>154</v>
      </c>
      <c r="J1337" t="s">
        <v>57</v>
      </c>
      <c r="K1337" t="s">
        <v>1020</v>
      </c>
      <c r="L1337" t="s">
        <v>7</v>
      </c>
      <c r="M1337" t="s">
        <v>34</v>
      </c>
      <c r="N1337" t="s">
        <v>7</v>
      </c>
      <c r="O1337" t="s">
        <v>16</v>
      </c>
      <c r="P1337" t="s">
        <v>84</v>
      </c>
      <c r="Q1337">
        <v>41101</v>
      </c>
      <c r="R1337">
        <v>5005</v>
      </c>
      <c r="S1337" t="s">
        <v>85</v>
      </c>
    </row>
    <row r="1338" spans="1:19" x14ac:dyDescent="0.25">
      <c r="A1338" t="s">
        <v>75</v>
      </c>
      <c r="B1338" s="2">
        <v>44927</v>
      </c>
      <c r="C1338" s="6">
        <v>-7729.2</v>
      </c>
      <c r="D1338" t="s">
        <v>17</v>
      </c>
      <c r="E1338" t="s">
        <v>88</v>
      </c>
      <c r="F1338" t="s">
        <v>89</v>
      </c>
      <c r="G1338" t="s">
        <v>155</v>
      </c>
      <c r="H1338" t="s">
        <v>155</v>
      </c>
      <c r="I1338" t="s">
        <v>154</v>
      </c>
      <c r="J1338" t="s">
        <v>60</v>
      </c>
      <c r="K1338" t="s">
        <v>1020</v>
      </c>
      <c r="L1338" t="s">
        <v>8</v>
      </c>
      <c r="M1338" t="s">
        <v>29</v>
      </c>
      <c r="N1338" t="s">
        <v>10</v>
      </c>
      <c r="O1338" t="s">
        <v>16</v>
      </c>
      <c r="P1338" t="s">
        <v>84</v>
      </c>
      <c r="Q1338">
        <v>42101</v>
      </c>
      <c r="R1338">
        <v>40026</v>
      </c>
      <c r="S1338" t="s">
        <v>85</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43232-931F-4DF3-8F32-2DD8665DA52B}">
  <dimension ref="A1:A96"/>
  <sheetViews>
    <sheetView workbookViewId="0">
      <selection activeCell="A2" sqref="A2"/>
    </sheetView>
  </sheetViews>
  <sheetFormatPr defaultRowHeight="15" x14ac:dyDescent="0.25"/>
  <cols>
    <col min="1" max="1" width="15.5703125" bestFit="1" customWidth="1"/>
  </cols>
  <sheetData>
    <row r="1" spans="1:1" x14ac:dyDescent="0.25">
      <c r="A1" t="s">
        <v>1041</v>
      </c>
    </row>
    <row r="2" spans="1:1" x14ac:dyDescent="0.25">
      <c r="A2" t="s">
        <v>777</v>
      </c>
    </row>
    <row r="3" spans="1:1" x14ac:dyDescent="0.25">
      <c r="A3" t="s">
        <v>779</v>
      </c>
    </row>
    <row r="4" spans="1:1" x14ac:dyDescent="0.25">
      <c r="A4" t="s">
        <v>767</v>
      </c>
    </row>
    <row r="5" spans="1:1" x14ac:dyDescent="0.25">
      <c r="A5" t="s">
        <v>773</v>
      </c>
    </row>
    <row r="6" spans="1:1" x14ac:dyDescent="0.25">
      <c r="A6" t="s">
        <v>775</v>
      </c>
    </row>
    <row r="7" spans="1:1" x14ac:dyDescent="0.25">
      <c r="A7" t="s">
        <v>781</v>
      </c>
    </row>
    <row r="8" spans="1:1" x14ac:dyDescent="0.25">
      <c r="A8" t="s">
        <v>797</v>
      </c>
    </row>
    <row r="9" spans="1:1" x14ac:dyDescent="0.25">
      <c r="A9" t="s">
        <v>807</v>
      </c>
    </row>
    <row r="10" spans="1:1" x14ac:dyDescent="0.25">
      <c r="A10" t="s">
        <v>799</v>
      </c>
    </row>
    <row r="11" spans="1:1" x14ac:dyDescent="0.25">
      <c r="A11" t="s">
        <v>809</v>
      </c>
    </row>
    <row r="12" spans="1:1" x14ac:dyDescent="0.25">
      <c r="A12" t="s">
        <v>813</v>
      </c>
    </row>
    <row r="13" spans="1:1" x14ac:dyDescent="0.25">
      <c r="A13" t="s">
        <v>801</v>
      </c>
    </row>
    <row r="14" spans="1:1" x14ac:dyDescent="0.25">
      <c r="A14" t="s">
        <v>719</v>
      </c>
    </row>
    <row r="15" spans="1:1" x14ac:dyDescent="0.25">
      <c r="A15" t="s">
        <v>721</v>
      </c>
    </row>
    <row r="16" spans="1:1" x14ac:dyDescent="0.25">
      <c r="A16" t="s">
        <v>720</v>
      </c>
    </row>
    <row r="17" spans="1:1" x14ac:dyDescent="0.25">
      <c r="A17" t="s">
        <v>918</v>
      </c>
    </row>
    <row r="18" spans="1:1" x14ac:dyDescent="0.25">
      <c r="A18" t="s">
        <v>704</v>
      </c>
    </row>
    <row r="19" spans="1:1" x14ac:dyDescent="0.25">
      <c r="A19" t="s">
        <v>699</v>
      </c>
    </row>
    <row r="20" spans="1:1" x14ac:dyDescent="0.25">
      <c r="A20" t="s">
        <v>682</v>
      </c>
    </row>
    <row r="21" spans="1:1" x14ac:dyDescent="0.25">
      <c r="A21" t="s">
        <v>731</v>
      </c>
    </row>
    <row r="22" spans="1:1" x14ac:dyDescent="0.25">
      <c r="A22" t="s">
        <v>398</v>
      </c>
    </row>
    <row r="23" spans="1:1" x14ac:dyDescent="0.25">
      <c r="A23" t="s">
        <v>402</v>
      </c>
    </row>
    <row r="24" spans="1:1" x14ac:dyDescent="0.25">
      <c r="A24" t="s">
        <v>891</v>
      </c>
    </row>
    <row r="25" spans="1:1" x14ac:dyDescent="0.25">
      <c r="A25" t="s">
        <v>406</v>
      </c>
    </row>
    <row r="26" spans="1:1" x14ac:dyDescent="0.25">
      <c r="A26" t="s">
        <v>407</v>
      </c>
    </row>
    <row r="27" spans="1:1" x14ac:dyDescent="0.25">
      <c r="A27" t="s">
        <v>408</v>
      </c>
    </row>
    <row r="28" spans="1:1" x14ac:dyDescent="0.25">
      <c r="A28" t="s">
        <v>436</v>
      </c>
    </row>
    <row r="29" spans="1:1" x14ac:dyDescent="0.25">
      <c r="A29" t="s">
        <v>444</v>
      </c>
    </row>
    <row r="30" spans="1:1" x14ac:dyDescent="0.25">
      <c r="A30" t="s">
        <v>839</v>
      </c>
    </row>
    <row r="31" spans="1:1" x14ac:dyDescent="0.25">
      <c r="A31" t="s">
        <v>186</v>
      </c>
    </row>
    <row r="32" spans="1:1" x14ac:dyDescent="0.25">
      <c r="A32" t="s">
        <v>188</v>
      </c>
    </row>
    <row r="33" spans="1:1" x14ac:dyDescent="0.25">
      <c r="A33" t="s">
        <v>184</v>
      </c>
    </row>
    <row r="34" spans="1:1" x14ac:dyDescent="0.25">
      <c r="A34" t="s">
        <v>178</v>
      </c>
    </row>
    <row r="35" spans="1:1" x14ac:dyDescent="0.25">
      <c r="A35" t="s">
        <v>845</v>
      </c>
    </row>
    <row r="36" spans="1:1" x14ac:dyDescent="0.25">
      <c r="A36" t="s">
        <v>280</v>
      </c>
    </row>
    <row r="37" spans="1:1" x14ac:dyDescent="0.25">
      <c r="A37" t="s">
        <v>276</v>
      </c>
    </row>
    <row r="38" spans="1:1" x14ac:dyDescent="0.25">
      <c r="A38" t="s">
        <v>278</v>
      </c>
    </row>
    <row r="39" spans="1:1" x14ac:dyDescent="0.25">
      <c r="A39" t="s">
        <v>274</v>
      </c>
    </row>
    <row r="40" spans="1:1" x14ac:dyDescent="0.25">
      <c r="A40" t="s">
        <v>272</v>
      </c>
    </row>
    <row r="41" spans="1:1" x14ac:dyDescent="0.25">
      <c r="A41" t="s">
        <v>136</v>
      </c>
    </row>
    <row r="42" spans="1:1" x14ac:dyDescent="0.25">
      <c r="A42" t="s">
        <v>153</v>
      </c>
    </row>
    <row r="43" spans="1:1" x14ac:dyDescent="0.25">
      <c r="A43" t="s">
        <v>155</v>
      </c>
    </row>
    <row r="44" spans="1:1" x14ac:dyDescent="0.25">
      <c r="A44" t="s">
        <v>151</v>
      </c>
    </row>
    <row r="45" spans="1:1" x14ac:dyDescent="0.25">
      <c r="A45" t="s">
        <v>149</v>
      </c>
    </row>
    <row r="46" spans="1:1" x14ac:dyDescent="0.25">
      <c r="A46" t="s">
        <v>578</v>
      </c>
    </row>
    <row r="47" spans="1:1" x14ac:dyDescent="0.25">
      <c r="A47" t="s">
        <v>576</v>
      </c>
    </row>
    <row r="48" spans="1:1" x14ac:dyDescent="0.25">
      <c r="A48" t="s">
        <v>520</v>
      </c>
    </row>
    <row r="49" spans="1:1" x14ac:dyDescent="0.25">
      <c r="A49" t="s">
        <v>580</v>
      </c>
    </row>
    <row r="50" spans="1:1" x14ac:dyDescent="0.25">
      <c r="A50" t="s">
        <v>624</v>
      </c>
    </row>
    <row r="51" spans="1:1" x14ac:dyDescent="0.25">
      <c r="A51" t="s">
        <v>638</v>
      </c>
    </row>
    <row r="52" spans="1:1" x14ac:dyDescent="0.25">
      <c r="A52" t="s">
        <v>640</v>
      </c>
    </row>
    <row r="53" spans="1:1" x14ac:dyDescent="0.25">
      <c r="A53" t="s">
        <v>633</v>
      </c>
    </row>
    <row r="54" spans="1:1" x14ac:dyDescent="0.25">
      <c r="A54" t="s">
        <v>632</v>
      </c>
    </row>
    <row r="55" spans="1:1" x14ac:dyDescent="0.25">
      <c r="A55" t="s">
        <v>627</v>
      </c>
    </row>
    <row r="56" spans="1:1" x14ac:dyDescent="0.25">
      <c r="A56" t="s">
        <v>629</v>
      </c>
    </row>
    <row r="57" spans="1:1" x14ac:dyDescent="0.25">
      <c r="A57" t="s">
        <v>630</v>
      </c>
    </row>
    <row r="58" spans="1:1" x14ac:dyDescent="0.25">
      <c r="A58" t="s">
        <v>574</v>
      </c>
    </row>
    <row r="59" spans="1:1" x14ac:dyDescent="0.25">
      <c r="A59" t="s">
        <v>620</v>
      </c>
    </row>
    <row r="60" spans="1:1" x14ac:dyDescent="0.25">
      <c r="A60" t="s">
        <v>644</v>
      </c>
    </row>
    <row r="61" spans="1:1" x14ac:dyDescent="0.25">
      <c r="A61" t="s">
        <v>692</v>
      </c>
    </row>
    <row r="62" spans="1:1" x14ac:dyDescent="0.25">
      <c r="A62" t="s">
        <v>919</v>
      </c>
    </row>
    <row r="63" spans="1:1" x14ac:dyDescent="0.25">
      <c r="A63" t="s">
        <v>701</v>
      </c>
    </row>
    <row r="64" spans="1:1" x14ac:dyDescent="0.25">
      <c r="A64" t="s">
        <v>702</v>
      </c>
    </row>
    <row r="65" spans="1:1" x14ac:dyDescent="0.25">
      <c r="A65" t="s">
        <v>723</v>
      </c>
    </row>
    <row r="66" spans="1:1" x14ac:dyDescent="0.25">
      <c r="A66" t="s">
        <v>708</v>
      </c>
    </row>
    <row r="67" spans="1:1" x14ac:dyDescent="0.25">
      <c r="A67" t="s">
        <v>709</v>
      </c>
    </row>
    <row r="68" spans="1:1" x14ac:dyDescent="0.25">
      <c r="A68" t="s">
        <v>917</v>
      </c>
    </row>
    <row r="69" spans="1:1" x14ac:dyDescent="0.25">
      <c r="A69" t="s">
        <v>678</v>
      </c>
    </row>
    <row r="70" spans="1:1" x14ac:dyDescent="0.25">
      <c r="A70" t="s">
        <v>679</v>
      </c>
    </row>
    <row r="71" spans="1:1" x14ac:dyDescent="0.25">
      <c r="A71" t="s">
        <v>680</v>
      </c>
    </row>
    <row r="72" spans="1:1" x14ac:dyDescent="0.25">
      <c r="A72" t="s">
        <v>635</v>
      </c>
    </row>
    <row r="73" spans="1:1" x14ac:dyDescent="0.25">
      <c r="A73" t="s">
        <v>554</v>
      </c>
    </row>
    <row r="74" spans="1:1" x14ac:dyDescent="0.25">
      <c r="A74" t="s">
        <v>595</v>
      </c>
    </row>
    <row r="75" spans="1:1" x14ac:dyDescent="0.25">
      <c r="A75" t="s">
        <v>512</v>
      </c>
    </row>
    <row r="76" spans="1:1" x14ac:dyDescent="0.25">
      <c r="A76" t="s">
        <v>510</v>
      </c>
    </row>
    <row r="77" spans="1:1" x14ac:dyDescent="0.25">
      <c r="A77" t="s">
        <v>514</v>
      </c>
    </row>
    <row r="78" spans="1:1" x14ac:dyDescent="0.25">
      <c r="A78" t="s">
        <v>626</v>
      </c>
    </row>
    <row r="79" spans="1:1" x14ac:dyDescent="0.25">
      <c r="A79" t="s">
        <v>628</v>
      </c>
    </row>
    <row r="80" spans="1:1" x14ac:dyDescent="0.25">
      <c r="A80" t="s">
        <v>636</v>
      </c>
    </row>
    <row r="81" spans="1:1" x14ac:dyDescent="0.25">
      <c r="A81" t="s">
        <v>552</v>
      </c>
    </row>
    <row r="82" spans="1:1" x14ac:dyDescent="0.25">
      <c r="A82" t="s">
        <v>562</v>
      </c>
    </row>
    <row r="83" spans="1:1" x14ac:dyDescent="0.25">
      <c r="A83" t="s">
        <v>902</v>
      </c>
    </row>
    <row r="84" spans="1:1" x14ac:dyDescent="0.25">
      <c r="A84" t="s">
        <v>543</v>
      </c>
    </row>
    <row r="85" spans="1:1" x14ac:dyDescent="0.25">
      <c r="A85" t="s">
        <v>572</v>
      </c>
    </row>
    <row r="86" spans="1:1" x14ac:dyDescent="0.25">
      <c r="A86" t="s">
        <v>504</v>
      </c>
    </row>
    <row r="87" spans="1:1" x14ac:dyDescent="0.25">
      <c r="A87" t="s">
        <v>1042</v>
      </c>
    </row>
    <row r="88" spans="1:1" x14ac:dyDescent="0.25">
      <c r="A88" t="s">
        <v>489</v>
      </c>
    </row>
    <row r="89" spans="1:1" x14ac:dyDescent="0.25">
      <c r="A89" t="s">
        <v>490</v>
      </c>
    </row>
    <row r="90" spans="1:1" x14ac:dyDescent="0.25">
      <c r="A90" t="s">
        <v>604</v>
      </c>
    </row>
    <row r="91" spans="1:1" x14ac:dyDescent="0.25">
      <c r="A91" t="s">
        <v>545</v>
      </c>
    </row>
    <row r="92" spans="1:1" x14ac:dyDescent="0.25">
      <c r="A92" t="s">
        <v>521</v>
      </c>
    </row>
    <row r="93" spans="1:1" x14ac:dyDescent="0.25">
      <c r="A93" t="s">
        <v>568</v>
      </c>
    </row>
    <row r="94" spans="1:1" x14ac:dyDescent="0.25">
      <c r="A94" t="s">
        <v>581</v>
      </c>
    </row>
    <row r="95" spans="1:1" x14ac:dyDescent="0.25">
      <c r="A95" t="s">
        <v>612</v>
      </c>
    </row>
    <row r="96" spans="1:1" x14ac:dyDescent="0.25">
      <c r="A96" t="s">
        <v>180</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722CF-15AF-4F34-BD16-A02A090ED497}">
  <sheetPr>
    <tabColor rgb="FFFF0000"/>
  </sheetPr>
  <dimension ref="A1:AS2990"/>
  <sheetViews>
    <sheetView showGridLines="0" topLeftCell="B1" zoomScale="80" zoomScaleNormal="80" workbookViewId="0">
      <pane xSplit="7" ySplit="5" topLeftCell="I2983" activePane="bottomRight" state="frozen"/>
      <selection activeCell="B1" sqref="B1"/>
      <selection pane="topRight" activeCell="I1" sqref="I1"/>
      <selection pane="bottomLeft" activeCell="B9" sqref="B9"/>
      <selection pane="bottomRight" activeCell="I2990" sqref="I2990"/>
    </sheetView>
  </sheetViews>
  <sheetFormatPr defaultRowHeight="15" x14ac:dyDescent="0.25"/>
  <cols>
    <col min="1" max="1" width="4.42578125" hidden="1" customWidth="1"/>
    <col min="2" max="2" width="14" customWidth="1"/>
    <col min="3" max="3" width="9.28515625" customWidth="1"/>
    <col min="4" max="4" width="13" customWidth="1"/>
    <col min="5" max="5" width="29.140625" customWidth="1"/>
    <col min="6" max="6" width="19.28515625" customWidth="1"/>
    <col min="7" max="7" width="30.140625" bestFit="1" customWidth="1"/>
    <col min="8" max="8" width="57" customWidth="1"/>
    <col min="9" max="9" width="12.140625" bestFit="1" customWidth="1"/>
    <col min="10" max="44" width="12.85546875" customWidth="1"/>
    <col min="45" max="45" width="13.85546875" bestFit="1" customWidth="1"/>
  </cols>
  <sheetData>
    <row r="1" spans="1:9" x14ac:dyDescent="0.25">
      <c r="A1" s="1" t="s">
        <v>3</v>
      </c>
      <c r="B1" t="s">
        <v>100</v>
      </c>
    </row>
    <row r="2" spans="1:9" x14ac:dyDescent="0.25">
      <c r="A2" s="1" t="s">
        <v>1</v>
      </c>
      <c r="B2" t="s">
        <v>75</v>
      </c>
    </row>
    <row r="3" spans="1:9" x14ac:dyDescent="0.25">
      <c r="A3" s="1" t="s">
        <v>28</v>
      </c>
      <c r="B3" t="s">
        <v>134</v>
      </c>
    </row>
    <row r="5" spans="1:9" x14ac:dyDescent="0.25">
      <c r="A5" s="1" t="s">
        <v>2</v>
      </c>
    </row>
    <row r="6" spans="1:9" x14ac:dyDescent="0.25">
      <c r="A6" s="1" t="s">
        <v>13</v>
      </c>
      <c r="B6" s="1" t="s">
        <v>15</v>
      </c>
      <c r="C6" s="1" t="s">
        <v>4</v>
      </c>
      <c r="D6" s="1" t="s">
        <v>5</v>
      </c>
      <c r="E6" s="1" t="s">
        <v>77</v>
      </c>
      <c r="F6" s="1" t="s">
        <v>79</v>
      </c>
      <c r="G6" s="1" t="s">
        <v>14</v>
      </c>
      <c r="H6" s="1" t="s">
        <v>30</v>
      </c>
      <c r="I6" t="s">
        <v>101</v>
      </c>
    </row>
    <row r="7" spans="1:9" x14ac:dyDescent="0.25">
      <c r="A7" t="s">
        <v>7</v>
      </c>
      <c r="B7" t="s">
        <v>16</v>
      </c>
      <c r="I7" s="5">
        <v>-1769758.3100000015</v>
      </c>
    </row>
    <row r="8" spans="1:9" x14ac:dyDescent="0.25">
      <c r="C8">
        <v>41101</v>
      </c>
      <c r="D8" t="s">
        <v>17</v>
      </c>
      <c r="I8" s="5"/>
    </row>
    <row r="9" spans="1:9" x14ac:dyDescent="0.25">
      <c r="E9" t="s">
        <v>88</v>
      </c>
      <c r="F9" t="s">
        <v>136</v>
      </c>
      <c r="I9" s="5">
        <v>-28382.35</v>
      </c>
    </row>
    <row r="10" spans="1:9" x14ac:dyDescent="0.25">
      <c r="G10" t="s">
        <v>55</v>
      </c>
      <c r="I10" s="5">
        <v>-3681.33</v>
      </c>
    </row>
    <row r="11" spans="1:9" x14ac:dyDescent="0.25">
      <c r="G11" t="s">
        <v>49</v>
      </c>
      <c r="I11" s="5"/>
    </row>
    <row r="12" spans="1:9" x14ac:dyDescent="0.25">
      <c r="H12" t="s">
        <v>135</v>
      </c>
      <c r="I12" s="5">
        <v>-24701.02</v>
      </c>
    </row>
    <row r="13" spans="1:9" x14ac:dyDescent="0.25">
      <c r="I13" s="5"/>
    </row>
    <row r="14" spans="1:9" x14ac:dyDescent="0.25">
      <c r="F14" t="s">
        <v>153</v>
      </c>
      <c r="I14" s="5">
        <v>-32051.79</v>
      </c>
    </row>
    <row r="15" spans="1:9" x14ac:dyDescent="0.25">
      <c r="G15" t="s">
        <v>54</v>
      </c>
      <c r="I15" s="5"/>
    </row>
    <row r="16" spans="1:9" x14ac:dyDescent="0.25">
      <c r="H16" t="s">
        <v>152</v>
      </c>
      <c r="I16" s="5">
        <v>-1378.04</v>
      </c>
    </row>
    <row r="17" spans="6:9" x14ac:dyDescent="0.25">
      <c r="G17" t="s">
        <v>49</v>
      </c>
      <c r="I17" s="5"/>
    </row>
    <row r="18" spans="6:9" x14ac:dyDescent="0.25">
      <c r="H18" t="s">
        <v>152</v>
      </c>
      <c r="I18" s="5">
        <v>-26200.78</v>
      </c>
    </row>
    <row r="19" spans="6:9" x14ac:dyDescent="0.25">
      <c r="G19" t="s">
        <v>56</v>
      </c>
      <c r="I19" s="5"/>
    </row>
    <row r="20" spans="6:9" x14ac:dyDescent="0.25">
      <c r="H20" t="s">
        <v>152</v>
      </c>
      <c r="I20" s="5">
        <v>-2058.5</v>
      </c>
    </row>
    <row r="21" spans="6:9" x14ac:dyDescent="0.25">
      <c r="G21" t="s">
        <v>58</v>
      </c>
      <c r="I21" s="5">
        <v>-2414.4699999999998</v>
      </c>
    </row>
    <row r="22" spans="6:9" x14ac:dyDescent="0.25">
      <c r="I22" s="5"/>
    </row>
    <row r="23" spans="6:9" x14ac:dyDescent="0.25">
      <c r="F23" t="s">
        <v>155</v>
      </c>
      <c r="I23" s="5">
        <v>-33781.550000000003</v>
      </c>
    </row>
    <row r="24" spans="6:9" x14ac:dyDescent="0.25">
      <c r="G24" t="s">
        <v>52</v>
      </c>
      <c r="I24" s="5"/>
    </row>
    <row r="25" spans="6:9" x14ac:dyDescent="0.25">
      <c r="H25" t="s">
        <v>154</v>
      </c>
      <c r="I25" s="5">
        <v>-1338.05</v>
      </c>
    </row>
    <row r="26" spans="6:9" x14ac:dyDescent="0.25">
      <c r="G26" t="s">
        <v>56</v>
      </c>
      <c r="I26" s="5"/>
    </row>
    <row r="27" spans="6:9" x14ac:dyDescent="0.25">
      <c r="H27" t="s">
        <v>154</v>
      </c>
      <c r="I27" s="5">
        <v>-29642.06</v>
      </c>
    </row>
    <row r="28" spans="6:9" x14ac:dyDescent="0.25">
      <c r="G28" t="s">
        <v>57</v>
      </c>
      <c r="I28" s="5">
        <v>-2801.44</v>
      </c>
    </row>
    <row r="29" spans="6:9" x14ac:dyDescent="0.25">
      <c r="I29" s="5"/>
    </row>
    <row r="30" spans="6:9" x14ac:dyDescent="0.25">
      <c r="F30" t="s">
        <v>151</v>
      </c>
      <c r="I30" s="5">
        <v>-72673.41</v>
      </c>
    </row>
    <row r="31" spans="6:9" x14ac:dyDescent="0.25">
      <c r="G31" t="s">
        <v>52</v>
      </c>
      <c r="I31" s="5"/>
    </row>
    <row r="32" spans="6:9" x14ac:dyDescent="0.25">
      <c r="H32" t="s">
        <v>150</v>
      </c>
      <c r="I32" s="5">
        <v>-1805.94</v>
      </c>
    </row>
    <row r="33" spans="6:9" x14ac:dyDescent="0.25">
      <c r="G33" t="s">
        <v>53</v>
      </c>
      <c r="I33" s="5">
        <v>-3389.07</v>
      </c>
    </row>
    <row r="34" spans="6:9" x14ac:dyDescent="0.25">
      <c r="G34" t="s">
        <v>36</v>
      </c>
      <c r="I34" s="5">
        <v>-2520</v>
      </c>
    </row>
    <row r="35" spans="6:9" x14ac:dyDescent="0.25">
      <c r="G35" t="s">
        <v>54</v>
      </c>
      <c r="I35" s="5"/>
    </row>
    <row r="36" spans="6:9" x14ac:dyDescent="0.25">
      <c r="H36" t="s">
        <v>150</v>
      </c>
      <c r="I36" s="5">
        <v>-2672.92</v>
      </c>
    </row>
    <row r="37" spans="6:9" x14ac:dyDescent="0.25">
      <c r="G37" t="s">
        <v>55</v>
      </c>
      <c r="I37" s="5">
        <v>-42966.65</v>
      </c>
    </row>
    <row r="38" spans="6:9" x14ac:dyDescent="0.25">
      <c r="G38" t="s">
        <v>56</v>
      </c>
      <c r="I38" s="5"/>
    </row>
    <row r="39" spans="6:9" x14ac:dyDescent="0.25">
      <c r="H39" t="s">
        <v>150</v>
      </c>
      <c r="I39" s="5">
        <v>-6877.49</v>
      </c>
    </row>
    <row r="40" spans="6:9" x14ac:dyDescent="0.25">
      <c r="G40" t="s">
        <v>58</v>
      </c>
      <c r="I40" s="5">
        <v>-12441.34</v>
      </c>
    </row>
    <row r="41" spans="6:9" x14ac:dyDescent="0.25">
      <c r="I41" s="5"/>
    </row>
    <row r="42" spans="6:9" x14ac:dyDescent="0.25">
      <c r="F42" t="s">
        <v>149</v>
      </c>
      <c r="I42" s="5">
        <v>-377260.70000000007</v>
      </c>
    </row>
    <row r="43" spans="6:9" x14ac:dyDescent="0.25">
      <c r="G43" t="s">
        <v>54</v>
      </c>
      <c r="I43" s="5"/>
    </row>
    <row r="44" spans="6:9" x14ac:dyDescent="0.25">
      <c r="H44" t="s">
        <v>148</v>
      </c>
      <c r="I44" s="5">
        <v>-1293.1500000000001</v>
      </c>
    </row>
    <row r="45" spans="6:9" x14ac:dyDescent="0.25">
      <c r="G45" t="s">
        <v>55</v>
      </c>
      <c r="I45" s="5">
        <v>-5201.41</v>
      </c>
    </row>
    <row r="46" spans="6:9" x14ac:dyDescent="0.25">
      <c r="G46" t="s">
        <v>49</v>
      </c>
      <c r="I46" s="5"/>
    </row>
    <row r="47" spans="6:9" x14ac:dyDescent="0.25">
      <c r="H47" t="s">
        <v>148</v>
      </c>
      <c r="I47" s="5">
        <v>-352131.42000000004</v>
      </c>
    </row>
    <row r="48" spans="6:9" x14ac:dyDescent="0.25">
      <c r="G48" t="s">
        <v>56</v>
      </c>
      <c r="I48" s="5"/>
    </row>
    <row r="49" spans="6:9" x14ac:dyDescent="0.25">
      <c r="H49" t="s">
        <v>148</v>
      </c>
      <c r="I49" s="5">
        <v>-18634.72</v>
      </c>
    </row>
    <row r="50" spans="6:9" x14ac:dyDescent="0.25">
      <c r="I50" s="5"/>
    </row>
    <row r="51" spans="6:9" x14ac:dyDescent="0.25">
      <c r="F51" t="s">
        <v>140</v>
      </c>
      <c r="I51" s="5">
        <v>-26426.519999999997</v>
      </c>
    </row>
    <row r="52" spans="6:9" x14ac:dyDescent="0.25">
      <c r="G52" t="s">
        <v>55</v>
      </c>
      <c r="I52" s="5">
        <v>-3931.58</v>
      </c>
    </row>
    <row r="53" spans="6:9" x14ac:dyDescent="0.25">
      <c r="G53" t="s">
        <v>49</v>
      </c>
      <c r="I53" s="5"/>
    </row>
    <row r="54" spans="6:9" x14ac:dyDescent="0.25">
      <c r="H54" t="s">
        <v>139</v>
      </c>
      <c r="I54" s="5">
        <v>-22494.94</v>
      </c>
    </row>
    <row r="55" spans="6:9" x14ac:dyDescent="0.25">
      <c r="I55" s="5"/>
    </row>
    <row r="56" spans="6:9" x14ac:dyDescent="0.25">
      <c r="F56" t="s">
        <v>138</v>
      </c>
      <c r="I56" s="5">
        <v>-149.5</v>
      </c>
    </row>
    <row r="57" spans="6:9" x14ac:dyDescent="0.25">
      <c r="G57" t="s">
        <v>49</v>
      </c>
      <c r="I57" s="5"/>
    </row>
    <row r="58" spans="6:9" x14ac:dyDescent="0.25">
      <c r="H58" t="s">
        <v>137</v>
      </c>
      <c r="I58" s="5">
        <v>-149.5</v>
      </c>
    </row>
    <row r="59" spans="6:9" x14ac:dyDescent="0.25">
      <c r="I59" s="5"/>
    </row>
    <row r="60" spans="6:9" x14ac:dyDescent="0.25">
      <c r="F60" t="s">
        <v>147</v>
      </c>
      <c r="I60" s="5">
        <v>-25954.920000000002</v>
      </c>
    </row>
    <row r="61" spans="6:9" x14ac:dyDescent="0.25">
      <c r="G61" t="s">
        <v>56</v>
      </c>
      <c r="I61" s="5"/>
    </row>
    <row r="62" spans="6:9" x14ac:dyDescent="0.25">
      <c r="H62" t="s">
        <v>146</v>
      </c>
      <c r="I62" s="5">
        <v>-23174.04</v>
      </c>
    </row>
    <row r="63" spans="6:9" x14ac:dyDescent="0.25">
      <c r="G63" t="s">
        <v>57</v>
      </c>
      <c r="I63" s="5">
        <v>-2780.88</v>
      </c>
    </row>
    <row r="64" spans="6:9" x14ac:dyDescent="0.25">
      <c r="I64" s="5"/>
    </row>
    <row r="65" spans="6:9" x14ac:dyDescent="0.25">
      <c r="F65" t="s">
        <v>143</v>
      </c>
      <c r="I65" s="5">
        <v>-70207.91</v>
      </c>
    </row>
    <row r="66" spans="6:9" x14ac:dyDescent="0.25">
      <c r="G66" t="s">
        <v>52</v>
      </c>
      <c r="I66" s="5"/>
    </row>
    <row r="67" spans="6:9" x14ac:dyDescent="0.25">
      <c r="H67" t="s">
        <v>142</v>
      </c>
      <c r="I67" s="5">
        <v>-2862.39</v>
      </c>
    </row>
    <row r="68" spans="6:9" x14ac:dyDescent="0.25">
      <c r="G68" t="s">
        <v>53</v>
      </c>
      <c r="I68" s="5">
        <v>-3197.03</v>
      </c>
    </row>
    <row r="69" spans="6:9" x14ac:dyDescent="0.25">
      <c r="G69" t="s">
        <v>36</v>
      </c>
      <c r="I69" s="5">
        <v>-1268.4100000000001</v>
      </c>
    </row>
    <row r="70" spans="6:9" x14ac:dyDescent="0.25">
      <c r="G70" t="s">
        <v>54</v>
      </c>
      <c r="I70" s="5"/>
    </row>
    <row r="71" spans="6:9" x14ac:dyDescent="0.25">
      <c r="H71" t="s">
        <v>142</v>
      </c>
      <c r="I71" s="5">
        <v>-2684.71</v>
      </c>
    </row>
    <row r="72" spans="6:9" x14ac:dyDescent="0.25">
      <c r="G72" t="s">
        <v>55</v>
      </c>
      <c r="I72" s="5">
        <v>-43032.06</v>
      </c>
    </row>
    <row r="73" spans="6:9" x14ac:dyDescent="0.25">
      <c r="G73" t="s">
        <v>56</v>
      </c>
      <c r="I73" s="5"/>
    </row>
    <row r="74" spans="6:9" x14ac:dyDescent="0.25">
      <c r="H74" t="s">
        <v>142</v>
      </c>
      <c r="I74" s="5">
        <v>-5899.52</v>
      </c>
    </row>
    <row r="75" spans="6:9" x14ac:dyDescent="0.25">
      <c r="G75" t="s">
        <v>58</v>
      </c>
      <c r="I75" s="5">
        <v>-11263.79</v>
      </c>
    </row>
    <row r="76" spans="6:9" x14ac:dyDescent="0.25">
      <c r="I76" s="5"/>
    </row>
    <row r="77" spans="6:9" x14ac:dyDescent="0.25">
      <c r="F77" t="s">
        <v>141</v>
      </c>
      <c r="I77" s="5">
        <v>-352174.18999999994</v>
      </c>
    </row>
    <row r="78" spans="6:9" x14ac:dyDescent="0.25">
      <c r="G78" t="s">
        <v>54</v>
      </c>
      <c r="I78" s="5"/>
    </row>
    <row r="79" spans="6:9" x14ac:dyDescent="0.25">
      <c r="H79" t="s">
        <v>90</v>
      </c>
      <c r="I79" s="5">
        <v>-1342.46</v>
      </c>
    </row>
    <row r="80" spans="6:9" x14ac:dyDescent="0.25">
      <c r="G80" t="s">
        <v>55</v>
      </c>
      <c r="I80" s="5">
        <v>-4667.6400000000003</v>
      </c>
    </row>
    <row r="81" spans="3:9" x14ac:dyDescent="0.25">
      <c r="G81" t="s">
        <v>49</v>
      </c>
      <c r="I81" s="5"/>
    </row>
    <row r="82" spans="3:9" x14ac:dyDescent="0.25">
      <c r="H82" t="s">
        <v>90</v>
      </c>
      <c r="I82" s="5">
        <v>-326943.92</v>
      </c>
    </row>
    <row r="83" spans="3:9" x14ac:dyDescent="0.25">
      <c r="G83" t="s">
        <v>56</v>
      </c>
      <c r="I83" s="5"/>
    </row>
    <row r="84" spans="3:9" x14ac:dyDescent="0.25">
      <c r="H84" t="s">
        <v>90</v>
      </c>
      <c r="I84" s="5">
        <v>-19220.169999999998</v>
      </c>
    </row>
    <row r="85" spans="3:9" x14ac:dyDescent="0.25">
      <c r="I85" s="5"/>
    </row>
    <row r="86" spans="3:9" x14ac:dyDescent="0.25">
      <c r="F86" t="s">
        <v>145</v>
      </c>
      <c r="I86" s="5">
        <v>-32945.370000000003</v>
      </c>
    </row>
    <row r="87" spans="3:9" x14ac:dyDescent="0.25">
      <c r="G87" t="s">
        <v>54</v>
      </c>
      <c r="I87" s="5"/>
    </row>
    <row r="88" spans="3:9" x14ac:dyDescent="0.25">
      <c r="H88" t="s">
        <v>144</v>
      </c>
      <c r="I88" s="5">
        <v>-1382.51</v>
      </c>
    </row>
    <row r="89" spans="3:9" x14ac:dyDescent="0.25">
      <c r="G89" t="s">
        <v>49</v>
      </c>
      <c r="I89" s="5"/>
    </row>
    <row r="90" spans="3:9" x14ac:dyDescent="0.25">
      <c r="H90" t="s">
        <v>144</v>
      </c>
      <c r="I90" s="5">
        <v>-27641.02</v>
      </c>
    </row>
    <row r="91" spans="3:9" x14ac:dyDescent="0.25">
      <c r="G91" t="s">
        <v>56</v>
      </c>
      <c r="I91" s="5"/>
    </row>
    <row r="92" spans="3:9" x14ac:dyDescent="0.25">
      <c r="H92" t="s">
        <v>144</v>
      </c>
      <c r="I92" s="5">
        <v>-1835.9</v>
      </c>
    </row>
    <row r="93" spans="3:9" x14ac:dyDescent="0.25">
      <c r="G93" t="s">
        <v>58</v>
      </c>
      <c r="I93" s="5">
        <v>-2085.94</v>
      </c>
    </row>
    <row r="94" spans="3:9" x14ac:dyDescent="0.25">
      <c r="I94" s="5"/>
    </row>
    <row r="95" spans="3:9" x14ac:dyDescent="0.25">
      <c r="C95">
        <v>41102</v>
      </c>
      <c r="D95" t="s">
        <v>18</v>
      </c>
      <c r="I95" s="5"/>
    </row>
    <row r="96" spans="3:9" x14ac:dyDescent="0.25">
      <c r="E96" t="s">
        <v>935</v>
      </c>
      <c r="F96" t="s">
        <v>186</v>
      </c>
      <c r="I96" s="5">
        <v>-3025.11</v>
      </c>
    </row>
    <row r="97" spans="6:9" x14ac:dyDescent="0.25">
      <c r="G97" t="s">
        <v>49</v>
      </c>
      <c r="I97" s="5"/>
    </row>
    <row r="98" spans="6:9" x14ac:dyDescent="0.25">
      <c r="H98" t="s">
        <v>185</v>
      </c>
      <c r="I98" s="5">
        <v>-3025.11</v>
      </c>
    </row>
    <row r="99" spans="6:9" x14ac:dyDescent="0.25">
      <c r="I99" s="5"/>
    </row>
    <row r="100" spans="6:9" x14ac:dyDescent="0.25">
      <c r="F100" t="s">
        <v>188</v>
      </c>
      <c r="I100" s="5">
        <v>-3334.69</v>
      </c>
    </row>
    <row r="101" spans="6:9" x14ac:dyDescent="0.25">
      <c r="G101" t="s">
        <v>55</v>
      </c>
      <c r="I101" s="5">
        <v>-3334.69</v>
      </c>
    </row>
    <row r="102" spans="6:9" x14ac:dyDescent="0.25">
      <c r="I102" s="5"/>
    </row>
    <row r="103" spans="6:9" x14ac:dyDescent="0.25">
      <c r="F103" t="s">
        <v>184</v>
      </c>
      <c r="I103" s="5">
        <v>-7992.25</v>
      </c>
    </row>
    <row r="104" spans="6:9" x14ac:dyDescent="0.25">
      <c r="G104" t="s">
        <v>56</v>
      </c>
      <c r="I104" s="5"/>
    </row>
    <row r="105" spans="6:9" x14ac:dyDescent="0.25">
      <c r="H105" t="s">
        <v>183</v>
      </c>
      <c r="I105" s="5">
        <v>-7992.25</v>
      </c>
    </row>
    <row r="106" spans="6:9" x14ac:dyDescent="0.25">
      <c r="I106" s="5"/>
    </row>
    <row r="107" spans="6:9" x14ac:dyDescent="0.25">
      <c r="F107" t="s">
        <v>178</v>
      </c>
      <c r="I107" s="5">
        <v>-27442.560000000001</v>
      </c>
    </row>
    <row r="108" spans="6:9" x14ac:dyDescent="0.25">
      <c r="G108" t="s">
        <v>49</v>
      </c>
      <c r="I108" s="5"/>
    </row>
    <row r="109" spans="6:9" x14ac:dyDescent="0.25">
      <c r="H109" t="s">
        <v>177</v>
      </c>
      <c r="I109" s="5">
        <v>-27442.560000000001</v>
      </c>
    </row>
    <row r="110" spans="6:9" x14ac:dyDescent="0.25">
      <c r="I110" s="5"/>
    </row>
    <row r="111" spans="6:9" x14ac:dyDescent="0.25">
      <c r="F111" t="s">
        <v>180</v>
      </c>
      <c r="I111" s="5">
        <v>-5380.0599999999995</v>
      </c>
    </row>
    <row r="112" spans="6:9" x14ac:dyDescent="0.25">
      <c r="G112" t="s">
        <v>49</v>
      </c>
      <c r="I112" s="5"/>
    </row>
    <row r="113" spans="6:9" x14ac:dyDescent="0.25">
      <c r="H113" t="s">
        <v>179</v>
      </c>
      <c r="I113" s="5">
        <v>-5380.0599999999995</v>
      </c>
    </row>
    <row r="114" spans="6:9" x14ac:dyDescent="0.25">
      <c r="I114" s="5"/>
    </row>
    <row r="115" spans="6:9" x14ac:dyDescent="0.25">
      <c r="F115" t="s">
        <v>174</v>
      </c>
      <c r="I115" s="5">
        <v>-2941.62</v>
      </c>
    </row>
    <row r="116" spans="6:9" x14ac:dyDescent="0.25">
      <c r="G116" t="s">
        <v>49</v>
      </c>
      <c r="I116" s="5"/>
    </row>
    <row r="117" spans="6:9" x14ac:dyDescent="0.25">
      <c r="H117" t="s">
        <v>173</v>
      </c>
      <c r="I117" s="5">
        <v>-2941.62</v>
      </c>
    </row>
    <row r="118" spans="6:9" x14ac:dyDescent="0.25">
      <c r="I118" s="5"/>
    </row>
    <row r="119" spans="6:9" x14ac:dyDescent="0.25">
      <c r="F119" t="s">
        <v>176</v>
      </c>
      <c r="I119" s="5">
        <v>-18730.91</v>
      </c>
    </row>
    <row r="120" spans="6:9" x14ac:dyDescent="0.25">
      <c r="G120" t="s">
        <v>56</v>
      </c>
      <c r="I120" s="5"/>
    </row>
    <row r="121" spans="6:9" x14ac:dyDescent="0.25">
      <c r="H121" t="s">
        <v>175</v>
      </c>
      <c r="I121" s="5">
        <v>-18730.91</v>
      </c>
    </row>
    <row r="122" spans="6:9" x14ac:dyDescent="0.25">
      <c r="I122" s="5"/>
    </row>
    <row r="123" spans="6:9" x14ac:dyDescent="0.25">
      <c r="F123" t="s">
        <v>170</v>
      </c>
      <c r="I123" s="5">
        <v>-2974.47</v>
      </c>
    </row>
    <row r="124" spans="6:9" x14ac:dyDescent="0.25">
      <c r="G124" t="s">
        <v>49</v>
      </c>
      <c r="I124" s="5"/>
    </row>
    <row r="125" spans="6:9" x14ac:dyDescent="0.25">
      <c r="H125" t="s">
        <v>169</v>
      </c>
      <c r="I125" s="5">
        <v>-2974.47</v>
      </c>
    </row>
    <row r="126" spans="6:9" x14ac:dyDescent="0.25">
      <c r="I126" s="5"/>
    </row>
    <row r="127" spans="6:9" x14ac:dyDescent="0.25">
      <c r="F127" t="s">
        <v>172</v>
      </c>
      <c r="I127" s="5">
        <v>-3522.86</v>
      </c>
    </row>
    <row r="128" spans="6:9" x14ac:dyDescent="0.25">
      <c r="G128" t="s">
        <v>49</v>
      </c>
      <c r="I128" s="5"/>
    </row>
    <row r="129" spans="6:9" x14ac:dyDescent="0.25">
      <c r="H129" t="s">
        <v>171</v>
      </c>
      <c r="I129" s="5">
        <v>-3522.86</v>
      </c>
    </row>
    <row r="130" spans="6:9" x14ac:dyDescent="0.25">
      <c r="I130" s="5"/>
    </row>
    <row r="131" spans="6:9" x14ac:dyDescent="0.25">
      <c r="F131" t="s">
        <v>160</v>
      </c>
      <c r="I131" s="5">
        <v>-16977.830000000002</v>
      </c>
    </row>
    <row r="132" spans="6:9" x14ac:dyDescent="0.25">
      <c r="G132" t="s">
        <v>49</v>
      </c>
      <c r="I132" s="5"/>
    </row>
    <row r="133" spans="6:9" x14ac:dyDescent="0.25">
      <c r="H133" t="s">
        <v>159</v>
      </c>
      <c r="I133" s="5">
        <v>-16977.830000000002</v>
      </c>
    </row>
    <row r="134" spans="6:9" x14ac:dyDescent="0.25">
      <c r="I134" s="5"/>
    </row>
    <row r="135" spans="6:9" x14ac:dyDescent="0.25">
      <c r="F135" t="s">
        <v>162</v>
      </c>
      <c r="I135" s="5">
        <v>-2440.0700000000002</v>
      </c>
    </row>
    <row r="136" spans="6:9" x14ac:dyDescent="0.25">
      <c r="G136" t="s">
        <v>49</v>
      </c>
      <c r="I136" s="5"/>
    </row>
    <row r="137" spans="6:9" x14ac:dyDescent="0.25">
      <c r="H137" t="s">
        <v>161</v>
      </c>
      <c r="I137" s="5">
        <v>-2440.0700000000002</v>
      </c>
    </row>
    <row r="138" spans="6:9" x14ac:dyDescent="0.25">
      <c r="I138" s="5"/>
    </row>
    <row r="139" spans="6:9" x14ac:dyDescent="0.25">
      <c r="F139" t="s">
        <v>164</v>
      </c>
      <c r="I139" s="5">
        <v>-8580.3799999999992</v>
      </c>
    </row>
    <row r="140" spans="6:9" x14ac:dyDescent="0.25">
      <c r="G140" t="s">
        <v>55</v>
      </c>
      <c r="I140" s="5">
        <v>-8580.3799999999992</v>
      </c>
    </row>
    <row r="141" spans="6:9" x14ac:dyDescent="0.25">
      <c r="I141" s="5"/>
    </row>
    <row r="142" spans="6:9" x14ac:dyDescent="0.25">
      <c r="F142" t="s">
        <v>157</v>
      </c>
      <c r="I142" s="5">
        <v>-5853.99</v>
      </c>
    </row>
    <row r="143" spans="6:9" x14ac:dyDescent="0.25">
      <c r="G143" t="s">
        <v>49</v>
      </c>
      <c r="I143" s="5"/>
    </row>
    <row r="144" spans="6:9" x14ac:dyDescent="0.25">
      <c r="H144" t="s">
        <v>156</v>
      </c>
      <c r="I144" s="5">
        <v>-5853.99</v>
      </c>
    </row>
    <row r="145" spans="6:9" x14ac:dyDescent="0.25">
      <c r="I145" s="5"/>
    </row>
    <row r="146" spans="6:9" x14ac:dyDescent="0.25">
      <c r="F146" t="s">
        <v>158</v>
      </c>
      <c r="I146" s="5">
        <v>-11684.6</v>
      </c>
    </row>
    <row r="147" spans="6:9" x14ac:dyDescent="0.25">
      <c r="G147" t="s">
        <v>49</v>
      </c>
      <c r="I147" s="5"/>
    </row>
    <row r="148" spans="6:9" x14ac:dyDescent="0.25">
      <c r="H148" t="s">
        <v>156</v>
      </c>
      <c r="I148" s="5">
        <v>-11684.6</v>
      </c>
    </row>
    <row r="149" spans="6:9" x14ac:dyDescent="0.25">
      <c r="I149" s="5"/>
    </row>
    <row r="150" spans="6:9" x14ac:dyDescent="0.25">
      <c r="F150" t="s">
        <v>166</v>
      </c>
      <c r="I150" s="5">
        <v>-3338.49</v>
      </c>
    </row>
    <row r="151" spans="6:9" x14ac:dyDescent="0.25">
      <c r="G151" t="s">
        <v>56</v>
      </c>
      <c r="I151" s="5"/>
    </row>
    <row r="152" spans="6:9" x14ac:dyDescent="0.25">
      <c r="H152" t="s">
        <v>165</v>
      </c>
      <c r="I152" s="5">
        <v>-3338.49</v>
      </c>
    </row>
    <row r="153" spans="6:9" x14ac:dyDescent="0.25">
      <c r="I153" s="5"/>
    </row>
    <row r="154" spans="6:9" x14ac:dyDescent="0.25">
      <c r="F154" t="s">
        <v>168</v>
      </c>
      <c r="I154" s="5">
        <v>-3741.38</v>
      </c>
    </row>
    <row r="155" spans="6:9" x14ac:dyDescent="0.25">
      <c r="G155" t="s">
        <v>55</v>
      </c>
      <c r="I155" s="5">
        <v>-3741.38</v>
      </c>
    </row>
    <row r="156" spans="6:9" x14ac:dyDescent="0.25">
      <c r="I156" s="5"/>
    </row>
    <row r="157" spans="6:9" x14ac:dyDescent="0.25">
      <c r="F157" t="s">
        <v>182</v>
      </c>
      <c r="I157" s="5">
        <v>-6319.85</v>
      </c>
    </row>
    <row r="158" spans="6:9" x14ac:dyDescent="0.25">
      <c r="G158" t="s">
        <v>49</v>
      </c>
      <c r="I158" s="5"/>
    </row>
    <row r="159" spans="6:9" x14ac:dyDescent="0.25">
      <c r="H159" t="s">
        <v>181</v>
      </c>
      <c r="I159" s="5">
        <v>-6319.85</v>
      </c>
    </row>
    <row r="160" spans="6:9" x14ac:dyDescent="0.25">
      <c r="I160" s="5"/>
    </row>
    <row r="161" spans="3:9" x14ac:dyDescent="0.25">
      <c r="C161">
        <v>41103</v>
      </c>
      <c r="D161" t="s">
        <v>39</v>
      </c>
      <c r="I161" s="5"/>
    </row>
    <row r="162" spans="3:9" x14ac:dyDescent="0.25">
      <c r="E162" t="s">
        <v>936</v>
      </c>
      <c r="F162" t="s">
        <v>218</v>
      </c>
      <c r="I162" s="5">
        <v>-392.57</v>
      </c>
    </row>
    <row r="163" spans="3:9" x14ac:dyDescent="0.25">
      <c r="G163" t="s">
        <v>49</v>
      </c>
      <c r="I163" s="5"/>
    </row>
    <row r="164" spans="3:9" x14ac:dyDescent="0.25">
      <c r="H164" t="s">
        <v>217</v>
      </c>
      <c r="I164" s="5">
        <v>-392.57</v>
      </c>
    </row>
    <row r="165" spans="3:9" x14ac:dyDescent="0.25">
      <c r="I165" s="5"/>
    </row>
    <row r="166" spans="3:9" x14ac:dyDescent="0.25">
      <c r="F166" t="s">
        <v>246</v>
      </c>
      <c r="I166" s="5">
        <v>-300.52999999999997</v>
      </c>
    </row>
    <row r="167" spans="3:9" x14ac:dyDescent="0.25">
      <c r="G167" t="s">
        <v>55</v>
      </c>
      <c r="I167" s="5">
        <v>-300.52999999999997</v>
      </c>
    </row>
    <row r="168" spans="3:9" x14ac:dyDescent="0.25">
      <c r="I168" s="5"/>
    </row>
    <row r="169" spans="3:9" x14ac:dyDescent="0.25">
      <c r="F169" t="s">
        <v>242</v>
      </c>
      <c r="I169" s="5">
        <v>-905.18</v>
      </c>
    </row>
    <row r="170" spans="3:9" x14ac:dyDescent="0.25">
      <c r="G170" t="s">
        <v>49</v>
      </c>
      <c r="I170" s="5"/>
    </row>
    <row r="171" spans="3:9" x14ac:dyDescent="0.25">
      <c r="H171" t="s">
        <v>241</v>
      </c>
      <c r="I171" s="5">
        <v>-905.18</v>
      </c>
    </row>
    <row r="172" spans="3:9" x14ac:dyDescent="0.25">
      <c r="I172" s="5"/>
    </row>
    <row r="173" spans="3:9" x14ac:dyDescent="0.25">
      <c r="F173" t="s">
        <v>244</v>
      </c>
      <c r="I173" s="5">
        <v>-1817.17</v>
      </c>
    </row>
    <row r="174" spans="3:9" x14ac:dyDescent="0.25">
      <c r="G174" t="s">
        <v>56</v>
      </c>
      <c r="I174" s="5"/>
    </row>
    <row r="175" spans="3:9" x14ac:dyDescent="0.25">
      <c r="H175" t="s">
        <v>243</v>
      </c>
      <c r="I175" s="5">
        <v>-1817.17</v>
      </c>
    </row>
    <row r="176" spans="3:9" x14ac:dyDescent="0.25">
      <c r="I176" s="5"/>
    </row>
    <row r="177" spans="6:9" x14ac:dyDescent="0.25">
      <c r="F177" t="s">
        <v>228</v>
      </c>
      <c r="I177" s="5">
        <v>-1682.57</v>
      </c>
    </row>
    <row r="178" spans="6:9" x14ac:dyDescent="0.25">
      <c r="G178" t="s">
        <v>56</v>
      </c>
      <c r="I178" s="5"/>
    </row>
    <row r="179" spans="6:9" x14ac:dyDescent="0.25">
      <c r="H179" t="s">
        <v>227</v>
      </c>
      <c r="I179" s="5">
        <v>-1682.57</v>
      </c>
    </row>
    <row r="180" spans="6:9" x14ac:dyDescent="0.25">
      <c r="I180" s="5"/>
    </row>
    <row r="181" spans="6:9" x14ac:dyDescent="0.25">
      <c r="F181" t="s">
        <v>220</v>
      </c>
      <c r="I181" s="5">
        <v>-580.22</v>
      </c>
    </row>
    <row r="182" spans="6:9" x14ac:dyDescent="0.25">
      <c r="G182" t="s">
        <v>56</v>
      </c>
      <c r="I182" s="5"/>
    </row>
    <row r="183" spans="6:9" x14ac:dyDescent="0.25">
      <c r="H183" t="s">
        <v>219</v>
      </c>
      <c r="I183" s="5">
        <v>-580.22</v>
      </c>
    </row>
    <row r="184" spans="6:9" x14ac:dyDescent="0.25">
      <c r="I184" s="5"/>
    </row>
    <row r="185" spans="6:9" x14ac:dyDescent="0.25">
      <c r="F185" t="s">
        <v>222</v>
      </c>
      <c r="I185" s="5">
        <v>-429.66</v>
      </c>
    </row>
    <row r="186" spans="6:9" x14ac:dyDescent="0.25">
      <c r="G186" t="s">
        <v>49</v>
      </c>
      <c r="I186" s="5"/>
    </row>
    <row r="187" spans="6:9" x14ac:dyDescent="0.25">
      <c r="H187" t="s">
        <v>221</v>
      </c>
      <c r="I187" s="5">
        <v>-429.66</v>
      </c>
    </row>
    <row r="188" spans="6:9" x14ac:dyDescent="0.25">
      <c r="I188" s="5"/>
    </row>
    <row r="189" spans="6:9" x14ac:dyDescent="0.25">
      <c r="F189" t="s">
        <v>224</v>
      </c>
      <c r="I189" s="5">
        <v>-212.75</v>
      </c>
    </row>
    <row r="190" spans="6:9" x14ac:dyDescent="0.25">
      <c r="G190" t="s">
        <v>49</v>
      </c>
      <c r="I190" s="5"/>
    </row>
    <row r="191" spans="6:9" x14ac:dyDescent="0.25">
      <c r="H191" t="s">
        <v>223</v>
      </c>
      <c r="I191" s="5">
        <v>-212.75</v>
      </c>
    </row>
    <row r="192" spans="6:9" x14ac:dyDescent="0.25">
      <c r="I192" s="5"/>
    </row>
    <row r="193" spans="6:9" x14ac:dyDescent="0.25">
      <c r="F193" t="s">
        <v>226</v>
      </c>
      <c r="I193" s="5">
        <v>-22.07</v>
      </c>
    </row>
    <row r="194" spans="6:9" x14ac:dyDescent="0.25">
      <c r="G194" t="s">
        <v>49</v>
      </c>
      <c r="I194" s="5"/>
    </row>
    <row r="195" spans="6:9" x14ac:dyDescent="0.25">
      <c r="H195" t="s">
        <v>225</v>
      </c>
      <c r="I195" s="5">
        <v>-22.07</v>
      </c>
    </row>
    <row r="196" spans="6:9" x14ac:dyDescent="0.25">
      <c r="I196" s="5"/>
    </row>
    <row r="197" spans="6:9" x14ac:dyDescent="0.25">
      <c r="F197" t="s">
        <v>230</v>
      </c>
      <c r="I197" s="5">
        <v>-414.29</v>
      </c>
    </row>
    <row r="198" spans="6:9" x14ac:dyDescent="0.25">
      <c r="G198" t="s">
        <v>49</v>
      </c>
      <c r="I198" s="5"/>
    </row>
    <row r="199" spans="6:9" x14ac:dyDescent="0.25">
      <c r="H199" t="s">
        <v>229</v>
      </c>
      <c r="I199" s="5">
        <v>-414.29</v>
      </c>
    </row>
    <row r="200" spans="6:9" x14ac:dyDescent="0.25">
      <c r="I200" s="5"/>
    </row>
    <row r="201" spans="6:9" x14ac:dyDescent="0.25">
      <c r="F201" t="s">
        <v>232</v>
      </c>
      <c r="I201" s="5">
        <v>-750.35</v>
      </c>
    </row>
    <row r="202" spans="6:9" x14ac:dyDescent="0.25">
      <c r="G202" t="s">
        <v>49</v>
      </c>
      <c r="I202" s="5"/>
    </row>
    <row r="203" spans="6:9" x14ac:dyDescent="0.25">
      <c r="H203" t="s">
        <v>231</v>
      </c>
      <c r="I203" s="5">
        <v>-750.35</v>
      </c>
    </row>
    <row r="204" spans="6:9" x14ac:dyDescent="0.25">
      <c r="I204" s="5"/>
    </row>
    <row r="205" spans="6:9" x14ac:dyDescent="0.25">
      <c r="F205" t="s">
        <v>234</v>
      </c>
      <c r="I205" s="5">
        <v>-494.64</v>
      </c>
    </row>
    <row r="206" spans="6:9" x14ac:dyDescent="0.25">
      <c r="G206" t="s">
        <v>49</v>
      </c>
      <c r="I206" s="5"/>
    </row>
    <row r="207" spans="6:9" x14ac:dyDescent="0.25">
      <c r="H207" t="s">
        <v>233</v>
      </c>
      <c r="I207" s="5">
        <v>-494.64</v>
      </c>
    </row>
    <row r="208" spans="6:9" x14ac:dyDescent="0.25">
      <c r="I208" s="5"/>
    </row>
    <row r="209" spans="6:9" x14ac:dyDescent="0.25">
      <c r="F209" t="s">
        <v>236</v>
      </c>
      <c r="I209" s="5">
        <v>-582.29999999999995</v>
      </c>
    </row>
    <row r="210" spans="6:9" x14ac:dyDescent="0.25">
      <c r="G210" t="s">
        <v>49</v>
      </c>
      <c r="I210" s="5"/>
    </row>
    <row r="211" spans="6:9" x14ac:dyDescent="0.25">
      <c r="H211" t="s">
        <v>235</v>
      </c>
      <c r="I211" s="5">
        <v>-582.29999999999995</v>
      </c>
    </row>
    <row r="212" spans="6:9" x14ac:dyDescent="0.25">
      <c r="I212" s="5"/>
    </row>
    <row r="213" spans="6:9" x14ac:dyDescent="0.25">
      <c r="F213" t="s">
        <v>238</v>
      </c>
      <c r="I213" s="5">
        <v>-195.75</v>
      </c>
    </row>
    <row r="214" spans="6:9" x14ac:dyDescent="0.25">
      <c r="G214" t="s">
        <v>49</v>
      </c>
      <c r="I214" s="5"/>
    </row>
    <row r="215" spans="6:9" x14ac:dyDescent="0.25">
      <c r="H215" t="s">
        <v>237</v>
      </c>
      <c r="I215" s="5">
        <v>-195.75</v>
      </c>
    </row>
    <row r="216" spans="6:9" x14ac:dyDescent="0.25">
      <c r="I216" s="5"/>
    </row>
    <row r="217" spans="6:9" x14ac:dyDescent="0.25">
      <c r="F217" t="s">
        <v>240</v>
      </c>
      <c r="I217" s="5">
        <v>-380.49</v>
      </c>
    </row>
    <row r="218" spans="6:9" x14ac:dyDescent="0.25">
      <c r="G218" t="s">
        <v>49</v>
      </c>
      <c r="I218" s="5"/>
    </row>
    <row r="219" spans="6:9" x14ac:dyDescent="0.25">
      <c r="H219" t="s">
        <v>239</v>
      </c>
      <c r="I219" s="5">
        <v>-380.49</v>
      </c>
    </row>
    <row r="220" spans="6:9" x14ac:dyDescent="0.25">
      <c r="I220" s="5"/>
    </row>
    <row r="221" spans="6:9" x14ac:dyDescent="0.25">
      <c r="F221" t="s">
        <v>190</v>
      </c>
      <c r="I221" s="5">
        <v>-1629.54</v>
      </c>
    </row>
    <row r="222" spans="6:9" x14ac:dyDescent="0.25">
      <c r="G222" t="s">
        <v>49</v>
      </c>
      <c r="I222" s="5"/>
    </row>
    <row r="223" spans="6:9" x14ac:dyDescent="0.25">
      <c r="H223" t="s">
        <v>189</v>
      </c>
      <c r="I223" s="5">
        <v>-1629.54</v>
      </c>
    </row>
    <row r="224" spans="6:9" x14ac:dyDescent="0.25">
      <c r="I224" s="5"/>
    </row>
    <row r="225" spans="6:9" x14ac:dyDescent="0.25">
      <c r="F225" t="s">
        <v>192</v>
      </c>
      <c r="I225" s="5">
        <v>-1696.03</v>
      </c>
    </row>
    <row r="226" spans="6:9" x14ac:dyDescent="0.25">
      <c r="G226" t="s">
        <v>56</v>
      </c>
      <c r="I226" s="5"/>
    </row>
    <row r="227" spans="6:9" x14ac:dyDescent="0.25">
      <c r="H227" t="s">
        <v>191</v>
      </c>
      <c r="I227" s="5">
        <v>-1696.03</v>
      </c>
    </row>
    <row r="228" spans="6:9" x14ac:dyDescent="0.25">
      <c r="I228" s="5"/>
    </row>
    <row r="229" spans="6:9" x14ac:dyDescent="0.25">
      <c r="F229" t="s">
        <v>194</v>
      </c>
      <c r="I229" s="5">
        <v>-579.79999999999995</v>
      </c>
    </row>
    <row r="230" spans="6:9" x14ac:dyDescent="0.25">
      <c r="G230" t="s">
        <v>49</v>
      </c>
      <c r="I230" s="5"/>
    </row>
    <row r="231" spans="6:9" x14ac:dyDescent="0.25">
      <c r="H231" t="s">
        <v>193</v>
      </c>
      <c r="I231" s="5">
        <v>-579.79999999999995</v>
      </c>
    </row>
    <row r="232" spans="6:9" x14ac:dyDescent="0.25">
      <c r="I232" s="5"/>
    </row>
    <row r="233" spans="6:9" x14ac:dyDescent="0.25">
      <c r="F233" t="s">
        <v>196</v>
      </c>
      <c r="I233" s="5">
        <v>-429.66</v>
      </c>
    </row>
    <row r="234" spans="6:9" x14ac:dyDescent="0.25">
      <c r="G234" t="s">
        <v>49</v>
      </c>
      <c r="I234" s="5"/>
    </row>
    <row r="235" spans="6:9" x14ac:dyDescent="0.25">
      <c r="H235" t="s">
        <v>195</v>
      </c>
      <c r="I235" s="5">
        <v>-429.66</v>
      </c>
    </row>
    <row r="236" spans="6:9" x14ac:dyDescent="0.25">
      <c r="I236" s="5"/>
    </row>
    <row r="237" spans="6:9" x14ac:dyDescent="0.25">
      <c r="F237" t="s">
        <v>198</v>
      </c>
      <c r="I237" s="5">
        <v>-222.84</v>
      </c>
    </row>
    <row r="238" spans="6:9" x14ac:dyDescent="0.25">
      <c r="G238" t="s">
        <v>49</v>
      </c>
      <c r="I238" s="5"/>
    </row>
    <row r="239" spans="6:9" x14ac:dyDescent="0.25">
      <c r="H239" t="s">
        <v>197</v>
      </c>
      <c r="I239" s="5">
        <v>-222.84</v>
      </c>
    </row>
    <row r="240" spans="6:9" x14ac:dyDescent="0.25">
      <c r="I240" s="5"/>
    </row>
    <row r="241" spans="6:9" x14ac:dyDescent="0.25">
      <c r="F241" t="s">
        <v>200</v>
      </c>
      <c r="I241" s="5">
        <v>-300.56</v>
      </c>
    </row>
    <row r="242" spans="6:9" x14ac:dyDescent="0.25">
      <c r="G242" t="s">
        <v>49</v>
      </c>
      <c r="I242" s="5"/>
    </row>
    <row r="243" spans="6:9" x14ac:dyDescent="0.25">
      <c r="H243" t="s">
        <v>199</v>
      </c>
      <c r="I243" s="5">
        <v>-300.56</v>
      </c>
    </row>
    <row r="244" spans="6:9" x14ac:dyDescent="0.25">
      <c r="I244" s="5"/>
    </row>
    <row r="245" spans="6:9" x14ac:dyDescent="0.25">
      <c r="F245" t="s">
        <v>202</v>
      </c>
      <c r="I245" s="5">
        <v>-404.61</v>
      </c>
    </row>
    <row r="246" spans="6:9" x14ac:dyDescent="0.25">
      <c r="G246" t="s">
        <v>49</v>
      </c>
      <c r="I246" s="5"/>
    </row>
    <row r="247" spans="6:9" x14ac:dyDescent="0.25">
      <c r="H247" t="s">
        <v>201</v>
      </c>
      <c r="I247" s="5">
        <v>-404.61</v>
      </c>
    </row>
    <row r="248" spans="6:9" x14ac:dyDescent="0.25">
      <c r="I248" s="5"/>
    </row>
    <row r="249" spans="6:9" x14ac:dyDescent="0.25">
      <c r="F249" t="s">
        <v>204</v>
      </c>
      <c r="I249" s="5">
        <v>-414.01</v>
      </c>
    </row>
    <row r="250" spans="6:9" x14ac:dyDescent="0.25">
      <c r="G250" t="s">
        <v>49</v>
      </c>
      <c r="I250" s="5"/>
    </row>
    <row r="251" spans="6:9" x14ac:dyDescent="0.25">
      <c r="H251" t="s">
        <v>203</v>
      </c>
      <c r="I251" s="5">
        <v>-414.01</v>
      </c>
    </row>
    <row r="252" spans="6:9" x14ac:dyDescent="0.25">
      <c r="I252" s="5"/>
    </row>
    <row r="253" spans="6:9" x14ac:dyDescent="0.25">
      <c r="F253" t="s">
        <v>206</v>
      </c>
      <c r="I253" s="5">
        <v>-861.33</v>
      </c>
    </row>
    <row r="254" spans="6:9" x14ac:dyDescent="0.25">
      <c r="G254" t="s">
        <v>49</v>
      </c>
      <c r="I254" s="5"/>
    </row>
    <row r="255" spans="6:9" x14ac:dyDescent="0.25">
      <c r="H255" t="s">
        <v>205</v>
      </c>
      <c r="I255" s="5">
        <v>-861.33</v>
      </c>
    </row>
    <row r="256" spans="6:9" x14ac:dyDescent="0.25">
      <c r="I256" s="5"/>
    </row>
    <row r="257" spans="6:9" x14ac:dyDescent="0.25">
      <c r="F257" t="s">
        <v>208</v>
      </c>
      <c r="I257" s="5">
        <v>-483.17</v>
      </c>
    </row>
    <row r="258" spans="6:9" x14ac:dyDescent="0.25">
      <c r="G258" t="s">
        <v>49</v>
      </c>
      <c r="I258" s="5"/>
    </row>
    <row r="259" spans="6:9" x14ac:dyDescent="0.25">
      <c r="H259" t="s">
        <v>207</v>
      </c>
      <c r="I259" s="5">
        <v>-483.17</v>
      </c>
    </row>
    <row r="260" spans="6:9" x14ac:dyDescent="0.25">
      <c r="I260" s="5"/>
    </row>
    <row r="261" spans="6:9" x14ac:dyDescent="0.25">
      <c r="F261" t="s">
        <v>210</v>
      </c>
      <c r="I261" s="5">
        <v>-456.04</v>
      </c>
    </row>
    <row r="262" spans="6:9" x14ac:dyDescent="0.25">
      <c r="G262" t="s">
        <v>49</v>
      </c>
      <c r="I262" s="5"/>
    </row>
    <row r="263" spans="6:9" x14ac:dyDescent="0.25">
      <c r="H263" t="s">
        <v>209</v>
      </c>
      <c r="I263" s="5">
        <v>-456.04</v>
      </c>
    </row>
    <row r="264" spans="6:9" x14ac:dyDescent="0.25">
      <c r="I264" s="5"/>
    </row>
    <row r="265" spans="6:9" x14ac:dyDescent="0.25">
      <c r="F265" t="s">
        <v>212</v>
      </c>
      <c r="I265" s="5">
        <v>-505.36</v>
      </c>
    </row>
    <row r="266" spans="6:9" x14ac:dyDescent="0.25">
      <c r="G266" t="s">
        <v>49</v>
      </c>
      <c r="I266" s="5"/>
    </row>
    <row r="267" spans="6:9" x14ac:dyDescent="0.25">
      <c r="H267" t="s">
        <v>211</v>
      </c>
      <c r="I267" s="5">
        <v>-505.36</v>
      </c>
    </row>
    <row r="268" spans="6:9" x14ac:dyDescent="0.25">
      <c r="I268" s="5"/>
    </row>
    <row r="269" spans="6:9" x14ac:dyDescent="0.25">
      <c r="F269" t="s">
        <v>214</v>
      </c>
      <c r="I269" s="5">
        <v>-173.94</v>
      </c>
    </row>
    <row r="270" spans="6:9" x14ac:dyDescent="0.25">
      <c r="G270" t="s">
        <v>49</v>
      </c>
      <c r="I270" s="5"/>
    </row>
    <row r="271" spans="6:9" x14ac:dyDescent="0.25">
      <c r="H271" t="s">
        <v>213</v>
      </c>
      <c r="I271" s="5">
        <v>-173.94</v>
      </c>
    </row>
    <row r="272" spans="6:9" x14ac:dyDescent="0.25">
      <c r="I272" s="5"/>
    </row>
    <row r="273" spans="3:9" x14ac:dyDescent="0.25">
      <c r="F273" t="s">
        <v>216</v>
      </c>
      <c r="I273" s="5">
        <v>-344.16</v>
      </c>
    </row>
    <row r="274" spans="3:9" x14ac:dyDescent="0.25">
      <c r="G274" t="s">
        <v>49</v>
      </c>
      <c r="I274" s="5"/>
    </row>
    <row r="275" spans="3:9" x14ac:dyDescent="0.25">
      <c r="H275" t="s">
        <v>215</v>
      </c>
      <c r="I275" s="5">
        <v>-344.16</v>
      </c>
    </row>
    <row r="276" spans="3:9" x14ac:dyDescent="0.25">
      <c r="I276" s="5"/>
    </row>
    <row r="277" spans="3:9" x14ac:dyDescent="0.25">
      <c r="C277">
        <v>41104</v>
      </c>
      <c r="D277" t="s">
        <v>40</v>
      </c>
      <c r="I277" s="5"/>
    </row>
    <row r="278" spans="3:9" x14ac:dyDescent="0.25">
      <c r="E278" t="s">
        <v>99</v>
      </c>
      <c r="F278" t="s">
        <v>280</v>
      </c>
      <c r="I278" s="5">
        <v>-319.82</v>
      </c>
    </row>
    <row r="279" spans="3:9" x14ac:dyDescent="0.25">
      <c r="G279" t="s">
        <v>55</v>
      </c>
      <c r="I279" s="5">
        <v>-319.82</v>
      </c>
    </row>
    <row r="280" spans="3:9" x14ac:dyDescent="0.25">
      <c r="I280" s="5"/>
    </row>
    <row r="281" spans="3:9" x14ac:dyDescent="0.25">
      <c r="F281" t="s">
        <v>276</v>
      </c>
      <c r="I281" s="5">
        <v>-983.73</v>
      </c>
    </row>
    <row r="282" spans="3:9" x14ac:dyDescent="0.25">
      <c r="G282" t="s">
        <v>49</v>
      </c>
      <c r="I282" s="5"/>
    </row>
    <row r="283" spans="3:9" x14ac:dyDescent="0.25">
      <c r="H283" t="s">
        <v>275</v>
      </c>
      <c r="I283" s="5">
        <v>-983.73</v>
      </c>
    </row>
    <row r="284" spans="3:9" x14ac:dyDescent="0.25">
      <c r="I284" s="5"/>
    </row>
    <row r="285" spans="3:9" x14ac:dyDescent="0.25">
      <c r="F285" t="s">
        <v>278</v>
      </c>
      <c r="I285" s="5">
        <v>-1832.53</v>
      </c>
    </row>
    <row r="286" spans="3:9" x14ac:dyDescent="0.25">
      <c r="G286" t="s">
        <v>49</v>
      </c>
      <c r="I286" s="5"/>
    </row>
    <row r="287" spans="3:9" x14ac:dyDescent="0.25">
      <c r="H287" t="s">
        <v>277</v>
      </c>
      <c r="I287" s="5">
        <v>-1832.53</v>
      </c>
    </row>
    <row r="288" spans="3:9" x14ac:dyDescent="0.25">
      <c r="I288" s="5"/>
    </row>
    <row r="289" spans="6:9" x14ac:dyDescent="0.25">
      <c r="F289" t="s">
        <v>274</v>
      </c>
      <c r="I289" s="5">
        <v>-3122.97</v>
      </c>
    </row>
    <row r="290" spans="6:9" x14ac:dyDescent="0.25">
      <c r="G290" t="s">
        <v>49</v>
      </c>
      <c r="I290" s="5"/>
    </row>
    <row r="291" spans="6:9" x14ac:dyDescent="0.25">
      <c r="H291" t="s">
        <v>273</v>
      </c>
      <c r="I291" s="5">
        <v>-3122.97</v>
      </c>
    </row>
    <row r="292" spans="6:9" x14ac:dyDescent="0.25">
      <c r="I292" s="5"/>
    </row>
    <row r="293" spans="6:9" x14ac:dyDescent="0.25">
      <c r="F293" t="s">
        <v>272</v>
      </c>
      <c r="I293" s="5">
        <v>-2546.77</v>
      </c>
    </row>
    <row r="294" spans="6:9" x14ac:dyDescent="0.25">
      <c r="G294" t="s">
        <v>49</v>
      </c>
      <c r="I294" s="5"/>
    </row>
    <row r="295" spans="6:9" x14ac:dyDescent="0.25">
      <c r="H295" t="s">
        <v>271</v>
      </c>
      <c r="I295" s="5">
        <v>-2546.77</v>
      </c>
    </row>
    <row r="296" spans="6:9" x14ac:dyDescent="0.25">
      <c r="I296" s="5"/>
    </row>
    <row r="297" spans="6:9" x14ac:dyDescent="0.25">
      <c r="F297" t="s">
        <v>256</v>
      </c>
      <c r="I297" s="5">
        <v>-147.29</v>
      </c>
    </row>
    <row r="298" spans="6:9" x14ac:dyDescent="0.25">
      <c r="G298" t="s">
        <v>49</v>
      </c>
      <c r="I298" s="5"/>
    </row>
    <row r="299" spans="6:9" x14ac:dyDescent="0.25">
      <c r="H299" t="s">
        <v>255</v>
      </c>
      <c r="I299" s="5">
        <v>-147.29</v>
      </c>
    </row>
    <row r="300" spans="6:9" x14ac:dyDescent="0.25">
      <c r="I300" s="5"/>
    </row>
    <row r="301" spans="6:9" x14ac:dyDescent="0.25">
      <c r="F301" t="s">
        <v>266</v>
      </c>
      <c r="I301" s="5">
        <v>-247.58</v>
      </c>
    </row>
    <row r="302" spans="6:9" x14ac:dyDescent="0.25">
      <c r="G302" t="s">
        <v>49</v>
      </c>
      <c r="I302" s="5"/>
    </row>
    <row r="303" spans="6:9" x14ac:dyDescent="0.25">
      <c r="H303" t="s">
        <v>265</v>
      </c>
      <c r="I303" s="5">
        <v>-247.58</v>
      </c>
    </row>
    <row r="304" spans="6:9" x14ac:dyDescent="0.25">
      <c r="I304" s="5"/>
    </row>
    <row r="305" spans="6:9" x14ac:dyDescent="0.25">
      <c r="F305" t="s">
        <v>258</v>
      </c>
      <c r="I305" s="5">
        <v>-8464.2199999999993</v>
      </c>
    </row>
    <row r="306" spans="6:9" x14ac:dyDescent="0.25">
      <c r="G306" t="s">
        <v>52</v>
      </c>
      <c r="I306" s="5"/>
    </row>
    <row r="307" spans="6:9" x14ac:dyDescent="0.25">
      <c r="H307" t="s">
        <v>257</v>
      </c>
      <c r="I307" s="5">
        <v>-8464.2199999999993</v>
      </c>
    </row>
    <row r="308" spans="6:9" x14ac:dyDescent="0.25">
      <c r="I308" s="5"/>
    </row>
    <row r="309" spans="6:9" x14ac:dyDescent="0.25">
      <c r="F309" t="s">
        <v>254</v>
      </c>
      <c r="I309" s="5">
        <v>-7146.95</v>
      </c>
    </row>
    <row r="310" spans="6:9" x14ac:dyDescent="0.25">
      <c r="G310" t="s">
        <v>49</v>
      </c>
      <c r="I310" s="5"/>
    </row>
    <row r="311" spans="6:9" x14ac:dyDescent="0.25">
      <c r="H311" t="s">
        <v>253</v>
      </c>
      <c r="I311" s="5">
        <v>-7146.95</v>
      </c>
    </row>
    <row r="312" spans="6:9" x14ac:dyDescent="0.25">
      <c r="I312" s="5"/>
    </row>
    <row r="313" spans="6:9" x14ac:dyDescent="0.25">
      <c r="F313" t="s">
        <v>270</v>
      </c>
      <c r="I313" s="5">
        <v>-1088.1099999999999</v>
      </c>
    </row>
    <row r="314" spans="6:9" x14ac:dyDescent="0.25">
      <c r="G314" t="s">
        <v>49</v>
      </c>
      <c r="I314" s="5"/>
    </row>
    <row r="315" spans="6:9" x14ac:dyDescent="0.25">
      <c r="H315" t="s">
        <v>269</v>
      </c>
      <c r="I315" s="5">
        <v>-1088.1099999999999</v>
      </c>
    </row>
    <row r="316" spans="6:9" x14ac:dyDescent="0.25">
      <c r="I316" s="5"/>
    </row>
    <row r="317" spans="6:9" x14ac:dyDescent="0.25">
      <c r="F317" t="s">
        <v>268</v>
      </c>
      <c r="I317" s="5">
        <v>-1187.05</v>
      </c>
    </row>
    <row r="318" spans="6:9" x14ac:dyDescent="0.25">
      <c r="G318" t="s">
        <v>49</v>
      </c>
      <c r="I318" s="5"/>
    </row>
    <row r="319" spans="6:9" x14ac:dyDescent="0.25">
      <c r="H319" t="s">
        <v>267</v>
      </c>
      <c r="I319" s="5">
        <v>-1187.05</v>
      </c>
    </row>
    <row r="320" spans="6:9" x14ac:dyDescent="0.25">
      <c r="I320" s="5"/>
    </row>
    <row r="321" spans="6:9" x14ac:dyDescent="0.25">
      <c r="F321" t="s">
        <v>260</v>
      </c>
      <c r="I321" s="5">
        <v>-11872.44</v>
      </c>
    </row>
    <row r="322" spans="6:9" x14ac:dyDescent="0.25">
      <c r="G322" t="s">
        <v>49</v>
      </c>
      <c r="I322" s="5"/>
    </row>
    <row r="323" spans="6:9" x14ac:dyDescent="0.25">
      <c r="H323" t="s">
        <v>259</v>
      </c>
      <c r="I323" s="5">
        <v>-11872.44</v>
      </c>
    </row>
    <row r="324" spans="6:9" x14ac:dyDescent="0.25">
      <c r="I324" s="5"/>
    </row>
    <row r="325" spans="6:9" x14ac:dyDescent="0.25">
      <c r="F325" t="s">
        <v>264</v>
      </c>
      <c r="I325" s="5">
        <v>-206.55</v>
      </c>
    </row>
    <row r="326" spans="6:9" x14ac:dyDescent="0.25">
      <c r="G326" t="s">
        <v>52</v>
      </c>
      <c r="I326" s="5"/>
    </row>
    <row r="327" spans="6:9" x14ac:dyDescent="0.25">
      <c r="H327" t="s">
        <v>263</v>
      </c>
      <c r="I327" s="5">
        <v>-206.55</v>
      </c>
    </row>
    <row r="328" spans="6:9" x14ac:dyDescent="0.25">
      <c r="I328" s="5"/>
    </row>
    <row r="329" spans="6:9" x14ac:dyDescent="0.25">
      <c r="F329" t="s">
        <v>252</v>
      </c>
      <c r="I329" s="5">
        <v>-4687.91</v>
      </c>
    </row>
    <row r="330" spans="6:9" x14ac:dyDescent="0.25">
      <c r="G330" t="s">
        <v>36</v>
      </c>
      <c r="I330" s="5">
        <v>-4687.91</v>
      </c>
    </row>
    <row r="331" spans="6:9" x14ac:dyDescent="0.25">
      <c r="I331" s="5"/>
    </row>
    <row r="332" spans="6:9" x14ac:dyDescent="0.25">
      <c r="F332" t="s">
        <v>248</v>
      </c>
      <c r="I332" s="5">
        <v>-10908.8</v>
      </c>
    </row>
    <row r="333" spans="6:9" x14ac:dyDescent="0.25">
      <c r="G333" t="s">
        <v>56</v>
      </c>
      <c r="I333" s="5"/>
    </row>
    <row r="334" spans="6:9" x14ac:dyDescent="0.25">
      <c r="H334" t="s">
        <v>247</v>
      </c>
      <c r="I334" s="5">
        <v>-10908.8</v>
      </c>
    </row>
    <row r="335" spans="6:9" x14ac:dyDescent="0.25">
      <c r="I335" s="5"/>
    </row>
    <row r="336" spans="6:9" x14ac:dyDescent="0.25">
      <c r="F336" t="s">
        <v>282</v>
      </c>
      <c r="I336" s="5">
        <v>-11595.43</v>
      </c>
    </row>
    <row r="337" spans="6:9" x14ac:dyDescent="0.25">
      <c r="G337" t="s">
        <v>56</v>
      </c>
      <c r="I337" s="5"/>
    </row>
    <row r="338" spans="6:9" x14ac:dyDescent="0.25">
      <c r="H338" t="s">
        <v>281</v>
      </c>
      <c r="I338" s="5">
        <v>-11595.43</v>
      </c>
    </row>
    <row r="339" spans="6:9" x14ac:dyDescent="0.25">
      <c r="I339" s="5"/>
    </row>
    <row r="340" spans="6:9" x14ac:dyDescent="0.25">
      <c r="F340" t="s">
        <v>262</v>
      </c>
      <c r="I340" s="5">
        <v>-8437.4599999999991</v>
      </c>
    </row>
    <row r="341" spans="6:9" x14ac:dyDescent="0.25">
      <c r="G341" t="s">
        <v>49</v>
      </c>
      <c r="I341" s="5"/>
    </row>
    <row r="342" spans="6:9" x14ac:dyDescent="0.25">
      <c r="H342" t="s">
        <v>261</v>
      </c>
      <c r="I342" s="5">
        <v>-8437.4599999999991</v>
      </c>
    </row>
    <row r="343" spans="6:9" x14ac:dyDescent="0.25">
      <c r="I343" s="5"/>
    </row>
    <row r="344" spans="6:9" x14ac:dyDescent="0.25">
      <c r="F344" t="s">
        <v>250</v>
      </c>
      <c r="I344" s="5">
        <v>-1368.85</v>
      </c>
    </row>
    <row r="345" spans="6:9" x14ac:dyDescent="0.25">
      <c r="G345" t="s">
        <v>49</v>
      </c>
      <c r="I345" s="5"/>
    </row>
    <row r="346" spans="6:9" x14ac:dyDescent="0.25">
      <c r="H346" t="s">
        <v>249</v>
      </c>
      <c r="I346" s="5">
        <v>-1368.85</v>
      </c>
    </row>
    <row r="347" spans="6:9" x14ac:dyDescent="0.25">
      <c r="I347" s="5"/>
    </row>
    <row r="348" spans="6:9" x14ac:dyDescent="0.25">
      <c r="F348" t="s">
        <v>284</v>
      </c>
      <c r="I348" s="5">
        <v>-916.53</v>
      </c>
    </row>
    <row r="349" spans="6:9" x14ac:dyDescent="0.25">
      <c r="G349" t="s">
        <v>49</v>
      </c>
      <c r="I349" s="5"/>
    </row>
    <row r="350" spans="6:9" x14ac:dyDescent="0.25">
      <c r="H350" t="s">
        <v>283</v>
      </c>
      <c r="I350" s="5">
        <v>-916.53</v>
      </c>
    </row>
    <row r="351" spans="6:9" x14ac:dyDescent="0.25">
      <c r="I351" s="5"/>
    </row>
    <row r="352" spans="6:9" x14ac:dyDescent="0.25">
      <c r="F352" t="s">
        <v>286</v>
      </c>
      <c r="I352" s="5">
        <v>-1085.8599999999999</v>
      </c>
    </row>
    <row r="353" spans="6:9" x14ac:dyDescent="0.25">
      <c r="G353" t="s">
        <v>49</v>
      </c>
      <c r="I353" s="5"/>
    </row>
    <row r="354" spans="6:9" x14ac:dyDescent="0.25">
      <c r="H354" t="s">
        <v>285</v>
      </c>
      <c r="I354" s="5">
        <v>-1085.8599999999999</v>
      </c>
    </row>
    <row r="355" spans="6:9" x14ac:dyDescent="0.25">
      <c r="I355" s="5"/>
    </row>
    <row r="356" spans="6:9" x14ac:dyDescent="0.25">
      <c r="F356" t="s">
        <v>302</v>
      </c>
      <c r="I356" s="5">
        <v>-1323.89</v>
      </c>
    </row>
    <row r="357" spans="6:9" x14ac:dyDescent="0.25">
      <c r="G357" t="s">
        <v>54</v>
      </c>
      <c r="I357" s="5"/>
    </row>
    <row r="358" spans="6:9" x14ac:dyDescent="0.25">
      <c r="H358" t="s">
        <v>301</v>
      </c>
      <c r="I358" s="5">
        <v>-1323.89</v>
      </c>
    </row>
    <row r="359" spans="6:9" x14ac:dyDescent="0.25">
      <c r="I359" s="5"/>
    </row>
    <row r="360" spans="6:9" x14ac:dyDescent="0.25">
      <c r="F360" t="s">
        <v>288</v>
      </c>
      <c r="I360" s="5">
        <v>-2657.15</v>
      </c>
    </row>
    <row r="361" spans="6:9" x14ac:dyDescent="0.25">
      <c r="G361" t="s">
        <v>54</v>
      </c>
      <c r="I361" s="5"/>
    </row>
    <row r="362" spans="6:9" x14ac:dyDescent="0.25">
      <c r="H362" t="s">
        <v>287</v>
      </c>
      <c r="I362" s="5">
        <v>-2657.15</v>
      </c>
    </row>
    <row r="363" spans="6:9" x14ac:dyDescent="0.25">
      <c r="I363" s="5"/>
    </row>
    <row r="364" spans="6:9" x14ac:dyDescent="0.25">
      <c r="F364" t="s">
        <v>300</v>
      </c>
      <c r="I364" s="5">
        <v>-3821.51</v>
      </c>
    </row>
    <row r="365" spans="6:9" x14ac:dyDescent="0.25">
      <c r="G365" t="s">
        <v>54</v>
      </c>
      <c r="I365" s="5"/>
    </row>
    <row r="366" spans="6:9" x14ac:dyDescent="0.25">
      <c r="H366" t="s">
        <v>299</v>
      </c>
      <c r="I366" s="5">
        <v>-3821.51</v>
      </c>
    </row>
    <row r="367" spans="6:9" x14ac:dyDescent="0.25">
      <c r="I367" s="5"/>
    </row>
    <row r="368" spans="6:9" x14ac:dyDescent="0.25">
      <c r="F368" t="s">
        <v>290</v>
      </c>
      <c r="I368" s="5">
        <v>-4087.83</v>
      </c>
    </row>
    <row r="369" spans="6:9" x14ac:dyDescent="0.25">
      <c r="G369" t="s">
        <v>49</v>
      </c>
      <c r="I369" s="5"/>
    </row>
    <row r="370" spans="6:9" x14ac:dyDescent="0.25">
      <c r="H370" t="s">
        <v>289</v>
      </c>
      <c r="I370" s="5">
        <v>-4087.83</v>
      </c>
    </row>
    <row r="371" spans="6:9" x14ac:dyDescent="0.25">
      <c r="I371" s="5"/>
    </row>
    <row r="372" spans="6:9" x14ac:dyDescent="0.25">
      <c r="F372" t="s">
        <v>292</v>
      </c>
      <c r="I372" s="5">
        <v>-7427.76</v>
      </c>
    </row>
    <row r="373" spans="6:9" x14ac:dyDescent="0.25">
      <c r="G373" t="s">
        <v>49</v>
      </c>
      <c r="I373" s="5"/>
    </row>
    <row r="374" spans="6:9" x14ac:dyDescent="0.25">
      <c r="H374" t="s">
        <v>291</v>
      </c>
      <c r="I374" s="5">
        <v>-7427.76</v>
      </c>
    </row>
    <row r="375" spans="6:9" x14ac:dyDescent="0.25">
      <c r="I375" s="5"/>
    </row>
    <row r="376" spans="6:9" x14ac:dyDescent="0.25">
      <c r="F376" t="s">
        <v>294</v>
      </c>
      <c r="I376" s="5">
        <v>-8238.7099999999991</v>
      </c>
    </row>
    <row r="377" spans="6:9" x14ac:dyDescent="0.25">
      <c r="G377" t="s">
        <v>49</v>
      </c>
      <c r="I377" s="5"/>
    </row>
    <row r="378" spans="6:9" x14ac:dyDescent="0.25">
      <c r="H378" t="s">
        <v>293</v>
      </c>
      <c r="I378" s="5">
        <v>-8238.7099999999991</v>
      </c>
    </row>
    <row r="379" spans="6:9" x14ac:dyDescent="0.25">
      <c r="I379" s="5"/>
    </row>
    <row r="380" spans="6:9" x14ac:dyDescent="0.25">
      <c r="F380" t="s">
        <v>296</v>
      </c>
      <c r="I380" s="5">
        <v>-133.08000000000001</v>
      </c>
    </row>
    <row r="381" spans="6:9" x14ac:dyDescent="0.25">
      <c r="G381" t="s">
        <v>49</v>
      </c>
      <c r="I381" s="5"/>
    </row>
    <row r="382" spans="6:9" x14ac:dyDescent="0.25">
      <c r="H382" t="s">
        <v>295</v>
      </c>
      <c r="I382" s="5">
        <v>-133.08000000000001</v>
      </c>
    </row>
    <row r="383" spans="6:9" x14ac:dyDescent="0.25">
      <c r="I383" s="5"/>
    </row>
    <row r="384" spans="6:9" x14ac:dyDescent="0.25">
      <c r="F384" t="s">
        <v>298</v>
      </c>
      <c r="I384" s="5">
        <v>-3586.24</v>
      </c>
    </row>
    <row r="385" spans="3:9" x14ac:dyDescent="0.25">
      <c r="G385" t="s">
        <v>49</v>
      </c>
      <c r="I385" s="5"/>
    </row>
    <row r="386" spans="3:9" x14ac:dyDescent="0.25">
      <c r="H386" t="s">
        <v>297</v>
      </c>
      <c r="I386" s="5">
        <v>-3586.24</v>
      </c>
    </row>
    <row r="387" spans="3:9" x14ac:dyDescent="0.25">
      <c r="I387" s="5"/>
    </row>
    <row r="388" spans="3:9" x14ac:dyDescent="0.25">
      <c r="F388" t="s">
        <v>979</v>
      </c>
      <c r="I388" s="5">
        <v>-5560.33</v>
      </c>
    </row>
    <row r="389" spans="3:9" x14ac:dyDescent="0.25">
      <c r="G389" t="s">
        <v>53</v>
      </c>
      <c r="I389" s="5">
        <v>-5560.33</v>
      </c>
    </row>
    <row r="390" spans="3:9" x14ac:dyDescent="0.25">
      <c r="I390" s="5"/>
    </row>
    <row r="391" spans="3:9" x14ac:dyDescent="0.25">
      <c r="F391" t="s">
        <v>981</v>
      </c>
      <c r="I391" s="5">
        <v>-2542.5700000000002</v>
      </c>
    </row>
    <row r="392" spans="3:9" x14ac:dyDescent="0.25">
      <c r="G392" t="s">
        <v>49</v>
      </c>
      <c r="I392" s="5"/>
    </row>
    <row r="393" spans="3:9" x14ac:dyDescent="0.25">
      <c r="H393" t="s">
        <v>980</v>
      </c>
      <c r="I393" s="5">
        <v>-2542.5700000000002</v>
      </c>
    </row>
    <row r="394" spans="3:9" x14ac:dyDescent="0.25">
      <c r="I394" s="5"/>
    </row>
    <row r="395" spans="3:9" x14ac:dyDescent="0.25">
      <c r="F395" t="s">
        <v>983</v>
      </c>
      <c r="I395" s="5">
        <v>-1644.94</v>
      </c>
    </row>
    <row r="396" spans="3:9" x14ac:dyDescent="0.25">
      <c r="G396" t="s">
        <v>49</v>
      </c>
      <c r="I396" s="5"/>
    </row>
    <row r="397" spans="3:9" x14ac:dyDescent="0.25">
      <c r="H397" t="s">
        <v>982</v>
      </c>
      <c r="I397" s="5">
        <v>-1644.94</v>
      </c>
    </row>
    <row r="398" spans="3:9" x14ac:dyDescent="0.25">
      <c r="I398" s="5"/>
    </row>
    <row r="399" spans="3:9" x14ac:dyDescent="0.25">
      <c r="C399">
        <v>41105</v>
      </c>
      <c r="D399" t="s">
        <v>41</v>
      </c>
      <c r="I399" s="5"/>
    </row>
    <row r="400" spans="3:9" x14ac:dyDescent="0.25">
      <c r="E400" t="s">
        <v>937</v>
      </c>
      <c r="F400" t="s">
        <v>308</v>
      </c>
      <c r="I400" s="5">
        <v>-2480</v>
      </c>
    </row>
    <row r="401" spans="6:9" x14ac:dyDescent="0.25">
      <c r="G401" t="s">
        <v>49</v>
      </c>
      <c r="I401" s="5"/>
    </row>
    <row r="402" spans="6:9" x14ac:dyDescent="0.25">
      <c r="H402" t="s">
        <v>307</v>
      </c>
      <c r="I402" s="5">
        <v>-2480</v>
      </c>
    </row>
    <row r="403" spans="6:9" x14ac:dyDescent="0.25">
      <c r="I403" s="5"/>
    </row>
    <row r="404" spans="6:9" x14ac:dyDescent="0.25">
      <c r="F404" t="s">
        <v>304</v>
      </c>
      <c r="I404" s="5">
        <v>-6070</v>
      </c>
    </row>
    <row r="405" spans="6:9" x14ac:dyDescent="0.25">
      <c r="G405" t="s">
        <v>49</v>
      </c>
      <c r="I405" s="5"/>
    </row>
    <row r="406" spans="6:9" x14ac:dyDescent="0.25">
      <c r="H406" t="s">
        <v>303</v>
      </c>
      <c r="I406" s="5">
        <v>-6070</v>
      </c>
    </row>
    <row r="407" spans="6:9" x14ac:dyDescent="0.25">
      <c r="I407" s="5"/>
    </row>
    <row r="408" spans="6:9" x14ac:dyDescent="0.25">
      <c r="F408" t="s">
        <v>312</v>
      </c>
      <c r="I408" s="5">
        <v>-3760</v>
      </c>
    </row>
    <row r="409" spans="6:9" x14ac:dyDescent="0.25">
      <c r="G409" t="s">
        <v>49</v>
      </c>
      <c r="I409" s="5"/>
    </row>
    <row r="410" spans="6:9" x14ac:dyDescent="0.25">
      <c r="H410" t="s">
        <v>311</v>
      </c>
      <c r="I410" s="5">
        <v>-3760</v>
      </c>
    </row>
    <row r="411" spans="6:9" x14ac:dyDescent="0.25">
      <c r="I411" s="5"/>
    </row>
    <row r="412" spans="6:9" x14ac:dyDescent="0.25">
      <c r="F412" t="s">
        <v>316</v>
      </c>
      <c r="I412" s="5">
        <v>-6538.1</v>
      </c>
    </row>
    <row r="413" spans="6:9" x14ac:dyDescent="0.25">
      <c r="G413" t="s">
        <v>55</v>
      </c>
      <c r="I413" s="5">
        <v>-848.1</v>
      </c>
    </row>
    <row r="414" spans="6:9" x14ac:dyDescent="0.25">
      <c r="G414" t="s">
        <v>49</v>
      </c>
      <c r="I414" s="5"/>
    </row>
    <row r="415" spans="6:9" x14ac:dyDescent="0.25">
      <c r="H415" t="s">
        <v>315</v>
      </c>
      <c r="I415" s="5">
        <v>-5690</v>
      </c>
    </row>
    <row r="416" spans="6:9" x14ac:dyDescent="0.25">
      <c r="I416" s="5"/>
    </row>
    <row r="417" spans="6:9" x14ac:dyDescent="0.25">
      <c r="F417" t="s">
        <v>320</v>
      </c>
      <c r="I417" s="5">
        <v>-7720</v>
      </c>
    </row>
    <row r="418" spans="6:9" x14ac:dyDescent="0.25">
      <c r="G418" t="s">
        <v>49</v>
      </c>
      <c r="I418" s="5"/>
    </row>
    <row r="419" spans="6:9" x14ac:dyDescent="0.25">
      <c r="H419" t="s">
        <v>319</v>
      </c>
      <c r="I419" s="5">
        <v>-7720</v>
      </c>
    </row>
    <row r="420" spans="6:9" x14ac:dyDescent="0.25">
      <c r="I420" s="5"/>
    </row>
    <row r="421" spans="6:9" x14ac:dyDescent="0.25">
      <c r="F421" t="s">
        <v>324</v>
      </c>
      <c r="I421" s="5">
        <v>-5770</v>
      </c>
    </row>
    <row r="422" spans="6:9" x14ac:dyDescent="0.25">
      <c r="G422" t="s">
        <v>49</v>
      </c>
      <c r="I422" s="5"/>
    </row>
    <row r="423" spans="6:9" x14ac:dyDescent="0.25">
      <c r="H423" t="s">
        <v>323</v>
      </c>
      <c r="I423" s="5">
        <v>-5770</v>
      </c>
    </row>
    <row r="424" spans="6:9" x14ac:dyDescent="0.25">
      <c r="I424" s="5"/>
    </row>
    <row r="425" spans="6:9" x14ac:dyDescent="0.25">
      <c r="F425" t="s">
        <v>310</v>
      </c>
      <c r="I425" s="5">
        <v>-4970</v>
      </c>
    </row>
    <row r="426" spans="6:9" x14ac:dyDescent="0.25">
      <c r="G426" t="s">
        <v>49</v>
      </c>
      <c r="I426" s="5"/>
    </row>
    <row r="427" spans="6:9" x14ac:dyDescent="0.25">
      <c r="H427" t="s">
        <v>309</v>
      </c>
      <c r="I427" s="5">
        <v>-4970</v>
      </c>
    </row>
    <row r="428" spans="6:9" x14ac:dyDescent="0.25">
      <c r="I428" s="5"/>
    </row>
    <row r="429" spans="6:9" x14ac:dyDescent="0.25">
      <c r="F429" t="s">
        <v>306</v>
      </c>
      <c r="I429" s="5">
        <v>-260</v>
      </c>
    </row>
    <row r="430" spans="6:9" x14ac:dyDescent="0.25">
      <c r="G430" t="s">
        <v>55</v>
      </c>
      <c r="I430" s="5">
        <v>-260</v>
      </c>
    </row>
    <row r="431" spans="6:9" x14ac:dyDescent="0.25">
      <c r="I431" s="5"/>
    </row>
    <row r="432" spans="6:9" x14ac:dyDescent="0.25">
      <c r="F432" t="s">
        <v>314</v>
      </c>
      <c r="I432" s="5">
        <v>-5920</v>
      </c>
    </row>
    <row r="433" spans="6:9" x14ac:dyDescent="0.25">
      <c r="G433" t="s">
        <v>49</v>
      </c>
      <c r="I433" s="5"/>
    </row>
    <row r="434" spans="6:9" x14ac:dyDescent="0.25">
      <c r="H434" t="s">
        <v>313</v>
      </c>
      <c r="I434" s="5">
        <v>-5920</v>
      </c>
    </row>
    <row r="435" spans="6:9" x14ac:dyDescent="0.25">
      <c r="I435" s="5"/>
    </row>
    <row r="436" spans="6:9" x14ac:dyDescent="0.25">
      <c r="F436" t="s">
        <v>318</v>
      </c>
      <c r="I436" s="5">
        <v>-6160</v>
      </c>
    </row>
    <row r="437" spans="6:9" x14ac:dyDescent="0.25">
      <c r="G437" t="s">
        <v>49</v>
      </c>
      <c r="I437" s="5"/>
    </row>
    <row r="438" spans="6:9" x14ac:dyDescent="0.25">
      <c r="H438" t="s">
        <v>317</v>
      </c>
      <c r="I438" s="5">
        <v>-6160</v>
      </c>
    </row>
    <row r="439" spans="6:9" x14ac:dyDescent="0.25">
      <c r="I439" s="5"/>
    </row>
    <row r="440" spans="6:9" x14ac:dyDescent="0.25">
      <c r="F440" t="s">
        <v>322</v>
      </c>
      <c r="I440" s="5">
        <v>-6250</v>
      </c>
    </row>
    <row r="441" spans="6:9" x14ac:dyDescent="0.25">
      <c r="G441" t="s">
        <v>49</v>
      </c>
      <c r="I441" s="5"/>
    </row>
    <row r="442" spans="6:9" x14ac:dyDescent="0.25">
      <c r="H442" t="s">
        <v>321</v>
      </c>
      <c r="I442" s="5">
        <v>-6250</v>
      </c>
    </row>
    <row r="443" spans="6:9" x14ac:dyDescent="0.25">
      <c r="I443" s="5"/>
    </row>
    <row r="444" spans="6:9" x14ac:dyDescent="0.25">
      <c r="F444" t="s">
        <v>326</v>
      </c>
      <c r="I444" s="5">
        <v>-5780</v>
      </c>
    </row>
    <row r="445" spans="6:9" x14ac:dyDescent="0.25">
      <c r="G445" t="s">
        <v>49</v>
      </c>
      <c r="I445" s="5"/>
    </row>
    <row r="446" spans="6:9" x14ac:dyDescent="0.25">
      <c r="H446" t="s">
        <v>325</v>
      </c>
      <c r="I446" s="5">
        <v>-5780</v>
      </c>
    </row>
    <row r="447" spans="6:9" x14ac:dyDescent="0.25">
      <c r="I447" s="5"/>
    </row>
    <row r="448" spans="6:9" x14ac:dyDescent="0.25">
      <c r="F448" t="s">
        <v>328</v>
      </c>
      <c r="I448" s="5">
        <v>-7200</v>
      </c>
    </row>
    <row r="449" spans="3:9" x14ac:dyDescent="0.25">
      <c r="G449" t="s">
        <v>49</v>
      </c>
      <c r="I449" s="5"/>
    </row>
    <row r="450" spans="3:9" x14ac:dyDescent="0.25">
      <c r="H450" t="s">
        <v>327</v>
      </c>
      <c r="I450" s="5">
        <v>-7200</v>
      </c>
    </row>
    <row r="451" spans="3:9" x14ac:dyDescent="0.25">
      <c r="I451" s="5"/>
    </row>
    <row r="452" spans="3:9" x14ac:dyDescent="0.25">
      <c r="F452" t="s">
        <v>985</v>
      </c>
      <c r="I452" s="5">
        <v>-6900</v>
      </c>
    </row>
    <row r="453" spans="3:9" x14ac:dyDescent="0.25">
      <c r="G453" t="s">
        <v>49</v>
      </c>
      <c r="I453" s="5"/>
    </row>
    <row r="454" spans="3:9" x14ac:dyDescent="0.25">
      <c r="H454" t="s">
        <v>984</v>
      </c>
      <c r="I454" s="5">
        <v>-6900</v>
      </c>
    </row>
    <row r="455" spans="3:9" x14ac:dyDescent="0.25">
      <c r="I455" s="5"/>
    </row>
    <row r="456" spans="3:9" x14ac:dyDescent="0.25">
      <c r="F456" t="s">
        <v>987</v>
      </c>
      <c r="I456" s="5">
        <v>-400</v>
      </c>
    </row>
    <row r="457" spans="3:9" x14ac:dyDescent="0.25">
      <c r="G457" t="s">
        <v>48</v>
      </c>
      <c r="I457" s="5">
        <v>-400</v>
      </c>
    </row>
    <row r="458" spans="3:9" x14ac:dyDescent="0.25">
      <c r="I458" s="5"/>
    </row>
    <row r="459" spans="3:9" x14ac:dyDescent="0.25">
      <c r="C459">
        <v>41106</v>
      </c>
      <c r="D459" t="s">
        <v>42</v>
      </c>
      <c r="I459" s="5"/>
    </row>
    <row r="460" spans="3:9" x14ac:dyDescent="0.25">
      <c r="E460" t="s">
        <v>938</v>
      </c>
      <c r="F460" t="s">
        <v>378</v>
      </c>
      <c r="I460" s="5">
        <v>-7176.71</v>
      </c>
    </row>
    <row r="461" spans="3:9" x14ac:dyDescent="0.25">
      <c r="G461" t="s">
        <v>50</v>
      </c>
      <c r="I461" s="5">
        <v>-7176.71</v>
      </c>
    </row>
    <row r="462" spans="3:9" x14ac:dyDescent="0.25">
      <c r="I462" s="5"/>
    </row>
    <row r="463" spans="3:9" x14ac:dyDescent="0.25">
      <c r="F463" t="s">
        <v>376</v>
      </c>
      <c r="I463" s="5">
        <v>-9400.25</v>
      </c>
    </row>
    <row r="464" spans="3:9" x14ac:dyDescent="0.25">
      <c r="G464" t="s">
        <v>50</v>
      </c>
      <c r="I464" s="5">
        <v>-9400.25</v>
      </c>
    </row>
    <row r="465" spans="5:9" x14ac:dyDescent="0.25">
      <c r="I465" s="5"/>
    </row>
    <row r="466" spans="5:9" x14ac:dyDescent="0.25">
      <c r="E466" t="s">
        <v>939</v>
      </c>
      <c r="F466" t="s">
        <v>330</v>
      </c>
      <c r="I466" s="5">
        <v>-9117.09</v>
      </c>
    </row>
    <row r="467" spans="5:9" x14ac:dyDescent="0.25">
      <c r="G467" t="s">
        <v>59</v>
      </c>
      <c r="I467" s="5">
        <v>-9117.09</v>
      </c>
    </row>
    <row r="468" spans="5:9" x14ac:dyDescent="0.25">
      <c r="I468" s="5"/>
    </row>
    <row r="469" spans="5:9" x14ac:dyDescent="0.25">
      <c r="F469" t="s">
        <v>331</v>
      </c>
      <c r="I469" s="5">
        <v>-59361.990000000005</v>
      </c>
    </row>
    <row r="470" spans="5:9" x14ac:dyDescent="0.25">
      <c r="G470" t="s">
        <v>59</v>
      </c>
      <c r="I470" s="5">
        <v>-59361.990000000005</v>
      </c>
    </row>
    <row r="471" spans="5:9" x14ac:dyDescent="0.25">
      <c r="I471" s="5"/>
    </row>
    <row r="472" spans="5:9" x14ac:dyDescent="0.25">
      <c r="E472" t="s">
        <v>940</v>
      </c>
      <c r="F472" t="s">
        <v>372</v>
      </c>
      <c r="I472" s="5">
        <v>-389.12</v>
      </c>
    </row>
    <row r="473" spans="5:9" x14ac:dyDescent="0.25">
      <c r="G473" t="s">
        <v>50</v>
      </c>
      <c r="I473" s="5">
        <v>-389.12</v>
      </c>
    </row>
    <row r="474" spans="5:9" x14ac:dyDescent="0.25">
      <c r="I474" s="5"/>
    </row>
    <row r="475" spans="5:9" x14ac:dyDescent="0.25">
      <c r="F475" t="s">
        <v>368</v>
      </c>
      <c r="I475" s="5">
        <v>-465.51</v>
      </c>
    </row>
    <row r="476" spans="5:9" x14ac:dyDescent="0.25">
      <c r="G476" t="s">
        <v>50</v>
      </c>
      <c r="I476" s="5">
        <v>-465.51</v>
      </c>
    </row>
    <row r="477" spans="5:9" x14ac:dyDescent="0.25">
      <c r="I477" s="5"/>
    </row>
    <row r="478" spans="5:9" x14ac:dyDescent="0.25">
      <c r="E478" t="s">
        <v>941</v>
      </c>
      <c r="F478" t="s">
        <v>335</v>
      </c>
      <c r="I478" s="5">
        <v>-6809.27</v>
      </c>
    </row>
    <row r="479" spans="5:9" x14ac:dyDescent="0.25">
      <c r="G479" t="s">
        <v>50</v>
      </c>
      <c r="I479" s="5">
        <v>-6809.27</v>
      </c>
    </row>
    <row r="480" spans="5:9" x14ac:dyDescent="0.25">
      <c r="I480" s="5"/>
    </row>
    <row r="481" spans="5:9" x14ac:dyDescent="0.25">
      <c r="F481" t="s">
        <v>333</v>
      </c>
      <c r="I481" s="5">
        <v>-6042</v>
      </c>
    </row>
    <row r="482" spans="5:9" x14ac:dyDescent="0.25">
      <c r="G482" t="s">
        <v>50</v>
      </c>
      <c r="I482" s="5">
        <v>-6042</v>
      </c>
    </row>
    <row r="483" spans="5:9" x14ac:dyDescent="0.25">
      <c r="I483" s="5"/>
    </row>
    <row r="484" spans="5:9" x14ac:dyDescent="0.25">
      <c r="E484" t="s">
        <v>942</v>
      </c>
      <c r="F484" t="s">
        <v>337</v>
      </c>
      <c r="I484" s="5">
        <v>-30000</v>
      </c>
    </row>
    <row r="485" spans="5:9" x14ac:dyDescent="0.25">
      <c r="G485" t="s">
        <v>59</v>
      </c>
      <c r="I485" s="5">
        <v>-30000</v>
      </c>
    </row>
    <row r="486" spans="5:9" x14ac:dyDescent="0.25">
      <c r="I486" s="5"/>
    </row>
    <row r="487" spans="5:9" x14ac:dyDescent="0.25">
      <c r="F487" t="s">
        <v>338</v>
      </c>
      <c r="I487" s="5">
        <v>-30000</v>
      </c>
    </row>
    <row r="488" spans="5:9" x14ac:dyDescent="0.25">
      <c r="G488" t="s">
        <v>59</v>
      </c>
      <c r="I488" s="5">
        <v>-30000</v>
      </c>
    </row>
    <row r="489" spans="5:9" x14ac:dyDescent="0.25">
      <c r="I489" s="5"/>
    </row>
    <row r="490" spans="5:9" x14ac:dyDescent="0.25">
      <c r="F490" t="s">
        <v>356</v>
      </c>
      <c r="I490" s="5">
        <v>-7988.28</v>
      </c>
    </row>
    <row r="491" spans="5:9" x14ac:dyDescent="0.25">
      <c r="G491" t="s">
        <v>60</v>
      </c>
      <c r="I491" s="5">
        <v>-7988.28</v>
      </c>
    </row>
    <row r="492" spans="5:9" x14ac:dyDescent="0.25">
      <c r="I492" s="5"/>
    </row>
    <row r="493" spans="5:9" x14ac:dyDescent="0.25">
      <c r="F493" t="s">
        <v>365</v>
      </c>
      <c r="I493" s="5">
        <v>-61044.81</v>
      </c>
    </row>
    <row r="494" spans="5:9" x14ac:dyDescent="0.25">
      <c r="G494" t="s">
        <v>50</v>
      </c>
      <c r="I494" s="5">
        <v>-21887.05</v>
      </c>
    </row>
    <row r="495" spans="5:9" x14ac:dyDescent="0.25">
      <c r="G495" t="s">
        <v>60</v>
      </c>
      <c r="I495" s="5">
        <v>-39157.760000000002</v>
      </c>
    </row>
    <row r="496" spans="5:9" x14ac:dyDescent="0.25">
      <c r="I496" s="5"/>
    </row>
    <row r="497" spans="5:9" x14ac:dyDescent="0.25">
      <c r="F497" t="s">
        <v>362</v>
      </c>
      <c r="I497" s="5">
        <v>-8179.48</v>
      </c>
    </row>
    <row r="498" spans="5:9" x14ac:dyDescent="0.25">
      <c r="G498" t="s">
        <v>60</v>
      </c>
      <c r="I498" s="5">
        <v>-8179.48</v>
      </c>
    </row>
    <row r="499" spans="5:9" x14ac:dyDescent="0.25">
      <c r="I499" s="5"/>
    </row>
    <row r="500" spans="5:9" x14ac:dyDescent="0.25">
      <c r="F500" t="s">
        <v>382</v>
      </c>
      <c r="I500" s="5">
        <v>-1594.92</v>
      </c>
    </row>
    <row r="501" spans="5:9" x14ac:dyDescent="0.25">
      <c r="G501" t="s">
        <v>60</v>
      </c>
      <c r="I501" s="5">
        <v>-1594.92</v>
      </c>
    </row>
    <row r="502" spans="5:9" x14ac:dyDescent="0.25">
      <c r="I502" s="5"/>
    </row>
    <row r="503" spans="5:9" x14ac:dyDescent="0.25">
      <c r="F503" t="s">
        <v>339</v>
      </c>
      <c r="I503" s="5">
        <v>-30000</v>
      </c>
    </row>
    <row r="504" spans="5:9" x14ac:dyDescent="0.25">
      <c r="G504" t="s">
        <v>59</v>
      </c>
      <c r="I504" s="5">
        <v>-30000</v>
      </c>
    </row>
    <row r="505" spans="5:9" x14ac:dyDescent="0.25">
      <c r="I505" s="5"/>
    </row>
    <row r="506" spans="5:9" x14ac:dyDescent="0.25">
      <c r="E506" t="s">
        <v>943</v>
      </c>
      <c r="F506" t="s">
        <v>352</v>
      </c>
      <c r="I506" s="5">
        <v>-2869.54</v>
      </c>
    </row>
    <row r="507" spans="5:9" x14ac:dyDescent="0.25">
      <c r="G507" t="s">
        <v>50</v>
      </c>
      <c r="I507" s="5">
        <v>-2869.54</v>
      </c>
    </row>
    <row r="508" spans="5:9" x14ac:dyDescent="0.25">
      <c r="I508" s="5"/>
    </row>
    <row r="509" spans="5:9" x14ac:dyDescent="0.25">
      <c r="F509" t="s">
        <v>343</v>
      </c>
      <c r="I509" s="5">
        <v>-2242.9499999999998</v>
      </c>
    </row>
    <row r="510" spans="5:9" x14ac:dyDescent="0.25">
      <c r="G510" t="s">
        <v>50</v>
      </c>
      <c r="I510" s="5">
        <v>-2242.9499999999998</v>
      </c>
    </row>
    <row r="511" spans="5:9" x14ac:dyDescent="0.25">
      <c r="I511" s="5"/>
    </row>
    <row r="512" spans="5:9" x14ac:dyDescent="0.25">
      <c r="E512" t="s">
        <v>97</v>
      </c>
      <c r="F512" t="s">
        <v>386</v>
      </c>
      <c r="I512" s="5">
        <v>-1311.41</v>
      </c>
    </row>
    <row r="513" spans="5:9" x14ac:dyDescent="0.25">
      <c r="G513" t="s">
        <v>60</v>
      </c>
      <c r="I513" s="5">
        <v>-1311.41</v>
      </c>
    </row>
    <row r="514" spans="5:9" x14ac:dyDescent="0.25">
      <c r="I514" s="5"/>
    </row>
    <row r="515" spans="5:9" x14ac:dyDescent="0.25">
      <c r="E515" t="s">
        <v>944</v>
      </c>
      <c r="F515" t="s">
        <v>380</v>
      </c>
      <c r="I515" s="5">
        <v>-8724.7999999999993</v>
      </c>
    </row>
    <row r="516" spans="5:9" x14ac:dyDescent="0.25">
      <c r="G516" t="s">
        <v>50</v>
      </c>
      <c r="I516" s="5">
        <v>-8724.7999999999993</v>
      </c>
    </row>
    <row r="517" spans="5:9" x14ac:dyDescent="0.25">
      <c r="I517" s="5"/>
    </row>
    <row r="518" spans="5:9" x14ac:dyDescent="0.25">
      <c r="E518" t="s">
        <v>945</v>
      </c>
      <c r="F518" t="s">
        <v>374</v>
      </c>
      <c r="I518" s="5">
        <v>-1119.3399999999999</v>
      </c>
    </row>
    <row r="519" spans="5:9" x14ac:dyDescent="0.25">
      <c r="G519" t="s">
        <v>50</v>
      </c>
      <c r="I519" s="5">
        <v>-1119.3399999999999</v>
      </c>
    </row>
    <row r="520" spans="5:9" x14ac:dyDescent="0.25">
      <c r="I520" s="5"/>
    </row>
    <row r="521" spans="5:9" x14ac:dyDescent="0.25">
      <c r="F521" t="s">
        <v>370</v>
      </c>
      <c r="I521" s="5">
        <v>-1053.9000000000001</v>
      </c>
    </row>
    <row r="522" spans="5:9" x14ac:dyDescent="0.25">
      <c r="G522" t="s">
        <v>50</v>
      </c>
      <c r="I522" s="5">
        <v>-1053.9000000000001</v>
      </c>
    </row>
    <row r="523" spans="5:9" x14ac:dyDescent="0.25">
      <c r="I523" s="5"/>
    </row>
    <row r="524" spans="5:9" x14ac:dyDescent="0.25">
      <c r="E524" t="s">
        <v>946</v>
      </c>
      <c r="F524" t="s">
        <v>347</v>
      </c>
      <c r="I524" s="5">
        <v>-8400</v>
      </c>
    </row>
    <row r="525" spans="5:9" x14ac:dyDescent="0.25">
      <c r="G525" t="s">
        <v>50</v>
      </c>
      <c r="I525" s="5">
        <v>-8400</v>
      </c>
    </row>
    <row r="526" spans="5:9" x14ac:dyDescent="0.25">
      <c r="I526" s="5"/>
    </row>
    <row r="527" spans="5:9" x14ac:dyDescent="0.25">
      <c r="F527" t="s">
        <v>345</v>
      </c>
      <c r="I527" s="5">
        <v>-8400</v>
      </c>
    </row>
    <row r="528" spans="5:9" x14ac:dyDescent="0.25">
      <c r="G528" t="s">
        <v>50</v>
      </c>
      <c r="I528" s="5">
        <v>-8400</v>
      </c>
    </row>
    <row r="529" spans="5:9" x14ac:dyDescent="0.25">
      <c r="I529" s="5"/>
    </row>
    <row r="530" spans="5:9" x14ac:dyDescent="0.25">
      <c r="E530" t="s">
        <v>947</v>
      </c>
      <c r="F530" t="s">
        <v>341</v>
      </c>
      <c r="I530" s="5">
        <v>-3836.51</v>
      </c>
    </row>
    <row r="531" spans="5:9" x14ac:dyDescent="0.25">
      <c r="G531" t="s">
        <v>59</v>
      </c>
      <c r="I531" s="5">
        <v>-3836.51</v>
      </c>
    </row>
    <row r="532" spans="5:9" x14ac:dyDescent="0.25">
      <c r="I532" s="5"/>
    </row>
    <row r="533" spans="5:9" x14ac:dyDescent="0.25">
      <c r="E533" t="s">
        <v>948</v>
      </c>
      <c r="F533" t="s">
        <v>350</v>
      </c>
      <c r="I533" s="5">
        <v>-2023.05</v>
      </c>
    </row>
    <row r="534" spans="5:9" x14ac:dyDescent="0.25">
      <c r="G534" t="s">
        <v>50</v>
      </c>
      <c r="I534" s="5">
        <v>-2023.05</v>
      </c>
    </row>
    <row r="535" spans="5:9" x14ac:dyDescent="0.25">
      <c r="I535" s="5"/>
    </row>
    <row r="536" spans="5:9" x14ac:dyDescent="0.25">
      <c r="F536" t="s">
        <v>123</v>
      </c>
      <c r="I536" s="5">
        <v>-2097.04</v>
      </c>
    </row>
    <row r="537" spans="5:9" x14ac:dyDescent="0.25">
      <c r="G537" t="s">
        <v>50</v>
      </c>
      <c r="I537" s="5">
        <v>-2097.04</v>
      </c>
    </row>
    <row r="538" spans="5:9" x14ac:dyDescent="0.25">
      <c r="I538" s="5"/>
    </row>
    <row r="539" spans="5:9" x14ac:dyDescent="0.25">
      <c r="E539" t="s">
        <v>949</v>
      </c>
      <c r="F539" t="s">
        <v>354</v>
      </c>
      <c r="I539" s="5">
        <v>-13166.7</v>
      </c>
    </row>
    <row r="540" spans="5:9" x14ac:dyDescent="0.25">
      <c r="G540" t="s">
        <v>50</v>
      </c>
      <c r="I540" s="5">
        <v>-13166.7</v>
      </c>
    </row>
    <row r="541" spans="5:9" x14ac:dyDescent="0.25">
      <c r="I541" s="5"/>
    </row>
    <row r="542" spans="5:9" x14ac:dyDescent="0.25">
      <c r="F542" t="s">
        <v>384</v>
      </c>
      <c r="I542" s="5">
        <v>-11172.22</v>
      </c>
    </row>
    <row r="543" spans="5:9" x14ac:dyDescent="0.25">
      <c r="G543" t="s">
        <v>50</v>
      </c>
      <c r="I543" s="5">
        <v>-11172.22</v>
      </c>
    </row>
    <row r="544" spans="5:9" x14ac:dyDescent="0.25">
      <c r="I544" s="5"/>
    </row>
    <row r="545" spans="3:9" x14ac:dyDescent="0.25">
      <c r="E545" t="s">
        <v>950</v>
      </c>
      <c r="F545" t="s">
        <v>366</v>
      </c>
      <c r="I545" s="5">
        <v>-11500</v>
      </c>
    </row>
    <row r="546" spans="3:9" x14ac:dyDescent="0.25">
      <c r="G546" t="s">
        <v>50</v>
      </c>
      <c r="I546" s="5">
        <v>-11500</v>
      </c>
    </row>
    <row r="547" spans="3:9" x14ac:dyDescent="0.25">
      <c r="I547" s="5"/>
    </row>
    <row r="548" spans="3:9" x14ac:dyDescent="0.25">
      <c r="F548" t="s">
        <v>363</v>
      </c>
      <c r="I548" s="5">
        <v>-11500</v>
      </c>
    </row>
    <row r="549" spans="3:9" x14ac:dyDescent="0.25">
      <c r="G549" t="s">
        <v>50</v>
      </c>
      <c r="I549" s="5">
        <v>-11500</v>
      </c>
    </row>
    <row r="550" spans="3:9" x14ac:dyDescent="0.25">
      <c r="I550" s="5"/>
    </row>
    <row r="551" spans="3:9" x14ac:dyDescent="0.25">
      <c r="E551" t="s">
        <v>951</v>
      </c>
      <c r="F551" t="s">
        <v>360</v>
      </c>
      <c r="I551" s="5">
        <v>-7849.17</v>
      </c>
    </row>
    <row r="552" spans="3:9" x14ac:dyDescent="0.25">
      <c r="G552" t="s">
        <v>50</v>
      </c>
      <c r="I552" s="5">
        <v>-7849.17</v>
      </c>
    </row>
    <row r="553" spans="3:9" x14ac:dyDescent="0.25">
      <c r="I553" s="5"/>
    </row>
    <row r="554" spans="3:9" x14ac:dyDescent="0.25">
      <c r="F554" t="s">
        <v>358</v>
      </c>
      <c r="I554" s="5">
        <v>-5602.37</v>
      </c>
    </row>
    <row r="555" spans="3:9" x14ac:dyDescent="0.25">
      <c r="G555" t="s">
        <v>50</v>
      </c>
      <c r="I555" s="5">
        <v>-5602.37</v>
      </c>
    </row>
    <row r="556" spans="3:9" x14ac:dyDescent="0.25">
      <c r="I556" s="5"/>
    </row>
    <row r="557" spans="3:9" x14ac:dyDescent="0.25">
      <c r="C557">
        <v>41107</v>
      </c>
      <c r="D557" t="s">
        <v>19</v>
      </c>
      <c r="I557" s="5"/>
    </row>
    <row r="558" spans="3:9" x14ac:dyDescent="0.25">
      <c r="E558" t="s">
        <v>952</v>
      </c>
      <c r="F558" t="s">
        <v>31</v>
      </c>
      <c r="I558" s="5">
        <v>-1.4495071809506044E-11</v>
      </c>
    </row>
    <row r="559" spans="3:9" x14ac:dyDescent="0.25">
      <c r="G559" t="s">
        <v>52</v>
      </c>
      <c r="I559" s="5"/>
    </row>
    <row r="560" spans="3:9" x14ac:dyDescent="0.25">
      <c r="H560" t="s">
        <v>102</v>
      </c>
      <c r="I560" s="5">
        <v>587.86166666666668</v>
      </c>
    </row>
    <row r="561" spans="7:9" x14ac:dyDescent="0.25">
      <c r="H561" t="s">
        <v>103</v>
      </c>
      <c r="I561" s="5">
        <v>-587.86166666666668</v>
      </c>
    </row>
    <row r="562" spans="7:9" x14ac:dyDescent="0.25">
      <c r="G562" t="s">
        <v>51</v>
      </c>
      <c r="I562" s="5"/>
    </row>
    <row r="563" spans="7:9" x14ac:dyDescent="0.25">
      <c r="H563" t="s">
        <v>102</v>
      </c>
      <c r="I563" s="5">
        <v>23207.359166666669</v>
      </c>
    </row>
    <row r="564" spans="7:9" x14ac:dyDescent="0.25">
      <c r="H564" t="s">
        <v>103</v>
      </c>
      <c r="I564" s="5">
        <v>-23207.359166666669</v>
      </c>
    </row>
    <row r="565" spans="7:9" x14ac:dyDescent="0.25">
      <c r="G565" t="s">
        <v>61</v>
      </c>
      <c r="I565" s="5">
        <v>0</v>
      </c>
    </row>
    <row r="566" spans="7:9" x14ac:dyDescent="0.25">
      <c r="G566" t="s">
        <v>53</v>
      </c>
      <c r="I566" s="5">
        <v>-5.6843418860808015E-14</v>
      </c>
    </row>
    <row r="567" spans="7:9" x14ac:dyDescent="0.25">
      <c r="G567" t="s">
        <v>36</v>
      </c>
      <c r="I567" s="5">
        <v>-2.8421709430404007E-14</v>
      </c>
    </row>
    <row r="568" spans="7:9" x14ac:dyDescent="0.25">
      <c r="G568" t="s">
        <v>54</v>
      </c>
      <c r="I568" s="5"/>
    </row>
    <row r="569" spans="7:9" x14ac:dyDescent="0.25">
      <c r="H569" t="s">
        <v>102</v>
      </c>
      <c r="I569" s="5">
        <v>1054.5325000000003</v>
      </c>
    </row>
    <row r="570" spans="7:9" x14ac:dyDescent="0.25">
      <c r="H570" t="s">
        <v>103</v>
      </c>
      <c r="I570" s="5">
        <v>-1054.5325000000003</v>
      </c>
    </row>
    <row r="571" spans="7:9" x14ac:dyDescent="0.25">
      <c r="G571" t="s">
        <v>55</v>
      </c>
      <c r="I571" s="5">
        <v>-9.0949470177292824E-13</v>
      </c>
    </row>
    <row r="572" spans="7:9" x14ac:dyDescent="0.25">
      <c r="G572" t="s">
        <v>49</v>
      </c>
      <c r="I572" s="5"/>
    </row>
    <row r="573" spans="7:9" x14ac:dyDescent="0.25">
      <c r="H573" t="s">
        <v>102</v>
      </c>
      <c r="I573" s="5">
        <v>76350.624999999985</v>
      </c>
    </row>
    <row r="574" spans="7:9" x14ac:dyDescent="0.25">
      <c r="H574" t="s">
        <v>103</v>
      </c>
      <c r="I574" s="5">
        <v>-76350.625</v>
      </c>
    </row>
    <row r="575" spans="7:9" x14ac:dyDescent="0.25">
      <c r="G575" t="s">
        <v>56</v>
      </c>
      <c r="I575" s="5"/>
    </row>
    <row r="576" spans="7:9" x14ac:dyDescent="0.25">
      <c r="H576" t="s">
        <v>102</v>
      </c>
      <c r="I576" s="5">
        <v>10520.684166666666</v>
      </c>
    </row>
    <row r="577" spans="1:9" x14ac:dyDescent="0.25">
      <c r="H577" t="s">
        <v>103</v>
      </c>
      <c r="I577" s="5">
        <v>-10520.684166666666</v>
      </c>
    </row>
    <row r="578" spans="1:9" x14ac:dyDescent="0.25">
      <c r="G578" t="s">
        <v>57</v>
      </c>
      <c r="I578" s="5">
        <v>5.6843418860808015E-14</v>
      </c>
    </row>
    <row r="579" spans="1:9" x14ac:dyDescent="0.25">
      <c r="G579" t="s">
        <v>58</v>
      </c>
      <c r="I579" s="5">
        <v>0</v>
      </c>
    </row>
    <row r="580" spans="1:9" x14ac:dyDescent="0.25">
      <c r="I580" s="5"/>
    </row>
    <row r="581" spans="1:9" x14ac:dyDescent="0.25">
      <c r="A581" t="s">
        <v>8</v>
      </c>
      <c r="B581" t="s">
        <v>20</v>
      </c>
      <c r="I581" s="5">
        <v>-673871.03</v>
      </c>
    </row>
    <row r="582" spans="1:9" x14ac:dyDescent="0.25">
      <c r="C582">
        <v>41201</v>
      </c>
      <c r="D582" t="s">
        <v>21</v>
      </c>
      <c r="I582" s="5"/>
    </row>
    <row r="583" spans="1:9" x14ac:dyDescent="0.25">
      <c r="E583" t="s">
        <v>953</v>
      </c>
      <c r="F583" t="s">
        <v>116</v>
      </c>
      <c r="I583" s="5">
        <v>-181017.86</v>
      </c>
    </row>
    <row r="584" spans="1:9" x14ac:dyDescent="0.25">
      <c r="G584" t="s">
        <v>51</v>
      </c>
      <c r="I584" s="5"/>
    </row>
    <row r="585" spans="1:9" x14ac:dyDescent="0.25">
      <c r="H585" t="s">
        <v>104</v>
      </c>
      <c r="I585" s="5">
        <v>-138641.87</v>
      </c>
    </row>
    <row r="586" spans="1:9" x14ac:dyDescent="0.25">
      <c r="G586" t="s">
        <v>61</v>
      </c>
      <c r="I586" s="5">
        <v>-42246.44</v>
      </c>
    </row>
    <row r="587" spans="1:9" x14ac:dyDescent="0.25">
      <c r="G587" t="s">
        <v>54</v>
      </c>
      <c r="I587" s="5"/>
    </row>
    <row r="588" spans="1:9" x14ac:dyDescent="0.25">
      <c r="H588" t="s">
        <v>104</v>
      </c>
      <c r="I588" s="5">
        <v>-129.55000000000001</v>
      </c>
    </row>
    <row r="589" spans="1:9" x14ac:dyDescent="0.25">
      <c r="I589" s="5"/>
    </row>
    <row r="590" spans="1:9" x14ac:dyDescent="0.25">
      <c r="F590" t="s">
        <v>388</v>
      </c>
      <c r="I590" s="5">
        <v>-7246.13</v>
      </c>
    </row>
    <row r="591" spans="1:9" x14ac:dyDescent="0.25">
      <c r="G591" t="s">
        <v>61</v>
      </c>
      <c r="I591" s="5">
        <v>-7246.13</v>
      </c>
    </row>
    <row r="592" spans="1:9" x14ac:dyDescent="0.25">
      <c r="I592" s="5"/>
    </row>
    <row r="593" spans="6:9" x14ac:dyDescent="0.25">
      <c r="F593" t="s">
        <v>124</v>
      </c>
      <c r="I593" s="5">
        <v>-3966.15</v>
      </c>
    </row>
    <row r="594" spans="6:9" x14ac:dyDescent="0.25">
      <c r="G594" t="s">
        <v>61</v>
      </c>
      <c r="I594" s="5">
        <v>-3838.6</v>
      </c>
    </row>
    <row r="595" spans="6:9" x14ac:dyDescent="0.25">
      <c r="G595" t="s">
        <v>54</v>
      </c>
      <c r="I595" s="5"/>
    </row>
    <row r="596" spans="6:9" x14ac:dyDescent="0.25">
      <c r="H596" t="s">
        <v>108</v>
      </c>
      <c r="I596" s="5">
        <v>-127.55</v>
      </c>
    </row>
    <row r="597" spans="6:9" x14ac:dyDescent="0.25">
      <c r="I597" s="5"/>
    </row>
    <row r="598" spans="6:9" x14ac:dyDescent="0.25">
      <c r="F598" t="s">
        <v>392</v>
      </c>
      <c r="I598" s="5">
        <v>-4947.3899999999994</v>
      </c>
    </row>
    <row r="599" spans="6:9" x14ac:dyDescent="0.25">
      <c r="G599" t="s">
        <v>61</v>
      </c>
      <c r="I599" s="5">
        <v>-4628.6099999999997</v>
      </c>
    </row>
    <row r="600" spans="6:9" x14ac:dyDescent="0.25">
      <c r="G600" t="s">
        <v>57</v>
      </c>
      <c r="I600" s="5">
        <v>-318.77999999999997</v>
      </c>
    </row>
    <row r="601" spans="6:9" x14ac:dyDescent="0.25">
      <c r="I601" s="5"/>
    </row>
    <row r="602" spans="6:9" x14ac:dyDescent="0.25">
      <c r="F602" t="s">
        <v>390</v>
      </c>
      <c r="I602" s="5">
        <v>-10618.36</v>
      </c>
    </row>
    <row r="603" spans="6:9" x14ac:dyDescent="0.25">
      <c r="G603" t="s">
        <v>61</v>
      </c>
      <c r="I603" s="5">
        <v>-10618.36</v>
      </c>
    </row>
    <row r="604" spans="6:9" x14ac:dyDescent="0.25">
      <c r="I604" s="5"/>
    </row>
    <row r="605" spans="6:9" x14ac:dyDescent="0.25">
      <c r="F605" t="s">
        <v>125</v>
      </c>
      <c r="I605" s="5">
        <v>-3146.7799999999997</v>
      </c>
    </row>
    <row r="606" spans="6:9" x14ac:dyDescent="0.25">
      <c r="G606" t="s">
        <v>55</v>
      </c>
      <c r="I606" s="5">
        <v>-607.17999999999995</v>
      </c>
    </row>
    <row r="607" spans="6:9" x14ac:dyDescent="0.25">
      <c r="G607" t="s">
        <v>49</v>
      </c>
      <c r="I607" s="5"/>
    </row>
    <row r="608" spans="6:9" x14ac:dyDescent="0.25">
      <c r="H608" t="s">
        <v>109</v>
      </c>
      <c r="I608" s="5">
        <v>-2539.6</v>
      </c>
    </row>
    <row r="609" spans="6:9" x14ac:dyDescent="0.25">
      <c r="I609" s="5"/>
    </row>
    <row r="610" spans="6:9" x14ac:dyDescent="0.25">
      <c r="F610" t="s">
        <v>396</v>
      </c>
      <c r="I610" s="5">
        <v>-8559.3100000000013</v>
      </c>
    </row>
    <row r="611" spans="6:9" x14ac:dyDescent="0.25">
      <c r="G611" t="s">
        <v>52</v>
      </c>
      <c r="I611" s="5"/>
    </row>
    <row r="612" spans="6:9" x14ac:dyDescent="0.25">
      <c r="H612" t="s">
        <v>395</v>
      </c>
      <c r="I612" s="5">
        <v>-308.5</v>
      </c>
    </row>
    <row r="613" spans="6:9" x14ac:dyDescent="0.25">
      <c r="G613" t="s">
        <v>53</v>
      </c>
      <c r="I613" s="5">
        <v>-342.08</v>
      </c>
    </row>
    <row r="614" spans="6:9" x14ac:dyDescent="0.25">
      <c r="G614" t="s">
        <v>36</v>
      </c>
      <c r="I614" s="5">
        <v>-296.07</v>
      </c>
    </row>
    <row r="615" spans="6:9" x14ac:dyDescent="0.25">
      <c r="G615" t="s">
        <v>54</v>
      </c>
      <c r="I615" s="5"/>
    </row>
    <row r="616" spans="6:9" x14ac:dyDescent="0.25">
      <c r="H616" t="s">
        <v>395</v>
      </c>
      <c r="I616" s="5">
        <v>-263.11</v>
      </c>
    </row>
    <row r="617" spans="6:9" x14ac:dyDescent="0.25">
      <c r="G617" t="s">
        <v>55</v>
      </c>
      <c r="I617" s="5">
        <v>-5351.99</v>
      </c>
    </row>
    <row r="618" spans="6:9" x14ac:dyDescent="0.25">
      <c r="G618" t="s">
        <v>56</v>
      </c>
      <c r="I618" s="5"/>
    </row>
    <row r="619" spans="6:9" x14ac:dyDescent="0.25">
      <c r="H619" t="s">
        <v>395</v>
      </c>
      <c r="I619" s="5">
        <v>-745.77</v>
      </c>
    </row>
    <row r="620" spans="6:9" x14ac:dyDescent="0.25">
      <c r="G620" t="s">
        <v>58</v>
      </c>
      <c r="I620" s="5">
        <v>-1251.79</v>
      </c>
    </row>
    <row r="621" spans="6:9" x14ac:dyDescent="0.25">
      <c r="I621" s="5"/>
    </row>
    <row r="622" spans="6:9" x14ac:dyDescent="0.25">
      <c r="F622" t="s">
        <v>117</v>
      </c>
      <c r="I622" s="5">
        <v>-177623.1</v>
      </c>
    </row>
    <row r="623" spans="6:9" x14ac:dyDescent="0.25">
      <c r="G623" t="s">
        <v>51</v>
      </c>
      <c r="I623" s="5"/>
    </row>
    <row r="624" spans="6:9" x14ac:dyDescent="0.25">
      <c r="H624" t="s">
        <v>105</v>
      </c>
      <c r="I624" s="5">
        <v>-139846.44</v>
      </c>
    </row>
    <row r="625" spans="6:9" x14ac:dyDescent="0.25">
      <c r="G625" t="s">
        <v>54</v>
      </c>
      <c r="I625" s="5"/>
    </row>
    <row r="626" spans="6:9" x14ac:dyDescent="0.25">
      <c r="H626" t="s">
        <v>105</v>
      </c>
      <c r="I626" s="5">
        <v>-133.97999999999999</v>
      </c>
    </row>
    <row r="627" spans="6:9" x14ac:dyDescent="0.25">
      <c r="G627" t="s">
        <v>55</v>
      </c>
      <c r="I627" s="5">
        <v>-489.6</v>
      </c>
    </row>
    <row r="628" spans="6:9" x14ac:dyDescent="0.25">
      <c r="G628" t="s">
        <v>49</v>
      </c>
      <c r="I628" s="5"/>
    </row>
    <row r="629" spans="6:9" x14ac:dyDescent="0.25">
      <c r="H629" t="s">
        <v>105</v>
      </c>
      <c r="I629" s="5">
        <v>-35173.729999999996</v>
      </c>
    </row>
    <row r="630" spans="6:9" x14ac:dyDescent="0.25">
      <c r="G630" t="s">
        <v>56</v>
      </c>
      <c r="I630" s="5"/>
    </row>
    <row r="631" spans="6:9" x14ac:dyDescent="0.25">
      <c r="H631" t="s">
        <v>105</v>
      </c>
      <c r="I631" s="5">
        <v>-1979.3500000000001</v>
      </c>
    </row>
    <row r="632" spans="6:9" x14ac:dyDescent="0.25">
      <c r="I632" s="5"/>
    </row>
    <row r="633" spans="6:9" x14ac:dyDescent="0.25">
      <c r="F633" t="s">
        <v>126</v>
      </c>
      <c r="I633" s="5">
        <v>-3534.6600000000003</v>
      </c>
    </row>
    <row r="634" spans="6:9" x14ac:dyDescent="0.25">
      <c r="G634" t="s">
        <v>54</v>
      </c>
      <c r="I634" s="5"/>
    </row>
    <row r="635" spans="6:9" x14ac:dyDescent="0.25">
      <c r="H635" t="s">
        <v>110</v>
      </c>
      <c r="I635" s="5">
        <v>-127.55</v>
      </c>
    </row>
    <row r="636" spans="6:9" x14ac:dyDescent="0.25">
      <c r="G636" t="s">
        <v>49</v>
      </c>
      <c r="I636" s="5"/>
    </row>
    <row r="637" spans="6:9" x14ac:dyDescent="0.25">
      <c r="H637" t="s">
        <v>110</v>
      </c>
      <c r="I637" s="5">
        <v>-2998.8900000000003</v>
      </c>
    </row>
    <row r="638" spans="6:9" x14ac:dyDescent="0.25">
      <c r="G638" t="s">
        <v>56</v>
      </c>
      <c r="I638" s="5"/>
    </row>
    <row r="639" spans="6:9" x14ac:dyDescent="0.25">
      <c r="H639" t="s">
        <v>110</v>
      </c>
      <c r="I639" s="5">
        <v>-202.97</v>
      </c>
    </row>
    <row r="640" spans="6:9" x14ac:dyDescent="0.25">
      <c r="G640" t="s">
        <v>58</v>
      </c>
      <c r="I640" s="5">
        <v>-205.25</v>
      </c>
    </row>
    <row r="641" spans="3:9" x14ac:dyDescent="0.25">
      <c r="I641" s="5"/>
    </row>
    <row r="642" spans="3:9" x14ac:dyDescent="0.25">
      <c r="F642" t="s">
        <v>394</v>
      </c>
      <c r="I642" s="5">
        <v>-4293.17</v>
      </c>
    </row>
    <row r="643" spans="3:9" x14ac:dyDescent="0.25">
      <c r="G643" t="s">
        <v>52</v>
      </c>
      <c r="I643" s="5"/>
    </row>
    <row r="644" spans="3:9" x14ac:dyDescent="0.25">
      <c r="H644" t="s">
        <v>393</v>
      </c>
      <c r="I644" s="5">
        <v>-57.09</v>
      </c>
    </row>
    <row r="645" spans="3:9" x14ac:dyDescent="0.25">
      <c r="G645" t="s">
        <v>56</v>
      </c>
      <c r="I645" s="5"/>
    </row>
    <row r="646" spans="3:9" x14ac:dyDescent="0.25">
      <c r="H646" t="s">
        <v>393</v>
      </c>
      <c r="I646" s="5">
        <v>-3917.3</v>
      </c>
    </row>
    <row r="647" spans="3:9" x14ac:dyDescent="0.25">
      <c r="G647" t="s">
        <v>57</v>
      </c>
      <c r="I647" s="5">
        <v>-318.77999999999997</v>
      </c>
    </row>
    <row r="648" spans="3:9" x14ac:dyDescent="0.25">
      <c r="I648" s="5"/>
    </row>
    <row r="649" spans="3:9" x14ac:dyDescent="0.25">
      <c r="C649">
        <v>41202</v>
      </c>
      <c r="D649" t="s">
        <v>22</v>
      </c>
      <c r="I649" s="5"/>
    </row>
    <row r="650" spans="3:9" x14ac:dyDescent="0.25">
      <c r="E650" t="s">
        <v>954</v>
      </c>
      <c r="F650" t="s">
        <v>398</v>
      </c>
      <c r="I650" s="5">
        <v>-3150.44</v>
      </c>
    </row>
    <row r="651" spans="3:9" x14ac:dyDescent="0.25">
      <c r="G651" t="s">
        <v>55</v>
      </c>
      <c r="I651" s="5">
        <v>-446.1</v>
      </c>
    </row>
    <row r="652" spans="3:9" x14ac:dyDescent="0.25">
      <c r="G652" t="s">
        <v>49</v>
      </c>
      <c r="I652" s="5"/>
    </row>
    <row r="653" spans="3:9" x14ac:dyDescent="0.25">
      <c r="H653" t="s">
        <v>397</v>
      </c>
      <c r="I653" s="5">
        <v>-2704.34</v>
      </c>
    </row>
    <row r="654" spans="3:9" x14ac:dyDescent="0.25">
      <c r="I654" s="5"/>
    </row>
    <row r="655" spans="3:9" x14ac:dyDescent="0.25">
      <c r="F655" t="s">
        <v>402</v>
      </c>
      <c r="I655" s="5">
        <v>-40506.87999999999</v>
      </c>
    </row>
    <row r="656" spans="3:9" x14ac:dyDescent="0.25">
      <c r="G656" t="s">
        <v>54</v>
      </c>
      <c r="I656" s="5"/>
    </row>
    <row r="657" spans="6:9" x14ac:dyDescent="0.25">
      <c r="H657" t="s">
        <v>401</v>
      </c>
      <c r="I657" s="5">
        <v>-132.52000000000001</v>
      </c>
    </row>
    <row r="658" spans="6:9" x14ac:dyDescent="0.25">
      <c r="G658" t="s">
        <v>55</v>
      </c>
      <c r="I658" s="5">
        <v>-513.72</v>
      </c>
    </row>
    <row r="659" spans="6:9" x14ac:dyDescent="0.25">
      <c r="G659" t="s">
        <v>49</v>
      </c>
      <c r="I659" s="5"/>
    </row>
    <row r="660" spans="6:9" x14ac:dyDescent="0.25">
      <c r="H660" t="s">
        <v>401</v>
      </c>
      <c r="I660" s="5">
        <v>-38034.979999999996</v>
      </c>
    </row>
    <row r="661" spans="6:9" x14ac:dyDescent="0.25">
      <c r="G661" t="s">
        <v>56</v>
      </c>
      <c r="I661" s="5"/>
    </row>
    <row r="662" spans="6:9" x14ac:dyDescent="0.25">
      <c r="H662" t="s">
        <v>401</v>
      </c>
      <c r="I662" s="5">
        <v>-1825.6599999999999</v>
      </c>
    </row>
    <row r="663" spans="6:9" x14ac:dyDescent="0.25">
      <c r="I663" s="5"/>
    </row>
    <row r="664" spans="6:9" x14ac:dyDescent="0.25">
      <c r="F664" t="s">
        <v>406</v>
      </c>
      <c r="I664" s="5">
        <v>-8203.17</v>
      </c>
    </row>
    <row r="665" spans="6:9" x14ac:dyDescent="0.25">
      <c r="G665" t="s">
        <v>52</v>
      </c>
      <c r="I665" s="5"/>
    </row>
    <row r="666" spans="6:9" x14ac:dyDescent="0.25">
      <c r="H666" t="s">
        <v>405</v>
      </c>
      <c r="I666" s="5">
        <v>-191.78</v>
      </c>
    </row>
    <row r="667" spans="6:9" x14ac:dyDescent="0.25">
      <c r="G667" t="s">
        <v>53</v>
      </c>
      <c r="I667" s="5">
        <v>-368.23</v>
      </c>
    </row>
    <row r="668" spans="6:9" x14ac:dyDescent="0.25">
      <c r="G668" t="s">
        <v>36</v>
      </c>
      <c r="I668" s="5">
        <v>-268.60000000000002</v>
      </c>
    </row>
    <row r="669" spans="6:9" x14ac:dyDescent="0.25">
      <c r="G669" t="s">
        <v>54</v>
      </c>
      <c r="I669" s="5"/>
    </row>
    <row r="670" spans="6:9" x14ac:dyDescent="0.25">
      <c r="H670" t="s">
        <v>405</v>
      </c>
      <c r="I670" s="5">
        <v>-268.60000000000002</v>
      </c>
    </row>
    <row r="671" spans="6:9" x14ac:dyDescent="0.25">
      <c r="G671" t="s">
        <v>55</v>
      </c>
      <c r="I671" s="5">
        <v>-5115.5600000000004</v>
      </c>
    </row>
    <row r="672" spans="6:9" x14ac:dyDescent="0.25">
      <c r="G672" t="s">
        <v>56</v>
      </c>
      <c r="I672" s="5"/>
    </row>
    <row r="673" spans="6:9" x14ac:dyDescent="0.25">
      <c r="H673" t="s">
        <v>405</v>
      </c>
      <c r="I673" s="5">
        <v>-721.15000000000009</v>
      </c>
    </row>
    <row r="674" spans="6:9" x14ac:dyDescent="0.25">
      <c r="G674" t="s">
        <v>58</v>
      </c>
      <c r="I674" s="5">
        <v>-1269.25</v>
      </c>
    </row>
    <row r="675" spans="6:9" x14ac:dyDescent="0.25">
      <c r="I675" s="5"/>
    </row>
    <row r="676" spans="6:9" x14ac:dyDescent="0.25">
      <c r="F676" t="s">
        <v>407</v>
      </c>
      <c r="I676" s="5">
        <v>-4436.04</v>
      </c>
    </row>
    <row r="677" spans="6:9" x14ac:dyDescent="0.25">
      <c r="G677" t="s">
        <v>52</v>
      </c>
      <c r="I677" s="5"/>
    </row>
    <row r="678" spans="6:9" x14ac:dyDescent="0.25">
      <c r="H678" t="s">
        <v>405</v>
      </c>
      <c r="I678" s="5">
        <v>-175.86</v>
      </c>
    </row>
    <row r="679" spans="6:9" x14ac:dyDescent="0.25">
      <c r="G679" t="s">
        <v>49</v>
      </c>
      <c r="I679" s="5"/>
    </row>
    <row r="680" spans="6:9" x14ac:dyDescent="0.25">
      <c r="H680" t="s">
        <v>405</v>
      </c>
      <c r="I680" s="5">
        <v>-3983.21</v>
      </c>
    </row>
    <row r="681" spans="6:9" x14ac:dyDescent="0.25">
      <c r="G681" t="s">
        <v>57</v>
      </c>
      <c r="I681" s="5">
        <v>-276.97000000000003</v>
      </c>
    </row>
    <row r="682" spans="6:9" x14ac:dyDescent="0.25">
      <c r="I682" s="5"/>
    </row>
    <row r="683" spans="6:9" x14ac:dyDescent="0.25">
      <c r="F683" t="s">
        <v>408</v>
      </c>
      <c r="I683" s="5">
        <v>-3737.87</v>
      </c>
    </row>
    <row r="684" spans="6:9" x14ac:dyDescent="0.25">
      <c r="G684" t="s">
        <v>54</v>
      </c>
      <c r="I684" s="5"/>
    </row>
    <row r="685" spans="6:9" x14ac:dyDescent="0.25">
      <c r="H685" t="s">
        <v>405</v>
      </c>
      <c r="I685" s="5">
        <v>-130.74</v>
      </c>
    </row>
    <row r="686" spans="6:9" x14ac:dyDescent="0.25">
      <c r="G686" t="s">
        <v>49</v>
      </c>
      <c r="I686" s="5"/>
    </row>
    <row r="687" spans="6:9" x14ac:dyDescent="0.25">
      <c r="H687" t="s">
        <v>405</v>
      </c>
      <c r="I687" s="5">
        <v>-3152.3</v>
      </c>
    </row>
    <row r="688" spans="6:9" x14ac:dyDescent="0.25">
      <c r="G688" t="s">
        <v>56</v>
      </c>
      <c r="I688" s="5"/>
    </row>
    <row r="689" spans="6:9" x14ac:dyDescent="0.25">
      <c r="H689" t="s">
        <v>405</v>
      </c>
      <c r="I689" s="5">
        <v>-222.72</v>
      </c>
    </row>
    <row r="690" spans="6:9" x14ac:dyDescent="0.25">
      <c r="G690" t="s">
        <v>58</v>
      </c>
      <c r="I690" s="5">
        <v>-232.11</v>
      </c>
    </row>
    <row r="691" spans="6:9" x14ac:dyDescent="0.25">
      <c r="I691" s="5"/>
    </row>
    <row r="692" spans="6:9" x14ac:dyDescent="0.25">
      <c r="F692" t="s">
        <v>410</v>
      </c>
      <c r="I692" s="5">
        <v>-3452.59</v>
      </c>
    </row>
    <row r="693" spans="6:9" x14ac:dyDescent="0.25">
      <c r="G693" t="s">
        <v>54</v>
      </c>
      <c r="I693" s="5"/>
    </row>
    <row r="694" spans="6:9" x14ac:dyDescent="0.25">
      <c r="H694" t="s">
        <v>409</v>
      </c>
      <c r="I694" s="5">
        <v>-130.74</v>
      </c>
    </row>
    <row r="695" spans="6:9" x14ac:dyDescent="0.25">
      <c r="G695" t="s">
        <v>49</v>
      </c>
      <c r="I695" s="5"/>
    </row>
    <row r="696" spans="6:9" x14ac:dyDescent="0.25">
      <c r="H696" t="s">
        <v>409</v>
      </c>
      <c r="I696" s="5">
        <v>-2924.26</v>
      </c>
    </row>
    <row r="697" spans="6:9" x14ac:dyDescent="0.25">
      <c r="G697" t="s">
        <v>56</v>
      </c>
      <c r="I697" s="5"/>
    </row>
    <row r="698" spans="6:9" x14ac:dyDescent="0.25">
      <c r="H698" t="s">
        <v>409</v>
      </c>
      <c r="I698" s="5">
        <v>-197.78</v>
      </c>
    </row>
    <row r="699" spans="6:9" x14ac:dyDescent="0.25">
      <c r="G699" t="s">
        <v>58</v>
      </c>
      <c r="I699" s="5">
        <v>-199.81</v>
      </c>
    </row>
    <row r="700" spans="6:9" x14ac:dyDescent="0.25">
      <c r="I700" s="5"/>
    </row>
    <row r="701" spans="6:9" x14ac:dyDescent="0.25">
      <c r="F701" t="s">
        <v>414</v>
      </c>
      <c r="I701" s="5">
        <v>-4457.43</v>
      </c>
    </row>
    <row r="702" spans="6:9" x14ac:dyDescent="0.25">
      <c r="G702" t="s">
        <v>56</v>
      </c>
      <c r="I702" s="5"/>
    </row>
    <row r="703" spans="6:9" x14ac:dyDescent="0.25">
      <c r="H703" t="s">
        <v>413</v>
      </c>
      <c r="I703" s="5">
        <v>-4180.46</v>
      </c>
    </row>
    <row r="704" spans="6:9" x14ac:dyDescent="0.25">
      <c r="G704" t="s">
        <v>57</v>
      </c>
      <c r="I704" s="5">
        <v>-276.97000000000003</v>
      </c>
    </row>
    <row r="705" spans="6:9" x14ac:dyDescent="0.25">
      <c r="I705" s="5"/>
    </row>
    <row r="706" spans="6:9" x14ac:dyDescent="0.25">
      <c r="F706" t="s">
        <v>412</v>
      </c>
      <c r="I706" s="5">
        <v>-7618.8600000000006</v>
      </c>
    </row>
    <row r="707" spans="6:9" x14ac:dyDescent="0.25">
      <c r="G707" t="s">
        <v>52</v>
      </c>
      <c r="I707" s="5"/>
    </row>
    <row r="708" spans="6:9" x14ac:dyDescent="0.25">
      <c r="H708" t="s">
        <v>411</v>
      </c>
      <c r="I708" s="5">
        <v>-314.73</v>
      </c>
    </row>
    <row r="709" spans="6:9" x14ac:dyDescent="0.25">
      <c r="G709" t="s">
        <v>53</v>
      </c>
      <c r="I709" s="5">
        <v>-338.79</v>
      </c>
    </row>
    <row r="710" spans="6:9" x14ac:dyDescent="0.25">
      <c r="G710" t="s">
        <v>36</v>
      </c>
      <c r="I710" s="5">
        <v>-131.02000000000001</v>
      </c>
    </row>
    <row r="711" spans="6:9" x14ac:dyDescent="0.25">
      <c r="G711" t="s">
        <v>54</v>
      </c>
      <c r="I711" s="5"/>
    </row>
    <row r="712" spans="6:9" x14ac:dyDescent="0.25">
      <c r="H712" t="s">
        <v>411</v>
      </c>
      <c r="I712" s="5">
        <v>-268.60000000000002</v>
      </c>
    </row>
    <row r="713" spans="6:9" x14ac:dyDescent="0.25">
      <c r="G713" t="s">
        <v>55</v>
      </c>
      <c r="I713" s="5">
        <v>-4811.5600000000004</v>
      </c>
    </row>
    <row r="714" spans="6:9" x14ac:dyDescent="0.25">
      <c r="G714" t="s">
        <v>56</v>
      </c>
      <c r="I714" s="5"/>
    </row>
    <row r="715" spans="6:9" x14ac:dyDescent="0.25">
      <c r="H715" t="s">
        <v>411</v>
      </c>
      <c r="I715" s="5">
        <v>-611.56999999999994</v>
      </c>
    </row>
    <row r="716" spans="6:9" x14ac:dyDescent="0.25">
      <c r="G716" t="s">
        <v>58</v>
      </c>
      <c r="I716" s="5">
        <v>-1142.5899999999999</v>
      </c>
    </row>
    <row r="717" spans="6:9" x14ac:dyDescent="0.25">
      <c r="I717" s="5"/>
    </row>
    <row r="718" spans="6:9" x14ac:dyDescent="0.25">
      <c r="F718" t="s">
        <v>404</v>
      </c>
      <c r="I718" s="5">
        <v>-36898.19</v>
      </c>
    </row>
    <row r="719" spans="6:9" x14ac:dyDescent="0.25">
      <c r="G719" t="s">
        <v>54</v>
      </c>
      <c r="I719" s="5"/>
    </row>
    <row r="720" spans="6:9" x14ac:dyDescent="0.25">
      <c r="H720" t="s">
        <v>403</v>
      </c>
      <c r="I720" s="5">
        <v>-136.46</v>
      </c>
    </row>
    <row r="721" spans="3:9" x14ac:dyDescent="0.25">
      <c r="G721" t="s">
        <v>55</v>
      </c>
      <c r="I721" s="5">
        <v>-455.3</v>
      </c>
    </row>
    <row r="722" spans="3:9" x14ac:dyDescent="0.25">
      <c r="G722" t="s">
        <v>49</v>
      </c>
      <c r="I722" s="5"/>
    </row>
    <row r="723" spans="3:9" x14ac:dyDescent="0.25">
      <c r="H723" t="s">
        <v>403</v>
      </c>
      <c r="I723" s="5">
        <v>-34450.85</v>
      </c>
    </row>
    <row r="724" spans="3:9" x14ac:dyDescent="0.25">
      <c r="G724" t="s">
        <v>56</v>
      </c>
      <c r="I724" s="5"/>
    </row>
    <row r="725" spans="3:9" x14ac:dyDescent="0.25">
      <c r="H725" t="s">
        <v>403</v>
      </c>
      <c r="I725" s="5">
        <v>-1855.58</v>
      </c>
    </row>
    <row r="726" spans="3:9" x14ac:dyDescent="0.25">
      <c r="I726" s="5"/>
    </row>
    <row r="727" spans="3:9" x14ac:dyDescent="0.25">
      <c r="F727" t="s">
        <v>400</v>
      </c>
      <c r="I727" s="5">
        <v>-2904.8500000000004</v>
      </c>
    </row>
    <row r="728" spans="3:9" x14ac:dyDescent="0.25">
      <c r="G728" t="s">
        <v>55</v>
      </c>
      <c r="I728" s="5">
        <v>-446.28</v>
      </c>
    </row>
    <row r="729" spans="3:9" x14ac:dyDescent="0.25">
      <c r="G729" t="s">
        <v>49</v>
      </c>
      <c r="I729" s="5"/>
    </row>
    <row r="730" spans="3:9" x14ac:dyDescent="0.25">
      <c r="H730" t="s">
        <v>399</v>
      </c>
      <c r="I730" s="5">
        <v>-2458.5700000000002</v>
      </c>
    </row>
    <row r="731" spans="3:9" x14ac:dyDescent="0.25">
      <c r="I731" s="5"/>
    </row>
    <row r="732" spans="3:9" x14ac:dyDescent="0.25">
      <c r="F732" t="s">
        <v>416</v>
      </c>
      <c r="I732" s="5">
        <v>-62.36</v>
      </c>
    </row>
    <row r="733" spans="3:9" x14ac:dyDescent="0.25">
      <c r="G733" t="s">
        <v>49</v>
      </c>
      <c r="I733" s="5"/>
    </row>
    <row r="734" spans="3:9" x14ac:dyDescent="0.25">
      <c r="H734" t="s">
        <v>415</v>
      </c>
      <c r="I734" s="5">
        <v>-62.36</v>
      </c>
    </row>
    <row r="735" spans="3:9" x14ac:dyDescent="0.25">
      <c r="I735" s="5"/>
    </row>
    <row r="736" spans="3:9" x14ac:dyDescent="0.25">
      <c r="C736">
        <v>41203</v>
      </c>
      <c r="D736" t="s">
        <v>43</v>
      </c>
      <c r="I736" s="5"/>
    </row>
    <row r="737" spans="5:9" x14ac:dyDescent="0.25">
      <c r="E737" t="s">
        <v>954</v>
      </c>
      <c r="F737" t="s">
        <v>444</v>
      </c>
      <c r="I737" s="5">
        <v>-279.51</v>
      </c>
    </row>
    <row r="738" spans="5:9" x14ac:dyDescent="0.25">
      <c r="G738" t="s">
        <v>55</v>
      </c>
      <c r="I738" s="5">
        <v>-279.51</v>
      </c>
    </row>
    <row r="739" spans="5:9" x14ac:dyDescent="0.25">
      <c r="I739" s="5"/>
    </row>
    <row r="740" spans="5:9" x14ac:dyDescent="0.25">
      <c r="F740" t="s">
        <v>436</v>
      </c>
      <c r="I740" s="5">
        <v>-241.64</v>
      </c>
    </row>
    <row r="741" spans="5:9" x14ac:dyDescent="0.25">
      <c r="G741" t="s">
        <v>49</v>
      </c>
      <c r="I741" s="5"/>
    </row>
    <row r="742" spans="5:9" x14ac:dyDescent="0.25">
      <c r="H742" t="s">
        <v>435</v>
      </c>
      <c r="I742" s="5">
        <v>-241.64</v>
      </c>
    </row>
    <row r="743" spans="5:9" x14ac:dyDescent="0.25">
      <c r="I743" s="5"/>
    </row>
    <row r="744" spans="5:9" x14ac:dyDescent="0.25">
      <c r="F744" t="s">
        <v>448</v>
      </c>
      <c r="I744" s="5">
        <v>-19.72</v>
      </c>
    </row>
    <row r="745" spans="5:9" x14ac:dyDescent="0.25">
      <c r="G745" t="s">
        <v>49</v>
      </c>
      <c r="I745" s="5"/>
    </row>
    <row r="746" spans="5:9" x14ac:dyDescent="0.25">
      <c r="H746" t="s">
        <v>447</v>
      </c>
      <c r="I746" s="5">
        <v>-19.72</v>
      </c>
    </row>
    <row r="747" spans="5:9" x14ac:dyDescent="0.25">
      <c r="I747" s="5"/>
    </row>
    <row r="748" spans="5:9" x14ac:dyDescent="0.25">
      <c r="F748" t="s">
        <v>432</v>
      </c>
      <c r="I748" s="5">
        <v>-1357.65</v>
      </c>
    </row>
    <row r="749" spans="5:9" x14ac:dyDescent="0.25">
      <c r="G749" t="s">
        <v>49</v>
      </c>
      <c r="I749" s="5"/>
    </row>
    <row r="750" spans="5:9" x14ac:dyDescent="0.25">
      <c r="H750" t="s">
        <v>431</v>
      </c>
      <c r="I750" s="5">
        <v>-1357.65</v>
      </c>
    </row>
    <row r="751" spans="5:9" x14ac:dyDescent="0.25">
      <c r="I751" s="5"/>
    </row>
    <row r="752" spans="5:9" x14ac:dyDescent="0.25">
      <c r="F752" t="s">
        <v>434</v>
      </c>
      <c r="I752" s="5">
        <v>-3083.72</v>
      </c>
    </row>
    <row r="753" spans="6:9" x14ac:dyDescent="0.25">
      <c r="G753" t="s">
        <v>52</v>
      </c>
      <c r="I753" s="5"/>
    </row>
    <row r="754" spans="6:9" x14ac:dyDescent="0.25">
      <c r="H754" t="s">
        <v>433</v>
      </c>
      <c r="I754" s="5">
        <v>-3083.72</v>
      </c>
    </row>
    <row r="755" spans="6:9" x14ac:dyDescent="0.25">
      <c r="I755" s="5"/>
    </row>
    <row r="756" spans="6:9" x14ac:dyDescent="0.25">
      <c r="F756" t="s">
        <v>446</v>
      </c>
      <c r="I756" s="5">
        <v>-27.35</v>
      </c>
    </row>
    <row r="757" spans="6:9" x14ac:dyDescent="0.25">
      <c r="G757" t="s">
        <v>49</v>
      </c>
      <c r="I757" s="5"/>
    </row>
    <row r="758" spans="6:9" x14ac:dyDescent="0.25">
      <c r="H758" t="s">
        <v>445</v>
      </c>
      <c r="I758" s="5">
        <v>-27.35</v>
      </c>
    </row>
    <row r="759" spans="6:9" x14ac:dyDescent="0.25">
      <c r="I759" s="5"/>
    </row>
    <row r="760" spans="6:9" x14ac:dyDescent="0.25">
      <c r="F760" t="s">
        <v>440</v>
      </c>
      <c r="I760" s="5">
        <v>-2328.77</v>
      </c>
    </row>
    <row r="761" spans="6:9" x14ac:dyDescent="0.25">
      <c r="G761" t="s">
        <v>49</v>
      </c>
      <c r="I761" s="5"/>
    </row>
    <row r="762" spans="6:9" x14ac:dyDescent="0.25">
      <c r="H762" t="s">
        <v>439</v>
      </c>
      <c r="I762" s="5">
        <v>-2328.77</v>
      </c>
    </row>
    <row r="763" spans="6:9" x14ac:dyDescent="0.25">
      <c r="I763" s="5"/>
    </row>
    <row r="764" spans="6:9" x14ac:dyDescent="0.25">
      <c r="F764" t="s">
        <v>430</v>
      </c>
      <c r="I764" s="5">
        <v>-2971.72</v>
      </c>
    </row>
    <row r="765" spans="6:9" x14ac:dyDescent="0.25">
      <c r="G765" t="s">
        <v>36</v>
      </c>
      <c r="I765" s="5">
        <v>-2971.72</v>
      </c>
    </row>
    <row r="766" spans="6:9" x14ac:dyDescent="0.25">
      <c r="I766" s="5"/>
    </row>
    <row r="767" spans="6:9" x14ac:dyDescent="0.25">
      <c r="F767" t="s">
        <v>428</v>
      </c>
      <c r="I767" s="5">
        <v>-2288.9</v>
      </c>
    </row>
    <row r="768" spans="6:9" x14ac:dyDescent="0.25">
      <c r="G768" t="s">
        <v>56</v>
      </c>
      <c r="I768" s="5"/>
    </row>
    <row r="769" spans="6:9" x14ac:dyDescent="0.25">
      <c r="H769" t="s">
        <v>427</v>
      </c>
      <c r="I769" s="5">
        <v>-2288.9</v>
      </c>
    </row>
    <row r="770" spans="6:9" x14ac:dyDescent="0.25">
      <c r="I770" s="5"/>
    </row>
    <row r="771" spans="6:9" x14ac:dyDescent="0.25">
      <c r="F771" t="s">
        <v>438</v>
      </c>
      <c r="I771" s="5">
        <v>-7137.33</v>
      </c>
    </row>
    <row r="772" spans="6:9" x14ac:dyDescent="0.25">
      <c r="G772" t="s">
        <v>56</v>
      </c>
      <c r="I772" s="5"/>
    </row>
    <row r="773" spans="6:9" x14ac:dyDescent="0.25">
      <c r="H773" t="s">
        <v>437</v>
      </c>
      <c r="I773" s="5">
        <v>-7137.33</v>
      </c>
    </row>
    <row r="774" spans="6:9" x14ac:dyDescent="0.25">
      <c r="I774" s="5"/>
    </row>
    <row r="775" spans="6:9" x14ac:dyDescent="0.25">
      <c r="F775" t="s">
        <v>418</v>
      </c>
      <c r="I775" s="5">
        <v>-175.66</v>
      </c>
    </row>
    <row r="776" spans="6:9" x14ac:dyDescent="0.25">
      <c r="G776" t="s">
        <v>49</v>
      </c>
      <c r="I776" s="5"/>
    </row>
    <row r="777" spans="6:9" x14ac:dyDescent="0.25">
      <c r="H777" t="s">
        <v>417</v>
      </c>
      <c r="I777" s="5">
        <v>-175.66</v>
      </c>
    </row>
    <row r="778" spans="6:9" x14ac:dyDescent="0.25">
      <c r="I778" s="5"/>
    </row>
    <row r="779" spans="6:9" x14ac:dyDescent="0.25">
      <c r="F779" t="s">
        <v>420</v>
      </c>
      <c r="I779" s="5">
        <v>-219.84</v>
      </c>
    </row>
    <row r="780" spans="6:9" x14ac:dyDescent="0.25">
      <c r="G780" t="s">
        <v>49</v>
      </c>
      <c r="I780" s="5"/>
    </row>
    <row r="781" spans="6:9" x14ac:dyDescent="0.25">
      <c r="H781" t="s">
        <v>419</v>
      </c>
      <c r="I781" s="5">
        <v>-219.84</v>
      </c>
    </row>
    <row r="782" spans="6:9" x14ac:dyDescent="0.25">
      <c r="I782" s="5"/>
    </row>
    <row r="783" spans="6:9" x14ac:dyDescent="0.25">
      <c r="F783" t="s">
        <v>422</v>
      </c>
      <c r="I783" s="5">
        <v>-252.49</v>
      </c>
    </row>
    <row r="784" spans="6:9" x14ac:dyDescent="0.25">
      <c r="G784" t="s">
        <v>49</v>
      </c>
      <c r="I784" s="5"/>
    </row>
    <row r="785" spans="6:9" x14ac:dyDescent="0.25">
      <c r="H785" t="s">
        <v>421</v>
      </c>
      <c r="I785" s="5">
        <v>-252.49</v>
      </c>
    </row>
    <row r="786" spans="6:9" x14ac:dyDescent="0.25">
      <c r="I786" s="5"/>
    </row>
    <row r="787" spans="6:9" x14ac:dyDescent="0.25">
      <c r="F787" t="s">
        <v>424</v>
      </c>
      <c r="I787" s="5">
        <v>-238.91</v>
      </c>
    </row>
    <row r="788" spans="6:9" x14ac:dyDescent="0.25">
      <c r="G788" t="s">
        <v>49</v>
      </c>
      <c r="I788" s="5"/>
    </row>
    <row r="789" spans="6:9" x14ac:dyDescent="0.25">
      <c r="H789" t="s">
        <v>423</v>
      </c>
      <c r="I789" s="5">
        <v>-238.91</v>
      </c>
    </row>
    <row r="790" spans="6:9" x14ac:dyDescent="0.25">
      <c r="I790" s="5"/>
    </row>
    <row r="791" spans="6:9" x14ac:dyDescent="0.25">
      <c r="F791" t="s">
        <v>426</v>
      </c>
      <c r="I791" s="5">
        <v>-310.47000000000003</v>
      </c>
    </row>
    <row r="792" spans="6:9" x14ac:dyDescent="0.25">
      <c r="G792" t="s">
        <v>49</v>
      </c>
      <c r="I792" s="5"/>
    </row>
    <row r="793" spans="6:9" x14ac:dyDescent="0.25">
      <c r="H793" t="s">
        <v>425</v>
      </c>
      <c r="I793" s="5">
        <v>-310.47000000000003</v>
      </c>
    </row>
    <row r="794" spans="6:9" x14ac:dyDescent="0.25">
      <c r="I794" s="5"/>
    </row>
    <row r="795" spans="6:9" x14ac:dyDescent="0.25">
      <c r="F795" t="s">
        <v>442</v>
      </c>
      <c r="I795" s="5">
        <v>-4900.78</v>
      </c>
    </row>
    <row r="796" spans="6:9" x14ac:dyDescent="0.25">
      <c r="G796" t="s">
        <v>49</v>
      </c>
      <c r="I796" s="5"/>
    </row>
    <row r="797" spans="6:9" x14ac:dyDescent="0.25">
      <c r="H797" t="s">
        <v>441</v>
      </c>
      <c r="I797" s="5">
        <v>-4900.78</v>
      </c>
    </row>
    <row r="798" spans="6:9" x14ac:dyDescent="0.25">
      <c r="I798" s="5"/>
    </row>
    <row r="799" spans="6:9" x14ac:dyDescent="0.25">
      <c r="F799" t="s">
        <v>450</v>
      </c>
      <c r="I799" s="5">
        <v>-78.98</v>
      </c>
    </row>
    <row r="800" spans="6:9" x14ac:dyDescent="0.25">
      <c r="G800" t="s">
        <v>49</v>
      </c>
      <c r="I800" s="5"/>
    </row>
    <row r="801" spans="6:9" x14ac:dyDescent="0.25">
      <c r="H801" t="s">
        <v>449</v>
      </c>
      <c r="I801" s="5">
        <v>-78.98</v>
      </c>
    </row>
    <row r="802" spans="6:9" x14ac:dyDescent="0.25">
      <c r="I802" s="5"/>
    </row>
    <row r="803" spans="6:9" x14ac:dyDescent="0.25">
      <c r="F803" t="s">
        <v>464</v>
      </c>
      <c r="I803" s="5">
        <v>-52.4</v>
      </c>
    </row>
    <row r="804" spans="6:9" x14ac:dyDescent="0.25">
      <c r="G804" t="s">
        <v>54</v>
      </c>
      <c r="I804" s="5"/>
    </row>
    <row r="805" spans="6:9" x14ac:dyDescent="0.25">
      <c r="H805" t="s">
        <v>463</v>
      </c>
      <c r="I805" s="5">
        <v>-52.4</v>
      </c>
    </row>
    <row r="806" spans="6:9" x14ac:dyDescent="0.25">
      <c r="I806" s="5"/>
    </row>
    <row r="807" spans="6:9" x14ac:dyDescent="0.25">
      <c r="F807" t="s">
        <v>462</v>
      </c>
      <c r="I807" s="5">
        <v>-1539.42</v>
      </c>
    </row>
    <row r="808" spans="6:9" x14ac:dyDescent="0.25">
      <c r="G808" t="s">
        <v>54</v>
      </c>
      <c r="I808" s="5"/>
    </row>
    <row r="809" spans="6:9" x14ac:dyDescent="0.25">
      <c r="H809" t="s">
        <v>461</v>
      </c>
      <c r="I809" s="5">
        <v>-1539.42</v>
      </c>
    </row>
    <row r="810" spans="6:9" x14ac:dyDescent="0.25">
      <c r="I810" s="5"/>
    </row>
    <row r="811" spans="6:9" x14ac:dyDescent="0.25">
      <c r="F811" t="s">
        <v>452</v>
      </c>
      <c r="I811" s="5">
        <v>-682.54</v>
      </c>
    </row>
    <row r="812" spans="6:9" x14ac:dyDescent="0.25">
      <c r="G812" t="s">
        <v>54</v>
      </c>
      <c r="I812" s="5"/>
    </row>
    <row r="813" spans="6:9" x14ac:dyDescent="0.25">
      <c r="H813" t="s">
        <v>451</v>
      </c>
      <c r="I813" s="5">
        <v>-682.54</v>
      </c>
    </row>
    <row r="814" spans="6:9" x14ac:dyDescent="0.25">
      <c r="I814" s="5"/>
    </row>
    <row r="815" spans="6:9" x14ac:dyDescent="0.25">
      <c r="F815" t="s">
        <v>454</v>
      </c>
      <c r="I815" s="5">
        <v>-1676.88</v>
      </c>
    </row>
    <row r="816" spans="6:9" x14ac:dyDescent="0.25">
      <c r="G816" t="s">
        <v>49</v>
      </c>
      <c r="I816" s="5"/>
    </row>
    <row r="817" spans="6:9" x14ac:dyDescent="0.25">
      <c r="H817" t="s">
        <v>453</v>
      </c>
      <c r="I817" s="5">
        <v>-1676.88</v>
      </c>
    </row>
    <row r="818" spans="6:9" x14ac:dyDescent="0.25">
      <c r="I818" s="5"/>
    </row>
    <row r="819" spans="6:9" x14ac:dyDescent="0.25">
      <c r="F819" t="s">
        <v>456</v>
      </c>
      <c r="I819" s="5">
        <v>-4526.8900000000003</v>
      </c>
    </row>
    <row r="820" spans="6:9" x14ac:dyDescent="0.25">
      <c r="G820" t="s">
        <v>49</v>
      </c>
      <c r="I820" s="5"/>
    </row>
    <row r="821" spans="6:9" x14ac:dyDescent="0.25">
      <c r="H821" t="s">
        <v>455</v>
      </c>
      <c r="I821" s="5">
        <v>-4526.8900000000003</v>
      </c>
    </row>
    <row r="822" spans="6:9" x14ac:dyDescent="0.25">
      <c r="I822" s="5"/>
    </row>
    <row r="823" spans="6:9" x14ac:dyDescent="0.25">
      <c r="F823" t="s">
        <v>458</v>
      </c>
      <c r="I823" s="5">
        <v>-20.52</v>
      </c>
    </row>
    <row r="824" spans="6:9" x14ac:dyDescent="0.25">
      <c r="G824" t="s">
        <v>49</v>
      </c>
      <c r="I824" s="5"/>
    </row>
    <row r="825" spans="6:9" x14ac:dyDescent="0.25">
      <c r="H825" t="s">
        <v>457</v>
      </c>
      <c r="I825" s="5">
        <v>-20.52</v>
      </c>
    </row>
    <row r="826" spans="6:9" x14ac:dyDescent="0.25">
      <c r="I826" s="5"/>
    </row>
    <row r="827" spans="6:9" x14ac:dyDescent="0.25">
      <c r="F827" t="s">
        <v>460</v>
      </c>
      <c r="I827" s="5">
        <v>-65.8</v>
      </c>
    </row>
    <row r="828" spans="6:9" x14ac:dyDescent="0.25">
      <c r="G828" t="s">
        <v>49</v>
      </c>
      <c r="I828" s="5"/>
    </row>
    <row r="829" spans="6:9" x14ac:dyDescent="0.25">
      <c r="H829" t="s">
        <v>459</v>
      </c>
      <c r="I829" s="5">
        <v>-65.8</v>
      </c>
    </row>
    <row r="830" spans="6:9" x14ac:dyDescent="0.25">
      <c r="I830" s="5"/>
    </row>
    <row r="831" spans="6:9" x14ac:dyDescent="0.25">
      <c r="F831" t="s">
        <v>466</v>
      </c>
      <c r="I831" s="5">
        <v>-146.62</v>
      </c>
    </row>
    <row r="832" spans="6:9" x14ac:dyDescent="0.25">
      <c r="G832" t="s">
        <v>49</v>
      </c>
      <c r="I832" s="5"/>
    </row>
    <row r="833" spans="3:9" x14ac:dyDescent="0.25">
      <c r="H833" t="s">
        <v>465</v>
      </c>
      <c r="I833" s="5">
        <v>-146.62</v>
      </c>
    </row>
    <row r="834" spans="3:9" x14ac:dyDescent="0.25">
      <c r="I834" s="5"/>
    </row>
    <row r="835" spans="3:9" x14ac:dyDescent="0.25">
      <c r="F835" t="s">
        <v>989</v>
      </c>
      <c r="I835" s="5">
        <v>-953.66</v>
      </c>
    </row>
    <row r="836" spans="3:9" x14ac:dyDescent="0.25">
      <c r="G836" t="s">
        <v>53</v>
      </c>
      <c r="I836" s="5">
        <v>-953.66</v>
      </c>
    </row>
    <row r="837" spans="3:9" x14ac:dyDescent="0.25">
      <c r="I837" s="5"/>
    </row>
    <row r="838" spans="3:9" x14ac:dyDescent="0.25">
      <c r="C838">
        <v>41204</v>
      </c>
      <c r="D838" t="s">
        <v>32</v>
      </c>
      <c r="I838" s="5"/>
    </row>
    <row r="839" spans="3:9" x14ac:dyDescent="0.25">
      <c r="E839" t="s">
        <v>953</v>
      </c>
      <c r="F839" t="s">
        <v>468</v>
      </c>
      <c r="I839" s="5">
        <v>-4923.9100000000008</v>
      </c>
    </row>
    <row r="840" spans="3:9" x14ac:dyDescent="0.25">
      <c r="G840" t="s">
        <v>54</v>
      </c>
      <c r="I840" s="5"/>
    </row>
    <row r="841" spans="3:9" x14ac:dyDescent="0.25">
      <c r="H841" t="s">
        <v>467</v>
      </c>
      <c r="I841" s="5">
        <v>-51.2</v>
      </c>
    </row>
    <row r="842" spans="3:9" x14ac:dyDescent="0.25">
      <c r="G842" t="s">
        <v>55</v>
      </c>
      <c r="I842" s="5">
        <v>-42.65</v>
      </c>
    </row>
    <row r="843" spans="3:9" x14ac:dyDescent="0.25">
      <c r="G843" t="s">
        <v>49</v>
      </c>
      <c r="I843" s="5"/>
    </row>
    <row r="844" spans="3:9" x14ac:dyDescent="0.25">
      <c r="H844" t="s">
        <v>467</v>
      </c>
      <c r="I844" s="5">
        <v>-4752.04</v>
      </c>
    </row>
    <row r="845" spans="3:9" x14ac:dyDescent="0.25">
      <c r="G845" t="s">
        <v>56</v>
      </c>
      <c r="I845" s="5"/>
    </row>
    <row r="846" spans="3:9" x14ac:dyDescent="0.25">
      <c r="H846" t="s">
        <v>467</v>
      </c>
      <c r="I846" s="5">
        <v>-78.02</v>
      </c>
    </row>
    <row r="847" spans="3:9" x14ac:dyDescent="0.25">
      <c r="I847" s="5"/>
    </row>
    <row r="848" spans="3:9" x14ac:dyDescent="0.25">
      <c r="F848" t="s">
        <v>469</v>
      </c>
      <c r="I848" s="5">
        <v>-3404.4300000000003</v>
      </c>
    </row>
    <row r="849" spans="6:9" x14ac:dyDescent="0.25">
      <c r="G849" t="s">
        <v>55</v>
      </c>
      <c r="I849" s="5">
        <v>-2067.3000000000002</v>
      </c>
    </row>
    <row r="850" spans="6:9" x14ac:dyDescent="0.25">
      <c r="G850" t="s">
        <v>49</v>
      </c>
      <c r="I850" s="5"/>
    </row>
    <row r="851" spans="6:9" x14ac:dyDescent="0.25">
      <c r="H851" t="s">
        <v>467</v>
      </c>
      <c r="I851" s="5">
        <v>-235.3</v>
      </c>
    </row>
    <row r="852" spans="6:9" x14ac:dyDescent="0.25">
      <c r="G852" t="s">
        <v>56</v>
      </c>
      <c r="I852" s="5"/>
    </row>
    <row r="853" spans="6:9" x14ac:dyDescent="0.25">
      <c r="H853" t="s">
        <v>467</v>
      </c>
      <c r="I853" s="5">
        <v>-588.61</v>
      </c>
    </row>
    <row r="854" spans="6:9" x14ac:dyDescent="0.25">
      <c r="G854" t="s">
        <v>58</v>
      </c>
      <c r="I854" s="5">
        <v>-513.22</v>
      </c>
    </row>
    <row r="855" spans="6:9" x14ac:dyDescent="0.25">
      <c r="I855" s="5"/>
    </row>
    <row r="856" spans="6:9" x14ac:dyDescent="0.25">
      <c r="F856" t="s">
        <v>473</v>
      </c>
      <c r="I856" s="5">
        <v>-206.93</v>
      </c>
    </row>
    <row r="857" spans="6:9" x14ac:dyDescent="0.25">
      <c r="G857" t="s">
        <v>61</v>
      </c>
      <c r="I857" s="5">
        <v>-206.93</v>
      </c>
    </row>
    <row r="858" spans="6:9" x14ac:dyDescent="0.25">
      <c r="I858" s="5"/>
    </row>
    <row r="859" spans="6:9" x14ac:dyDescent="0.25">
      <c r="F859" t="s">
        <v>471</v>
      </c>
      <c r="I859" s="5">
        <v>-921.38</v>
      </c>
    </row>
    <row r="860" spans="6:9" x14ac:dyDescent="0.25">
      <c r="G860" t="s">
        <v>61</v>
      </c>
      <c r="I860" s="5">
        <v>-921.38</v>
      </c>
    </row>
    <row r="861" spans="6:9" x14ac:dyDescent="0.25">
      <c r="I861" s="5"/>
    </row>
    <row r="862" spans="6:9" x14ac:dyDescent="0.25">
      <c r="F862" t="s">
        <v>475</v>
      </c>
      <c r="I862" s="5">
        <v>-4556.2400000000007</v>
      </c>
    </row>
    <row r="863" spans="6:9" x14ac:dyDescent="0.25">
      <c r="G863" t="s">
        <v>61</v>
      </c>
      <c r="I863" s="5">
        <v>-4467.97</v>
      </c>
    </row>
    <row r="864" spans="6:9" x14ac:dyDescent="0.25">
      <c r="G864" t="s">
        <v>57</v>
      </c>
      <c r="I864" s="5">
        <v>-88.27</v>
      </c>
    </row>
    <row r="865" spans="6:9" x14ac:dyDescent="0.25">
      <c r="I865" s="5"/>
    </row>
    <row r="866" spans="6:9" x14ac:dyDescent="0.25">
      <c r="F866" t="s">
        <v>481</v>
      </c>
      <c r="I866" s="5">
        <v>-438.03000000000003</v>
      </c>
    </row>
    <row r="867" spans="6:9" x14ac:dyDescent="0.25">
      <c r="G867" t="s">
        <v>49</v>
      </c>
      <c r="I867" s="5"/>
    </row>
    <row r="868" spans="6:9" x14ac:dyDescent="0.25">
      <c r="H868" t="s">
        <v>480</v>
      </c>
      <c r="I868" s="5">
        <v>-382.09000000000003</v>
      </c>
    </row>
    <row r="869" spans="6:9" x14ac:dyDescent="0.25">
      <c r="G869" t="s">
        <v>58</v>
      </c>
      <c r="I869" s="5">
        <v>-55.94</v>
      </c>
    </row>
    <row r="870" spans="6:9" x14ac:dyDescent="0.25">
      <c r="I870" s="5"/>
    </row>
    <row r="871" spans="6:9" x14ac:dyDescent="0.25">
      <c r="F871" t="s">
        <v>483</v>
      </c>
      <c r="I871" s="5">
        <v>-1143.08</v>
      </c>
    </row>
    <row r="872" spans="6:9" x14ac:dyDescent="0.25">
      <c r="G872" t="s">
        <v>56</v>
      </c>
      <c r="I872" s="5"/>
    </row>
    <row r="873" spans="6:9" x14ac:dyDescent="0.25">
      <c r="H873" t="s">
        <v>482</v>
      </c>
      <c r="I873" s="5">
        <v>-1054.81</v>
      </c>
    </row>
    <row r="874" spans="6:9" x14ac:dyDescent="0.25">
      <c r="G874" t="s">
        <v>57</v>
      </c>
      <c r="I874" s="5">
        <v>-88.27</v>
      </c>
    </row>
    <row r="875" spans="6:9" x14ac:dyDescent="0.25">
      <c r="I875" s="5"/>
    </row>
    <row r="876" spans="6:9" x14ac:dyDescent="0.25">
      <c r="F876" t="s">
        <v>485</v>
      </c>
      <c r="I876" s="5">
        <v>-4117.9399999999996</v>
      </c>
    </row>
    <row r="877" spans="6:9" x14ac:dyDescent="0.25">
      <c r="G877" t="s">
        <v>55</v>
      </c>
      <c r="I877" s="5">
        <v>-3412.66</v>
      </c>
    </row>
    <row r="878" spans="6:9" x14ac:dyDescent="0.25">
      <c r="G878" t="s">
        <v>56</v>
      </c>
      <c r="I878" s="5"/>
    </row>
    <row r="879" spans="6:9" x14ac:dyDescent="0.25">
      <c r="H879" t="s">
        <v>484</v>
      </c>
      <c r="I879" s="5">
        <v>-388.35999999999996</v>
      </c>
    </row>
    <row r="880" spans="6:9" x14ac:dyDescent="0.25">
      <c r="G880" t="s">
        <v>58</v>
      </c>
      <c r="I880" s="5">
        <v>-316.92</v>
      </c>
    </row>
    <row r="881" spans="1:45" x14ac:dyDescent="0.25">
      <c r="I881" s="5"/>
    </row>
    <row r="882" spans="1:45" x14ac:dyDescent="0.25">
      <c r="F882" t="s">
        <v>479</v>
      </c>
      <c r="I882" s="5">
        <v>-2446.94</v>
      </c>
    </row>
    <row r="883" spans="1:45" x14ac:dyDescent="0.25">
      <c r="G883" t="s">
        <v>55</v>
      </c>
      <c r="I883" s="5">
        <v>-104.53</v>
      </c>
    </row>
    <row r="884" spans="1:45" x14ac:dyDescent="0.25">
      <c r="G884" t="s">
        <v>49</v>
      </c>
      <c r="I884" s="5"/>
    </row>
    <row r="885" spans="1:45" x14ac:dyDescent="0.25">
      <c r="H885" t="s">
        <v>478</v>
      </c>
      <c r="I885" s="5">
        <v>-2006.71</v>
      </c>
    </row>
    <row r="886" spans="1:45" x14ac:dyDescent="0.25">
      <c r="G886" t="s">
        <v>56</v>
      </c>
      <c r="I886" s="5"/>
    </row>
    <row r="887" spans="1:45" x14ac:dyDescent="0.25">
      <c r="H887" t="s">
        <v>478</v>
      </c>
      <c r="I887" s="5">
        <v>-335.7</v>
      </c>
    </row>
    <row r="888" spans="1:45" x14ac:dyDescent="0.25">
      <c r="I888" s="5"/>
    </row>
    <row r="889" spans="1:45" x14ac:dyDescent="0.25">
      <c r="F889" t="s">
        <v>477</v>
      </c>
      <c r="I889" s="5">
        <v>-645.82000000000005</v>
      </c>
    </row>
    <row r="890" spans="1:45" x14ac:dyDescent="0.25">
      <c r="G890" t="s">
        <v>55</v>
      </c>
      <c r="I890" s="5">
        <v>-497.79</v>
      </c>
    </row>
    <row r="891" spans="1:45" x14ac:dyDescent="0.25">
      <c r="G891" t="s">
        <v>49</v>
      </c>
      <c r="I891" s="5"/>
    </row>
    <row r="892" spans="1:45" s="4" customFormat="1" x14ac:dyDescent="0.25">
      <c r="A892"/>
      <c r="B892"/>
      <c r="C892"/>
      <c r="D892"/>
      <c r="E892"/>
      <c r="F892"/>
      <c r="G892"/>
      <c r="H892" t="s">
        <v>476</v>
      </c>
      <c r="I892" s="5">
        <v>-148.03</v>
      </c>
      <c r="J892"/>
    </row>
    <row r="893" spans="1:45" x14ac:dyDescent="0.25">
      <c r="I893" s="5"/>
      <c r="L893" s="3">
        <f>L892-L890</f>
        <v>0</v>
      </c>
      <c r="O893" s="3">
        <f>O892-O890</f>
        <v>0</v>
      </c>
      <c r="R893" s="3">
        <f>R892-R890</f>
        <v>0</v>
      </c>
      <c r="U893" s="3">
        <f>U892-U890</f>
        <v>0</v>
      </c>
      <c r="X893" s="3"/>
      <c r="AA893" s="3"/>
      <c r="AD893" s="3"/>
      <c r="AG893" s="3"/>
      <c r="AJ893" s="3"/>
      <c r="AM893" s="3"/>
      <c r="AP893" s="3"/>
    </row>
    <row r="894" spans="1:45" x14ac:dyDescent="0.25">
      <c r="C894">
        <v>311021</v>
      </c>
      <c r="D894" t="s">
        <v>44</v>
      </c>
      <c r="I894" s="5"/>
      <c r="AS894" s="7"/>
    </row>
    <row r="895" spans="1:45" x14ac:dyDescent="0.25">
      <c r="E895" t="s">
        <v>955</v>
      </c>
      <c r="F895" t="s">
        <v>119</v>
      </c>
      <c r="I895" s="5">
        <v>-48993.35</v>
      </c>
    </row>
    <row r="896" spans="1:45" x14ac:dyDescent="0.25">
      <c r="G896" t="s">
        <v>51</v>
      </c>
      <c r="I896" s="5"/>
    </row>
    <row r="897" spans="1:9" x14ac:dyDescent="0.25">
      <c r="H897" t="s">
        <v>107</v>
      </c>
      <c r="I897" s="5">
        <v>-48993.35</v>
      </c>
    </row>
    <row r="898" spans="1:9" x14ac:dyDescent="0.25">
      <c r="I898" s="5"/>
    </row>
    <row r="899" spans="1:9" x14ac:dyDescent="0.25">
      <c r="F899" t="s">
        <v>118</v>
      </c>
      <c r="I899" s="5">
        <v>-46113.22</v>
      </c>
    </row>
    <row r="900" spans="1:9" x14ac:dyDescent="0.25">
      <c r="G900" t="s">
        <v>51</v>
      </c>
      <c r="I900" s="5"/>
    </row>
    <row r="901" spans="1:9" x14ac:dyDescent="0.25">
      <c r="H901" t="s">
        <v>106</v>
      </c>
      <c r="I901" s="5">
        <v>-46113.22</v>
      </c>
    </row>
    <row r="902" spans="1:9" x14ac:dyDescent="0.25">
      <c r="I902" s="5"/>
    </row>
    <row r="903" spans="1:9" x14ac:dyDescent="0.25">
      <c r="A903" t="s">
        <v>9</v>
      </c>
      <c r="B903" t="s">
        <v>23</v>
      </c>
      <c r="I903" s="5">
        <v>-832836.79999999923</v>
      </c>
    </row>
    <row r="904" spans="1:9" x14ac:dyDescent="0.25">
      <c r="C904">
        <v>41301</v>
      </c>
      <c r="D904" t="s">
        <v>24</v>
      </c>
      <c r="I904" s="5"/>
    </row>
    <row r="905" spans="1:9" x14ac:dyDescent="0.25">
      <c r="E905" t="s">
        <v>937</v>
      </c>
      <c r="F905" t="s">
        <v>622</v>
      </c>
      <c r="I905" s="5">
        <v>-50</v>
      </c>
    </row>
    <row r="906" spans="1:9" x14ac:dyDescent="0.25">
      <c r="G906" t="s">
        <v>52</v>
      </c>
      <c r="I906" s="5"/>
    </row>
    <row r="907" spans="1:9" x14ac:dyDescent="0.25">
      <c r="H907" t="s">
        <v>621</v>
      </c>
      <c r="I907" s="5">
        <v>-50</v>
      </c>
    </row>
    <row r="908" spans="1:9" x14ac:dyDescent="0.25">
      <c r="I908" s="5"/>
    </row>
    <row r="909" spans="1:9" x14ac:dyDescent="0.25">
      <c r="E909" t="s">
        <v>956</v>
      </c>
      <c r="F909" t="s">
        <v>578</v>
      </c>
      <c r="I909" s="5">
        <v>-28.35</v>
      </c>
    </row>
    <row r="910" spans="1:9" x14ac:dyDescent="0.25">
      <c r="G910" t="s">
        <v>49</v>
      </c>
      <c r="I910" s="5"/>
    </row>
    <row r="911" spans="1:9" x14ac:dyDescent="0.25">
      <c r="H911" t="s">
        <v>577</v>
      </c>
      <c r="I911" s="5">
        <v>-28.35</v>
      </c>
    </row>
    <row r="912" spans="1:9" x14ac:dyDescent="0.25">
      <c r="I912" s="5"/>
    </row>
    <row r="913" spans="6:9" x14ac:dyDescent="0.25">
      <c r="F913" t="s">
        <v>654</v>
      </c>
      <c r="I913" s="5">
        <v>-30.1</v>
      </c>
    </row>
    <row r="914" spans="6:9" x14ac:dyDescent="0.25">
      <c r="G914" t="s">
        <v>49</v>
      </c>
      <c r="I914" s="5"/>
    </row>
    <row r="915" spans="6:9" x14ac:dyDescent="0.25">
      <c r="H915" t="s">
        <v>653</v>
      </c>
      <c r="I915" s="5">
        <v>-30.1</v>
      </c>
    </row>
    <row r="916" spans="6:9" x14ac:dyDescent="0.25">
      <c r="I916" s="5"/>
    </row>
    <row r="917" spans="6:9" x14ac:dyDescent="0.25">
      <c r="F917" t="s">
        <v>635</v>
      </c>
      <c r="I917" s="5">
        <v>-795.8</v>
      </c>
    </row>
    <row r="918" spans="6:9" x14ac:dyDescent="0.25">
      <c r="G918" t="s">
        <v>49</v>
      </c>
      <c r="I918" s="5"/>
    </row>
    <row r="919" spans="6:9" x14ac:dyDescent="0.25">
      <c r="H919" t="s">
        <v>634</v>
      </c>
      <c r="I919" s="5">
        <v>-795.8</v>
      </c>
    </row>
    <row r="920" spans="6:9" x14ac:dyDescent="0.25">
      <c r="I920" s="5"/>
    </row>
    <row r="921" spans="6:9" x14ac:dyDescent="0.25">
      <c r="F921" t="s">
        <v>554</v>
      </c>
      <c r="I921" s="5">
        <v>-393.3</v>
      </c>
    </row>
    <row r="922" spans="6:9" x14ac:dyDescent="0.25">
      <c r="G922" t="s">
        <v>49</v>
      </c>
      <c r="I922" s="5"/>
    </row>
    <row r="923" spans="6:9" x14ac:dyDescent="0.25">
      <c r="H923" t="s">
        <v>553</v>
      </c>
      <c r="I923" s="5">
        <v>-393.3</v>
      </c>
    </row>
    <row r="924" spans="6:9" x14ac:dyDescent="0.25">
      <c r="I924" s="5"/>
    </row>
    <row r="925" spans="6:9" x14ac:dyDescent="0.25">
      <c r="F925" t="s">
        <v>523</v>
      </c>
      <c r="I925" s="5">
        <v>-2418</v>
      </c>
    </row>
    <row r="926" spans="6:9" x14ac:dyDescent="0.25">
      <c r="G926" t="s">
        <v>49</v>
      </c>
      <c r="I926" s="5"/>
    </row>
    <row r="927" spans="6:9" x14ac:dyDescent="0.25">
      <c r="H927" t="s">
        <v>522</v>
      </c>
      <c r="I927" s="5">
        <v>-2418</v>
      </c>
    </row>
    <row r="928" spans="6:9" x14ac:dyDescent="0.25">
      <c r="I928" s="5"/>
    </row>
    <row r="929" spans="6:9" x14ac:dyDescent="0.25">
      <c r="F929" t="s">
        <v>536</v>
      </c>
      <c r="I929" s="5">
        <v>-192.49</v>
      </c>
    </row>
    <row r="930" spans="6:9" x14ac:dyDescent="0.25">
      <c r="G930" t="s">
        <v>53</v>
      </c>
      <c r="I930" s="5">
        <v>-192.49</v>
      </c>
    </row>
    <row r="931" spans="6:9" x14ac:dyDescent="0.25">
      <c r="I931" s="5"/>
    </row>
    <row r="932" spans="6:9" x14ac:dyDescent="0.25">
      <c r="F932" t="s">
        <v>549</v>
      </c>
      <c r="I932" s="5">
        <v>-4334.5</v>
      </c>
    </row>
    <row r="933" spans="6:9" x14ac:dyDescent="0.25">
      <c r="G933" t="s">
        <v>49</v>
      </c>
      <c r="I933" s="5"/>
    </row>
    <row r="934" spans="6:9" x14ac:dyDescent="0.25">
      <c r="H934" t="s">
        <v>548</v>
      </c>
      <c r="I934" s="5">
        <v>-3958.3</v>
      </c>
    </row>
    <row r="935" spans="6:9" x14ac:dyDescent="0.25">
      <c r="G935" t="s">
        <v>58</v>
      </c>
      <c r="I935" s="5">
        <v>-376.2</v>
      </c>
    </row>
    <row r="936" spans="6:9" x14ac:dyDescent="0.25">
      <c r="I936" s="5"/>
    </row>
    <row r="937" spans="6:9" x14ac:dyDescent="0.25">
      <c r="F937" t="s">
        <v>540</v>
      </c>
      <c r="I937" s="5">
        <v>-4648.7</v>
      </c>
    </row>
    <row r="938" spans="6:9" x14ac:dyDescent="0.25">
      <c r="G938" t="s">
        <v>52</v>
      </c>
      <c r="I938" s="5"/>
    </row>
    <row r="939" spans="6:9" x14ac:dyDescent="0.25">
      <c r="H939" t="s">
        <v>539</v>
      </c>
      <c r="I939" s="5">
        <v>-467.1</v>
      </c>
    </row>
    <row r="940" spans="6:9" x14ac:dyDescent="0.25">
      <c r="G940" t="s">
        <v>53</v>
      </c>
      <c r="I940" s="5">
        <v>-137.6</v>
      </c>
    </row>
    <row r="941" spans="6:9" x14ac:dyDescent="0.25">
      <c r="G941" t="s">
        <v>36</v>
      </c>
      <c r="I941" s="5">
        <v>-276.8</v>
      </c>
    </row>
    <row r="942" spans="6:9" x14ac:dyDescent="0.25">
      <c r="G942" t="s">
        <v>55</v>
      </c>
      <c r="I942" s="5">
        <v>-2515.8000000000002</v>
      </c>
    </row>
    <row r="943" spans="6:9" x14ac:dyDescent="0.25">
      <c r="G943" t="s">
        <v>49</v>
      </c>
      <c r="I943" s="5"/>
    </row>
    <row r="944" spans="6:9" x14ac:dyDescent="0.25">
      <c r="H944" t="s">
        <v>539</v>
      </c>
      <c r="I944" s="5">
        <v>-137.6</v>
      </c>
    </row>
    <row r="945" spans="6:9" x14ac:dyDescent="0.25">
      <c r="G945" t="s">
        <v>58</v>
      </c>
      <c r="I945" s="5">
        <v>-1113.8</v>
      </c>
    </row>
    <row r="946" spans="6:9" x14ac:dyDescent="0.25">
      <c r="I946" s="5"/>
    </row>
    <row r="947" spans="6:9" x14ac:dyDescent="0.25">
      <c r="F947" t="s">
        <v>655</v>
      </c>
      <c r="I947" s="5">
        <v>-182</v>
      </c>
    </row>
    <row r="948" spans="6:9" x14ac:dyDescent="0.25">
      <c r="G948" t="s">
        <v>49</v>
      </c>
      <c r="I948" s="5"/>
    </row>
    <row r="949" spans="6:9" x14ac:dyDescent="0.25">
      <c r="H949" t="s">
        <v>653</v>
      </c>
      <c r="I949" s="5">
        <v>-182</v>
      </c>
    </row>
    <row r="950" spans="6:9" x14ac:dyDescent="0.25">
      <c r="I950" s="5"/>
    </row>
    <row r="951" spans="6:9" x14ac:dyDescent="0.25">
      <c r="F951" t="s">
        <v>556</v>
      </c>
      <c r="I951" s="5">
        <v>-83.4</v>
      </c>
    </row>
    <row r="952" spans="6:9" x14ac:dyDescent="0.25">
      <c r="G952" t="s">
        <v>55</v>
      </c>
      <c r="I952" s="5">
        <v>-83.4</v>
      </c>
    </row>
    <row r="953" spans="6:9" x14ac:dyDescent="0.25">
      <c r="I953" s="5"/>
    </row>
    <row r="954" spans="6:9" x14ac:dyDescent="0.25">
      <c r="F954" t="s">
        <v>518</v>
      </c>
      <c r="I954" s="5">
        <v>-30.1</v>
      </c>
    </row>
    <row r="955" spans="6:9" x14ac:dyDescent="0.25">
      <c r="G955" t="s">
        <v>49</v>
      </c>
      <c r="I955" s="5"/>
    </row>
    <row r="956" spans="6:9" x14ac:dyDescent="0.25">
      <c r="H956" t="s">
        <v>517</v>
      </c>
      <c r="I956" s="5">
        <v>-30.1</v>
      </c>
    </row>
    <row r="957" spans="6:9" x14ac:dyDescent="0.25">
      <c r="I957" s="5"/>
    </row>
    <row r="958" spans="6:9" x14ac:dyDescent="0.25">
      <c r="F958" t="s">
        <v>516</v>
      </c>
      <c r="I958" s="5">
        <v>-20.49</v>
      </c>
    </row>
    <row r="959" spans="6:9" x14ac:dyDescent="0.25">
      <c r="G959" t="s">
        <v>49</v>
      </c>
      <c r="I959" s="5"/>
    </row>
    <row r="960" spans="6:9" x14ac:dyDescent="0.25">
      <c r="H960" t="s">
        <v>515</v>
      </c>
      <c r="I960" s="5">
        <v>-20.49</v>
      </c>
    </row>
    <row r="961" spans="6:9" x14ac:dyDescent="0.25">
      <c r="I961" s="5"/>
    </row>
    <row r="962" spans="6:9" x14ac:dyDescent="0.25">
      <c r="F962" t="s">
        <v>610</v>
      </c>
      <c r="I962" s="5">
        <v>-1043</v>
      </c>
    </row>
    <row r="963" spans="6:9" x14ac:dyDescent="0.25">
      <c r="G963" t="s">
        <v>49</v>
      </c>
      <c r="I963" s="5"/>
    </row>
    <row r="964" spans="6:9" x14ac:dyDescent="0.25">
      <c r="H964" t="s">
        <v>609</v>
      </c>
      <c r="I964" s="5">
        <v>-1043</v>
      </c>
    </row>
    <row r="965" spans="6:9" x14ac:dyDescent="0.25">
      <c r="I965" s="5"/>
    </row>
    <row r="966" spans="6:9" x14ac:dyDescent="0.25">
      <c r="F966" t="s">
        <v>595</v>
      </c>
      <c r="I966" s="5">
        <v>-500</v>
      </c>
    </row>
    <row r="967" spans="6:9" x14ac:dyDescent="0.25">
      <c r="G967" t="s">
        <v>49</v>
      </c>
      <c r="I967" s="5"/>
    </row>
    <row r="968" spans="6:9" x14ac:dyDescent="0.25">
      <c r="H968" t="s">
        <v>594</v>
      </c>
      <c r="I968" s="5">
        <v>-500</v>
      </c>
    </row>
    <row r="969" spans="6:9" x14ac:dyDescent="0.25">
      <c r="I969" s="5"/>
    </row>
    <row r="970" spans="6:9" x14ac:dyDescent="0.25">
      <c r="F970" t="s">
        <v>512</v>
      </c>
      <c r="I970" s="5">
        <v>-500</v>
      </c>
    </row>
    <row r="971" spans="6:9" x14ac:dyDescent="0.25">
      <c r="G971" t="s">
        <v>49</v>
      </c>
      <c r="I971" s="5"/>
    </row>
    <row r="972" spans="6:9" x14ac:dyDescent="0.25">
      <c r="H972" t="s">
        <v>511</v>
      </c>
      <c r="I972" s="5">
        <v>-500</v>
      </c>
    </row>
    <row r="973" spans="6:9" x14ac:dyDescent="0.25">
      <c r="I973" s="5"/>
    </row>
    <row r="974" spans="6:9" x14ac:dyDescent="0.25">
      <c r="F974" t="s">
        <v>510</v>
      </c>
      <c r="I974" s="5">
        <v>-500</v>
      </c>
    </row>
    <row r="975" spans="6:9" x14ac:dyDescent="0.25">
      <c r="G975" t="s">
        <v>49</v>
      </c>
      <c r="I975" s="5"/>
    </row>
    <row r="976" spans="6:9" x14ac:dyDescent="0.25">
      <c r="H976" t="s">
        <v>509</v>
      </c>
      <c r="I976" s="5">
        <v>-500</v>
      </c>
    </row>
    <row r="977" spans="6:9" x14ac:dyDescent="0.25">
      <c r="I977" s="5"/>
    </row>
    <row r="978" spans="6:9" x14ac:dyDescent="0.25">
      <c r="F978" t="s">
        <v>514</v>
      </c>
      <c r="I978" s="5">
        <v>-800</v>
      </c>
    </row>
    <row r="979" spans="6:9" x14ac:dyDescent="0.25">
      <c r="G979" t="s">
        <v>49</v>
      </c>
      <c r="I979" s="5"/>
    </row>
    <row r="980" spans="6:9" x14ac:dyDescent="0.25">
      <c r="H980" t="s">
        <v>513</v>
      </c>
      <c r="I980" s="5">
        <v>-800</v>
      </c>
    </row>
    <row r="981" spans="6:9" x14ac:dyDescent="0.25">
      <c r="I981" s="5"/>
    </row>
    <row r="982" spans="6:9" x14ac:dyDescent="0.25">
      <c r="F982" t="s">
        <v>570</v>
      </c>
      <c r="I982" s="5">
        <v>-400</v>
      </c>
    </row>
    <row r="983" spans="6:9" x14ac:dyDescent="0.25">
      <c r="G983" t="s">
        <v>49</v>
      </c>
      <c r="I983" s="5"/>
    </row>
    <row r="984" spans="6:9" x14ac:dyDescent="0.25">
      <c r="H984" t="s">
        <v>569</v>
      </c>
      <c r="I984" s="5">
        <v>-400</v>
      </c>
    </row>
    <row r="985" spans="6:9" x14ac:dyDescent="0.25">
      <c r="I985" s="5"/>
    </row>
    <row r="986" spans="6:9" x14ac:dyDescent="0.25">
      <c r="F986" t="s">
        <v>506</v>
      </c>
      <c r="I986" s="5">
        <v>-180</v>
      </c>
    </row>
    <row r="987" spans="6:9" x14ac:dyDescent="0.25">
      <c r="G987" t="s">
        <v>49</v>
      </c>
      <c r="I987" s="5"/>
    </row>
    <row r="988" spans="6:9" x14ac:dyDescent="0.25">
      <c r="H988" t="s">
        <v>505</v>
      </c>
      <c r="I988" s="5">
        <v>-180</v>
      </c>
    </row>
    <row r="989" spans="6:9" x14ac:dyDescent="0.25">
      <c r="I989" s="5"/>
    </row>
    <row r="990" spans="6:9" x14ac:dyDescent="0.25">
      <c r="F990" t="s">
        <v>592</v>
      </c>
      <c r="I990" s="5">
        <v>-400</v>
      </c>
    </row>
    <row r="991" spans="6:9" x14ac:dyDescent="0.25">
      <c r="G991" t="s">
        <v>49</v>
      </c>
      <c r="I991" s="5"/>
    </row>
    <row r="992" spans="6:9" x14ac:dyDescent="0.25">
      <c r="H992" t="s">
        <v>591</v>
      </c>
      <c r="I992" s="5">
        <v>-400</v>
      </c>
    </row>
    <row r="993" spans="6:9" x14ac:dyDescent="0.25">
      <c r="I993" s="5"/>
    </row>
    <row r="994" spans="6:9" x14ac:dyDescent="0.25">
      <c r="F994" t="s">
        <v>508</v>
      </c>
      <c r="I994" s="5">
        <v>-300</v>
      </c>
    </row>
    <row r="995" spans="6:9" x14ac:dyDescent="0.25">
      <c r="G995" t="s">
        <v>49</v>
      </c>
      <c r="I995" s="5"/>
    </row>
    <row r="996" spans="6:9" x14ac:dyDescent="0.25">
      <c r="H996" t="s">
        <v>507</v>
      </c>
      <c r="I996" s="5">
        <v>-300</v>
      </c>
    </row>
    <row r="997" spans="6:9" x14ac:dyDescent="0.25">
      <c r="I997" s="5"/>
    </row>
    <row r="998" spans="6:9" x14ac:dyDescent="0.25">
      <c r="F998" t="s">
        <v>593</v>
      </c>
      <c r="I998" s="5">
        <v>-600</v>
      </c>
    </row>
    <row r="999" spans="6:9" x14ac:dyDescent="0.25">
      <c r="G999" t="s">
        <v>49</v>
      </c>
      <c r="I999" s="5"/>
    </row>
    <row r="1000" spans="6:9" x14ac:dyDescent="0.25">
      <c r="H1000" t="s">
        <v>591</v>
      </c>
      <c r="I1000" s="5">
        <v>-600</v>
      </c>
    </row>
    <row r="1001" spans="6:9" x14ac:dyDescent="0.25">
      <c r="I1001" s="5"/>
    </row>
    <row r="1002" spans="6:9" x14ac:dyDescent="0.25">
      <c r="F1002" t="s">
        <v>576</v>
      </c>
      <c r="I1002" s="5">
        <v>-28.35</v>
      </c>
    </row>
    <row r="1003" spans="6:9" x14ac:dyDescent="0.25">
      <c r="G1003" t="s">
        <v>49</v>
      </c>
      <c r="I1003" s="5"/>
    </row>
    <row r="1004" spans="6:9" x14ac:dyDescent="0.25">
      <c r="H1004" t="s">
        <v>575</v>
      </c>
      <c r="I1004" s="5">
        <v>-28.35</v>
      </c>
    </row>
    <row r="1005" spans="6:9" x14ac:dyDescent="0.25">
      <c r="I1005" s="5"/>
    </row>
    <row r="1006" spans="6:9" x14ac:dyDescent="0.25">
      <c r="F1006" t="s">
        <v>520</v>
      </c>
      <c r="I1006" s="5">
        <v>-30.1</v>
      </c>
    </row>
    <row r="1007" spans="6:9" x14ac:dyDescent="0.25">
      <c r="G1007" t="s">
        <v>49</v>
      </c>
      <c r="I1007" s="5"/>
    </row>
    <row r="1008" spans="6:9" x14ac:dyDescent="0.25">
      <c r="H1008" t="s">
        <v>519</v>
      </c>
      <c r="I1008" s="5">
        <v>-30.1</v>
      </c>
    </row>
    <row r="1009" spans="6:9" x14ac:dyDescent="0.25">
      <c r="I1009" s="5"/>
    </row>
    <row r="1010" spans="6:9" x14ac:dyDescent="0.25">
      <c r="F1010" t="s">
        <v>580</v>
      </c>
      <c r="I1010" s="5">
        <v>-30.1</v>
      </c>
    </row>
    <row r="1011" spans="6:9" x14ac:dyDescent="0.25">
      <c r="G1011" t="s">
        <v>49</v>
      </c>
      <c r="I1011" s="5"/>
    </row>
    <row r="1012" spans="6:9" x14ac:dyDescent="0.25">
      <c r="H1012" t="s">
        <v>579</v>
      </c>
      <c r="I1012" s="5">
        <v>-30.1</v>
      </c>
    </row>
    <row r="1013" spans="6:9" x14ac:dyDescent="0.25">
      <c r="I1013" s="5"/>
    </row>
    <row r="1014" spans="6:9" x14ac:dyDescent="0.25">
      <c r="F1014" t="s">
        <v>586</v>
      </c>
      <c r="I1014" s="5">
        <v>-30.1</v>
      </c>
    </row>
    <row r="1015" spans="6:9" x14ac:dyDescent="0.25">
      <c r="G1015" t="s">
        <v>49</v>
      </c>
      <c r="I1015" s="5"/>
    </row>
    <row r="1016" spans="6:9" x14ac:dyDescent="0.25">
      <c r="H1016" t="s">
        <v>585</v>
      </c>
      <c r="I1016" s="5">
        <v>-30.1</v>
      </c>
    </row>
    <row r="1017" spans="6:9" x14ac:dyDescent="0.25">
      <c r="I1017" s="5"/>
    </row>
    <row r="1018" spans="6:9" x14ac:dyDescent="0.25">
      <c r="F1018" t="s">
        <v>583</v>
      </c>
      <c r="I1018" s="5">
        <v>-30.1</v>
      </c>
    </row>
    <row r="1019" spans="6:9" x14ac:dyDescent="0.25">
      <c r="G1019" t="s">
        <v>49</v>
      </c>
      <c r="I1019" s="5"/>
    </row>
    <row r="1020" spans="6:9" x14ac:dyDescent="0.25">
      <c r="H1020" t="s">
        <v>582</v>
      </c>
      <c r="I1020" s="5">
        <v>-30.1</v>
      </c>
    </row>
    <row r="1021" spans="6:9" x14ac:dyDescent="0.25">
      <c r="I1021" s="5"/>
    </row>
    <row r="1022" spans="6:9" x14ac:dyDescent="0.25">
      <c r="F1022" t="s">
        <v>497</v>
      </c>
      <c r="I1022" s="5">
        <v>-30.1</v>
      </c>
    </row>
    <row r="1023" spans="6:9" x14ac:dyDescent="0.25">
      <c r="G1023" t="s">
        <v>49</v>
      </c>
      <c r="I1023" s="5"/>
    </row>
    <row r="1024" spans="6:9" x14ac:dyDescent="0.25">
      <c r="H1024" t="s">
        <v>496</v>
      </c>
      <c r="I1024" s="5">
        <v>-30.1</v>
      </c>
    </row>
    <row r="1025" spans="6:9" x14ac:dyDescent="0.25">
      <c r="I1025" s="5"/>
    </row>
    <row r="1026" spans="6:9" x14ac:dyDescent="0.25">
      <c r="F1026" t="s">
        <v>494</v>
      </c>
      <c r="I1026" s="5">
        <v>-60.2</v>
      </c>
    </row>
    <row r="1027" spans="6:9" x14ac:dyDescent="0.25">
      <c r="G1027" t="s">
        <v>49</v>
      </c>
      <c r="I1027" s="5"/>
    </row>
    <row r="1028" spans="6:9" x14ac:dyDescent="0.25">
      <c r="H1028" t="s">
        <v>493</v>
      </c>
      <c r="I1028" s="5">
        <v>-60.2</v>
      </c>
    </row>
    <row r="1029" spans="6:9" x14ac:dyDescent="0.25">
      <c r="I1029" s="5"/>
    </row>
    <row r="1030" spans="6:9" x14ac:dyDescent="0.25">
      <c r="F1030" t="s">
        <v>599</v>
      </c>
      <c r="I1030" s="5">
        <v>-30.1</v>
      </c>
    </row>
    <row r="1031" spans="6:9" x14ac:dyDescent="0.25">
      <c r="G1031" t="s">
        <v>49</v>
      </c>
      <c r="I1031" s="5"/>
    </row>
    <row r="1032" spans="6:9" x14ac:dyDescent="0.25">
      <c r="H1032" t="s">
        <v>598</v>
      </c>
      <c r="I1032" s="5">
        <v>-30.1</v>
      </c>
    </row>
    <row r="1033" spans="6:9" x14ac:dyDescent="0.25">
      <c r="I1033" s="5"/>
    </row>
    <row r="1034" spans="6:9" x14ac:dyDescent="0.25">
      <c r="F1034" t="s">
        <v>600</v>
      </c>
      <c r="I1034" s="5">
        <v>-30.1</v>
      </c>
    </row>
    <row r="1035" spans="6:9" x14ac:dyDescent="0.25">
      <c r="G1035" t="s">
        <v>49</v>
      </c>
      <c r="I1035" s="5"/>
    </row>
    <row r="1036" spans="6:9" x14ac:dyDescent="0.25">
      <c r="H1036" t="s">
        <v>598</v>
      </c>
      <c r="I1036" s="5">
        <v>-30.1</v>
      </c>
    </row>
    <row r="1037" spans="6:9" x14ac:dyDescent="0.25">
      <c r="I1037" s="5"/>
    </row>
    <row r="1038" spans="6:9" x14ac:dyDescent="0.25">
      <c r="F1038" t="s">
        <v>589</v>
      </c>
      <c r="I1038" s="5">
        <v>-30.1</v>
      </c>
    </row>
    <row r="1039" spans="6:9" x14ac:dyDescent="0.25">
      <c r="G1039" t="s">
        <v>49</v>
      </c>
      <c r="I1039" s="5"/>
    </row>
    <row r="1040" spans="6:9" x14ac:dyDescent="0.25">
      <c r="H1040" t="s">
        <v>588</v>
      </c>
      <c r="I1040" s="5">
        <v>-30.1</v>
      </c>
    </row>
    <row r="1041" spans="6:9" x14ac:dyDescent="0.25">
      <c r="I1041" s="5"/>
    </row>
    <row r="1042" spans="6:9" x14ac:dyDescent="0.25">
      <c r="F1042" t="s">
        <v>648</v>
      </c>
      <c r="I1042" s="5">
        <v>-30.1</v>
      </c>
    </row>
    <row r="1043" spans="6:9" x14ac:dyDescent="0.25">
      <c r="G1043" t="s">
        <v>49</v>
      </c>
      <c r="I1043" s="5"/>
    </row>
    <row r="1044" spans="6:9" x14ac:dyDescent="0.25">
      <c r="H1044" t="s">
        <v>647</v>
      </c>
      <c r="I1044" s="5">
        <v>-30.1</v>
      </c>
    </row>
    <row r="1045" spans="6:9" x14ac:dyDescent="0.25">
      <c r="I1045" s="5"/>
    </row>
    <row r="1046" spans="6:9" x14ac:dyDescent="0.25">
      <c r="F1046" t="s">
        <v>624</v>
      </c>
      <c r="I1046" s="5">
        <v>-2540.4</v>
      </c>
    </row>
    <row r="1047" spans="6:9" x14ac:dyDescent="0.25">
      <c r="G1047" t="s">
        <v>49</v>
      </c>
      <c r="I1047" s="5"/>
    </row>
    <row r="1048" spans="6:9" x14ac:dyDescent="0.25">
      <c r="H1048" t="s">
        <v>623</v>
      </c>
      <c r="I1048" s="5">
        <v>-2540.4</v>
      </c>
    </row>
    <row r="1049" spans="6:9" x14ac:dyDescent="0.25">
      <c r="I1049" s="5"/>
    </row>
    <row r="1050" spans="6:9" x14ac:dyDescent="0.25">
      <c r="F1050" t="s">
        <v>638</v>
      </c>
      <c r="I1050" s="5">
        <v>-4218.55</v>
      </c>
    </row>
    <row r="1051" spans="6:9" x14ac:dyDescent="0.25">
      <c r="G1051" t="s">
        <v>54</v>
      </c>
      <c r="I1051" s="5"/>
    </row>
    <row r="1052" spans="6:9" x14ac:dyDescent="0.25">
      <c r="H1052" t="s">
        <v>637</v>
      </c>
      <c r="I1052" s="5">
        <v>-359.1</v>
      </c>
    </row>
    <row r="1053" spans="6:9" x14ac:dyDescent="0.25">
      <c r="G1053" t="s">
        <v>49</v>
      </c>
      <c r="I1053" s="5"/>
    </row>
    <row r="1054" spans="6:9" x14ac:dyDescent="0.25">
      <c r="H1054" t="s">
        <v>637</v>
      </c>
      <c r="I1054" s="5">
        <v>-3466.15</v>
      </c>
    </row>
    <row r="1055" spans="6:9" x14ac:dyDescent="0.25">
      <c r="G1055" t="s">
        <v>58</v>
      </c>
      <c r="I1055" s="5">
        <v>-393.3</v>
      </c>
    </row>
    <row r="1056" spans="6:9" x14ac:dyDescent="0.25">
      <c r="I1056" s="5"/>
    </row>
    <row r="1057" spans="6:9" x14ac:dyDescent="0.25">
      <c r="F1057" t="s">
        <v>640</v>
      </c>
      <c r="I1057" s="5">
        <v>-1491.1999999999998</v>
      </c>
    </row>
    <row r="1058" spans="6:9" x14ac:dyDescent="0.25">
      <c r="G1058" t="s">
        <v>52</v>
      </c>
      <c r="I1058" s="5"/>
    </row>
    <row r="1059" spans="6:9" x14ac:dyDescent="0.25">
      <c r="H1059" t="s">
        <v>639</v>
      </c>
      <c r="I1059" s="5">
        <v>-210.6</v>
      </c>
    </row>
    <row r="1060" spans="6:9" x14ac:dyDescent="0.25">
      <c r="G1060" t="s">
        <v>49</v>
      </c>
      <c r="I1060" s="5"/>
    </row>
    <row r="1061" spans="6:9" x14ac:dyDescent="0.25">
      <c r="H1061" t="s">
        <v>639</v>
      </c>
      <c r="I1061" s="5">
        <v>-1280.5999999999999</v>
      </c>
    </row>
    <row r="1062" spans="6:9" x14ac:dyDescent="0.25">
      <c r="I1062" s="5"/>
    </row>
    <row r="1063" spans="6:9" x14ac:dyDescent="0.25">
      <c r="F1063" t="s">
        <v>632</v>
      </c>
      <c r="I1063" s="5">
        <v>-4983.2999999999993</v>
      </c>
    </row>
    <row r="1064" spans="6:9" x14ac:dyDescent="0.25">
      <c r="G1064" t="s">
        <v>52</v>
      </c>
      <c r="I1064" s="5"/>
    </row>
    <row r="1065" spans="6:9" x14ac:dyDescent="0.25">
      <c r="H1065" t="s">
        <v>631</v>
      </c>
      <c r="I1065" s="5">
        <v>-449.8</v>
      </c>
    </row>
    <row r="1066" spans="6:9" x14ac:dyDescent="0.25">
      <c r="G1066" t="s">
        <v>53</v>
      </c>
      <c r="I1066" s="5">
        <v>-129.6</v>
      </c>
    </row>
    <row r="1067" spans="6:9" x14ac:dyDescent="0.25">
      <c r="G1067" t="s">
        <v>36</v>
      </c>
      <c r="I1067" s="5">
        <v>-276.8</v>
      </c>
    </row>
    <row r="1068" spans="6:9" x14ac:dyDescent="0.25">
      <c r="G1068" t="s">
        <v>55</v>
      </c>
      <c r="I1068" s="5">
        <v>-2603.5</v>
      </c>
    </row>
    <row r="1069" spans="6:9" x14ac:dyDescent="0.25">
      <c r="G1069" t="s">
        <v>58</v>
      </c>
      <c r="I1069" s="5">
        <v>-1523.6</v>
      </c>
    </row>
    <row r="1070" spans="6:9" x14ac:dyDescent="0.25">
      <c r="I1070" s="5"/>
    </row>
    <row r="1071" spans="6:9" x14ac:dyDescent="0.25">
      <c r="F1071" t="s">
        <v>633</v>
      </c>
      <c r="I1071" s="5">
        <v>-3363.2000000000003</v>
      </c>
    </row>
    <row r="1072" spans="6:9" x14ac:dyDescent="0.25">
      <c r="G1072" t="s">
        <v>53</v>
      </c>
      <c r="I1072" s="5">
        <v>-138.4</v>
      </c>
    </row>
    <row r="1073" spans="6:9" x14ac:dyDescent="0.25">
      <c r="G1073" t="s">
        <v>54</v>
      </c>
      <c r="I1073" s="5"/>
    </row>
    <row r="1074" spans="6:9" x14ac:dyDescent="0.25">
      <c r="H1074" t="s">
        <v>631</v>
      </c>
      <c r="I1074" s="5">
        <v>-402.5</v>
      </c>
    </row>
    <row r="1075" spans="6:9" x14ac:dyDescent="0.25">
      <c r="G1075" t="s">
        <v>55</v>
      </c>
      <c r="I1075" s="5">
        <v>-2545.5</v>
      </c>
    </row>
    <row r="1076" spans="6:9" x14ac:dyDescent="0.25">
      <c r="G1076" t="s">
        <v>56</v>
      </c>
      <c r="I1076" s="5"/>
    </row>
    <row r="1077" spans="6:9" x14ac:dyDescent="0.25">
      <c r="H1077" t="s">
        <v>631</v>
      </c>
      <c r="I1077" s="5">
        <v>-276.8</v>
      </c>
    </row>
    <row r="1078" spans="6:9" x14ac:dyDescent="0.25">
      <c r="I1078" s="5"/>
    </row>
    <row r="1079" spans="6:9" x14ac:dyDescent="0.25">
      <c r="F1079" t="s">
        <v>626</v>
      </c>
      <c r="I1079" s="5">
        <v>-418.39</v>
      </c>
    </row>
    <row r="1080" spans="6:9" x14ac:dyDescent="0.25">
      <c r="G1080" t="s">
        <v>49</v>
      </c>
      <c r="I1080" s="5"/>
    </row>
    <row r="1081" spans="6:9" x14ac:dyDescent="0.25">
      <c r="H1081" t="s">
        <v>625</v>
      </c>
      <c r="I1081" s="5">
        <v>-418.39</v>
      </c>
    </row>
    <row r="1082" spans="6:9" x14ac:dyDescent="0.25">
      <c r="I1082" s="5"/>
    </row>
    <row r="1083" spans="6:9" x14ac:dyDescent="0.25">
      <c r="F1083" t="s">
        <v>627</v>
      </c>
      <c r="I1083" s="5">
        <v>-35814.46</v>
      </c>
    </row>
    <row r="1084" spans="6:9" x14ac:dyDescent="0.25">
      <c r="G1084" t="s">
        <v>54</v>
      </c>
      <c r="I1084" s="5"/>
    </row>
    <row r="1085" spans="6:9" x14ac:dyDescent="0.25">
      <c r="H1085" t="s">
        <v>625</v>
      </c>
      <c r="I1085" s="5">
        <v>-363.3</v>
      </c>
    </row>
    <row r="1086" spans="6:9" x14ac:dyDescent="0.25">
      <c r="G1086" t="s">
        <v>55</v>
      </c>
      <c r="I1086" s="5">
        <v>-356.4</v>
      </c>
    </row>
    <row r="1087" spans="6:9" x14ac:dyDescent="0.25">
      <c r="G1087" t="s">
        <v>49</v>
      </c>
      <c r="I1087" s="5"/>
    </row>
    <row r="1088" spans="6:9" x14ac:dyDescent="0.25">
      <c r="H1088" t="s">
        <v>625</v>
      </c>
      <c r="I1088" s="5">
        <v>-34064.76</v>
      </c>
    </row>
    <row r="1089" spans="6:9" x14ac:dyDescent="0.25">
      <c r="G1089" t="s">
        <v>56</v>
      </c>
      <c r="I1089" s="5"/>
    </row>
    <row r="1090" spans="6:9" x14ac:dyDescent="0.25">
      <c r="H1090" t="s">
        <v>625</v>
      </c>
      <c r="I1090" s="5">
        <v>-1030</v>
      </c>
    </row>
    <row r="1091" spans="6:9" x14ac:dyDescent="0.25">
      <c r="I1091" s="5"/>
    </row>
    <row r="1092" spans="6:9" x14ac:dyDescent="0.25">
      <c r="F1092" t="s">
        <v>628</v>
      </c>
      <c r="I1092" s="5">
        <v>-584.20000000000005</v>
      </c>
    </row>
    <row r="1093" spans="6:9" x14ac:dyDescent="0.25">
      <c r="G1093" t="s">
        <v>49</v>
      </c>
      <c r="I1093" s="5"/>
    </row>
    <row r="1094" spans="6:9" x14ac:dyDescent="0.25">
      <c r="H1094" t="s">
        <v>625</v>
      </c>
      <c r="I1094" s="5">
        <v>-584.20000000000005</v>
      </c>
    </row>
    <row r="1095" spans="6:9" x14ac:dyDescent="0.25">
      <c r="I1095" s="5"/>
    </row>
    <row r="1096" spans="6:9" x14ac:dyDescent="0.25">
      <c r="F1096" t="s">
        <v>629</v>
      </c>
      <c r="I1096" s="5">
        <v>-6480.4</v>
      </c>
    </row>
    <row r="1097" spans="6:9" x14ac:dyDescent="0.25">
      <c r="G1097" t="s">
        <v>49</v>
      </c>
      <c r="I1097" s="5"/>
    </row>
    <row r="1098" spans="6:9" x14ac:dyDescent="0.25">
      <c r="H1098" t="s">
        <v>625</v>
      </c>
      <c r="I1098" s="5">
        <v>-5844.2999999999993</v>
      </c>
    </row>
    <row r="1099" spans="6:9" x14ac:dyDescent="0.25">
      <c r="G1099" t="s">
        <v>56</v>
      </c>
      <c r="I1099" s="5"/>
    </row>
    <row r="1100" spans="6:9" x14ac:dyDescent="0.25">
      <c r="H1100" t="s">
        <v>625</v>
      </c>
      <c r="I1100" s="5">
        <v>-636.1</v>
      </c>
    </row>
    <row r="1101" spans="6:9" x14ac:dyDescent="0.25">
      <c r="I1101" s="5"/>
    </row>
    <row r="1102" spans="6:9" x14ac:dyDescent="0.25">
      <c r="F1102" t="s">
        <v>630</v>
      </c>
      <c r="I1102" s="5">
        <v>-3125.7000000000003</v>
      </c>
    </row>
    <row r="1103" spans="6:9" x14ac:dyDescent="0.25">
      <c r="G1103" t="s">
        <v>49</v>
      </c>
      <c r="I1103" s="5"/>
    </row>
    <row r="1104" spans="6:9" x14ac:dyDescent="0.25">
      <c r="H1104" t="s">
        <v>625</v>
      </c>
      <c r="I1104" s="5">
        <v>-3125.7000000000003</v>
      </c>
    </row>
    <row r="1105" spans="6:9" x14ac:dyDescent="0.25">
      <c r="I1105" s="5"/>
    </row>
    <row r="1106" spans="6:9" x14ac:dyDescent="0.25">
      <c r="F1106" t="s">
        <v>636</v>
      </c>
      <c r="I1106" s="5">
        <v>-418.39</v>
      </c>
    </row>
    <row r="1107" spans="6:9" x14ac:dyDescent="0.25">
      <c r="G1107" t="s">
        <v>49</v>
      </c>
      <c r="I1107" s="5"/>
    </row>
    <row r="1108" spans="6:9" x14ac:dyDescent="0.25">
      <c r="H1108" t="s">
        <v>634</v>
      </c>
      <c r="I1108" s="5">
        <v>-418.39</v>
      </c>
    </row>
    <row r="1109" spans="6:9" x14ac:dyDescent="0.25">
      <c r="I1109" s="5"/>
    </row>
    <row r="1110" spans="6:9" x14ac:dyDescent="0.25">
      <c r="F1110" t="s">
        <v>543</v>
      </c>
      <c r="I1110" s="5">
        <v>-393.3</v>
      </c>
    </row>
    <row r="1111" spans="6:9" x14ac:dyDescent="0.25">
      <c r="G1111" t="s">
        <v>49</v>
      </c>
      <c r="I1111" s="5"/>
    </row>
    <row r="1112" spans="6:9" x14ac:dyDescent="0.25">
      <c r="H1112" t="s">
        <v>542</v>
      </c>
      <c r="I1112" s="5">
        <v>-393.3</v>
      </c>
    </row>
    <row r="1113" spans="6:9" x14ac:dyDescent="0.25">
      <c r="I1113" s="5"/>
    </row>
    <row r="1114" spans="6:9" x14ac:dyDescent="0.25">
      <c r="F1114" t="s">
        <v>562</v>
      </c>
      <c r="I1114" s="5">
        <v>-393.3</v>
      </c>
    </row>
    <row r="1115" spans="6:9" x14ac:dyDescent="0.25">
      <c r="G1115" t="s">
        <v>49</v>
      </c>
      <c r="I1115" s="5"/>
    </row>
    <row r="1116" spans="6:9" x14ac:dyDescent="0.25">
      <c r="H1116" t="s">
        <v>561</v>
      </c>
      <c r="I1116" s="5">
        <v>-393.3</v>
      </c>
    </row>
    <row r="1117" spans="6:9" x14ac:dyDescent="0.25">
      <c r="I1117" s="5"/>
    </row>
    <row r="1118" spans="6:9" x14ac:dyDescent="0.25">
      <c r="F1118" t="s">
        <v>552</v>
      </c>
      <c r="I1118" s="5">
        <v>-393.3</v>
      </c>
    </row>
    <row r="1119" spans="6:9" x14ac:dyDescent="0.25">
      <c r="G1119" t="s">
        <v>49</v>
      </c>
      <c r="I1119" s="5"/>
    </row>
    <row r="1120" spans="6:9" x14ac:dyDescent="0.25">
      <c r="H1120" t="s">
        <v>551</v>
      </c>
      <c r="I1120" s="5">
        <v>-393.3</v>
      </c>
    </row>
    <row r="1121" spans="6:9" x14ac:dyDescent="0.25">
      <c r="I1121" s="5"/>
    </row>
    <row r="1122" spans="6:9" x14ac:dyDescent="0.25">
      <c r="F1122" t="s">
        <v>572</v>
      </c>
      <c r="I1122" s="5">
        <v>-20.49</v>
      </c>
    </row>
    <row r="1123" spans="6:9" x14ac:dyDescent="0.25">
      <c r="G1123" t="s">
        <v>49</v>
      </c>
      <c r="I1123" s="5"/>
    </row>
    <row r="1124" spans="6:9" x14ac:dyDescent="0.25">
      <c r="H1124" t="s">
        <v>571</v>
      </c>
      <c r="I1124" s="5">
        <v>-20.49</v>
      </c>
    </row>
    <row r="1125" spans="6:9" x14ac:dyDescent="0.25">
      <c r="I1125" s="5"/>
    </row>
    <row r="1126" spans="6:9" x14ac:dyDescent="0.25">
      <c r="F1126" t="s">
        <v>504</v>
      </c>
      <c r="I1126" s="5">
        <v>-393.9</v>
      </c>
    </row>
    <row r="1127" spans="6:9" x14ac:dyDescent="0.25">
      <c r="G1127" t="s">
        <v>49</v>
      </c>
      <c r="I1127" s="5"/>
    </row>
    <row r="1128" spans="6:9" x14ac:dyDescent="0.25">
      <c r="H1128" t="s">
        <v>503</v>
      </c>
      <c r="I1128" s="5">
        <v>-393.9</v>
      </c>
    </row>
    <row r="1129" spans="6:9" x14ac:dyDescent="0.25">
      <c r="I1129" s="5"/>
    </row>
    <row r="1130" spans="6:9" x14ac:dyDescent="0.25">
      <c r="F1130" t="s">
        <v>489</v>
      </c>
      <c r="I1130" s="5">
        <v>-441.89</v>
      </c>
    </row>
    <row r="1131" spans="6:9" x14ac:dyDescent="0.25">
      <c r="G1131" t="s">
        <v>49</v>
      </c>
      <c r="I1131" s="5"/>
    </row>
    <row r="1132" spans="6:9" x14ac:dyDescent="0.25">
      <c r="H1132" t="s">
        <v>488</v>
      </c>
      <c r="I1132" s="5">
        <v>-441.89</v>
      </c>
    </row>
    <row r="1133" spans="6:9" x14ac:dyDescent="0.25">
      <c r="I1133" s="5"/>
    </row>
    <row r="1134" spans="6:9" x14ac:dyDescent="0.25">
      <c r="F1134" t="s">
        <v>490</v>
      </c>
      <c r="I1134" s="5">
        <v>-210.7</v>
      </c>
    </row>
    <row r="1135" spans="6:9" x14ac:dyDescent="0.25">
      <c r="G1135" t="s">
        <v>49</v>
      </c>
      <c r="I1135" s="5"/>
    </row>
    <row r="1136" spans="6:9" x14ac:dyDescent="0.25">
      <c r="H1136" t="s">
        <v>488</v>
      </c>
      <c r="I1136" s="5">
        <v>-210.7</v>
      </c>
    </row>
    <row r="1137" spans="6:9" x14ac:dyDescent="0.25">
      <c r="I1137" s="5"/>
    </row>
    <row r="1138" spans="6:9" x14ac:dyDescent="0.25">
      <c r="F1138" t="s">
        <v>604</v>
      </c>
      <c r="I1138" s="5">
        <v>-421.4</v>
      </c>
    </row>
    <row r="1139" spans="6:9" x14ac:dyDescent="0.25">
      <c r="G1139" t="s">
        <v>49</v>
      </c>
      <c r="I1139" s="5"/>
    </row>
    <row r="1140" spans="6:9" x14ac:dyDescent="0.25">
      <c r="H1140" t="s">
        <v>603</v>
      </c>
      <c r="I1140" s="5">
        <v>-421.4</v>
      </c>
    </row>
    <row r="1141" spans="6:9" x14ac:dyDescent="0.25">
      <c r="I1141" s="5"/>
    </row>
    <row r="1142" spans="6:9" x14ac:dyDescent="0.25">
      <c r="F1142" t="s">
        <v>545</v>
      </c>
      <c r="I1142" s="5">
        <v>-393.7</v>
      </c>
    </row>
    <row r="1143" spans="6:9" x14ac:dyDescent="0.25">
      <c r="G1143" t="s">
        <v>49</v>
      </c>
      <c r="I1143" s="5"/>
    </row>
    <row r="1144" spans="6:9" x14ac:dyDescent="0.25">
      <c r="H1144" t="s">
        <v>544</v>
      </c>
      <c r="I1144" s="5">
        <v>-393.7</v>
      </c>
    </row>
    <row r="1145" spans="6:9" x14ac:dyDescent="0.25">
      <c r="I1145" s="5"/>
    </row>
    <row r="1146" spans="6:9" x14ac:dyDescent="0.25">
      <c r="F1146" t="s">
        <v>521</v>
      </c>
      <c r="I1146" s="5">
        <v>-20.49</v>
      </c>
    </row>
    <row r="1147" spans="6:9" x14ac:dyDescent="0.25">
      <c r="G1147" t="s">
        <v>49</v>
      </c>
      <c r="I1147" s="5"/>
    </row>
    <row r="1148" spans="6:9" x14ac:dyDescent="0.25">
      <c r="H1148" t="s">
        <v>519</v>
      </c>
      <c r="I1148" s="5">
        <v>-20.49</v>
      </c>
    </row>
    <row r="1149" spans="6:9" x14ac:dyDescent="0.25">
      <c r="I1149" s="5"/>
    </row>
    <row r="1150" spans="6:9" x14ac:dyDescent="0.25">
      <c r="F1150" t="s">
        <v>568</v>
      </c>
      <c r="I1150" s="5">
        <v>-111.8</v>
      </c>
    </row>
    <row r="1151" spans="6:9" x14ac:dyDescent="0.25">
      <c r="G1151" t="s">
        <v>49</v>
      </c>
      <c r="I1151" s="5"/>
    </row>
    <row r="1152" spans="6:9" x14ac:dyDescent="0.25">
      <c r="H1152" t="s">
        <v>567</v>
      </c>
      <c r="I1152" s="5">
        <v>-111.8</v>
      </c>
    </row>
    <row r="1153" spans="6:9" x14ac:dyDescent="0.25">
      <c r="I1153" s="5"/>
    </row>
    <row r="1154" spans="6:9" x14ac:dyDescent="0.25">
      <c r="F1154" t="s">
        <v>581</v>
      </c>
      <c r="I1154" s="5">
        <v>-20.49</v>
      </c>
    </row>
    <row r="1155" spans="6:9" x14ac:dyDescent="0.25">
      <c r="G1155" t="s">
        <v>49</v>
      </c>
      <c r="I1155" s="5"/>
    </row>
    <row r="1156" spans="6:9" x14ac:dyDescent="0.25">
      <c r="H1156" t="s">
        <v>579</v>
      </c>
      <c r="I1156" s="5">
        <v>-20.49</v>
      </c>
    </row>
    <row r="1157" spans="6:9" x14ac:dyDescent="0.25">
      <c r="I1157" s="5"/>
    </row>
    <row r="1158" spans="6:9" x14ac:dyDescent="0.25">
      <c r="F1158" t="s">
        <v>547</v>
      </c>
      <c r="I1158" s="5">
        <v>-4023.45</v>
      </c>
    </row>
    <row r="1159" spans="6:9" x14ac:dyDescent="0.25">
      <c r="G1159" t="s">
        <v>49</v>
      </c>
      <c r="I1159" s="5"/>
    </row>
    <row r="1160" spans="6:9" x14ac:dyDescent="0.25">
      <c r="H1160" t="s">
        <v>546</v>
      </c>
      <c r="I1160" s="5">
        <v>-3647.25</v>
      </c>
    </row>
    <row r="1161" spans="6:9" x14ac:dyDescent="0.25">
      <c r="G1161" t="s">
        <v>58</v>
      </c>
      <c r="I1161" s="5">
        <v>-376.2</v>
      </c>
    </row>
    <row r="1162" spans="6:9" x14ac:dyDescent="0.25">
      <c r="I1162" s="5"/>
    </row>
    <row r="1163" spans="6:9" x14ac:dyDescent="0.25">
      <c r="F1163" t="s">
        <v>537</v>
      </c>
      <c r="I1163" s="5">
        <v>-4901.8</v>
      </c>
    </row>
    <row r="1164" spans="6:9" x14ac:dyDescent="0.25">
      <c r="G1164" t="s">
        <v>52</v>
      </c>
      <c r="I1164" s="5"/>
    </row>
    <row r="1165" spans="6:9" x14ac:dyDescent="0.25">
      <c r="H1165" t="s">
        <v>535</v>
      </c>
      <c r="I1165" s="5">
        <v>-449.8</v>
      </c>
    </row>
    <row r="1166" spans="6:9" x14ac:dyDescent="0.25">
      <c r="G1166" t="s">
        <v>53</v>
      </c>
      <c r="I1166" s="5">
        <v>-120.4</v>
      </c>
    </row>
    <row r="1167" spans="6:9" x14ac:dyDescent="0.25">
      <c r="G1167" t="s">
        <v>36</v>
      </c>
      <c r="I1167" s="5">
        <v>-242.2</v>
      </c>
    </row>
    <row r="1168" spans="6:9" x14ac:dyDescent="0.25">
      <c r="G1168" t="s">
        <v>55</v>
      </c>
      <c r="I1168" s="5">
        <v>-2646.9</v>
      </c>
    </row>
    <row r="1169" spans="6:9" x14ac:dyDescent="0.25">
      <c r="G1169" t="s">
        <v>58</v>
      </c>
      <c r="I1169" s="5">
        <v>-1442.5</v>
      </c>
    </row>
    <row r="1170" spans="6:9" x14ac:dyDescent="0.25">
      <c r="I1170" s="5"/>
    </row>
    <row r="1171" spans="6:9" x14ac:dyDescent="0.25">
      <c r="F1171" t="s">
        <v>538</v>
      </c>
      <c r="I1171" s="5">
        <v>-2841.0999999999995</v>
      </c>
    </row>
    <row r="1172" spans="6:9" x14ac:dyDescent="0.25">
      <c r="G1172" t="s">
        <v>53</v>
      </c>
      <c r="I1172" s="5">
        <v>-224.9</v>
      </c>
    </row>
    <row r="1173" spans="6:9" x14ac:dyDescent="0.25">
      <c r="G1173" t="s">
        <v>54</v>
      </c>
      <c r="I1173" s="5"/>
    </row>
    <row r="1174" spans="6:9" x14ac:dyDescent="0.25">
      <c r="H1174" t="s">
        <v>535</v>
      </c>
      <c r="I1174" s="5">
        <v>-386.4</v>
      </c>
    </row>
    <row r="1175" spans="6:9" x14ac:dyDescent="0.25">
      <c r="G1175" t="s">
        <v>55</v>
      </c>
      <c r="I1175" s="5">
        <v>-1987.6</v>
      </c>
    </row>
    <row r="1176" spans="6:9" x14ac:dyDescent="0.25">
      <c r="G1176" t="s">
        <v>56</v>
      </c>
      <c r="I1176" s="5"/>
    </row>
    <row r="1177" spans="6:9" x14ac:dyDescent="0.25">
      <c r="H1177" t="s">
        <v>535</v>
      </c>
      <c r="I1177" s="5">
        <v>-242.2</v>
      </c>
    </row>
    <row r="1178" spans="6:9" x14ac:dyDescent="0.25">
      <c r="I1178" s="5"/>
    </row>
    <row r="1179" spans="6:9" x14ac:dyDescent="0.25">
      <c r="F1179" t="s">
        <v>558</v>
      </c>
      <c r="I1179" s="5">
        <v>-1070.5999999999999</v>
      </c>
    </row>
    <row r="1180" spans="6:9" x14ac:dyDescent="0.25">
      <c r="G1180" t="s">
        <v>52</v>
      </c>
      <c r="I1180" s="5"/>
    </row>
    <row r="1181" spans="6:9" x14ac:dyDescent="0.25">
      <c r="H1181" t="s">
        <v>557</v>
      </c>
      <c r="I1181" s="5">
        <v>-223.6</v>
      </c>
    </row>
    <row r="1182" spans="6:9" x14ac:dyDescent="0.25">
      <c r="G1182" t="s">
        <v>56</v>
      </c>
      <c r="I1182" s="5"/>
    </row>
    <row r="1183" spans="6:9" x14ac:dyDescent="0.25">
      <c r="H1183" t="s">
        <v>557</v>
      </c>
      <c r="I1183" s="5">
        <v>-847</v>
      </c>
    </row>
    <row r="1184" spans="6:9" x14ac:dyDescent="0.25">
      <c r="I1184" s="5"/>
    </row>
    <row r="1185" spans="6:9" x14ac:dyDescent="0.25">
      <c r="F1185" t="s">
        <v>527</v>
      </c>
      <c r="I1185" s="5">
        <v>-42224.679999999993</v>
      </c>
    </row>
    <row r="1186" spans="6:9" x14ac:dyDescent="0.25">
      <c r="G1186" t="s">
        <v>54</v>
      </c>
      <c r="I1186" s="5"/>
    </row>
    <row r="1187" spans="6:9" x14ac:dyDescent="0.25">
      <c r="H1187" t="s">
        <v>526</v>
      </c>
      <c r="I1187" s="5">
        <v>-328.7</v>
      </c>
    </row>
    <row r="1188" spans="6:9" x14ac:dyDescent="0.25">
      <c r="G1188" t="s">
        <v>55</v>
      </c>
      <c r="I1188" s="5">
        <v>-163.4</v>
      </c>
    </row>
    <row r="1189" spans="6:9" x14ac:dyDescent="0.25">
      <c r="G1189" t="s">
        <v>49</v>
      </c>
      <c r="I1189" s="5"/>
    </row>
    <row r="1190" spans="6:9" x14ac:dyDescent="0.25">
      <c r="H1190" t="s">
        <v>526</v>
      </c>
      <c r="I1190" s="5">
        <v>-41732.579999999994</v>
      </c>
    </row>
    <row r="1191" spans="6:9" x14ac:dyDescent="0.25">
      <c r="I1191" s="5"/>
    </row>
    <row r="1192" spans="6:9" x14ac:dyDescent="0.25">
      <c r="F1192" t="s">
        <v>528</v>
      </c>
      <c r="I1192" s="5">
        <v>-705.3</v>
      </c>
    </row>
    <row r="1193" spans="6:9" x14ac:dyDescent="0.25">
      <c r="G1193" t="s">
        <v>49</v>
      </c>
      <c r="I1193" s="5"/>
    </row>
    <row r="1194" spans="6:9" x14ac:dyDescent="0.25">
      <c r="H1194" t="s">
        <v>526</v>
      </c>
      <c r="I1194" s="5">
        <v>-705.3</v>
      </c>
    </row>
    <row r="1195" spans="6:9" x14ac:dyDescent="0.25">
      <c r="I1195" s="5"/>
    </row>
    <row r="1196" spans="6:9" x14ac:dyDescent="0.25">
      <c r="F1196" t="s">
        <v>566</v>
      </c>
      <c r="I1196" s="5">
        <v>-342</v>
      </c>
    </row>
    <row r="1197" spans="6:9" x14ac:dyDescent="0.25">
      <c r="G1197" t="s">
        <v>49</v>
      </c>
      <c r="I1197" s="5"/>
    </row>
    <row r="1198" spans="6:9" x14ac:dyDescent="0.25">
      <c r="H1198" t="s">
        <v>565</v>
      </c>
      <c r="I1198" s="5">
        <v>-342</v>
      </c>
    </row>
    <row r="1199" spans="6:9" x14ac:dyDescent="0.25">
      <c r="I1199" s="5"/>
    </row>
    <row r="1200" spans="6:9" x14ac:dyDescent="0.25">
      <c r="F1200" t="s">
        <v>502</v>
      </c>
      <c r="I1200" s="5">
        <v>-342</v>
      </c>
    </row>
    <row r="1201" spans="6:9" x14ac:dyDescent="0.25">
      <c r="G1201" t="s">
        <v>49</v>
      </c>
      <c r="I1201" s="5"/>
    </row>
    <row r="1202" spans="6:9" x14ac:dyDescent="0.25">
      <c r="H1202" t="s">
        <v>501</v>
      </c>
      <c r="I1202" s="5">
        <v>-342</v>
      </c>
    </row>
    <row r="1203" spans="6:9" x14ac:dyDescent="0.25">
      <c r="I1203" s="5"/>
    </row>
    <row r="1204" spans="6:9" x14ac:dyDescent="0.25">
      <c r="F1204" t="s">
        <v>525</v>
      </c>
      <c r="I1204" s="5">
        <v>-342</v>
      </c>
    </row>
    <row r="1205" spans="6:9" x14ac:dyDescent="0.25">
      <c r="G1205" t="s">
        <v>55</v>
      </c>
      <c r="I1205" s="5">
        <v>-342</v>
      </c>
    </row>
    <row r="1206" spans="6:9" x14ac:dyDescent="0.25">
      <c r="I1206" s="5"/>
    </row>
    <row r="1207" spans="6:9" x14ac:dyDescent="0.25">
      <c r="F1207" t="s">
        <v>587</v>
      </c>
      <c r="I1207" s="5">
        <v>-20.49</v>
      </c>
    </row>
    <row r="1208" spans="6:9" x14ac:dyDescent="0.25">
      <c r="G1208" t="s">
        <v>49</v>
      </c>
      <c r="I1208" s="5"/>
    </row>
    <row r="1209" spans="6:9" x14ac:dyDescent="0.25">
      <c r="H1209" t="s">
        <v>585</v>
      </c>
      <c r="I1209" s="5">
        <v>-20.49</v>
      </c>
    </row>
    <row r="1210" spans="6:9" x14ac:dyDescent="0.25">
      <c r="I1210" s="5"/>
    </row>
    <row r="1211" spans="6:9" x14ac:dyDescent="0.25">
      <c r="F1211" t="s">
        <v>564</v>
      </c>
      <c r="I1211" s="5">
        <v>-183.8</v>
      </c>
    </row>
    <row r="1212" spans="6:9" x14ac:dyDescent="0.25">
      <c r="G1212" t="s">
        <v>49</v>
      </c>
      <c r="I1212" s="5"/>
    </row>
    <row r="1213" spans="6:9" x14ac:dyDescent="0.25">
      <c r="H1213" t="s">
        <v>563</v>
      </c>
      <c r="I1213" s="5">
        <v>-183.8</v>
      </c>
    </row>
    <row r="1214" spans="6:9" x14ac:dyDescent="0.25">
      <c r="I1214" s="5"/>
    </row>
    <row r="1215" spans="6:9" x14ac:dyDescent="0.25">
      <c r="F1215" t="s">
        <v>597</v>
      </c>
      <c r="I1215" s="5">
        <v>-578.5</v>
      </c>
    </row>
    <row r="1216" spans="6:9" x14ac:dyDescent="0.25">
      <c r="G1216" t="s">
        <v>49</v>
      </c>
      <c r="I1216" s="5"/>
    </row>
    <row r="1217" spans="6:9" x14ac:dyDescent="0.25">
      <c r="H1217" t="s">
        <v>596</v>
      </c>
      <c r="I1217" s="5">
        <v>-578.5</v>
      </c>
    </row>
    <row r="1218" spans="6:9" x14ac:dyDescent="0.25">
      <c r="I1218" s="5"/>
    </row>
    <row r="1219" spans="6:9" x14ac:dyDescent="0.25">
      <c r="F1219" t="s">
        <v>584</v>
      </c>
      <c r="I1219" s="5">
        <v>-196.99</v>
      </c>
    </row>
    <row r="1220" spans="6:9" x14ac:dyDescent="0.25">
      <c r="G1220" t="s">
        <v>49</v>
      </c>
      <c r="I1220" s="5"/>
    </row>
    <row r="1221" spans="6:9" x14ac:dyDescent="0.25">
      <c r="H1221" t="s">
        <v>582</v>
      </c>
      <c r="I1221" s="5">
        <v>-196.99</v>
      </c>
    </row>
    <row r="1222" spans="6:9" x14ac:dyDescent="0.25">
      <c r="I1222" s="5"/>
    </row>
    <row r="1223" spans="6:9" x14ac:dyDescent="0.25">
      <c r="F1223" t="s">
        <v>606</v>
      </c>
      <c r="I1223" s="5">
        <v>-227.8</v>
      </c>
    </row>
    <row r="1224" spans="6:9" x14ac:dyDescent="0.25">
      <c r="G1224" t="s">
        <v>55</v>
      </c>
      <c r="I1224" s="5">
        <v>-227.8</v>
      </c>
    </row>
    <row r="1225" spans="6:9" x14ac:dyDescent="0.25">
      <c r="I1225" s="5"/>
    </row>
    <row r="1226" spans="6:9" x14ac:dyDescent="0.25">
      <c r="F1226" t="s">
        <v>500</v>
      </c>
      <c r="I1226" s="5">
        <v>-62.4</v>
      </c>
    </row>
    <row r="1227" spans="6:9" x14ac:dyDescent="0.25">
      <c r="G1227" t="s">
        <v>49</v>
      </c>
      <c r="I1227" s="5"/>
    </row>
    <row r="1228" spans="6:9" x14ac:dyDescent="0.25">
      <c r="H1228" t="s">
        <v>499</v>
      </c>
      <c r="I1228" s="5">
        <v>-62.4</v>
      </c>
    </row>
    <row r="1229" spans="6:9" x14ac:dyDescent="0.25">
      <c r="I1229" s="5"/>
    </row>
    <row r="1230" spans="6:9" x14ac:dyDescent="0.25">
      <c r="F1230" t="s">
        <v>487</v>
      </c>
      <c r="I1230" s="5">
        <v>-684</v>
      </c>
    </row>
    <row r="1231" spans="6:9" x14ac:dyDescent="0.25">
      <c r="G1231" t="s">
        <v>49</v>
      </c>
      <c r="I1231" s="5"/>
    </row>
    <row r="1232" spans="6:9" x14ac:dyDescent="0.25">
      <c r="H1232" t="s">
        <v>486</v>
      </c>
      <c r="I1232" s="5">
        <v>-684</v>
      </c>
    </row>
    <row r="1233" spans="6:9" x14ac:dyDescent="0.25">
      <c r="I1233" s="5"/>
    </row>
    <row r="1234" spans="6:9" x14ac:dyDescent="0.25">
      <c r="F1234" t="s">
        <v>498</v>
      </c>
      <c r="I1234" s="5">
        <v>-20.49</v>
      </c>
    </row>
    <row r="1235" spans="6:9" x14ac:dyDescent="0.25">
      <c r="G1235" t="s">
        <v>49</v>
      </c>
      <c r="I1235" s="5"/>
    </row>
    <row r="1236" spans="6:9" x14ac:dyDescent="0.25">
      <c r="H1236" t="s">
        <v>496</v>
      </c>
      <c r="I1236" s="5">
        <v>-20.49</v>
      </c>
    </row>
    <row r="1237" spans="6:9" x14ac:dyDescent="0.25">
      <c r="I1237" s="5"/>
    </row>
    <row r="1238" spans="6:9" x14ac:dyDescent="0.25">
      <c r="F1238" t="s">
        <v>492</v>
      </c>
      <c r="I1238" s="5">
        <v>-176.5</v>
      </c>
    </row>
    <row r="1239" spans="6:9" x14ac:dyDescent="0.25">
      <c r="G1239" t="s">
        <v>49</v>
      </c>
      <c r="I1239" s="5"/>
    </row>
    <row r="1240" spans="6:9" x14ac:dyDescent="0.25">
      <c r="H1240" t="s">
        <v>491</v>
      </c>
      <c r="I1240" s="5">
        <v>-176.5</v>
      </c>
    </row>
    <row r="1241" spans="6:9" x14ac:dyDescent="0.25">
      <c r="I1241" s="5"/>
    </row>
    <row r="1242" spans="6:9" x14ac:dyDescent="0.25">
      <c r="F1242" t="s">
        <v>495</v>
      </c>
      <c r="I1242" s="5">
        <v>-20.49</v>
      </c>
    </row>
    <row r="1243" spans="6:9" x14ac:dyDescent="0.25">
      <c r="G1243" t="s">
        <v>49</v>
      </c>
      <c r="I1243" s="5"/>
    </row>
    <row r="1244" spans="6:9" x14ac:dyDescent="0.25">
      <c r="H1244" t="s">
        <v>493</v>
      </c>
      <c r="I1244" s="5">
        <v>-20.49</v>
      </c>
    </row>
    <row r="1245" spans="6:9" x14ac:dyDescent="0.25">
      <c r="I1245" s="5"/>
    </row>
    <row r="1246" spans="6:9" x14ac:dyDescent="0.25">
      <c r="F1246" t="s">
        <v>601</v>
      </c>
      <c r="I1246" s="5">
        <v>-20.49</v>
      </c>
    </row>
    <row r="1247" spans="6:9" x14ac:dyDescent="0.25">
      <c r="G1247" t="s">
        <v>49</v>
      </c>
      <c r="I1247" s="5"/>
    </row>
    <row r="1248" spans="6:9" x14ac:dyDescent="0.25">
      <c r="H1248" t="s">
        <v>598</v>
      </c>
      <c r="I1248" s="5">
        <v>-20.49</v>
      </c>
    </row>
    <row r="1249" spans="6:9" x14ac:dyDescent="0.25">
      <c r="I1249" s="5"/>
    </row>
    <row r="1250" spans="6:9" x14ac:dyDescent="0.25">
      <c r="F1250" t="s">
        <v>550</v>
      </c>
      <c r="I1250" s="5">
        <v>-2339.8000000000002</v>
      </c>
    </row>
    <row r="1251" spans="6:9" x14ac:dyDescent="0.25">
      <c r="G1251" t="s">
        <v>49</v>
      </c>
      <c r="I1251" s="5"/>
    </row>
    <row r="1252" spans="6:9" x14ac:dyDescent="0.25">
      <c r="H1252" t="s">
        <v>548</v>
      </c>
      <c r="I1252" s="5">
        <v>-2339.8000000000002</v>
      </c>
    </row>
    <row r="1253" spans="6:9" x14ac:dyDescent="0.25">
      <c r="I1253" s="5"/>
    </row>
    <row r="1254" spans="6:9" x14ac:dyDescent="0.25">
      <c r="F1254" t="s">
        <v>560</v>
      </c>
      <c r="I1254" s="5">
        <v>-1287.5</v>
      </c>
    </row>
    <row r="1255" spans="6:9" x14ac:dyDescent="0.25">
      <c r="G1255" t="s">
        <v>56</v>
      </c>
      <c r="I1255" s="5"/>
    </row>
    <row r="1256" spans="6:9" x14ac:dyDescent="0.25">
      <c r="H1256" t="s">
        <v>559</v>
      </c>
      <c r="I1256" s="5">
        <v>-1287.5</v>
      </c>
    </row>
    <row r="1257" spans="6:9" x14ac:dyDescent="0.25">
      <c r="I1257" s="5"/>
    </row>
    <row r="1258" spans="6:9" x14ac:dyDescent="0.25">
      <c r="F1258" t="s">
        <v>532</v>
      </c>
      <c r="I1258" s="5">
        <v>-418.39</v>
      </c>
    </row>
    <row r="1259" spans="6:9" x14ac:dyDescent="0.25">
      <c r="G1259" t="s">
        <v>49</v>
      </c>
      <c r="I1259" s="5"/>
    </row>
    <row r="1260" spans="6:9" x14ac:dyDescent="0.25">
      <c r="H1260" t="s">
        <v>531</v>
      </c>
      <c r="I1260" s="5">
        <v>-418.39</v>
      </c>
    </row>
    <row r="1261" spans="6:9" x14ac:dyDescent="0.25">
      <c r="I1261" s="5"/>
    </row>
    <row r="1262" spans="6:9" x14ac:dyDescent="0.25">
      <c r="F1262" t="s">
        <v>533</v>
      </c>
      <c r="I1262" s="5">
        <v>-48828.09</v>
      </c>
    </row>
    <row r="1263" spans="6:9" x14ac:dyDescent="0.25">
      <c r="G1263" t="s">
        <v>55</v>
      </c>
      <c r="I1263" s="5">
        <v>-395.6</v>
      </c>
    </row>
    <row r="1264" spans="6:9" x14ac:dyDescent="0.25">
      <c r="G1264" t="s">
        <v>49</v>
      </c>
      <c r="I1264" s="5"/>
    </row>
    <row r="1265" spans="6:9" x14ac:dyDescent="0.25">
      <c r="H1265" t="s">
        <v>531</v>
      </c>
      <c r="I1265" s="5">
        <v>-47256.79</v>
      </c>
    </row>
    <row r="1266" spans="6:9" x14ac:dyDescent="0.25">
      <c r="G1266" t="s">
        <v>56</v>
      </c>
      <c r="I1266" s="5"/>
    </row>
    <row r="1267" spans="6:9" x14ac:dyDescent="0.25">
      <c r="H1267" t="s">
        <v>531</v>
      </c>
      <c r="I1267" s="5">
        <v>-1175.6999999999998</v>
      </c>
    </row>
    <row r="1268" spans="6:9" x14ac:dyDescent="0.25">
      <c r="I1268" s="5"/>
    </row>
    <row r="1269" spans="6:9" x14ac:dyDescent="0.25">
      <c r="F1269" t="s">
        <v>534</v>
      </c>
      <c r="I1269" s="5">
        <v>-795.8</v>
      </c>
    </row>
    <row r="1270" spans="6:9" x14ac:dyDescent="0.25">
      <c r="G1270" t="s">
        <v>49</v>
      </c>
      <c r="I1270" s="5"/>
    </row>
    <row r="1271" spans="6:9" x14ac:dyDescent="0.25">
      <c r="H1271" t="s">
        <v>531</v>
      </c>
      <c r="I1271" s="5">
        <v>-795.8</v>
      </c>
    </row>
    <row r="1272" spans="6:9" x14ac:dyDescent="0.25">
      <c r="I1272" s="5"/>
    </row>
    <row r="1273" spans="6:9" x14ac:dyDescent="0.25">
      <c r="F1273" t="s">
        <v>541</v>
      </c>
      <c r="I1273" s="5">
        <v>-2827.8</v>
      </c>
    </row>
    <row r="1274" spans="6:9" x14ac:dyDescent="0.25">
      <c r="G1274" t="s">
        <v>53</v>
      </c>
      <c r="I1274" s="5">
        <v>-276.8</v>
      </c>
    </row>
    <row r="1275" spans="6:9" x14ac:dyDescent="0.25">
      <c r="G1275" t="s">
        <v>55</v>
      </c>
      <c r="I1275" s="5">
        <v>-2274.1999999999998</v>
      </c>
    </row>
    <row r="1276" spans="6:9" x14ac:dyDescent="0.25">
      <c r="G1276" t="s">
        <v>56</v>
      </c>
      <c r="I1276" s="5"/>
    </row>
    <row r="1277" spans="6:9" x14ac:dyDescent="0.25">
      <c r="H1277" t="s">
        <v>539</v>
      </c>
      <c r="I1277" s="5">
        <v>-276.8</v>
      </c>
    </row>
    <row r="1278" spans="6:9" x14ac:dyDescent="0.25">
      <c r="I1278" s="5"/>
    </row>
    <row r="1279" spans="6:9" x14ac:dyDescent="0.25">
      <c r="F1279" t="s">
        <v>602</v>
      </c>
      <c r="I1279" s="5">
        <v>-20.49</v>
      </c>
    </row>
    <row r="1280" spans="6:9" x14ac:dyDescent="0.25">
      <c r="G1280" t="s">
        <v>49</v>
      </c>
      <c r="I1280" s="5"/>
    </row>
    <row r="1281" spans="6:9" x14ac:dyDescent="0.25">
      <c r="H1281" t="s">
        <v>598</v>
      </c>
      <c r="I1281" s="5">
        <v>-20.49</v>
      </c>
    </row>
    <row r="1282" spans="6:9" x14ac:dyDescent="0.25">
      <c r="I1282" s="5"/>
    </row>
    <row r="1283" spans="6:9" x14ac:dyDescent="0.25">
      <c r="F1283" t="s">
        <v>590</v>
      </c>
      <c r="I1283" s="5">
        <v>-20.49</v>
      </c>
    </row>
    <row r="1284" spans="6:9" x14ac:dyDescent="0.25">
      <c r="G1284" t="s">
        <v>49</v>
      </c>
      <c r="I1284" s="5"/>
    </row>
    <row r="1285" spans="6:9" x14ac:dyDescent="0.25">
      <c r="H1285" t="s">
        <v>588</v>
      </c>
      <c r="I1285" s="5">
        <v>-20.49</v>
      </c>
    </row>
    <row r="1286" spans="6:9" x14ac:dyDescent="0.25">
      <c r="I1286" s="5"/>
    </row>
    <row r="1287" spans="6:9" x14ac:dyDescent="0.25">
      <c r="F1287" t="s">
        <v>530</v>
      </c>
      <c r="I1287" s="5">
        <v>-216.2</v>
      </c>
    </row>
    <row r="1288" spans="6:9" x14ac:dyDescent="0.25">
      <c r="G1288" t="s">
        <v>49</v>
      </c>
      <c r="I1288" s="5"/>
    </row>
    <row r="1289" spans="6:9" x14ac:dyDescent="0.25">
      <c r="H1289" t="s">
        <v>529</v>
      </c>
      <c r="I1289" s="5">
        <v>-216.2</v>
      </c>
    </row>
    <row r="1290" spans="6:9" x14ac:dyDescent="0.25">
      <c r="I1290" s="5"/>
    </row>
    <row r="1291" spans="6:9" x14ac:dyDescent="0.25">
      <c r="F1291" t="s">
        <v>608</v>
      </c>
      <c r="I1291" s="5">
        <v>-333.79</v>
      </c>
    </row>
    <row r="1292" spans="6:9" x14ac:dyDescent="0.25">
      <c r="G1292" t="s">
        <v>52</v>
      </c>
      <c r="I1292" s="5"/>
    </row>
    <row r="1293" spans="6:9" x14ac:dyDescent="0.25">
      <c r="H1293" t="s">
        <v>607</v>
      </c>
      <c r="I1293" s="5">
        <v>-333.79</v>
      </c>
    </row>
    <row r="1294" spans="6:9" x14ac:dyDescent="0.25">
      <c r="I1294" s="5"/>
    </row>
    <row r="1295" spans="6:9" x14ac:dyDescent="0.25">
      <c r="F1295" t="s">
        <v>649</v>
      </c>
      <c r="I1295" s="5">
        <v>-20.49</v>
      </c>
    </row>
    <row r="1296" spans="6:9" x14ac:dyDescent="0.25">
      <c r="G1296" t="s">
        <v>49</v>
      </c>
      <c r="I1296" s="5"/>
    </row>
    <row r="1297" spans="6:9" x14ac:dyDescent="0.25">
      <c r="H1297" t="s">
        <v>647</v>
      </c>
      <c r="I1297" s="5">
        <v>-20.49</v>
      </c>
    </row>
    <row r="1298" spans="6:9" x14ac:dyDescent="0.25">
      <c r="I1298" s="5"/>
    </row>
    <row r="1299" spans="6:9" x14ac:dyDescent="0.25">
      <c r="F1299" t="s">
        <v>651</v>
      </c>
      <c r="I1299" s="5">
        <v>-544.49</v>
      </c>
    </row>
    <row r="1300" spans="6:9" x14ac:dyDescent="0.25">
      <c r="G1300" t="s">
        <v>49</v>
      </c>
      <c r="I1300" s="5"/>
    </row>
    <row r="1301" spans="6:9" x14ac:dyDescent="0.25">
      <c r="H1301" t="s">
        <v>650</v>
      </c>
      <c r="I1301" s="5">
        <v>-544.49</v>
      </c>
    </row>
    <row r="1302" spans="6:9" x14ac:dyDescent="0.25">
      <c r="I1302" s="5"/>
    </row>
    <row r="1303" spans="6:9" x14ac:dyDescent="0.25">
      <c r="F1303" t="s">
        <v>652</v>
      </c>
      <c r="I1303" s="5">
        <v>-262</v>
      </c>
    </row>
    <row r="1304" spans="6:9" x14ac:dyDescent="0.25">
      <c r="G1304" t="s">
        <v>49</v>
      </c>
      <c r="I1304" s="5"/>
    </row>
    <row r="1305" spans="6:9" x14ac:dyDescent="0.25">
      <c r="H1305" t="s">
        <v>650</v>
      </c>
      <c r="I1305" s="5">
        <v>-262</v>
      </c>
    </row>
    <row r="1306" spans="6:9" x14ac:dyDescent="0.25">
      <c r="I1306" s="5"/>
    </row>
    <row r="1307" spans="6:9" x14ac:dyDescent="0.25">
      <c r="F1307" t="s">
        <v>656</v>
      </c>
      <c r="I1307" s="5">
        <v>-20.49</v>
      </c>
    </row>
    <row r="1308" spans="6:9" x14ac:dyDescent="0.25">
      <c r="G1308" t="s">
        <v>49</v>
      </c>
      <c r="I1308" s="5"/>
    </row>
    <row r="1309" spans="6:9" x14ac:dyDescent="0.25">
      <c r="H1309" t="s">
        <v>653</v>
      </c>
      <c r="I1309" s="5">
        <v>-20.49</v>
      </c>
    </row>
    <row r="1310" spans="6:9" x14ac:dyDescent="0.25">
      <c r="I1310" s="5"/>
    </row>
    <row r="1311" spans="6:9" x14ac:dyDescent="0.25">
      <c r="F1311" t="s">
        <v>658</v>
      </c>
      <c r="I1311" s="5">
        <v>-195.5</v>
      </c>
    </row>
    <row r="1312" spans="6:9" x14ac:dyDescent="0.25">
      <c r="G1312" t="s">
        <v>49</v>
      </c>
      <c r="I1312" s="5"/>
    </row>
    <row r="1313" spans="6:9" x14ac:dyDescent="0.25">
      <c r="H1313" t="s">
        <v>657</v>
      </c>
      <c r="I1313" s="5">
        <v>-195.5</v>
      </c>
    </row>
    <row r="1314" spans="6:9" x14ac:dyDescent="0.25">
      <c r="I1314" s="5"/>
    </row>
    <row r="1315" spans="6:9" x14ac:dyDescent="0.25">
      <c r="F1315" t="s">
        <v>660</v>
      </c>
      <c r="I1315" s="5">
        <v>-139.5</v>
      </c>
    </row>
    <row r="1316" spans="6:9" x14ac:dyDescent="0.25">
      <c r="G1316" t="s">
        <v>56</v>
      </c>
      <c r="I1316" s="5"/>
    </row>
    <row r="1317" spans="6:9" x14ac:dyDescent="0.25">
      <c r="H1317" t="s">
        <v>659</v>
      </c>
      <c r="I1317" s="5">
        <v>-139.5</v>
      </c>
    </row>
    <row r="1318" spans="6:9" x14ac:dyDescent="0.25">
      <c r="I1318" s="5"/>
    </row>
    <row r="1319" spans="6:9" x14ac:dyDescent="0.25">
      <c r="F1319" t="s">
        <v>662</v>
      </c>
      <c r="I1319" s="5">
        <v>-20.49</v>
      </c>
    </row>
    <row r="1320" spans="6:9" x14ac:dyDescent="0.25">
      <c r="G1320" t="s">
        <v>55</v>
      </c>
      <c r="I1320" s="5">
        <v>-20.49</v>
      </c>
    </row>
    <row r="1321" spans="6:9" x14ac:dyDescent="0.25">
      <c r="I1321" s="5"/>
    </row>
    <row r="1322" spans="6:9" x14ac:dyDescent="0.25">
      <c r="F1322" t="s">
        <v>991</v>
      </c>
      <c r="I1322" s="5">
        <v>-307.8</v>
      </c>
    </row>
    <row r="1323" spans="6:9" x14ac:dyDescent="0.25">
      <c r="G1323" t="s">
        <v>49</v>
      </c>
      <c r="I1323" s="5"/>
    </row>
    <row r="1324" spans="6:9" x14ac:dyDescent="0.25">
      <c r="H1324" t="s">
        <v>990</v>
      </c>
      <c r="I1324" s="5">
        <v>-307.8</v>
      </c>
    </row>
    <row r="1325" spans="6:9" x14ac:dyDescent="0.25">
      <c r="I1325" s="5"/>
    </row>
    <row r="1326" spans="6:9" x14ac:dyDescent="0.25">
      <c r="F1326" t="s">
        <v>993</v>
      </c>
      <c r="I1326" s="5">
        <v>-262</v>
      </c>
    </row>
    <row r="1327" spans="6:9" x14ac:dyDescent="0.25">
      <c r="G1327" t="s">
        <v>49</v>
      </c>
      <c r="I1327" s="5"/>
    </row>
    <row r="1328" spans="6:9" x14ac:dyDescent="0.25">
      <c r="H1328" t="s">
        <v>992</v>
      </c>
      <c r="I1328" s="5">
        <v>-262</v>
      </c>
    </row>
    <row r="1329" spans="6:9" x14ac:dyDescent="0.25">
      <c r="I1329" s="5"/>
    </row>
    <row r="1330" spans="6:9" x14ac:dyDescent="0.25">
      <c r="F1330" t="s">
        <v>995</v>
      </c>
      <c r="I1330" s="5">
        <v>-111.49</v>
      </c>
    </row>
    <row r="1331" spans="6:9" x14ac:dyDescent="0.25">
      <c r="G1331" t="s">
        <v>49</v>
      </c>
      <c r="I1331" s="5"/>
    </row>
    <row r="1332" spans="6:9" x14ac:dyDescent="0.25">
      <c r="H1332" t="s">
        <v>994</v>
      </c>
      <c r="I1332" s="5">
        <v>-111.49</v>
      </c>
    </row>
    <row r="1333" spans="6:9" x14ac:dyDescent="0.25">
      <c r="I1333" s="5"/>
    </row>
    <row r="1334" spans="6:9" x14ac:dyDescent="0.25">
      <c r="F1334" t="s">
        <v>998</v>
      </c>
      <c r="I1334" s="5">
        <v>-110.5</v>
      </c>
    </row>
    <row r="1335" spans="6:9" x14ac:dyDescent="0.25">
      <c r="G1335" t="s">
        <v>49</v>
      </c>
      <c r="I1335" s="5"/>
    </row>
    <row r="1336" spans="6:9" x14ac:dyDescent="0.25">
      <c r="H1336" t="s">
        <v>997</v>
      </c>
      <c r="I1336" s="5">
        <v>-110.5</v>
      </c>
    </row>
    <row r="1337" spans="6:9" x14ac:dyDescent="0.25">
      <c r="I1337" s="5"/>
    </row>
    <row r="1338" spans="6:9" x14ac:dyDescent="0.25">
      <c r="F1338" t="s">
        <v>996</v>
      </c>
      <c r="I1338" s="5">
        <v>-91</v>
      </c>
    </row>
    <row r="1339" spans="6:9" x14ac:dyDescent="0.25">
      <c r="G1339" t="s">
        <v>49</v>
      </c>
      <c r="I1339" s="5"/>
    </row>
    <row r="1340" spans="6:9" x14ac:dyDescent="0.25">
      <c r="H1340" t="s">
        <v>994</v>
      </c>
      <c r="I1340" s="5">
        <v>-91</v>
      </c>
    </row>
    <row r="1341" spans="6:9" x14ac:dyDescent="0.25">
      <c r="I1341" s="5"/>
    </row>
    <row r="1342" spans="6:9" x14ac:dyDescent="0.25">
      <c r="F1342" t="s">
        <v>1000</v>
      </c>
      <c r="I1342" s="5">
        <v>-60.49</v>
      </c>
    </row>
    <row r="1343" spans="6:9" x14ac:dyDescent="0.25">
      <c r="G1343" t="s">
        <v>53</v>
      </c>
      <c r="I1343" s="5">
        <v>-60.49</v>
      </c>
    </row>
    <row r="1344" spans="6:9" x14ac:dyDescent="0.25">
      <c r="I1344" s="5"/>
    </row>
    <row r="1345" spans="5:9" x14ac:dyDescent="0.25">
      <c r="F1345" t="s">
        <v>1003</v>
      </c>
      <c r="I1345" s="5">
        <v>-30.1</v>
      </c>
    </row>
    <row r="1346" spans="5:9" x14ac:dyDescent="0.25">
      <c r="G1346" t="s">
        <v>49</v>
      </c>
      <c r="I1346" s="5"/>
    </row>
    <row r="1347" spans="5:9" x14ac:dyDescent="0.25">
      <c r="H1347" t="s">
        <v>1002</v>
      </c>
      <c r="I1347" s="5">
        <v>-30.1</v>
      </c>
    </row>
    <row r="1348" spans="5:9" x14ac:dyDescent="0.25">
      <c r="I1348" s="5"/>
    </row>
    <row r="1349" spans="5:9" x14ac:dyDescent="0.25">
      <c r="F1349" t="s">
        <v>1001</v>
      </c>
      <c r="I1349" s="5">
        <v>-30.1</v>
      </c>
    </row>
    <row r="1350" spans="5:9" x14ac:dyDescent="0.25">
      <c r="G1350" t="s">
        <v>53</v>
      </c>
      <c r="I1350" s="5">
        <v>-30.1</v>
      </c>
    </row>
    <row r="1351" spans="5:9" x14ac:dyDescent="0.25">
      <c r="I1351" s="5"/>
    </row>
    <row r="1352" spans="5:9" x14ac:dyDescent="0.25">
      <c r="F1352" t="s">
        <v>1004</v>
      </c>
      <c r="I1352" s="5">
        <v>-20.49</v>
      </c>
    </row>
    <row r="1353" spans="5:9" x14ac:dyDescent="0.25">
      <c r="G1353" t="s">
        <v>49</v>
      </c>
      <c r="I1353" s="5"/>
    </row>
    <row r="1354" spans="5:9" x14ac:dyDescent="0.25">
      <c r="H1354" t="s">
        <v>1002</v>
      </c>
      <c r="I1354" s="5">
        <v>-20.49</v>
      </c>
    </row>
    <row r="1355" spans="5:9" x14ac:dyDescent="0.25">
      <c r="I1355" s="5"/>
    </row>
    <row r="1356" spans="5:9" x14ac:dyDescent="0.25">
      <c r="E1356" t="s">
        <v>957</v>
      </c>
      <c r="F1356" t="s">
        <v>574</v>
      </c>
      <c r="I1356" s="5">
        <v>-376</v>
      </c>
    </row>
    <row r="1357" spans="5:9" x14ac:dyDescent="0.25">
      <c r="G1357" t="s">
        <v>56</v>
      </c>
      <c r="I1357" s="5"/>
    </row>
    <row r="1358" spans="5:9" x14ac:dyDescent="0.25">
      <c r="H1358" t="s">
        <v>573</v>
      </c>
      <c r="I1358" s="5">
        <v>-376</v>
      </c>
    </row>
    <row r="1359" spans="5:9" x14ac:dyDescent="0.25">
      <c r="I1359" s="5"/>
    </row>
    <row r="1360" spans="5:9" x14ac:dyDescent="0.25">
      <c r="F1360" t="s">
        <v>612</v>
      </c>
      <c r="I1360" s="5">
        <v>-383.1</v>
      </c>
    </row>
    <row r="1361" spans="5:9" x14ac:dyDescent="0.25">
      <c r="G1361" t="s">
        <v>49</v>
      </c>
      <c r="I1361" s="5"/>
    </row>
    <row r="1362" spans="5:9" x14ac:dyDescent="0.25">
      <c r="H1362" t="s">
        <v>611</v>
      </c>
      <c r="I1362" s="5">
        <v>-383.1</v>
      </c>
    </row>
    <row r="1363" spans="5:9" x14ac:dyDescent="0.25">
      <c r="I1363" s="5"/>
    </row>
    <row r="1364" spans="5:9" x14ac:dyDescent="0.25">
      <c r="F1364" t="s">
        <v>618</v>
      </c>
      <c r="I1364" s="5">
        <v>-334.1</v>
      </c>
    </row>
    <row r="1365" spans="5:9" x14ac:dyDescent="0.25">
      <c r="G1365" t="s">
        <v>56</v>
      </c>
      <c r="I1365" s="5"/>
    </row>
    <row r="1366" spans="5:9" x14ac:dyDescent="0.25">
      <c r="H1366" t="s">
        <v>617</v>
      </c>
      <c r="I1366" s="5">
        <v>-334.1</v>
      </c>
    </row>
    <row r="1367" spans="5:9" x14ac:dyDescent="0.25">
      <c r="I1367" s="5"/>
    </row>
    <row r="1368" spans="5:9" x14ac:dyDescent="0.25">
      <c r="F1368" t="s">
        <v>616</v>
      </c>
      <c r="I1368" s="5">
        <v>-384.6</v>
      </c>
    </row>
    <row r="1369" spans="5:9" x14ac:dyDescent="0.25">
      <c r="G1369" t="s">
        <v>56</v>
      </c>
      <c r="I1369" s="5"/>
    </row>
    <row r="1370" spans="5:9" x14ac:dyDescent="0.25">
      <c r="H1370" t="s">
        <v>615</v>
      </c>
      <c r="I1370" s="5">
        <v>-384.6</v>
      </c>
    </row>
    <row r="1371" spans="5:9" x14ac:dyDescent="0.25">
      <c r="I1371" s="5"/>
    </row>
    <row r="1372" spans="5:9" x14ac:dyDescent="0.25">
      <c r="F1372" t="s">
        <v>614</v>
      </c>
      <c r="I1372" s="5">
        <v>-368.7</v>
      </c>
    </row>
    <row r="1373" spans="5:9" x14ac:dyDescent="0.25">
      <c r="G1373" t="s">
        <v>56</v>
      </c>
      <c r="I1373" s="5"/>
    </row>
    <row r="1374" spans="5:9" x14ac:dyDescent="0.25">
      <c r="H1374" t="s">
        <v>613</v>
      </c>
      <c r="I1374" s="5">
        <v>-368.7</v>
      </c>
    </row>
    <row r="1375" spans="5:9" x14ac:dyDescent="0.25">
      <c r="I1375" s="5"/>
    </row>
    <row r="1376" spans="5:9" x14ac:dyDescent="0.25">
      <c r="E1376" t="s">
        <v>958</v>
      </c>
      <c r="F1376" t="s">
        <v>620</v>
      </c>
      <c r="I1376" s="5">
        <v>-3318.3100000000004</v>
      </c>
    </row>
    <row r="1377" spans="6:9" x14ac:dyDescent="0.25">
      <c r="G1377" t="s">
        <v>49</v>
      </c>
      <c r="I1377" s="5"/>
    </row>
    <row r="1378" spans="6:9" x14ac:dyDescent="0.25">
      <c r="H1378" t="s">
        <v>619</v>
      </c>
      <c r="I1378" s="5">
        <v>-3041.51</v>
      </c>
    </row>
    <row r="1379" spans="6:9" x14ac:dyDescent="0.25">
      <c r="G1379" t="s">
        <v>56</v>
      </c>
      <c r="I1379" s="5"/>
    </row>
    <row r="1380" spans="6:9" x14ac:dyDescent="0.25">
      <c r="H1380" t="s">
        <v>619</v>
      </c>
      <c r="I1380" s="5">
        <v>-276.8</v>
      </c>
    </row>
    <row r="1381" spans="6:9" x14ac:dyDescent="0.25">
      <c r="I1381" s="5"/>
    </row>
    <row r="1382" spans="6:9" x14ac:dyDescent="0.25">
      <c r="F1382" t="s">
        <v>644</v>
      </c>
      <c r="I1382" s="5">
        <v>-1834.9199999999998</v>
      </c>
    </row>
    <row r="1383" spans="6:9" x14ac:dyDescent="0.25">
      <c r="G1383" t="s">
        <v>49</v>
      </c>
      <c r="I1383" s="5"/>
    </row>
    <row r="1384" spans="6:9" x14ac:dyDescent="0.25">
      <c r="H1384" t="s">
        <v>643</v>
      </c>
      <c r="I1384" s="5">
        <v>-1558.12</v>
      </c>
    </row>
    <row r="1385" spans="6:9" x14ac:dyDescent="0.25">
      <c r="G1385" t="s">
        <v>56</v>
      </c>
      <c r="I1385" s="5"/>
    </row>
    <row r="1386" spans="6:9" x14ac:dyDescent="0.25">
      <c r="H1386" t="s">
        <v>643</v>
      </c>
      <c r="I1386" s="5">
        <v>-276.8</v>
      </c>
    </row>
    <row r="1387" spans="6:9" x14ac:dyDescent="0.25">
      <c r="I1387" s="5"/>
    </row>
    <row r="1388" spans="6:9" x14ac:dyDescent="0.25">
      <c r="F1388" t="s">
        <v>642</v>
      </c>
      <c r="I1388" s="5">
        <v>-1608.9</v>
      </c>
    </row>
    <row r="1389" spans="6:9" x14ac:dyDescent="0.25">
      <c r="G1389" t="s">
        <v>49</v>
      </c>
      <c r="I1389" s="5"/>
    </row>
    <row r="1390" spans="6:9" x14ac:dyDescent="0.25">
      <c r="H1390" t="s">
        <v>641</v>
      </c>
      <c r="I1390" s="5">
        <v>-1366.7</v>
      </c>
    </row>
    <row r="1391" spans="6:9" x14ac:dyDescent="0.25">
      <c r="G1391" t="s">
        <v>56</v>
      </c>
      <c r="I1391" s="5"/>
    </row>
    <row r="1392" spans="6:9" x14ac:dyDescent="0.25">
      <c r="H1392" t="s">
        <v>641</v>
      </c>
      <c r="I1392" s="5">
        <v>-242.2</v>
      </c>
    </row>
    <row r="1393" spans="3:9" x14ac:dyDescent="0.25">
      <c r="I1393" s="5"/>
    </row>
    <row r="1394" spans="3:9" x14ac:dyDescent="0.25">
      <c r="F1394" t="s">
        <v>646</v>
      </c>
      <c r="I1394" s="5">
        <v>-1783.28</v>
      </c>
    </row>
    <row r="1395" spans="3:9" x14ac:dyDescent="0.25">
      <c r="G1395" t="s">
        <v>49</v>
      </c>
      <c r="I1395" s="5"/>
    </row>
    <row r="1396" spans="3:9" x14ac:dyDescent="0.25">
      <c r="H1396" t="s">
        <v>645</v>
      </c>
      <c r="I1396" s="5">
        <v>-1523.78</v>
      </c>
    </row>
    <row r="1397" spans="3:9" x14ac:dyDescent="0.25">
      <c r="G1397" t="s">
        <v>56</v>
      </c>
      <c r="I1397" s="5"/>
    </row>
    <row r="1398" spans="3:9" x14ac:dyDescent="0.25">
      <c r="H1398" t="s">
        <v>645</v>
      </c>
      <c r="I1398" s="5">
        <v>-259.5</v>
      </c>
    </row>
    <row r="1399" spans="3:9" x14ac:dyDescent="0.25">
      <c r="I1399" s="5"/>
    </row>
    <row r="1400" spans="3:9" x14ac:dyDescent="0.25">
      <c r="C1400">
        <v>41302</v>
      </c>
      <c r="D1400" t="s">
        <v>25</v>
      </c>
      <c r="I1400" s="5"/>
    </row>
    <row r="1401" spans="3:9" x14ac:dyDescent="0.25">
      <c r="E1401" t="s">
        <v>957</v>
      </c>
      <c r="F1401" t="s">
        <v>664</v>
      </c>
      <c r="I1401" s="5">
        <v>-277.87</v>
      </c>
    </row>
    <row r="1402" spans="3:9" x14ac:dyDescent="0.25">
      <c r="G1402" t="s">
        <v>49</v>
      </c>
      <c r="I1402" s="5"/>
    </row>
    <row r="1403" spans="3:9" x14ac:dyDescent="0.25">
      <c r="H1403" t="s">
        <v>663</v>
      </c>
      <c r="I1403" s="5">
        <v>-277.87</v>
      </c>
    </row>
    <row r="1404" spans="3:9" x14ac:dyDescent="0.25">
      <c r="I1404" s="5"/>
    </row>
    <row r="1405" spans="3:9" x14ac:dyDescent="0.25">
      <c r="F1405" t="s">
        <v>716</v>
      </c>
      <c r="I1405" s="5">
        <v>-1495.36</v>
      </c>
    </row>
    <row r="1406" spans="3:9" x14ac:dyDescent="0.25">
      <c r="G1406" t="s">
        <v>49</v>
      </c>
      <c r="I1406" s="5"/>
    </row>
    <row r="1407" spans="3:9" x14ac:dyDescent="0.25">
      <c r="H1407" t="s">
        <v>715</v>
      </c>
      <c r="I1407" s="5">
        <v>-1495.36</v>
      </c>
    </row>
    <row r="1408" spans="3:9" x14ac:dyDescent="0.25">
      <c r="I1408" s="5"/>
    </row>
    <row r="1409" spans="6:9" x14ac:dyDescent="0.25">
      <c r="F1409" t="s">
        <v>717</v>
      </c>
      <c r="I1409" s="5">
        <v>-623.07000000000005</v>
      </c>
    </row>
    <row r="1410" spans="6:9" x14ac:dyDescent="0.25">
      <c r="G1410" t="s">
        <v>49</v>
      </c>
      <c r="I1410" s="5"/>
    </row>
    <row r="1411" spans="6:9" x14ac:dyDescent="0.25">
      <c r="H1411" t="s">
        <v>715</v>
      </c>
      <c r="I1411" s="5">
        <v>-623.07000000000005</v>
      </c>
    </row>
    <row r="1412" spans="6:9" x14ac:dyDescent="0.25">
      <c r="I1412" s="5"/>
    </row>
    <row r="1413" spans="6:9" x14ac:dyDescent="0.25">
      <c r="F1413" t="s">
        <v>692</v>
      </c>
      <c r="I1413" s="5">
        <v>-2587.59</v>
      </c>
    </row>
    <row r="1414" spans="6:9" x14ac:dyDescent="0.25">
      <c r="G1414" t="s">
        <v>55</v>
      </c>
      <c r="I1414" s="5">
        <v>-2587.59</v>
      </c>
    </row>
    <row r="1415" spans="6:9" x14ac:dyDescent="0.25">
      <c r="I1415" s="5"/>
    </row>
    <row r="1416" spans="6:9" x14ac:dyDescent="0.25">
      <c r="F1416" t="s">
        <v>719</v>
      </c>
      <c r="I1416" s="5">
        <v>-2475.38</v>
      </c>
    </row>
    <row r="1417" spans="6:9" x14ac:dyDescent="0.25">
      <c r="G1417" t="s">
        <v>49</v>
      </c>
      <c r="I1417" s="5"/>
    </row>
    <row r="1418" spans="6:9" x14ac:dyDescent="0.25">
      <c r="H1418" t="s">
        <v>718</v>
      </c>
      <c r="I1418" s="5">
        <v>-2006.03</v>
      </c>
    </row>
    <row r="1419" spans="6:9" x14ac:dyDescent="0.25">
      <c r="G1419" t="s">
        <v>56</v>
      </c>
      <c r="I1419" s="5"/>
    </row>
    <row r="1420" spans="6:9" x14ac:dyDescent="0.25">
      <c r="H1420" t="s">
        <v>718</v>
      </c>
      <c r="I1420" s="5">
        <v>-469.35</v>
      </c>
    </row>
    <row r="1421" spans="6:9" x14ac:dyDescent="0.25">
      <c r="I1421" s="5"/>
    </row>
    <row r="1422" spans="6:9" x14ac:dyDescent="0.25">
      <c r="F1422" t="s">
        <v>720</v>
      </c>
      <c r="I1422" s="5">
        <v>-2287.29</v>
      </c>
    </row>
    <row r="1423" spans="6:9" x14ac:dyDescent="0.25">
      <c r="G1423" t="s">
        <v>49</v>
      </c>
      <c r="I1423" s="5"/>
    </row>
    <row r="1424" spans="6:9" x14ac:dyDescent="0.25">
      <c r="H1424" t="s">
        <v>718</v>
      </c>
      <c r="I1424" s="5">
        <v>-2287.29</v>
      </c>
    </row>
    <row r="1425" spans="6:9" x14ac:dyDescent="0.25">
      <c r="I1425" s="5"/>
    </row>
    <row r="1426" spans="6:9" x14ac:dyDescent="0.25">
      <c r="F1426" t="s">
        <v>721</v>
      </c>
      <c r="I1426" s="5">
        <v>-88236.309999999983</v>
      </c>
    </row>
    <row r="1427" spans="6:9" x14ac:dyDescent="0.25">
      <c r="G1427" t="s">
        <v>54</v>
      </c>
      <c r="I1427" s="5"/>
    </row>
    <row r="1428" spans="6:9" x14ac:dyDescent="0.25">
      <c r="H1428" t="s">
        <v>718</v>
      </c>
      <c r="I1428" s="5">
        <v>-469.35</v>
      </c>
    </row>
    <row r="1429" spans="6:9" x14ac:dyDescent="0.25">
      <c r="G1429" t="s">
        <v>55</v>
      </c>
      <c r="I1429" s="5">
        <v>-961.05</v>
      </c>
    </row>
    <row r="1430" spans="6:9" x14ac:dyDescent="0.25">
      <c r="G1430" t="s">
        <v>49</v>
      </c>
      <c r="I1430" s="5"/>
    </row>
    <row r="1431" spans="6:9" x14ac:dyDescent="0.25">
      <c r="H1431" t="s">
        <v>718</v>
      </c>
      <c r="I1431" s="5">
        <v>-83516.149999999994</v>
      </c>
    </row>
    <row r="1432" spans="6:9" x14ac:dyDescent="0.25">
      <c r="G1432" t="s">
        <v>56</v>
      </c>
      <c r="I1432" s="5"/>
    </row>
    <row r="1433" spans="6:9" x14ac:dyDescent="0.25">
      <c r="H1433" t="s">
        <v>718</v>
      </c>
      <c r="I1433" s="5">
        <v>-3289.76</v>
      </c>
    </row>
    <row r="1434" spans="6:9" x14ac:dyDescent="0.25">
      <c r="I1434" s="5"/>
    </row>
    <row r="1435" spans="6:9" x14ac:dyDescent="0.25">
      <c r="F1435" t="s">
        <v>704</v>
      </c>
      <c r="I1435" s="5">
        <v>-6904.7100000000009</v>
      </c>
    </row>
    <row r="1436" spans="6:9" x14ac:dyDescent="0.25">
      <c r="G1436" t="s">
        <v>52</v>
      </c>
      <c r="I1436" s="5"/>
    </row>
    <row r="1437" spans="6:9" x14ac:dyDescent="0.25">
      <c r="H1437" t="s">
        <v>703</v>
      </c>
      <c r="I1437" s="5">
        <v>-603.45000000000005</v>
      </c>
    </row>
    <row r="1438" spans="6:9" x14ac:dyDescent="0.25">
      <c r="G1438" t="s">
        <v>56</v>
      </c>
      <c r="I1438" s="5"/>
    </row>
    <row r="1439" spans="6:9" x14ac:dyDescent="0.25">
      <c r="H1439" t="s">
        <v>703</v>
      </c>
      <c r="I1439" s="5">
        <v>-5831.9100000000008</v>
      </c>
    </row>
    <row r="1440" spans="6:9" x14ac:dyDescent="0.25">
      <c r="G1440" t="s">
        <v>57</v>
      </c>
      <c r="I1440" s="5">
        <v>-469.35</v>
      </c>
    </row>
    <row r="1441" spans="6:9" x14ac:dyDescent="0.25">
      <c r="I1441" s="5"/>
    </row>
    <row r="1442" spans="6:9" x14ac:dyDescent="0.25">
      <c r="F1442" t="s">
        <v>699</v>
      </c>
      <c r="I1442" s="5">
        <v>-13425.649999999998</v>
      </c>
    </row>
    <row r="1443" spans="6:9" x14ac:dyDescent="0.25">
      <c r="G1443" t="s">
        <v>52</v>
      </c>
      <c r="I1443" s="5"/>
    </row>
    <row r="1444" spans="6:9" x14ac:dyDescent="0.25">
      <c r="H1444" t="s">
        <v>698</v>
      </c>
      <c r="I1444" s="5">
        <v>-603.45000000000005</v>
      </c>
    </row>
    <row r="1445" spans="6:9" x14ac:dyDescent="0.25">
      <c r="G1445" t="s">
        <v>53</v>
      </c>
      <c r="I1445" s="5">
        <v>-536.4</v>
      </c>
    </row>
    <row r="1446" spans="6:9" x14ac:dyDescent="0.25">
      <c r="G1446" t="s">
        <v>36</v>
      </c>
      <c r="I1446" s="5">
        <v>-715.2</v>
      </c>
    </row>
    <row r="1447" spans="6:9" x14ac:dyDescent="0.25">
      <c r="G1447" t="s">
        <v>54</v>
      </c>
      <c r="I1447" s="5"/>
    </row>
    <row r="1448" spans="6:9" x14ac:dyDescent="0.25">
      <c r="H1448" t="s">
        <v>698</v>
      </c>
      <c r="I1448" s="5">
        <v>-967.25</v>
      </c>
    </row>
    <row r="1449" spans="6:9" x14ac:dyDescent="0.25">
      <c r="G1449" t="s">
        <v>55</v>
      </c>
      <c r="I1449" s="5">
        <v>-6928.5</v>
      </c>
    </row>
    <row r="1450" spans="6:9" x14ac:dyDescent="0.25">
      <c r="G1450" t="s">
        <v>56</v>
      </c>
      <c r="I1450" s="5"/>
    </row>
    <row r="1451" spans="6:9" x14ac:dyDescent="0.25">
      <c r="H1451" t="s">
        <v>698</v>
      </c>
      <c r="I1451" s="5">
        <v>-1261.05</v>
      </c>
    </row>
    <row r="1452" spans="6:9" x14ac:dyDescent="0.25">
      <c r="G1452" t="s">
        <v>58</v>
      </c>
      <c r="I1452" s="5">
        <v>-2413.8000000000002</v>
      </c>
    </row>
    <row r="1453" spans="6:9" x14ac:dyDescent="0.25">
      <c r="I1453" s="5"/>
    </row>
    <row r="1454" spans="6:9" x14ac:dyDescent="0.25">
      <c r="F1454" t="s">
        <v>701</v>
      </c>
      <c r="I1454" s="5">
        <v>-585.95000000000005</v>
      </c>
    </row>
    <row r="1455" spans="6:9" x14ac:dyDescent="0.25">
      <c r="G1455" t="s">
        <v>55</v>
      </c>
      <c r="I1455" s="5">
        <v>-585.95000000000005</v>
      </c>
    </row>
    <row r="1456" spans="6:9" x14ac:dyDescent="0.25">
      <c r="I1456" s="5"/>
    </row>
    <row r="1457" spans="6:9" x14ac:dyDescent="0.25">
      <c r="F1457" t="s">
        <v>702</v>
      </c>
      <c r="I1457" s="5">
        <v>-485.6</v>
      </c>
    </row>
    <row r="1458" spans="6:9" x14ac:dyDescent="0.25">
      <c r="G1458" t="s">
        <v>58</v>
      </c>
      <c r="I1458" s="5">
        <v>-485.6</v>
      </c>
    </row>
    <row r="1459" spans="6:9" x14ac:dyDescent="0.25">
      <c r="I1459" s="5"/>
    </row>
    <row r="1460" spans="6:9" x14ac:dyDescent="0.25">
      <c r="F1460" t="s">
        <v>682</v>
      </c>
      <c r="I1460" s="5">
        <v>-6107.5400000000009</v>
      </c>
    </row>
    <row r="1461" spans="6:9" x14ac:dyDescent="0.25">
      <c r="G1461" t="s">
        <v>55</v>
      </c>
      <c r="I1461" s="5">
        <v>-923.69</v>
      </c>
    </row>
    <row r="1462" spans="6:9" x14ac:dyDescent="0.25">
      <c r="G1462" t="s">
        <v>49</v>
      </c>
      <c r="I1462" s="5"/>
    </row>
    <row r="1463" spans="6:9" x14ac:dyDescent="0.25">
      <c r="H1463" t="s">
        <v>681</v>
      </c>
      <c r="I1463" s="5">
        <v>-5183.8500000000004</v>
      </c>
    </row>
    <row r="1464" spans="6:9" x14ac:dyDescent="0.25">
      <c r="I1464" s="5"/>
    </row>
    <row r="1465" spans="6:9" x14ac:dyDescent="0.25">
      <c r="F1465" t="s">
        <v>723</v>
      </c>
      <c r="I1465" s="5">
        <v>-508.48</v>
      </c>
    </row>
    <row r="1466" spans="6:9" x14ac:dyDescent="0.25">
      <c r="G1466" t="s">
        <v>49</v>
      </c>
      <c r="I1466" s="5"/>
    </row>
    <row r="1467" spans="6:9" x14ac:dyDescent="0.25">
      <c r="H1467" t="s">
        <v>722</v>
      </c>
      <c r="I1467" s="5">
        <v>-508.48</v>
      </c>
    </row>
    <row r="1468" spans="6:9" x14ac:dyDescent="0.25">
      <c r="I1468" s="5"/>
    </row>
    <row r="1469" spans="6:9" x14ac:dyDescent="0.25">
      <c r="F1469" t="s">
        <v>676</v>
      </c>
      <c r="I1469" s="5">
        <v>-5893.62</v>
      </c>
    </row>
    <row r="1470" spans="6:9" x14ac:dyDescent="0.25">
      <c r="G1470" t="s">
        <v>55</v>
      </c>
      <c r="I1470" s="5">
        <v>-858.65</v>
      </c>
    </row>
    <row r="1471" spans="6:9" x14ac:dyDescent="0.25">
      <c r="G1471" t="s">
        <v>49</v>
      </c>
      <c r="I1471" s="5"/>
    </row>
    <row r="1472" spans="6:9" x14ac:dyDescent="0.25">
      <c r="H1472" t="s">
        <v>675</v>
      </c>
      <c r="I1472" s="5">
        <v>-5034.97</v>
      </c>
    </row>
    <row r="1473" spans="6:9" x14ac:dyDescent="0.25">
      <c r="I1473" s="5"/>
    </row>
    <row r="1474" spans="6:9" x14ac:dyDescent="0.25">
      <c r="F1474" t="s">
        <v>725</v>
      </c>
      <c r="I1474" s="5">
        <v>-6610.6900000000005</v>
      </c>
    </row>
    <row r="1475" spans="6:9" x14ac:dyDescent="0.25">
      <c r="G1475" t="s">
        <v>55</v>
      </c>
      <c r="I1475" s="5">
        <v>-1014.05</v>
      </c>
    </row>
    <row r="1476" spans="6:9" x14ac:dyDescent="0.25">
      <c r="G1476" t="s">
        <v>49</v>
      </c>
      <c r="I1476" s="5"/>
    </row>
    <row r="1477" spans="6:9" x14ac:dyDescent="0.25">
      <c r="H1477" t="s">
        <v>724</v>
      </c>
      <c r="I1477" s="5">
        <v>-5596.64</v>
      </c>
    </row>
    <row r="1478" spans="6:9" x14ac:dyDescent="0.25">
      <c r="I1478" s="5"/>
    </row>
    <row r="1479" spans="6:9" x14ac:dyDescent="0.25">
      <c r="F1479" t="s">
        <v>694</v>
      </c>
      <c r="I1479" s="5">
        <v>-1935.27</v>
      </c>
    </row>
    <row r="1480" spans="6:9" x14ac:dyDescent="0.25">
      <c r="G1480" t="s">
        <v>49</v>
      </c>
      <c r="I1480" s="5"/>
    </row>
    <row r="1481" spans="6:9" x14ac:dyDescent="0.25">
      <c r="H1481" t="s">
        <v>693</v>
      </c>
      <c r="I1481" s="5">
        <v>-1935.27</v>
      </c>
    </row>
    <row r="1482" spans="6:9" x14ac:dyDescent="0.25">
      <c r="I1482" s="5"/>
    </row>
    <row r="1483" spans="6:9" x14ac:dyDescent="0.25">
      <c r="F1483" t="s">
        <v>695</v>
      </c>
      <c r="I1483" s="5">
        <v>-399.39</v>
      </c>
    </row>
    <row r="1484" spans="6:9" x14ac:dyDescent="0.25">
      <c r="G1484" t="s">
        <v>49</v>
      </c>
      <c r="I1484" s="5"/>
    </row>
    <row r="1485" spans="6:9" x14ac:dyDescent="0.25">
      <c r="H1485" t="s">
        <v>693</v>
      </c>
      <c r="I1485" s="5">
        <v>-399.39</v>
      </c>
    </row>
    <row r="1486" spans="6:9" x14ac:dyDescent="0.25">
      <c r="I1486" s="5"/>
    </row>
    <row r="1487" spans="6:9" x14ac:dyDescent="0.25">
      <c r="F1487" t="s">
        <v>708</v>
      </c>
      <c r="I1487" s="5">
        <v>-368.55</v>
      </c>
    </row>
    <row r="1488" spans="6:9" x14ac:dyDescent="0.25">
      <c r="G1488" t="s">
        <v>55</v>
      </c>
      <c r="I1488" s="5">
        <v>-368.55</v>
      </c>
    </row>
    <row r="1489" spans="6:9" x14ac:dyDescent="0.25">
      <c r="I1489" s="5"/>
    </row>
    <row r="1490" spans="6:9" x14ac:dyDescent="0.25">
      <c r="F1490" t="s">
        <v>709</v>
      </c>
      <c r="I1490" s="5">
        <v>-711.61</v>
      </c>
    </row>
    <row r="1491" spans="6:9" x14ac:dyDescent="0.25">
      <c r="G1491" t="s">
        <v>55</v>
      </c>
      <c r="I1491" s="5">
        <v>-711.61</v>
      </c>
    </row>
    <row r="1492" spans="6:9" x14ac:dyDescent="0.25">
      <c r="I1492" s="5"/>
    </row>
    <row r="1493" spans="6:9" x14ac:dyDescent="0.25">
      <c r="F1493" t="s">
        <v>666</v>
      </c>
      <c r="I1493" s="5">
        <v>-305.83</v>
      </c>
    </row>
    <row r="1494" spans="6:9" x14ac:dyDescent="0.25">
      <c r="G1494" t="s">
        <v>49</v>
      </c>
      <c r="I1494" s="5"/>
    </row>
    <row r="1495" spans="6:9" x14ac:dyDescent="0.25">
      <c r="H1495" t="s">
        <v>665</v>
      </c>
      <c r="I1495" s="5">
        <v>-305.83</v>
      </c>
    </row>
    <row r="1496" spans="6:9" x14ac:dyDescent="0.25">
      <c r="I1496" s="5"/>
    </row>
    <row r="1497" spans="6:9" x14ac:dyDescent="0.25">
      <c r="F1497" t="s">
        <v>667</v>
      </c>
      <c r="I1497" s="5">
        <v>-2539.11</v>
      </c>
    </row>
    <row r="1498" spans="6:9" x14ac:dyDescent="0.25">
      <c r="G1498" t="s">
        <v>49</v>
      </c>
      <c r="I1498" s="5"/>
    </row>
    <row r="1499" spans="6:9" x14ac:dyDescent="0.25">
      <c r="H1499" t="s">
        <v>665</v>
      </c>
      <c r="I1499" s="5">
        <v>-2126.8000000000002</v>
      </c>
    </row>
    <row r="1500" spans="6:9" x14ac:dyDescent="0.25">
      <c r="G1500" t="s">
        <v>56</v>
      </c>
      <c r="I1500" s="5"/>
    </row>
    <row r="1501" spans="6:9" x14ac:dyDescent="0.25">
      <c r="H1501" t="s">
        <v>665</v>
      </c>
      <c r="I1501" s="5">
        <v>-412.31</v>
      </c>
    </row>
    <row r="1502" spans="6:9" x14ac:dyDescent="0.25">
      <c r="I1502" s="5"/>
    </row>
    <row r="1503" spans="6:9" x14ac:dyDescent="0.25">
      <c r="F1503" t="s">
        <v>668</v>
      </c>
      <c r="I1503" s="5">
        <v>-1744.72</v>
      </c>
    </row>
    <row r="1504" spans="6:9" x14ac:dyDescent="0.25">
      <c r="G1504" t="s">
        <v>49</v>
      </c>
      <c r="I1504" s="5"/>
    </row>
    <row r="1505" spans="6:9" x14ac:dyDescent="0.25">
      <c r="H1505" t="s">
        <v>665</v>
      </c>
      <c r="I1505" s="5">
        <v>-1744.72</v>
      </c>
    </row>
    <row r="1506" spans="6:9" x14ac:dyDescent="0.25">
      <c r="I1506" s="5"/>
    </row>
    <row r="1507" spans="6:9" x14ac:dyDescent="0.25">
      <c r="F1507" t="s">
        <v>669</v>
      </c>
      <c r="I1507" s="5">
        <v>-76425.959999999992</v>
      </c>
    </row>
    <row r="1508" spans="6:9" x14ac:dyDescent="0.25">
      <c r="G1508" t="s">
        <v>54</v>
      </c>
      <c r="I1508" s="5"/>
    </row>
    <row r="1509" spans="6:9" x14ac:dyDescent="0.25">
      <c r="H1509" t="s">
        <v>665</v>
      </c>
      <c r="I1509" s="5">
        <v>-424.65</v>
      </c>
    </row>
    <row r="1510" spans="6:9" x14ac:dyDescent="0.25">
      <c r="G1510" t="s">
        <v>55</v>
      </c>
      <c r="I1510" s="5">
        <v>-424.65</v>
      </c>
    </row>
    <row r="1511" spans="6:9" x14ac:dyDescent="0.25">
      <c r="G1511" t="s">
        <v>49</v>
      </c>
      <c r="I1511" s="5"/>
    </row>
    <row r="1512" spans="6:9" x14ac:dyDescent="0.25">
      <c r="H1512" t="s">
        <v>665</v>
      </c>
      <c r="I1512" s="5">
        <v>-74302.709999999992</v>
      </c>
    </row>
    <row r="1513" spans="6:9" x14ac:dyDescent="0.25">
      <c r="G1513" t="s">
        <v>56</v>
      </c>
      <c r="I1513" s="5"/>
    </row>
    <row r="1514" spans="6:9" x14ac:dyDescent="0.25">
      <c r="H1514" t="s">
        <v>665</v>
      </c>
      <c r="I1514" s="5">
        <v>-1273.95</v>
      </c>
    </row>
    <row r="1515" spans="6:9" x14ac:dyDescent="0.25">
      <c r="I1515" s="5"/>
    </row>
    <row r="1516" spans="6:9" x14ac:dyDescent="0.25">
      <c r="F1516" t="s">
        <v>684</v>
      </c>
      <c r="I1516" s="5">
        <v>-5809.0199999999986</v>
      </c>
    </row>
    <row r="1517" spans="6:9" x14ac:dyDescent="0.25">
      <c r="G1517" t="s">
        <v>52</v>
      </c>
      <c r="I1517" s="5"/>
    </row>
    <row r="1518" spans="6:9" x14ac:dyDescent="0.25">
      <c r="H1518" t="s">
        <v>683</v>
      </c>
      <c r="I1518" s="5">
        <v>-424.65</v>
      </c>
    </row>
    <row r="1519" spans="6:9" x14ac:dyDescent="0.25">
      <c r="G1519" t="s">
        <v>56</v>
      </c>
      <c r="I1519" s="5"/>
    </row>
    <row r="1520" spans="6:9" x14ac:dyDescent="0.25">
      <c r="H1520" t="s">
        <v>683</v>
      </c>
      <c r="I1520" s="5">
        <v>-4959.7199999999993</v>
      </c>
    </row>
    <row r="1521" spans="6:9" x14ac:dyDescent="0.25">
      <c r="G1521" t="s">
        <v>57</v>
      </c>
      <c r="I1521" s="5">
        <v>-424.65</v>
      </c>
    </row>
    <row r="1522" spans="6:9" x14ac:dyDescent="0.25">
      <c r="I1522" s="5"/>
    </row>
    <row r="1523" spans="6:9" x14ac:dyDescent="0.25">
      <c r="F1523" t="s">
        <v>672</v>
      </c>
      <c r="I1523" s="5">
        <v>-520.91</v>
      </c>
    </row>
    <row r="1524" spans="6:9" x14ac:dyDescent="0.25">
      <c r="G1524" t="s">
        <v>55</v>
      </c>
      <c r="I1524" s="5">
        <v>-520.91</v>
      </c>
    </row>
    <row r="1525" spans="6:9" x14ac:dyDescent="0.25">
      <c r="I1525" s="5"/>
    </row>
    <row r="1526" spans="6:9" x14ac:dyDescent="0.25">
      <c r="F1526" t="s">
        <v>673</v>
      </c>
      <c r="I1526" s="5">
        <v>-11737.42</v>
      </c>
    </row>
    <row r="1527" spans="6:9" x14ac:dyDescent="0.25">
      <c r="G1527" t="s">
        <v>52</v>
      </c>
      <c r="I1527" s="5"/>
    </row>
    <row r="1528" spans="6:9" x14ac:dyDescent="0.25">
      <c r="H1528" t="s">
        <v>671</v>
      </c>
      <c r="I1528" s="5">
        <v>-495.37</v>
      </c>
    </row>
    <row r="1529" spans="6:9" x14ac:dyDescent="0.25">
      <c r="G1529" t="s">
        <v>53</v>
      </c>
      <c r="I1529" s="5">
        <v>-737.55</v>
      </c>
    </row>
    <row r="1530" spans="6:9" x14ac:dyDescent="0.25">
      <c r="G1530" t="s">
        <v>36</v>
      </c>
      <c r="I1530" s="5">
        <v>-737.55</v>
      </c>
    </row>
    <row r="1531" spans="6:9" x14ac:dyDescent="0.25">
      <c r="G1531" t="s">
        <v>54</v>
      </c>
      <c r="I1531" s="5"/>
    </row>
    <row r="1532" spans="6:9" x14ac:dyDescent="0.25">
      <c r="H1532" t="s">
        <v>671</v>
      </c>
      <c r="I1532" s="5">
        <v>-737.55</v>
      </c>
    </row>
    <row r="1533" spans="6:9" x14ac:dyDescent="0.25">
      <c r="G1533" t="s">
        <v>55</v>
      </c>
      <c r="I1533" s="5">
        <v>-6302.7000000000007</v>
      </c>
    </row>
    <row r="1534" spans="6:9" x14ac:dyDescent="0.25">
      <c r="G1534" t="s">
        <v>56</v>
      </c>
      <c r="I1534" s="5"/>
    </row>
    <row r="1535" spans="6:9" x14ac:dyDescent="0.25">
      <c r="H1535" t="s">
        <v>671</v>
      </c>
      <c r="I1535" s="5">
        <v>-849.3</v>
      </c>
    </row>
    <row r="1536" spans="6:9" x14ac:dyDescent="0.25">
      <c r="G1536" t="s">
        <v>58</v>
      </c>
      <c r="I1536" s="5">
        <v>-1877.4</v>
      </c>
    </row>
    <row r="1537" spans="6:9" x14ac:dyDescent="0.25">
      <c r="I1537" s="5"/>
    </row>
    <row r="1538" spans="6:9" x14ac:dyDescent="0.25">
      <c r="F1538" t="s">
        <v>674</v>
      </c>
      <c r="I1538" s="5">
        <v>-485.6</v>
      </c>
    </row>
    <row r="1539" spans="6:9" x14ac:dyDescent="0.25">
      <c r="G1539" t="s">
        <v>55</v>
      </c>
      <c r="I1539" s="5">
        <v>-485.6</v>
      </c>
    </row>
    <row r="1540" spans="6:9" x14ac:dyDescent="0.25">
      <c r="I1540" s="5"/>
    </row>
    <row r="1541" spans="6:9" x14ac:dyDescent="0.25">
      <c r="F1541" t="s">
        <v>670</v>
      </c>
      <c r="I1541" s="5">
        <v>-141.56</v>
      </c>
    </row>
    <row r="1542" spans="6:9" x14ac:dyDescent="0.25">
      <c r="G1542" t="s">
        <v>49</v>
      </c>
      <c r="I1542" s="5"/>
    </row>
    <row r="1543" spans="6:9" x14ac:dyDescent="0.25">
      <c r="H1543" t="s">
        <v>665</v>
      </c>
      <c r="I1543" s="5">
        <v>-141.56</v>
      </c>
    </row>
    <row r="1544" spans="6:9" x14ac:dyDescent="0.25">
      <c r="I1544" s="5"/>
    </row>
    <row r="1545" spans="6:9" x14ac:dyDescent="0.25">
      <c r="F1545" t="s">
        <v>713</v>
      </c>
      <c r="I1545" s="5">
        <v>-97.6</v>
      </c>
    </row>
    <row r="1546" spans="6:9" x14ac:dyDescent="0.25">
      <c r="G1546" t="s">
        <v>55</v>
      </c>
      <c r="I1546" s="5">
        <v>-97.6</v>
      </c>
    </row>
    <row r="1547" spans="6:9" x14ac:dyDescent="0.25">
      <c r="I1547" s="5"/>
    </row>
    <row r="1548" spans="6:9" x14ac:dyDescent="0.25">
      <c r="F1548" t="s">
        <v>714</v>
      </c>
      <c r="I1548" s="5">
        <v>-97.6</v>
      </c>
    </row>
    <row r="1549" spans="6:9" x14ac:dyDescent="0.25">
      <c r="G1549" t="s">
        <v>36</v>
      </c>
      <c r="I1549" s="5">
        <v>-97.6</v>
      </c>
    </row>
    <row r="1550" spans="6:9" x14ac:dyDescent="0.25">
      <c r="I1550" s="5"/>
    </row>
    <row r="1551" spans="6:9" x14ac:dyDescent="0.25">
      <c r="F1551" t="s">
        <v>688</v>
      </c>
      <c r="I1551" s="5">
        <v>-1214.05</v>
      </c>
    </row>
    <row r="1552" spans="6:9" x14ac:dyDescent="0.25">
      <c r="G1552" t="s">
        <v>52</v>
      </c>
      <c r="I1552" s="5"/>
    </row>
    <row r="1553" spans="6:9" x14ac:dyDescent="0.25">
      <c r="H1553" t="s">
        <v>687</v>
      </c>
      <c r="I1553" s="5">
        <v>-811.75</v>
      </c>
    </row>
    <row r="1554" spans="6:9" x14ac:dyDescent="0.25">
      <c r="G1554" t="s">
        <v>55</v>
      </c>
      <c r="I1554" s="5">
        <v>-402.3</v>
      </c>
    </row>
    <row r="1555" spans="6:9" x14ac:dyDescent="0.25">
      <c r="I1555" s="5"/>
    </row>
    <row r="1556" spans="6:9" x14ac:dyDescent="0.25">
      <c r="F1556" t="s">
        <v>690</v>
      </c>
      <c r="I1556" s="5">
        <v>-130.68</v>
      </c>
    </row>
    <row r="1557" spans="6:9" x14ac:dyDescent="0.25">
      <c r="G1557" t="s">
        <v>36</v>
      </c>
      <c r="I1557" s="5">
        <v>-130.68</v>
      </c>
    </row>
    <row r="1558" spans="6:9" x14ac:dyDescent="0.25">
      <c r="I1558" s="5"/>
    </row>
    <row r="1559" spans="6:9" x14ac:dyDescent="0.25">
      <c r="F1559" t="s">
        <v>706</v>
      </c>
      <c r="I1559" s="5">
        <v>-2061.73</v>
      </c>
    </row>
    <row r="1560" spans="6:9" x14ac:dyDescent="0.25">
      <c r="G1560" t="s">
        <v>49</v>
      </c>
      <c r="I1560" s="5"/>
    </row>
    <row r="1561" spans="6:9" x14ac:dyDescent="0.25">
      <c r="H1561" t="s">
        <v>705</v>
      </c>
      <c r="I1561" s="5">
        <v>-2061.73</v>
      </c>
    </row>
    <row r="1562" spans="6:9" x14ac:dyDescent="0.25">
      <c r="I1562" s="5"/>
    </row>
    <row r="1563" spans="6:9" x14ac:dyDescent="0.25">
      <c r="F1563" t="s">
        <v>697</v>
      </c>
      <c r="I1563" s="5">
        <v>-3643.94</v>
      </c>
    </row>
    <row r="1564" spans="6:9" x14ac:dyDescent="0.25">
      <c r="G1564" t="s">
        <v>49</v>
      </c>
      <c r="I1564" s="5"/>
    </row>
    <row r="1565" spans="6:9" x14ac:dyDescent="0.25">
      <c r="H1565" t="s">
        <v>696</v>
      </c>
      <c r="I1565" s="5">
        <v>-3143.94</v>
      </c>
    </row>
    <row r="1566" spans="6:9" x14ac:dyDescent="0.25">
      <c r="G1566" t="s">
        <v>56</v>
      </c>
      <c r="I1566" s="5"/>
    </row>
    <row r="1567" spans="6:9" x14ac:dyDescent="0.25">
      <c r="H1567" t="s">
        <v>696</v>
      </c>
      <c r="I1567" s="5">
        <v>-500</v>
      </c>
    </row>
    <row r="1568" spans="6:9" x14ac:dyDescent="0.25">
      <c r="I1568" s="5"/>
    </row>
    <row r="1569" spans="6:9" x14ac:dyDescent="0.25">
      <c r="F1569" t="s">
        <v>711</v>
      </c>
      <c r="I1569" s="5">
        <v>-2285.48</v>
      </c>
    </row>
    <row r="1570" spans="6:9" x14ac:dyDescent="0.25">
      <c r="G1570" t="s">
        <v>49</v>
      </c>
      <c r="I1570" s="5"/>
    </row>
    <row r="1571" spans="6:9" x14ac:dyDescent="0.25">
      <c r="H1571" t="s">
        <v>710</v>
      </c>
      <c r="I1571" s="5">
        <v>-2285.48</v>
      </c>
    </row>
    <row r="1572" spans="6:9" x14ac:dyDescent="0.25">
      <c r="I1572" s="5"/>
    </row>
    <row r="1573" spans="6:9" x14ac:dyDescent="0.25">
      <c r="F1573" t="s">
        <v>686</v>
      </c>
      <c r="I1573" s="5">
        <v>-88955.4</v>
      </c>
    </row>
    <row r="1574" spans="6:9" x14ac:dyDescent="0.25">
      <c r="G1574" t="s">
        <v>54</v>
      </c>
      <c r="I1574" s="5"/>
    </row>
    <row r="1575" spans="6:9" x14ac:dyDescent="0.25">
      <c r="H1575" t="s">
        <v>685</v>
      </c>
      <c r="I1575" s="5">
        <v>-500</v>
      </c>
    </row>
    <row r="1576" spans="6:9" x14ac:dyDescent="0.25">
      <c r="G1576" t="s">
        <v>55</v>
      </c>
      <c r="I1576" s="5">
        <v>-887.52</v>
      </c>
    </row>
    <row r="1577" spans="6:9" x14ac:dyDescent="0.25">
      <c r="G1577" t="s">
        <v>49</v>
      </c>
      <c r="I1577" s="5"/>
    </row>
    <row r="1578" spans="6:9" x14ac:dyDescent="0.25">
      <c r="H1578" t="s">
        <v>685</v>
      </c>
      <c r="I1578" s="5">
        <v>-85565.45</v>
      </c>
    </row>
    <row r="1579" spans="6:9" x14ac:dyDescent="0.25">
      <c r="G1579" t="s">
        <v>56</v>
      </c>
      <c r="I1579" s="5"/>
    </row>
    <row r="1580" spans="6:9" x14ac:dyDescent="0.25">
      <c r="H1580" t="s">
        <v>685</v>
      </c>
      <c r="I1580" s="5">
        <v>-2002.4299999999998</v>
      </c>
    </row>
    <row r="1581" spans="6:9" x14ac:dyDescent="0.25">
      <c r="I1581" s="5"/>
    </row>
    <row r="1582" spans="6:9" x14ac:dyDescent="0.25">
      <c r="F1582" t="s">
        <v>735</v>
      </c>
      <c r="I1582" s="5">
        <v>-2748.98</v>
      </c>
    </row>
    <row r="1583" spans="6:9" x14ac:dyDescent="0.25">
      <c r="G1583" t="s">
        <v>49</v>
      </c>
      <c r="I1583" s="5"/>
    </row>
    <row r="1584" spans="6:9" x14ac:dyDescent="0.25">
      <c r="H1584" t="s">
        <v>734</v>
      </c>
      <c r="I1584" s="5">
        <v>-2748.98</v>
      </c>
    </row>
    <row r="1585" spans="6:9" x14ac:dyDescent="0.25">
      <c r="I1585" s="5"/>
    </row>
    <row r="1586" spans="6:9" x14ac:dyDescent="0.25">
      <c r="F1586" t="s">
        <v>678</v>
      </c>
      <c r="I1586" s="5">
        <v>-1272.18</v>
      </c>
    </row>
    <row r="1587" spans="6:9" x14ac:dyDescent="0.25">
      <c r="G1587" t="s">
        <v>49</v>
      </c>
      <c r="I1587" s="5"/>
    </row>
    <row r="1588" spans="6:9" x14ac:dyDescent="0.25">
      <c r="H1588" t="s">
        <v>677</v>
      </c>
      <c r="I1588" s="5">
        <v>-1272.18</v>
      </c>
    </row>
    <row r="1589" spans="6:9" x14ac:dyDescent="0.25">
      <c r="I1589" s="5"/>
    </row>
    <row r="1590" spans="6:9" x14ac:dyDescent="0.25">
      <c r="F1590" t="s">
        <v>679</v>
      </c>
      <c r="I1590" s="5">
        <v>-258.43</v>
      </c>
    </row>
    <row r="1591" spans="6:9" x14ac:dyDescent="0.25">
      <c r="G1591" t="s">
        <v>49</v>
      </c>
      <c r="I1591" s="5"/>
    </row>
    <row r="1592" spans="6:9" x14ac:dyDescent="0.25">
      <c r="H1592" t="s">
        <v>677</v>
      </c>
      <c r="I1592" s="5">
        <v>-258.43</v>
      </c>
    </row>
    <row r="1593" spans="6:9" x14ac:dyDescent="0.25">
      <c r="I1593" s="5"/>
    </row>
    <row r="1594" spans="6:9" x14ac:dyDescent="0.25">
      <c r="F1594" t="s">
        <v>680</v>
      </c>
      <c r="I1594" s="5">
        <v>-238.47</v>
      </c>
    </row>
    <row r="1595" spans="6:9" x14ac:dyDescent="0.25">
      <c r="G1595" t="s">
        <v>49</v>
      </c>
      <c r="I1595" s="5"/>
    </row>
    <row r="1596" spans="6:9" x14ac:dyDescent="0.25">
      <c r="H1596" t="s">
        <v>677</v>
      </c>
      <c r="I1596" s="5">
        <v>-238.47</v>
      </c>
    </row>
    <row r="1597" spans="6:9" x14ac:dyDescent="0.25">
      <c r="I1597" s="5"/>
    </row>
    <row r="1598" spans="6:9" x14ac:dyDescent="0.25">
      <c r="F1598" t="s">
        <v>1006</v>
      </c>
      <c r="I1598" s="5">
        <v>-14507.699999999999</v>
      </c>
    </row>
    <row r="1599" spans="6:9" x14ac:dyDescent="0.25">
      <c r="G1599" t="s">
        <v>52</v>
      </c>
      <c r="I1599" s="5"/>
    </row>
    <row r="1600" spans="6:9" x14ac:dyDescent="0.25">
      <c r="H1600" t="s">
        <v>1005</v>
      </c>
      <c r="I1600" s="5">
        <v>-1117.5</v>
      </c>
    </row>
    <row r="1601" spans="6:9" x14ac:dyDescent="0.25">
      <c r="G1601" t="s">
        <v>53</v>
      </c>
      <c r="I1601" s="5">
        <v>-670.5</v>
      </c>
    </row>
    <row r="1602" spans="6:9" x14ac:dyDescent="0.25">
      <c r="G1602" t="s">
        <v>36</v>
      </c>
      <c r="I1602" s="5">
        <v>-357.6</v>
      </c>
    </row>
    <row r="1603" spans="6:9" x14ac:dyDescent="0.25">
      <c r="G1603" t="s">
        <v>54</v>
      </c>
      <c r="I1603" s="5"/>
    </row>
    <row r="1604" spans="6:9" x14ac:dyDescent="0.25">
      <c r="H1604" t="s">
        <v>1005</v>
      </c>
      <c r="I1604" s="5">
        <v>-357.6</v>
      </c>
    </row>
    <row r="1605" spans="6:9" x14ac:dyDescent="0.25">
      <c r="G1605" t="s">
        <v>55</v>
      </c>
      <c r="I1605" s="5">
        <v>-8397.85</v>
      </c>
    </row>
    <row r="1606" spans="6:9" x14ac:dyDescent="0.25">
      <c r="G1606" t="s">
        <v>56</v>
      </c>
      <c r="I1606" s="5"/>
    </row>
    <row r="1607" spans="6:9" x14ac:dyDescent="0.25">
      <c r="H1607" t="s">
        <v>1005</v>
      </c>
      <c r="I1607" s="5">
        <v>-871.65</v>
      </c>
    </row>
    <row r="1608" spans="6:9" x14ac:dyDescent="0.25">
      <c r="G1608" t="s">
        <v>58</v>
      </c>
      <c r="I1608" s="5">
        <v>-2735</v>
      </c>
    </row>
    <row r="1609" spans="6:9" x14ac:dyDescent="0.25">
      <c r="I1609" s="5"/>
    </row>
    <row r="1610" spans="6:9" x14ac:dyDescent="0.25">
      <c r="F1610" t="s">
        <v>1008</v>
      </c>
      <c r="I1610" s="5">
        <v>-6480.6</v>
      </c>
    </row>
    <row r="1611" spans="6:9" x14ac:dyDescent="0.25">
      <c r="G1611" t="s">
        <v>56</v>
      </c>
      <c r="I1611" s="5"/>
    </row>
    <row r="1612" spans="6:9" x14ac:dyDescent="0.25">
      <c r="H1612" t="s">
        <v>1007</v>
      </c>
      <c r="I1612" s="5">
        <v>-6480.6</v>
      </c>
    </row>
    <row r="1613" spans="6:9" x14ac:dyDescent="0.25">
      <c r="I1613" s="5"/>
    </row>
    <row r="1614" spans="6:9" x14ac:dyDescent="0.25">
      <c r="F1614" t="s">
        <v>1010</v>
      </c>
      <c r="I1614" s="5">
        <v>-585.95000000000005</v>
      </c>
    </row>
    <row r="1615" spans="6:9" x14ac:dyDescent="0.25">
      <c r="G1615" t="s">
        <v>55</v>
      </c>
      <c r="I1615" s="5">
        <v>-585.95000000000005</v>
      </c>
    </row>
    <row r="1616" spans="6:9" x14ac:dyDescent="0.25">
      <c r="I1616" s="5"/>
    </row>
    <row r="1617" spans="5:9" x14ac:dyDescent="0.25">
      <c r="F1617" t="s">
        <v>1012</v>
      </c>
      <c r="I1617" s="5">
        <v>-291.60000000000002</v>
      </c>
    </row>
    <row r="1618" spans="5:9" x14ac:dyDescent="0.25">
      <c r="G1618" t="s">
        <v>56</v>
      </c>
      <c r="I1618" s="5"/>
    </row>
    <row r="1619" spans="5:9" x14ac:dyDescent="0.25">
      <c r="H1619" t="s">
        <v>1011</v>
      </c>
      <c r="I1619" s="5">
        <v>-291.60000000000002</v>
      </c>
    </row>
    <row r="1620" spans="5:9" x14ac:dyDescent="0.25">
      <c r="I1620" s="5"/>
    </row>
    <row r="1621" spans="5:9" x14ac:dyDescent="0.25">
      <c r="F1621" t="s">
        <v>1014</v>
      </c>
      <c r="I1621" s="5">
        <v>-291.60000000000002</v>
      </c>
    </row>
    <row r="1622" spans="5:9" x14ac:dyDescent="0.25">
      <c r="G1622" t="s">
        <v>56</v>
      </c>
      <c r="I1622" s="5"/>
    </row>
    <row r="1623" spans="5:9" x14ac:dyDescent="0.25">
      <c r="H1623" t="s">
        <v>1013</v>
      </c>
      <c r="I1623" s="5">
        <v>-291.60000000000002</v>
      </c>
    </row>
    <row r="1624" spans="5:9" x14ac:dyDescent="0.25">
      <c r="I1624" s="5"/>
    </row>
    <row r="1625" spans="5:9" x14ac:dyDescent="0.25">
      <c r="E1625" t="s">
        <v>958</v>
      </c>
      <c r="F1625" t="s">
        <v>729</v>
      </c>
      <c r="I1625" s="5">
        <v>-548.70000000000005</v>
      </c>
    </row>
    <row r="1626" spans="5:9" x14ac:dyDescent="0.25">
      <c r="G1626" t="s">
        <v>49</v>
      </c>
      <c r="I1626" s="5"/>
    </row>
    <row r="1627" spans="5:9" x14ac:dyDescent="0.25">
      <c r="H1627" t="s">
        <v>728</v>
      </c>
      <c r="I1627" s="5">
        <v>-548.70000000000005</v>
      </c>
    </row>
    <row r="1628" spans="5:9" x14ac:dyDescent="0.25">
      <c r="I1628" s="5"/>
    </row>
    <row r="1629" spans="5:9" x14ac:dyDescent="0.25">
      <c r="F1629" t="s">
        <v>731</v>
      </c>
      <c r="I1629" s="5">
        <v>-8907.4</v>
      </c>
    </row>
    <row r="1630" spans="5:9" x14ac:dyDescent="0.25">
      <c r="G1630" t="s">
        <v>54</v>
      </c>
      <c r="I1630" s="5"/>
    </row>
    <row r="1631" spans="5:9" x14ac:dyDescent="0.25">
      <c r="H1631" t="s">
        <v>730</v>
      </c>
      <c r="I1631" s="5">
        <v>-469.35</v>
      </c>
    </row>
    <row r="1632" spans="5:9" x14ac:dyDescent="0.25">
      <c r="G1632" t="s">
        <v>49</v>
      </c>
      <c r="I1632" s="5"/>
    </row>
    <row r="1633" spans="6:9" x14ac:dyDescent="0.25">
      <c r="H1633" t="s">
        <v>730</v>
      </c>
      <c r="I1633" s="5">
        <v>-7413.62</v>
      </c>
    </row>
    <row r="1634" spans="6:9" x14ac:dyDescent="0.25">
      <c r="G1634" t="s">
        <v>56</v>
      </c>
      <c r="I1634" s="5"/>
    </row>
    <row r="1635" spans="6:9" x14ac:dyDescent="0.25">
      <c r="H1635" t="s">
        <v>730</v>
      </c>
      <c r="I1635" s="5">
        <v>-510.38</v>
      </c>
    </row>
    <row r="1636" spans="6:9" x14ac:dyDescent="0.25">
      <c r="G1636" t="s">
        <v>58</v>
      </c>
      <c r="I1636" s="5">
        <v>-514.04999999999995</v>
      </c>
    </row>
    <row r="1637" spans="6:9" x14ac:dyDescent="0.25">
      <c r="I1637" s="5"/>
    </row>
    <row r="1638" spans="6:9" x14ac:dyDescent="0.25">
      <c r="F1638" t="s">
        <v>733</v>
      </c>
      <c r="I1638" s="5">
        <v>-8145.6</v>
      </c>
    </row>
    <row r="1639" spans="6:9" x14ac:dyDescent="0.25">
      <c r="G1639" t="s">
        <v>49</v>
      </c>
      <c r="I1639" s="5"/>
    </row>
    <row r="1640" spans="6:9" x14ac:dyDescent="0.25">
      <c r="H1640" t="s">
        <v>732</v>
      </c>
      <c r="I1640" s="5">
        <v>-7171.51</v>
      </c>
    </row>
    <row r="1641" spans="6:9" x14ac:dyDescent="0.25">
      <c r="G1641" t="s">
        <v>56</v>
      </c>
      <c r="I1641" s="5"/>
    </row>
    <row r="1642" spans="6:9" x14ac:dyDescent="0.25">
      <c r="H1642" t="s">
        <v>732</v>
      </c>
      <c r="I1642" s="5">
        <v>-482.39</v>
      </c>
    </row>
    <row r="1643" spans="6:9" x14ac:dyDescent="0.25">
      <c r="G1643" t="s">
        <v>58</v>
      </c>
      <c r="I1643" s="5">
        <v>-491.7</v>
      </c>
    </row>
    <row r="1644" spans="6:9" x14ac:dyDescent="0.25">
      <c r="I1644" s="5"/>
    </row>
    <row r="1645" spans="6:9" x14ac:dyDescent="0.25">
      <c r="F1645" t="s">
        <v>727</v>
      </c>
      <c r="I1645" s="5">
        <v>-8180.9900000000007</v>
      </c>
    </row>
    <row r="1646" spans="6:9" x14ac:dyDescent="0.25">
      <c r="G1646" t="s">
        <v>49</v>
      </c>
      <c r="I1646" s="5"/>
    </row>
    <row r="1647" spans="6:9" x14ac:dyDescent="0.25">
      <c r="H1647" t="s">
        <v>726</v>
      </c>
      <c r="I1647" s="5">
        <v>-7160.67</v>
      </c>
    </row>
    <row r="1648" spans="6:9" x14ac:dyDescent="0.25">
      <c r="G1648" t="s">
        <v>56</v>
      </c>
      <c r="I1648" s="5"/>
    </row>
    <row r="1649" spans="3:9" x14ac:dyDescent="0.25">
      <c r="H1649" t="s">
        <v>726</v>
      </c>
      <c r="I1649" s="5">
        <v>-506.27</v>
      </c>
    </row>
    <row r="1650" spans="3:9" x14ac:dyDescent="0.25">
      <c r="G1650" t="s">
        <v>58</v>
      </c>
      <c r="I1650" s="5">
        <v>-514.04999999999995</v>
      </c>
    </row>
    <row r="1651" spans="3:9" x14ac:dyDescent="0.25">
      <c r="I1651" s="5"/>
    </row>
    <row r="1652" spans="3:9" x14ac:dyDescent="0.25">
      <c r="C1652">
        <v>41303</v>
      </c>
      <c r="D1652" t="s">
        <v>45</v>
      </c>
      <c r="I1652" s="5"/>
    </row>
    <row r="1653" spans="3:9" x14ac:dyDescent="0.25">
      <c r="E1653" t="s">
        <v>959</v>
      </c>
      <c r="F1653" t="s">
        <v>747</v>
      </c>
      <c r="I1653" s="5">
        <v>-3762.69</v>
      </c>
    </row>
    <row r="1654" spans="3:9" x14ac:dyDescent="0.25">
      <c r="G1654" t="s">
        <v>61</v>
      </c>
      <c r="I1654" s="5">
        <v>-3762.69</v>
      </c>
    </row>
    <row r="1655" spans="3:9" x14ac:dyDescent="0.25">
      <c r="I1655" s="5"/>
    </row>
    <row r="1656" spans="3:9" x14ac:dyDescent="0.25">
      <c r="F1656" t="s">
        <v>743</v>
      </c>
      <c r="I1656" s="5">
        <v>-425.7</v>
      </c>
    </row>
    <row r="1657" spans="3:9" x14ac:dyDescent="0.25">
      <c r="G1657" t="s">
        <v>61</v>
      </c>
      <c r="I1657" s="5">
        <v>-425.7</v>
      </c>
    </row>
    <row r="1658" spans="3:9" x14ac:dyDescent="0.25">
      <c r="I1658" s="5"/>
    </row>
    <row r="1659" spans="3:9" x14ac:dyDescent="0.25">
      <c r="F1659" t="s">
        <v>737</v>
      </c>
      <c r="I1659" s="5">
        <v>-60.71</v>
      </c>
    </row>
    <row r="1660" spans="3:9" x14ac:dyDescent="0.25">
      <c r="G1660" t="s">
        <v>61</v>
      </c>
      <c r="I1660" s="5">
        <v>-60.71</v>
      </c>
    </row>
    <row r="1661" spans="3:9" x14ac:dyDescent="0.25">
      <c r="I1661" s="5"/>
    </row>
    <row r="1662" spans="3:9" x14ac:dyDescent="0.25">
      <c r="F1662" t="s">
        <v>741</v>
      </c>
      <c r="I1662" s="5">
        <v>-556.74</v>
      </c>
    </row>
    <row r="1663" spans="3:9" x14ac:dyDescent="0.25">
      <c r="G1663" t="s">
        <v>61</v>
      </c>
      <c r="I1663" s="5">
        <v>-556.74</v>
      </c>
    </row>
    <row r="1664" spans="3:9" x14ac:dyDescent="0.25">
      <c r="I1664" s="5"/>
    </row>
    <row r="1665" spans="6:9" x14ac:dyDescent="0.25">
      <c r="F1665" t="s">
        <v>749</v>
      </c>
      <c r="I1665" s="5">
        <v>-143.47999999999999</v>
      </c>
    </row>
    <row r="1666" spans="6:9" x14ac:dyDescent="0.25">
      <c r="G1666" t="s">
        <v>61</v>
      </c>
      <c r="I1666" s="5">
        <v>-143.47999999999999</v>
      </c>
    </row>
    <row r="1667" spans="6:9" x14ac:dyDescent="0.25">
      <c r="I1667" s="5"/>
    </row>
    <row r="1668" spans="6:9" x14ac:dyDescent="0.25">
      <c r="F1668" t="s">
        <v>739</v>
      </c>
      <c r="I1668" s="5">
        <v>-5914.92</v>
      </c>
    </row>
    <row r="1669" spans="6:9" x14ac:dyDescent="0.25">
      <c r="G1669" t="s">
        <v>61</v>
      </c>
      <c r="I1669" s="5">
        <v>-5914.92</v>
      </c>
    </row>
    <row r="1670" spans="6:9" x14ac:dyDescent="0.25">
      <c r="I1670" s="5"/>
    </row>
    <row r="1671" spans="6:9" x14ac:dyDescent="0.25">
      <c r="F1671" t="s">
        <v>745</v>
      </c>
      <c r="I1671" s="5">
        <v>-3651.18</v>
      </c>
    </row>
    <row r="1672" spans="6:9" x14ac:dyDescent="0.25">
      <c r="G1672" t="s">
        <v>61</v>
      </c>
      <c r="I1672" s="5">
        <v>-3651.18</v>
      </c>
    </row>
    <row r="1673" spans="6:9" x14ac:dyDescent="0.25">
      <c r="I1673" s="5"/>
    </row>
    <row r="1674" spans="6:9" x14ac:dyDescent="0.25">
      <c r="F1674" t="s">
        <v>757</v>
      </c>
      <c r="I1674" s="5">
        <v>-99.9</v>
      </c>
    </row>
    <row r="1675" spans="6:9" x14ac:dyDescent="0.25">
      <c r="G1675" t="s">
        <v>61</v>
      </c>
      <c r="I1675" s="5">
        <v>-99.9</v>
      </c>
    </row>
    <row r="1676" spans="6:9" x14ac:dyDescent="0.25">
      <c r="I1676" s="5"/>
    </row>
    <row r="1677" spans="6:9" x14ac:dyDescent="0.25">
      <c r="F1677" t="s">
        <v>755</v>
      </c>
      <c r="I1677" s="5">
        <v>-30</v>
      </c>
    </row>
    <row r="1678" spans="6:9" x14ac:dyDescent="0.25">
      <c r="G1678" t="s">
        <v>61</v>
      </c>
      <c r="I1678" s="5">
        <v>-30</v>
      </c>
    </row>
    <row r="1679" spans="6:9" x14ac:dyDescent="0.25">
      <c r="I1679" s="5"/>
    </row>
    <row r="1680" spans="6:9" x14ac:dyDescent="0.25">
      <c r="F1680" t="s">
        <v>751</v>
      </c>
      <c r="I1680" s="5">
        <v>-4368.6499999999996</v>
      </c>
    </row>
    <row r="1681" spans="3:9" x14ac:dyDescent="0.25">
      <c r="G1681" t="s">
        <v>61</v>
      </c>
      <c r="I1681" s="5">
        <v>-4368.6499999999996</v>
      </c>
    </row>
    <row r="1682" spans="3:9" x14ac:dyDescent="0.25">
      <c r="I1682" s="5"/>
    </row>
    <row r="1683" spans="3:9" x14ac:dyDescent="0.25">
      <c r="F1683" t="s">
        <v>753</v>
      </c>
      <c r="I1683" s="5">
        <v>-3651.17</v>
      </c>
    </row>
    <row r="1684" spans="3:9" x14ac:dyDescent="0.25">
      <c r="G1684" t="s">
        <v>61</v>
      </c>
      <c r="I1684" s="5">
        <v>-3651.17</v>
      </c>
    </row>
    <row r="1685" spans="3:9" x14ac:dyDescent="0.25">
      <c r="I1685" s="5"/>
    </row>
    <row r="1686" spans="3:9" x14ac:dyDescent="0.25">
      <c r="C1686">
        <v>41304</v>
      </c>
      <c r="D1686" t="s">
        <v>26</v>
      </c>
      <c r="I1686" s="5"/>
    </row>
    <row r="1687" spans="3:9" x14ac:dyDescent="0.25">
      <c r="E1687" t="s">
        <v>960</v>
      </c>
      <c r="F1687" t="s">
        <v>777</v>
      </c>
      <c r="I1687" s="5">
        <v>-4013.7000000000003</v>
      </c>
    </row>
    <row r="1688" spans="3:9" x14ac:dyDescent="0.25">
      <c r="G1688" t="s">
        <v>52</v>
      </c>
      <c r="I1688" s="5"/>
    </row>
    <row r="1689" spans="3:9" x14ac:dyDescent="0.25">
      <c r="H1689" t="s">
        <v>776</v>
      </c>
      <c r="I1689" s="5">
        <v>-566.94000000000005</v>
      </c>
    </row>
    <row r="1690" spans="3:9" x14ac:dyDescent="0.25">
      <c r="G1690" t="s">
        <v>49</v>
      </c>
      <c r="I1690" s="5"/>
    </row>
    <row r="1691" spans="3:9" x14ac:dyDescent="0.25">
      <c r="H1691" t="s">
        <v>776</v>
      </c>
      <c r="I1691" s="5">
        <v>-328.89000000000004</v>
      </c>
    </row>
    <row r="1692" spans="3:9" x14ac:dyDescent="0.25">
      <c r="G1692" t="s">
        <v>56</v>
      </c>
      <c r="I1692" s="5"/>
    </row>
    <row r="1693" spans="3:9" x14ac:dyDescent="0.25">
      <c r="H1693" t="s">
        <v>776</v>
      </c>
      <c r="I1693" s="5">
        <v>-2787.55</v>
      </c>
    </row>
    <row r="1694" spans="3:9" x14ac:dyDescent="0.25">
      <c r="G1694" t="s">
        <v>57</v>
      </c>
      <c r="I1694" s="5">
        <v>-330.32</v>
      </c>
    </row>
    <row r="1695" spans="3:9" x14ac:dyDescent="0.25">
      <c r="I1695" s="5"/>
    </row>
    <row r="1696" spans="3:9" x14ac:dyDescent="0.25">
      <c r="F1696" t="s">
        <v>779</v>
      </c>
      <c r="I1696" s="5">
        <v>-8609</v>
      </c>
    </row>
    <row r="1697" spans="6:9" x14ac:dyDescent="0.25">
      <c r="G1697" t="s">
        <v>52</v>
      </c>
      <c r="I1697" s="5"/>
    </row>
    <row r="1698" spans="6:9" x14ac:dyDescent="0.25">
      <c r="H1698" t="s">
        <v>778</v>
      </c>
      <c r="I1698" s="5">
        <v>-307.45999999999998</v>
      </c>
    </row>
    <row r="1699" spans="6:9" x14ac:dyDescent="0.25">
      <c r="G1699" t="s">
        <v>53</v>
      </c>
      <c r="I1699" s="5">
        <v>-696.15</v>
      </c>
    </row>
    <row r="1700" spans="6:9" x14ac:dyDescent="0.25">
      <c r="G1700" t="s">
        <v>36</v>
      </c>
      <c r="I1700" s="5">
        <v>-637.4</v>
      </c>
    </row>
    <row r="1701" spans="6:9" x14ac:dyDescent="0.25">
      <c r="G1701" t="s">
        <v>55</v>
      </c>
      <c r="I1701" s="5">
        <v>-5450.29</v>
      </c>
    </row>
    <row r="1702" spans="6:9" x14ac:dyDescent="0.25">
      <c r="G1702" t="s">
        <v>56</v>
      </c>
      <c r="I1702" s="5"/>
    </row>
    <row r="1703" spans="6:9" x14ac:dyDescent="0.25">
      <c r="H1703" t="s">
        <v>778</v>
      </c>
      <c r="I1703" s="5">
        <v>-723.91</v>
      </c>
    </row>
    <row r="1704" spans="6:9" x14ac:dyDescent="0.25">
      <c r="G1704" t="s">
        <v>58</v>
      </c>
      <c r="I1704" s="5">
        <v>-793.79</v>
      </c>
    </row>
    <row r="1705" spans="6:9" x14ac:dyDescent="0.25">
      <c r="I1705" s="5"/>
    </row>
    <row r="1706" spans="6:9" x14ac:dyDescent="0.25">
      <c r="F1706" t="s">
        <v>767</v>
      </c>
      <c r="I1706" s="5">
        <v>-17241.640000000003</v>
      </c>
    </row>
    <row r="1707" spans="6:9" x14ac:dyDescent="0.25">
      <c r="G1707" t="s">
        <v>55</v>
      </c>
      <c r="I1707" s="5">
        <v>-169.29</v>
      </c>
    </row>
    <row r="1708" spans="6:9" x14ac:dyDescent="0.25">
      <c r="G1708" t="s">
        <v>49</v>
      </c>
      <c r="I1708" s="5"/>
    </row>
    <row r="1709" spans="6:9" x14ac:dyDescent="0.25">
      <c r="H1709" t="s">
        <v>766</v>
      </c>
      <c r="I1709" s="5">
        <v>-16332.810000000001</v>
      </c>
    </row>
    <row r="1710" spans="6:9" x14ac:dyDescent="0.25">
      <c r="G1710" t="s">
        <v>56</v>
      </c>
      <c r="I1710" s="5"/>
    </row>
    <row r="1711" spans="6:9" x14ac:dyDescent="0.25">
      <c r="H1711" t="s">
        <v>766</v>
      </c>
      <c r="I1711" s="5">
        <v>-739.54</v>
      </c>
    </row>
    <row r="1712" spans="6:9" x14ac:dyDescent="0.25">
      <c r="I1712" s="5"/>
    </row>
    <row r="1713" spans="6:9" x14ac:dyDescent="0.25">
      <c r="F1713" t="s">
        <v>773</v>
      </c>
      <c r="I1713" s="5">
        <v>-2823.64</v>
      </c>
    </row>
    <row r="1714" spans="6:9" x14ac:dyDescent="0.25">
      <c r="G1714" t="s">
        <v>55</v>
      </c>
      <c r="I1714" s="5">
        <v>-573.46</v>
      </c>
    </row>
    <row r="1715" spans="6:9" x14ac:dyDescent="0.25">
      <c r="G1715" t="s">
        <v>49</v>
      </c>
      <c r="I1715" s="5"/>
    </row>
    <row r="1716" spans="6:9" x14ac:dyDescent="0.25">
      <c r="H1716" t="s">
        <v>772</v>
      </c>
      <c r="I1716" s="5">
        <v>-2250.1799999999998</v>
      </c>
    </row>
    <row r="1717" spans="6:9" x14ac:dyDescent="0.25">
      <c r="I1717" s="5"/>
    </row>
    <row r="1718" spans="6:9" x14ac:dyDescent="0.25">
      <c r="F1718" t="s">
        <v>775</v>
      </c>
      <c r="I1718" s="5">
        <v>-6117.04</v>
      </c>
    </row>
    <row r="1719" spans="6:9" x14ac:dyDescent="0.25">
      <c r="G1719" t="s">
        <v>55</v>
      </c>
      <c r="I1719" s="5">
        <v>-512.24</v>
      </c>
    </row>
    <row r="1720" spans="6:9" x14ac:dyDescent="0.25">
      <c r="G1720" t="s">
        <v>49</v>
      </c>
      <c r="I1720" s="5"/>
    </row>
    <row r="1721" spans="6:9" x14ac:dyDescent="0.25">
      <c r="H1721" t="s">
        <v>774</v>
      </c>
      <c r="I1721" s="5">
        <v>-5247.67</v>
      </c>
    </row>
    <row r="1722" spans="6:9" x14ac:dyDescent="0.25">
      <c r="G1722" t="s">
        <v>56</v>
      </c>
      <c r="I1722" s="5"/>
    </row>
    <row r="1723" spans="6:9" x14ac:dyDescent="0.25">
      <c r="H1723" t="s">
        <v>774</v>
      </c>
      <c r="I1723" s="5">
        <v>-357.13</v>
      </c>
    </row>
    <row r="1724" spans="6:9" x14ac:dyDescent="0.25">
      <c r="I1724" s="5"/>
    </row>
    <row r="1725" spans="6:9" x14ac:dyDescent="0.25">
      <c r="F1725" t="s">
        <v>781</v>
      </c>
      <c r="I1725" s="5">
        <v>-12984.599999999999</v>
      </c>
    </row>
    <row r="1726" spans="6:9" x14ac:dyDescent="0.25">
      <c r="G1726" t="s">
        <v>54</v>
      </c>
      <c r="I1726" s="5"/>
    </row>
    <row r="1727" spans="6:9" x14ac:dyDescent="0.25">
      <c r="H1727" t="s">
        <v>780</v>
      </c>
      <c r="I1727" s="5">
        <v>-215.23</v>
      </c>
    </row>
    <row r="1728" spans="6:9" x14ac:dyDescent="0.25">
      <c r="G1728" t="s">
        <v>49</v>
      </c>
      <c r="I1728" s="5"/>
    </row>
    <row r="1729" spans="6:9" x14ac:dyDescent="0.25">
      <c r="H1729" t="s">
        <v>780</v>
      </c>
      <c r="I1729" s="5">
        <v>-12976.73</v>
      </c>
    </row>
    <row r="1730" spans="6:9" x14ac:dyDescent="0.25">
      <c r="G1730" t="s">
        <v>56</v>
      </c>
      <c r="I1730" s="5"/>
    </row>
    <row r="1731" spans="6:9" x14ac:dyDescent="0.25">
      <c r="H1731" t="s">
        <v>780</v>
      </c>
      <c r="I1731" s="5">
        <v>207.36</v>
      </c>
    </row>
    <row r="1732" spans="6:9" x14ac:dyDescent="0.25">
      <c r="I1732" s="5"/>
    </row>
    <row r="1733" spans="6:9" x14ac:dyDescent="0.25">
      <c r="F1733" t="s">
        <v>765</v>
      </c>
      <c r="I1733" s="5">
        <v>-3626.22</v>
      </c>
    </row>
    <row r="1734" spans="6:9" x14ac:dyDescent="0.25">
      <c r="G1734" t="s">
        <v>61</v>
      </c>
      <c r="I1734" s="5">
        <v>-3626.22</v>
      </c>
    </row>
    <row r="1735" spans="6:9" x14ac:dyDescent="0.25">
      <c r="I1735" s="5"/>
    </row>
    <row r="1736" spans="6:9" x14ac:dyDescent="0.25">
      <c r="F1736" t="s">
        <v>771</v>
      </c>
      <c r="I1736" s="5">
        <v>-8979.83</v>
      </c>
    </row>
    <row r="1737" spans="6:9" x14ac:dyDescent="0.25">
      <c r="G1737" t="s">
        <v>61</v>
      </c>
      <c r="I1737" s="5">
        <v>-8979.83</v>
      </c>
    </row>
    <row r="1738" spans="6:9" x14ac:dyDescent="0.25">
      <c r="I1738" s="5"/>
    </row>
    <row r="1739" spans="6:9" x14ac:dyDescent="0.25">
      <c r="F1739" t="s">
        <v>769</v>
      </c>
      <c r="I1739" s="5">
        <v>-17317.310000000001</v>
      </c>
    </row>
    <row r="1740" spans="6:9" x14ac:dyDescent="0.25">
      <c r="G1740" t="s">
        <v>61</v>
      </c>
      <c r="I1740" s="5">
        <v>-17317.310000000001</v>
      </c>
    </row>
    <row r="1741" spans="6:9" x14ac:dyDescent="0.25">
      <c r="I1741" s="5"/>
    </row>
    <row r="1742" spans="6:9" x14ac:dyDescent="0.25">
      <c r="F1742" t="s">
        <v>759</v>
      </c>
      <c r="I1742" s="5">
        <v>-3356.53</v>
      </c>
    </row>
    <row r="1743" spans="6:9" x14ac:dyDescent="0.25">
      <c r="G1743" t="s">
        <v>61</v>
      </c>
      <c r="I1743" s="5">
        <v>-3356.53</v>
      </c>
    </row>
    <row r="1744" spans="6:9" x14ac:dyDescent="0.25">
      <c r="I1744" s="5"/>
    </row>
    <row r="1745" spans="6:9" x14ac:dyDescent="0.25">
      <c r="F1745" t="s">
        <v>763</v>
      </c>
      <c r="I1745" s="5">
        <v>-6220.75</v>
      </c>
    </row>
    <row r="1746" spans="6:9" x14ac:dyDescent="0.25">
      <c r="G1746" t="s">
        <v>61</v>
      </c>
      <c r="I1746" s="5">
        <v>-6220.75</v>
      </c>
    </row>
    <row r="1747" spans="6:9" x14ac:dyDescent="0.25">
      <c r="I1747" s="5"/>
    </row>
    <row r="1748" spans="6:9" x14ac:dyDescent="0.25">
      <c r="F1748" t="s">
        <v>761</v>
      </c>
      <c r="I1748" s="5">
        <v>-12836.46</v>
      </c>
    </row>
    <row r="1749" spans="6:9" x14ac:dyDescent="0.25">
      <c r="G1749" t="s">
        <v>61</v>
      </c>
      <c r="I1749" s="5">
        <v>-12836.46</v>
      </c>
    </row>
    <row r="1750" spans="6:9" x14ac:dyDescent="0.25">
      <c r="I1750" s="5"/>
    </row>
    <row r="1751" spans="6:9" x14ac:dyDescent="0.25">
      <c r="F1751" t="s">
        <v>789</v>
      </c>
      <c r="I1751" s="5">
        <v>-3202.56</v>
      </c>
    </row>
    <row r="1752" spans="6:9" x14ac:dyDescent="0.25">
      <c r="G1752" t="s">
        <v>52</v>
      </c>
      <c r="I1752" s="5"/>
    </row>
    <row r="1753" spans="6:9" x14ac:dyDescent="0.25">
      <c r="H1753" t="s">
        <v>788</v>
      </c>
      <c r="I1753" s="5">
        <v>19.96</v>
      </c>
    </row>
    <row r="1754" spans="6:9" x14ac:dyDescent="0.25">
      <c r="G1754" t="s">
        <v>56</v>
      </c>
      <c r="I1754" s="5"/>
    </row>
    <row r="1755" spans="6:9" x14ac:dyDescent="0.25">
      <c r="H1755" t="s">
        <v>788</v>
      </c>
      <c r="I1755" s="5">
        <v>-2892.2</v>
      </c>
    </row>
    <row r="1756" spans="6:9" x14ac:dyDescent="0.25">
      <c r="G1756" t="s">
        <v>57</v>
      </c>
      <c r="I1756" s="5">
        <v>-330.32</v>
      </c>
    </row>
    <row r="1757" spans="6:9" x14ac:dyDescent="0.25">
      <c r="I1757" s="5"/>
    </row>
    <row r="1758" spans="6:9" x14ac:dyDescent="0.25">
      <c r="F1758" t="s">
        <v>793</v>
      </c>
      <c r="I1758" s="5">
        <v>-7592.8799999999992</v>
      </c>
    </row>
    <row r="1759" spans="6:9" x14ac:dyDescent="0.25">
      <c r="G1759" t="s">
        <v>52</v>
      </c>
      <c r="I1759" s="5"/>
    </row>
    <row r="1760" spans="6:9" x14ac:dyDescent="0.25">
      <c r="H1760" t="s">
        <v>792</v>
      </c>
      <c r="I1760" s="5">
        <v>-211.26</v>
      </c>
    </row>
    <row r="1761" spans="6:9" x14ac:dyDescent="0.25">
      <c r="G1761" t="s">
        <v>53</v>
      </c>
      <c r="I1761" s="5">
        <v>-293.25</v>
      </c>
    </row>
    <row r="1762" spans="6:9" x14ac:dyDescent="0.25">
      <c r="G1762" t="s">
        <v>36</v>
      </c>
      <c r="I1762" s="5">
        <v>-685.24</v>
      </c>
    </row>
    <row r="1763" spans="6:9" x14ac:dyDescent="0.25">
      <c r="G1763" t="s">
        <v>54</v>
      </c>
      <c r="I1763" s="5"/>
    </row>
    <row r="1764" spans="6:9" x14ac:dyDescent="0.25">
      <c r="H1764" t="s">
        <v>792</v>
      </c>
      <c r="I1764" s="5">
        <v>-402.9</v>
      </c>
    </row>
    <row r="1765" spans="6:9" x14ac:dyDescent="0.25">
      <c r="G1765" t="s">
        <v>55</v>
      </c>
      <c r="I1765" s="5">
        <v>-4992.83</v>
      </c>
    </row>
    <row r="1766" spans="6:9" x14ac:dyDescent="0.25">
      <c r="G1766" t="s">
        <v>56</v>
      </c>
      <c r="I1766" s="5"/>
    </row>
    <row r="1767" spans="6:9" x14ac:dyDescent="0.25">
      <c r="H1767" t="s">
        <v>792</v>
      </c>
      <c r="I1767" s="5">
        <v>-181.21</v>
      </c>
    </row>
    <row r="1768" spans="6:9" x14ac:dyDescent="0.25">
      <c r="G1768" t="s">
        <v>58</v>
      </c>
      <c r="I1768" s="5">
        <v>-826.19</v>
      </c>
    </row>
    <row r="1769" spans="6:9" x14ac:dyDescent="0.25">
      <c r="I1769" s="5"/>
    </row>
    <row r="1770" spans="6:9" x14ac:dyDescent="0.25">
      <c r="F1770" t="s">
        <v>791</v>
      </c>
      <c r="I1770" s="5">
        <v>-16725.38</v>
      </c>
    </row>
    <row r="1771" spans="6:9" x14ac:dyDescent="0.25">
      <c r="G1771" t="s">
        <v>55</v>
      </c>
      <c r="I1771" s="5">
        <v>-169.29</v>
      </c>
    </row>
    <row r="1772" spans="6:9" x14ac:dyDescent="0.25">
      <c r="G1772" t="s">
        <v>49</v>
      </c>
      <c r="I1772" s="5"/>
    </row>
    <row r="1773" spans="6:9" x14ac:dyDescent="0.25">
      <c r="H1773" t="s">
        <v>790</v>
      </c>
      <c r="I1773" s="5">
        <v>-15873.67</v>
      </c>
    </row>
    <row r="1774" spans="6:9" x14ac:dyDescent="0.25">
      <c r="G1774" t="s">
        <v>56</v>
      </c>
      <c r="I1774" s="5"/>
    </row>
    <row r="1775" spans="6:9" x14ac:dyDescent="0.25">
      <c r="H1775" t="s">
        <v>790</v>
      </c>
      <c r="I1775" s="5">
        <v>-682.42</v>
      </c>
    </row>
    <row r="1776" spans="6:9" x14ac:dyDescent="0.25">
      <c r="I1776" s="5"/>
    </row>
    <row r="1777" spans="6:9" x14ac:dyDescent="0.25">
      <c r="F1777" t="s">
        <v>783</v>
      </c>
      <c r="I1777" s="5">
        <v>-2184</v>
      </c>
    </row>
    <row r="1778" spans="6:9" x14ac:dyDescent="0.25">
      <c r="G1778" t="s">
        <v>55</v>
      </c>
      <c r="I1778" s="5">
        <v>-573.46</v>
      </c>
    </row>
    <row r="1779" spans="6:9" x14ac:dyDescent="0.25">
      <c r="G1779" t="s">
        <v>49</v>
      </c>
      <c r="I1779" s="5"/>
    </row>
    <row r="1780" spans="6:9" x14ac:dyDescent="0.25">
      <c r="H1780" t="s">
        <v>782</v>
      </c>
      <c r="I1780" s="5">
        <v>-1610.54</v>
      </c>
    </row>
    <row r="1781" spans="6:9" x14ac:dyDescent="0.25">
      <c r="I1781" s="5"/>
    </row>
    <row r="1782" spans="6:9" x14ac:dyDescent="0.25">
      <c r="F1782" t="s">
        <v>785</v>
      </c>
      <c r="I1782" s="5">
        <v>-15540.34</v>
      </c>
    </row>
    <row r="1783" spans="6:9" x14ac:dyDescent="0.25">
      <c r="G1783" t="s">
        <v>54</v>
      </c>
      <c r="I1783" s="5"/>
    </row>
    <row r="1784" spans="6:9" x14ac:dyDescent="0.25">
      <c r="H1784" t="s">
        <v>784</v>
      </c>
      <c r="I1784" s="5">
        <v>107.62</v>
      </c>
    </row>
    <row r="1785" spans="6:9" x14ac:dyDescent="0.25">
      <c r="G1785" t="s">
        <v>49</v>
      </c>
      <c r="I1785" s="5"/>
    </row>
    <row r="1786" spans="6:9" x14ac:dyDescent="0.25">
      <c r="H1786" t="s">
        <v>784</v>
      </c>
      <c r="I1786" s="5">
        <v>-15358.87</v>
      </c>
    </row>
    <row r="1787" spans="6:9" x14ac:dyDescent="0.25">
      <c r="G1787" t="s">
        <v>56</v>
      </c>
      <c r="I1787" s="5"/>
    </row>
    <row r="1788" spans="6:9" x14ac:dyDescent="0.25">
      <c r="H1788" t="s">
        <v>784</v>
      </c>
      <c r="I1788" s="5">
        <v>-289.08999999999997</v>
      </c>
    </row>
    <row r="1789" spans="6:9" x14ac:dyDescent="0.25">
      <c r="I1789" s="5"/>
    </row>
    <row r="1790" spans="6:9" x14ac:dyDescent="0.25">
      <c r="F1790" t="s">
        <v>787</v>
      </c>
      <c r="I1790" s="5">
        <v>-6276.02</v>
      </c>
    </row>
    <row r="1791" spans="6:9" x14ac:dyDescent="0.25">
      <c r="G1791" t="s">
        <v>55</v>
      </c>
      <c r="I1791" s="5">
        <v>-512.24</v>
      </c>
    </row>
    <row r="1792" spans="6:9" x14ac:dyDescent="0.25">
      <c r="G1792" t="s">
        <v>49</v>
      </c>
      <c r="I1792" s="5"/>
    </row>
    <row r="1793" spans="3:9" x14ac:dyDescent="0.25">
      <c r="H1793" t="s">
        <v>786</v>
      </c>
      <c r="I1793" s="5">
        <v>-5406.6500000000005</v>
      </c>
    </row>
    <row r="1794" spans="3:9" x14ac:dyDescent="0.25">
      <c r="G1794" t="s">
        <v>56</v>
      </c>
      <c r="I1794" s="5"/>
    </row>
    <row r="1795" spans="3:9" x14ac:dyDescent="0.25">
      <c r="H1795" t="s">
        <v>786</v>
      </c>
      <c r="I1795" s="5">
        <v>-357.13</v>
      </c>
    </row>
    <row r="1796" spans="3:9" x14ac:dyDescent="0.25">
      <c r="I1796" s="5"/>
    </row>
    <row r="1797" spans="3:9" x14ac:dyDescent="0.25">
      <c r="C1797">
        <v>41306</v>
      </c>
      <c r="D1797" t="s">
        <v>27</v>
      </c>
      <c r="I1797" s="5"/>
    </row>
    <row r="1798" spans="3:9" x14ac:dyDescent="0.25">
      <c r="E1798" t="s">
        <v>960</v>
      </c>
      <c r="F1798" t="s">
        <v>797</v>
      </c>
      <c r="I1798" s="5">
        <v>-198.28</v>
      </c>
    </row>
    <row r="1799" spans="3:9" x14ac:dyDescent="0.25">
      <c r="G1799" t="s">
        <v>55</v>
      </c>
      <c r="I1799" s="5">
        <v>-11.73</v>
      </c>
    </row>
    <row r="1800" spans="3:9" x14ac:dyDescent="0.25">
      <c r="G1800" t="s">
        <v>49</v>
      </c>
      <c r="I1800" s="5"/>
    </row>
    <row r="1801" spans="3:9" x14ac:dyDescent="0.25">
      <c r="H1801" t="s">
        <v>796</v>
      </c>
      <c r="I1801" s="5">
        <v>-186.55</v>
      </c>
    </row>
    <row r="1802" spans="3:9" x14ac:dyDescent="0.25">
      <c r="I1802" s="5"/>
    </row>
    <row r="1803" spans="3:9" x14ac:dyDescent="0.25">
      <c r="F1803" t="s">
        <v>807</v>
      </c>
      <c r="I1803" s="5">
        <v>-593.30999999999995</v>
      </c>
    </row>
    <row r="1804" spans="3:9" x14ac:dyDescent="0.25">
      <c r="G1804" t="s">
        <v>52</v>
      </c>
      <c r="I1804" s="5"/>
    </row>
    <row r="1805" spans="3:9" x14ac:dyDescent="0.25">
      <c r="H1805" t="s">
        <v>806</v>
      </c>
      <c r="I1805" s="5">
        <v>-23.46</v>
      </c>
    </row>
    <row r="1806" spans="3:9" x14ac:dyDescent="0.25">
      <c r="G1806" t="s">
        <v>53</v>
      </c>
      <c r="I1806" s="5">
        <v>-58.65</v>
      </c>
    </row>
    <row r="1807" spans="3:9" x14ac:dyDescent="0.25">
      <c r="G1807" t="s">
        <v>36</v>
      </c>
      <c r="I1807" s="5">
        <v>-23.46</v>
      </c>
    </row>
    <row r="1808" spans="3:9" x14ac:dyDescent="0.25">
      <c r="G1808" t="s">
        <v>54</v>
      </c>
      <c r="I1808" s="5"/>
    </row>
    <row r="1809" spans="6:9" x14ac:dyDescent="0.25">
      <c r="H1809" t="s">
        <v>806</v>
      </c>
      <c r="I1809" s="5">
        <v>-23.46</v>
      </c>
    </row>
    <row r="1810" spans="6:9" x14ac:dyDescent="0.25">
      <c r="G1810" t="s">
        <v>55</v>
      </c>
      <c r="I1810" s="5">
        <v>-358.71</v>
      </c>
    </row>
    <row r="1811" spans="6:9" x14ac:dyDescent="0.25">
      <c r="G1811" t="s">
        <v>49</v>
      </c>
      <c r="I1811" s="5"/>
    </row>
    <row r="1812" spans="6:9" x14ac:dyDescent="0.25">
      <c r="H1812" t="s">
        <v>806</v>
      </c>
      <c r="I1812" s="5">
        <v>-23.46</v>
      </c>
    </row>
    <row r="1813" spans="6:9" x14ac:dyDescent="0.25">
      <c r="G1813" t="s">
        <v>56</v>
      </c>
      <c r="I1813" s="5"/>
    </row>
    <row r="1814" spans="6:9" x14ac:dyDescent="0.25">
      <c r="H1814" t="s">
        <v>806</v>
      </c>
      <c r="I1814" s="5">
        <v>-23.46</v>
      </c>
    </row>
    <row r="1815" spans="6:9" x14ac:dyDescent="0.25">
      <c r="G1815" t="s">
        <v>58</v>
      </c>
      <c r="I1815" s="5">
        <v>-58.65</v>
      </c>
    </row>
    <row r="1816" spans="6:9" x14ac:dyDescent="0.25">
      <c r="I1816" s="5"/>
    </row>
    <row r="1817" spans="6:9" x14ac:dyDescent="0.25">
      <c r="F1817" t="s">
        <v>799</v>
      </c>
      <c r="I1817" s="5">
        <v>-813.48</v>
      </c>
    </row>
    <row r="1818" spans="6:9" x14ac:dyDescent="0.25">
      <c r="G1818" t="s">
        <v>54</v>
      </c>
      <c r="I1818" s="5"/>
    </row>
    <row r="1819" spans="6:9" x14ac:dyDescent="0.25">
      <c r="H1819" t="s">
        <v>798</v>
      </c>
      <c r="I1819" s="5">
        <v>-11.73</v>
      </c>
    </row>
    <row r="1820" spans="6:9" x14ac:dyDescent="0.25">
      <c r="G1820" t="s">
        <v>49</v>
      </c>
      <c r="I1820" s="5"/>
    </row>
    <row r="1821" spans="6:9" x14ac:dyDescent="0.25">
      <c r="H1821" t="s">
        <v>798</v>
      </c>
      <c r="I1821" s="5">
        <v>-801.75</v>
      </c>
    </row>
    <row r="1822" spans="6:9" x14ac:dyDescent="0.25">
      <c r="I1822" s="5"/>
    </row>
    <row r="1823" spans="6:9" x14ac:dyDescent="0.25">
      <c r="F1823" t="s">
        <v>809</v>
      </c>
      <c r="I1823" s="5">
        <v>-238.38</v>
      </c>
    </row>
    <row r="1824" spans="6:9" x14ac:dyDescent="0.25">
      <c r="G1824" t="s">
        <v>49</v>
      </c>
      <c r="I1824" s="5"/>
    </row>
    <row r="1825" spans="6:9" x14ac:dyDescent="0.25">
      <c r="H1825" t="s">
        <v>808</v>
      </c>
      <c r="I1825" s="5">
        <v>-226.65</v>
      </c>
    </row>
    <row r="1826" spans="6:9" x14ac:dyDescent="0.25">
      <c r="G1826" t="s">
        <v>56</v>
      </c>
      <c r="I1826" s="5"/>
    </row>
    <row r="1827" spans="6:9" x14ac:dyDescent="0.25">
      <c r="H1827" t="s">
        <v>808</v>
      </c>
      <c r="I1827" s="5">
        <v>-11.73</v>
      </c>
    </row>
    <row r="1828" spans="6:9" x14ac:dyDescent="0.25">
      <c r="I1828" s="5"/>
    </row>
    <row r="1829" spans="6:9" x14ac:dyDescent="0.25">
      <c r="F1829" t="s">
        <v>813</v>
      </c>
      <c r="I1829" s="5">
        <v>-230.29999999999998</v>
      </c>
    </row>
    <row r="1830" spans="6:9" x14ac:dyDescent="0.25">
      <c r="G1830" t="s">
        <v>52</v>
      </c>
      <c r="I1830" s="5"/>
    </row>
    <row r="1831" spans="6:9" x14ac:dyDescent="0.25">
      <c r="H1831" t="s">
        <v>812</v>
      </c>
      <c r="I1831" s="5">
        <v>-11.73</v>
      </c>
    </row>
    <row r="1832" spans="6:9" x14ac:dyDescent="0.25">
      <c r="G1832" t="s">
        <v>49</v>
      </c>
      <c r="I1832" s="5"/>
    </row>
    <row r="1833" spans="6:9" x14ac:dyDescent="0.25">
      <c r="H1833" t="s">
        <v>812</v>
      </c>
      <c r="I1833" s="5">
        <v>-11.73</v>
      </c>
    </row>
    <row r="1834" spans="6:9" x14ac:dyDescent="0.25">
      <c r="G1834" t="s">
        <v>56</v>
      </c>
      <c r="I1834" s="5"/>
    </row>
    <row r="1835" spans="6:9" x14ac:dyDescent="0.25">
      <c r="H1835" t="s">
        <v>812</v>
      </c>
      <c r="I1835" s="5">
        <v>-171.64999999999998</v>
      </c>
    </row>
    <row r="1836" spans="6:9" x14ac:dyDescent="0.25">
      <c r="G1836" t="s">
        <v>66</v>
      </c>
      <c r="I1836" s="5">
        <v>-11.73</v>
      </c>
    </row>
    <row r="1837" spans="6:9" x14ac:dyDescent="0.25">
      <c r="G1837" t="s">
        <v>57</v>
      </c>
      <c r="I1837" s="5">
        <v>-23.46</v>
      </c>
    </row>
    <row r="1838" spans="6:9" x14ac:dyDescent="0.25">
      <c r="I1838" s="5"/>
    </row>
    <row r="1839" spans="6:9" x14ac:dyDescent="0.25">
      <c r="F1839" t="s">
        <v>801</v>
      </c>
      <c r="I1839" s="5">
        <v>-1593.0200000000002</v>
      </c>
    </row>
    <row r="1840" spans="6:9" x14ac:dyDescent="0.25">
      <c r="G1840" t="s">
        <v>55</v>
      </c>
      <c r="I1840" s="5">
        <v>-11.73</v>
      </c>
    </row>
    <row r="1841" spans="6:9" x14ac:dyDescent="0.25">
      <c r="G1841" t="s">
        <v>49</v>
      </c>
      <c r="I1841" s="5"/>
    </row>
    <row r="1842" spans="6:9" x14ac:dyDescent="0.25">
      <c r="H1842" t="s">
        <v>800</v>
      </c>
      <c r="I1842" s="5">
        <v>-1510.91</v>
      </c>
    </row>
    <row r="1843" spans="6:9" x14ac:dyDescent="0.25">
      <c r="G1843" t="s">
        <v>56</v>
      </c>
      <c r="I1843" s="5"/>
    </row>
    <row r="1844" spans="6:9" x14ac:dyDescent="0.25">
      <c r="H1844" t="s">
        <v>800</v>
      </c>
      <c r="I1844" s="5">
        <v>-58.65</v>
      </c>
    </row>
    <row r="1845" spans="6:9" x14ac:dyDescent="0.25">
      <c r="G1845" t="s">
        <v>58</v>
      </c>
      <c r="I1845" s="5">
        <v>-11.73</v>
      </c>
    </row>
    <row r="1846" spans="6:9" x14ac:dyDescent="0.25">
      <c r="I1846" s="5"/>
    </row>
    <row r="1847" spans="6:9" x14ac:dyDescent="0.25">
      <c r="F1847" t="s">
        <v>795</v>
      </c>
      <c r="I1847" s="5">
        <v>-211.14</v>
      </c>
    </row>
    <row r="1848" spans="6:9" x14ac:dyDescent="0.25">
      <c r="G1848" t="s">
        <v>55</v>
      </c>
      <c r="I1848" s="5">
        <v>-11.73</v>
      </c>
    </row>
    <row r="1849" spans="6:9" x14ac:dyDescent="0.25">
      <c r="G1849" t="s">
        <v>49</v>
      </c>
      <c r="I1849" s="5"/>
    </row>
    <row r="1850" spans="6:9" x14ac:dyDescent="0.25">
      <c r="H1850" t="s">
        <v>794</v>
      </c>
      <c r="I1850" s="5">
        <v>-199.41</v>
      </c>
    </row>
    <row r="1851" spans="6:9" x14ac:dyDescent="0.25">
      <c r="I1851" s="5"/>
    </row>
    <row r="1852" spans="6:9" x14ac:dyDescent="0.25">
      <c r="F1852" t="s">
        <v>805</v>
      </c>
      <c r="I1852" s="5">
        <v>-680.34</v>
      </c>
    </row>
    <row r="1853" spans="6:9" x14ac:dyDescent="0.25">
      <c r="G1853" t="s">
        <v>61</v>
      </c>
      <c r="I1853" s="5">
        <v>-680.34</v>
      </c>
    </row>
    <row r="1854" spans="6:9" x14ac:dyDescent="0.25">
      <c r="I1854" s="5"/>
    </row>
    <row r="1855" spans="6:9" x14ac:dyDescent="0.25">
      <c r="F1855" t="s">
        <v>803</v>
      </c>
      <c r="I1855" s="5">
        <v>-793.85</v>
      </c>
    </row>
    <row r="1856" spans="6:9" x14ac:dyDescent="0.25">
      <c r="G1856" t="s">
        <v>54</v>
      </c>
      <c r="I1856" s="5"/>
    </row>
    <row r="1857" spans="6:9" x14ac:dyDescent="0.25">
      <c r="H1857" t="s">
        <v>802</v>
      </c>
      <c r="I1857" s="5">
        <v>-11.73</v>
      </c>
    </row>
    <row r="1858" spans="6:9" x14ac:dyDescent="0.25">
      <c r="G1858" t="s">
        <v>49</v>
      </c>
      <c r="I1858" s="5"/>
    </row>
    <row r="1859" spans="6:9" x14ac:dyDescent="0.25">
      <c r="H1859" t="s">
        <v>802</v>
      </c>
      <c r="I1859" s="5">
        <v>-782.12</v>
      </c>
    </row>
    <row r="1860" spans="6:9" x14ac:dyDescent="0.25">
      <c r="I1860" s="5"/>
    </row>
    <row r="1861" spans="6:9" x14ac:dyDescent="0.25">
      <c r="F1861" t="s">
        <v>811</v>
      </c>
      <c r="I1861" s="5">
        <v>-246.33</v>
      </c>
    </row>
    <row r="1862" spans="6:9" x14ac:dyDescent="0.25">
      <c r="G1862" t="s">
        <v>61</v>
      </c>
      <c r="I1862" s="5">
        <v>-246.33</v>
      </c>
    </row>
    <row r="1863" spans="6:9" x14ac:dyDescent="0.25">
      <c r="I1863" s="5"/>
    </row>
    <row r="1864" spans="6:9" x14ac:dyDescent="0.25">
      <c r="F1864" t="s">
        <v>815</v>
      </c>
      <c r="I1864" s="5">
        <v>-222.87</v>
      </c>
    </row>
    <row r="1865" spans="6:9" x14ac:dyDescent="0.25">
      <c r="G1865" t="s">
        <v>61</v>
      </c>
      <c r="I1865" s="5">
        <v>-222.87</v>
      </c>
    </row>
    <row r="1866" spans="6:9" x14ac:dyDescent="0.25">
      <c r="I1866" s="5"/>
    </row>
    <row r="1867" spans="6:9" x14ac:dyDescent="0.25">
      <c r="F1867" t="s">
        <v>817</v>
      </c>
      <c r="I1867" s="5">
        <v>-1607.01</v>
      </c>
    </row>
    <row r="1868" spans="6:9" x14ac:dyDescent="0.25">
      <c r="G1868" t="s">
        <v>61</v>
      </c>
      <c r="I1868" s="5">
        <v>-1607.01</v>
      </c>
    </row>
    <row r="1869" spans="6:9" x14ac:dyDescent="0.25">
      <c r="I1869" s="5"/>
    </row>
    <row r="1870" spans="6:9" x14ac:dyDescent="0.25">
      <c r="F1870" t="s">
        <v>819</v>
      </c>
      <c r="I1870" s="5">
        <v>-171.76</v>
      </c>
    </row>
    <row r="1871" spans="6:9" x14ac:dyDescent="0.25">
      <c r="G1871" t="s">
        <v>55</v>
      </c>
      <c r="I1871" s="5">
        <v>-11.73</v>
      </c>
    </row>
    <row r="1872" spans="6:9" x14ac:dyDescent="0.25">
      <c r="G1872" t="s">
        <v>49</v>
      </c>
      <c r="I1872" s="5"/>
    </row>
    <row r="1873" spans="6:9" x14ac:dyDescent="0.25">
      <c r="H1873" t="s">
        <v>818</v>
      </c>
      <c r="I1873" s="5">
        <v>-160.03</v>
      </c>
    </row>
    <row r="1874" spans="6:9" x14ac:dyDescent="0.25">
      <c r="I1874" s="5"/>
    </row>
    <row r="1875" spans="6:9" x14ac:dyDescent="0.25">
      <c r="F1875" t="s">
        <v>829</v>
      </c>
      <c r="I1875" s="5">
        <v>-609.96</v>
      </c>
    </row>
    <row r="1876" spans="6:9" x14ac:dyDescent="0.25">
      <c r="G1876" t="s">
        <v>52</v>
      </c>
      <c r="I1876" s="5"/>
    </row>
    <row r="1877" spans="6:9" x14ac:dyDescent="0.25">
      <c r="H1877" t="s">
        <v>828</v>
      </c>
      <c r="I1877" s="5">
        <v>-23.46</v>
      </c>
    </row>
    <row r="1878" spans="6:9" x14ac:dyDescent="0.25">
      <c r="G1878" t="s">
        <v>53</v>
      </c>
      <c r="I1878" s="5">
        <v>-58.65</v>
      </c>
    </row>
    <row r="1879" spans="6:9" x14ac:dyDescent="0.25">
      <c r="G1879" t="s">
        <v>36</v>
      </c>
      <c r="I1879" s="5">
        <v>-23.46</v>
      </c>
    </row>
    <row r="1880" spans="6:9" x14ac:dyDescent="0.25">
      <c r="G1880" t="s">
        <v>54</v>
      </c>
      <c r="I1880" s="5"/>
    </row>
    <row r="1881" spans="6:9" x14ac:dyDescent="0.25">
      <c r="H1881" t="s">
        <v>828</v>
      </c>
      <c r="I1881" s="5">
        <v>-23.46</v>
      </c>
    </row>
    <row r="1882" spans="6:9" x14ac:dyDescent="0.25">
      <c r="G1882" t="s">
        <v>55</v>
      </c>
      <c r="I1882" s="5">
        <v>-375.36</v>
      </c>
    </row>
    <row r="1883" spans="6:9" x14ac:dyDescent="0.25">
      <c r="G1883" t="s">
        <v>49</v>
      </c>
      <c r="I1883" s="5"/>
    </row>
    <row r="1884" spans="6:9" x14ac:dyDescent="0.25">
      <c r="H1884" t="s">
        <v>828</v>
      </c>
      <c r="I1884" s="5">
        <v>-23.46</v>
      </c>
    </row>
    <row r="1885" spans="6:9" x14ac:dyDescent="0.25">
      <c r="G1885" t="s">
        <v>56</v>
      </c>
      <c r="I1885" s="5"/>
    </row>
    <row r="1886" spans="6:9" x14ac:dyDescent="0.25">
      <c r="H1886" t="s">
        <v>828</v>
      </c>
      <c r="I1886" s="5">
        <v>-23.46</v>
      </c>
    </row>
    <row r="1887" spans="6:9" x14ac:dyDescent="0.25">
      <c r="G1887" t="s">
        <v>58</v>
      </c>
      <c r="I1887" s="5">
        <v>-58.65</v>
      </c>
    </row>
    <row r="1888" spans="6:9" x14ac:dyDescent="0.25">
      <c r="I1888" s="5"/>
    </row>
    <row r="1889" spans="6:9" x14ac:dyDescent="0.25">
      <c r="F1889" t="s">
        <v>821</v>
      </c>
      <c r="I1889" s="5">
        <v>-942.18000000000006</v>
      </c>
    </row>
    <row r="1890" spans="6:9" x14ac:dyDescent="0.25">
      <c r="G1890" t="s">
        <v>54</v>
      </c>
      <c r="I1890" s="5"/>
    </row>
    <row r="1891" spans="6:9" x14ac:dyDescent="0.25">
      <c r="H1891" t="s">
        <v>820</v>
      </c>
      <c r="I1891" s="5">
        <v>5.87</v>
      </c>
    </row>
    <row r="1892" spans="6:9" x14ac:dyDescent="0.25">
      <c r="G1892" t="s">
        <v>49</v>
      </c>
      <c r="I1892" s="5"/>
    </row>
    <row r="1893" spans="6:9" x14ac:dyDescent="0.25">
      <c r="H1893" t="s">
        <v>820</v>
      </c>
      <c r="I1893" s="5">
        <v>-885.21</v>
      </c>
    </row>
    <row r="1894" spans="6:9" x14ac:dyDescent="0.25">
      <c r="G1894" t="s">
        <v>56</v>
      </c>
      <c r="I1894" s="5"/>
    </row>
    <row r="1895" spans="6:9" x14ac:dyDescent="0.25">
      <c r="H1895" t="s">
        <v>820</v>
      </c>
      <c r="I1895" s="5">
        <v>-62.839999999999996</v>
      </c>
    </row>
    <row r="1896" spans="6:9" x14ac:dyDescent="0.25">
      <c r="I1896" s="5"/>
    </row>
    <row r="1897" spans="6:9" x14ac:dyDescent="0.25">
      <c r="F1897" t="s">
        <v>823</v>
      </c>
      <c r="I1897" s="5">
        <v>-211.97</v>
      </c>
    </row>
    <row r="1898" spans="6:9" x14ac:dyDescent="0.25">
      <c r="G1898" t="s">
        <v>49</v>
      </c>
      <c r="I1898" s="5"/>
    </row>
    <row r="1899" spans="6:9" x14ac:dyDescent="0.25">
      <c r="H1899" t="s">
        <v>822</v>
      </c>
      <c r="I1899" s="5">
        <v>-200.24</v>
      </c>
    </row>
    <row r="1900" spans="6:9" x14ac:dyDescent="0.25">
      <c r="G1900" t="s">
        <v>56</v>
      </c>
      <c r="I1900" s="5"/>
    </row>
    <row r="1901" spans="6:9" x14ac:dyDescent="0.25">
      <c r="H1901" t="s">
        <v>822</v>
      </c>
      <c r="I1901" s="5">
        <v>-11.73</v>
      </c>
    </row>
    <row r="1902" spans="6:9" x14ac:dyDescent="0.25">
      <c r="I1902" s="5"/>
    </row>
    <row r="1903" spans="6:9" x14ac:dyDescent="0.25">
      <c r="F1903" t="s">
        <v>825</v>
      </c>
      <c r="I1903" s="5">
        <v>-229.98999999999998</v>
      </c>
    </row>
    <row r="1904" spans="6:9" x14ac:dyDescent="0.25">
      <c r="G1904" t="s">
        <v>52</v>
      </c>
      <c r="I1904" s="5"/>
    </row>
    <row r="1905" spans="6:9" x14ac:dyDescent="0.25">
      <c r="H1905" t="s">
        <v>824</v>
      </c>
      <c r="I1905" s="5">
        <v>4.6100000000000003</v>
      </c>
    </row>
    <row r="1906" spans="6:9" x14ac:dyDescent="0.25">
      <c r="G1906" t="s">
        <v>49</v>
      </c>
      <c r="I1906" s="5"/>
    </row>
    <row r="1907" spans="6:9" x14ac:dyDescent="0.25">
      <c r="H1907" t="s">
        <v>824</v>
      </c>
      <c r="I1907" s="5">
        <v>-11.73</v>
      </c>
    </row>
    <row r="1908" spans="6:9" x14ac:dyDescent="0.25">
      <c r="G1908" t="s">
        <v>56</v>
      </c>
      <c r="I1908" s="5"/>
    </row>
    <row r="1909" spans="6:9" x14ac:dyDescent="0.25">
      <c r="H1909" t="s">
        <v>824</v>
      </c>
      <c r="I1909" s="5">
        <v>-187.67999999999998</v>
      </c>
    </row>
    <row r="1910" spans="6:9" x14ac:dyDescent="0.25">
      <c r="G1910" t="s">
        <v>66</v>
      </c>
      <c r="I1910" s="5">
        <v>-11.73</v>
      </c>
    </row>
    <row r="1911" spans="6:9" x14ac:dyDescent="0.25">
      <c r="G1911" t="s">
        <v>57</v>
      </c>
      <c r="I1911" s="5">
        <v>-23.46</v>
      </c>
    </row>
    <row r="1912" spans="6:9" x14ac:dyDescent="0.25">
      <c r="I1912" s="5"/>
    </row>
    <row r="1913" spans="6:9" x14ac:dyDescent="0.25">
      <c r="F1913" t="s">
        <v>827</v>
      </c>
      <c r="I1913" s="5">
        <v>-1420.15</v>
      </c>
    </row>
    <row r="1914" spans="6:9" x14ac:dyDescent="0.25">
      <c r="G1914" t="s">
        <v>55</v>
      </c>
      <c r="I1914" s="5">
        <v>-11.73</v>
      </c>
    </row>
    <row r="1915" spans="6:9" x14ac:dyDescent="0.25">
      <c r="G1915" t="s">
        <v>49</v>
      </c>
      <c r="I1915" s="5"/>
    </row>
    <row r="1916" spans="6:9" x14ac:dyDescent="0.25">
      <c r="H1916" t="s">
        <v>826</v>
      </c>
      <c r="I1916" s="5">
        <v>-1361.5</v>
      </c>
    </row>
    <row r="1917" spans="6:9" x14ac:dyDescent="0.25">
      <c r="G1917" t="s">
        <v>56</v>
      </c>
      <c r="I1917" s="5"/>
    </row>
    <row r="1918" spans="6:9" x14ac:dyDescent="0.25">
      <c r="H1918" t="s">
        <v>826</v>
      </c>
      <c r="I1918" s="5">
        <v>-35.19</v>
      </c>
    </row>
    <row r="1919" spans="6:9" x14ac:dyDescent="0.25">
      <c r="G1919" t="s">
        <v>58</v>
      </c>
      <c r="I1919" s="5">
        <v>-11.73</v>
      </c>
    </row>
    <row r="1920" spans="6:9" x14ac:dyDescent="0.25">
      <c r="I1920" s="5"/>
    </row>
    <row r="1921" spans="3:9" x14ac:dyDescent="0.25">
      <c r="C1921">
        <v>41308</v>
      </c>
      <c r="D1921" t="s">
        <v>35</v>
      </c>
      <c r="I1921" s="5"/>
    </row>
    <row r="1922" spans="3:9" x14ac:dyDescent="0.25">
      <c r="E1922" t="s">
        <v>961</v>
      </c>
      <c r="F1922" t="s">
        <v>831</v>
      </c>
      <c r="I1922" s="5">
        <v>-18400</v>
      </c>
    </row>
    <row r="1923" spans="3:9" x14ac:dyDescent="0.25">
      <c r="G1923" t="s">
        <v>52</v>
      </c>
      <c r="I1923" s="5"/>
    </row>
    <row r="1924" spans="3:9" x14ac:dyDescent="0.25">
      <c r="H1924" t="s">
        <v>830</v>
      </c>
      <c r="I1924" s="5">
        <v>-200</v>
      </c>
    </row>
    <row r="1925" spans="3:9" x14ac:dyDescent="0.25">
      <c r="G1925" t="s">
        <v>53</v>
      </c>
      <c r="I1925" s="5">
        <v>-200</v>
      </c>
    </row>
    <row r="1926" spans="3:9" x14ac:dyDescent="0.25">
      <c r="G1926" t="s">
        <v>54</v>
      </c>
      <c r="I1926" s="5"/>
    </row>
    <row r="1927" spans="3:9" x14ac:dyDescent="0.25">
      <c r="H1927" t="s">
        <v>830</v>
      </c>
      <c r="I1927" s="5">
        <v>-600</v>
      </c>
    </row>
    <row r="1928" spans="3:9" x14ac:dyDescent="0.25">
      <c r="G1928" t="s">
        <v>55</v>
      </c>
      <c r="I1928" s="5">
        <v>-1500</v>
      </c>
    </row>
    <row r="1929" spans="3:9" x14ac:dyDescent="0.25">
      <c r="G1929" t="s">
        <v>49</v>
      </c>
      <c r="I1929" s="5"/>
    </row>
    <row r="1930" spans="3:9" x14ac:dyDescent="0.25">
      <c r="H1930" t="s">
        <v>830</v>
      </c>
      <c r="I1930" s="5">
        <v>-15600</v>
      </c>
    </row>
    <row r="1931" spans="3:9" x14ac:dyDescent="0.25">
      <c r="G1931" t="s">
        <v>58</v>
      </c>
      <c r="I1931" s="5">
        <v>-300</v>
      </c>
    </row>
    <row r="1932" spans="3:9" x14ac:dyDescent="0.25">
      <c r="I1932" s="5"/>
    </row>
    <row r="1933" spans="3:9" x14ac:dyDescent="0.25">
      <c r="F1933" t="s">
        <v>832</v>
      </c>
      <c r="I1933" s="5">
        <v>-18400</v>
      </c>
    </row>
    <row r="1934" spans="3:9" x14ac:dyDescent="0.25">
      <c r="G1934" t="s">
        <v>52</v>
      </c>
      <c r="I1934" s="5"/>
    </row>
    <row r="1935" spans="3:9" x14ac:dyDescent="0.25">
      <c r="H1935" t="s">
        <v>830</v>
      </c>
      <c r="I1935" s="5">
        <v>-200</v>
      </c>
    </row>
    <row r="1936" spans="3:9" x14ac:dyDescent="0.25">
      <c r="G1936" t="s">
        <v>53</v>
      </c>
      <c r="I1936" s="5">
        <v>-200</v>
      </c>
    </row>
    <row r="1937" spans="1:9" x14ac:dyDescent="0.25">
      <c r="G1937" t="s">
        <v>54</v>
      </c>
      <c r="I1937" s="5"/>
    </row>
    <row r="1938" spans="1:9" x14ac:dyDescent="0.25">
      <c r="H1938" t="s">
        <v>830</v>
      </c>
      <c r="I1938" s="5">
        <v>-200</v>
      </c>
    </row>
    <row r="1939" spans="1:9" x14ac:dyDescent="0.25">
      <c r="G1939" t="s">
        <v>55</v>
      </c>
      <c r="I1939" s="5">
        <v>-1600</v>
      </c>
    </row>
    <row r="1940" spans="1:9" x14ac:dyDescent="0.25">
      <c r="G1940" t="s">
        <v>49</v>
      </c>
      <c r="I1940" s="5"/>
    </row>
    <row r="1941" spans="1:9" x14ac:dyDescent="0.25">
      <c r="H1941" t="s">
        <v>830</v>
      </c>
      <c r="I1941" s="5">
        <v>-15900</v>
      </c>
    </row>
    <row r="1942" spans="1:9" x14ac:dyDescent="0.25">
      <c r="G1942" t="s">
        <v>58</v>
      </c>
      <c r="I1942" s="5">
        <v>-300</v>
      </c>
    </row>
    <row r="1943" spans="1:9" x14ac:dyDescent="0.25">
      <c r="I1943" s="5"/>
    </row>
    <row r="1944" spans="1:9" x14ac:dyDescent="0.25">
      <c r="A1944" t="s">
        <v>10</v>
      </c>
      <c r="B1944" t="s">
        <v>16</v>
      </c>
      <c r="I1944" s="5">
        <v>-909942.48</v>
      </c>
    </row>
    <row r="1945" spans="1:9" x14ac:dyDescent="0.25">
      <c r="C1945">
        <v>42101</v>
      </c>
      <c r="D1945" t="s">
        <v>17</v>
      </c>
      <c r="I1945" s="5"/>
    </row>
    <row r="1946" spans="1:9" x14ac:dyDescent="0.25">
      <c r="E1946" t="s">
        <v>88</v>
      </c>
      <c r="F1946" t="s">
        <v>153</v>
      </c>
      <c r="I1946" s="5">
        <v>-6898.52</v>
      </c>
    </row>
    <row r="1947" spans="1:9" x14ac:dyDescent="0.25">
      <c r="G1947" t="s">
        <v>33</v>
      </c>
      <c r="I1947" s="5">
        <v>-2211.5300000000002</v>
      </c>
    </row>
    <row r="1948" spans="1:9" x14ac:dyDescent="0.25">
      <c r="G1948" t="s">
        <v>60</v>
      </c>
      <c r="I1948" s="5">
        <v>-4686.99</v>
      </c>
    </row>
    <row r="1949" spans="1:9" x14ac:dyDescent="0.25">
      <c r="I1949" s="5"/>
    </row>
    <row r="1950" spans="1:9" x14ac:dyDescent="0.25">
      <c r="F1950" t="s">
        <v>155</v>
      </c>
      <c r="I1950" s="5">
        <v>-54986.400000000001</v>
      </c>
    </row>
    <row r="1951" spans="1:9" x14ac:dyDescent="0.25">
      <c r="G1951" t="s">
        <v>33</v>
      </c>
      <c r="I1951" s="5">
        <v>-8334.94</v>
      </c>
    </row>
    <row r="1952" spans="1:9" x14ac:dyDescent="0.25">
      <c r="G1952" t="s">
        <v>67</v>
      </c>
      <c r="I1952" s="5">
        <v>-4928.01</v>
      </c>
    </row>
    <row r="1953" spans="6:9" x14ac:dyDescent="0.25">
      <c r="G1953" t="s">
        <v>61</v>
      </c>
      <c r="I1953" s="5">
        <v>-3155.91</v>
      </c>
    </row>
    <row r="1954" spans="6:9" x14ac:dyDescent="0.25">
      <c r="G1954" t="s">
        <v>68</v>
      </c>
      <c r="I1954" s="5">
        <v>-7269.61</v>
      </c>
    </row>
    <row r="1955" spans="6:9" x14ac:dyDescent="0.25">
      <c r="G1955" t="s">
        <v>69</v>
      </c>
      <c r="I1955" s="5">
        <v>-10966.74</v>
      </c>
    </row>
    <row r="1956" spans="6:9" x14ac:dyDescent="0.25">
      <c r="G1956" t="s">
        <v>64</v>
      </c>
      <c r="I1956" s="5">
        <v>-1251</v>
      </c>
    </row>
    <row r="1957" spans="6:9" x14ac:dyDescent="0.25">
      <c r="G1957" t="s">
        <v>71</v>
      </c>
      <c r="I1957" s="5">
        <v>-6802.04</v>
      </c>
    </row>
    <row r="1958" spans="6:9" x14ac:dyDescent="0.25">
      <c r="G1958" t="s">
        <v>72</v>
      </c>
      <c r="I1958" s="5">
        <v>-1724.15</v>
      </c>
    </row>
    <row r="1959" spans="6:9" x14ac:dyDescent="0.25">
      <c r="G1959" t="s">
        <v>50</v>
      </c>
      <c r="I1959" s="5">
        <v>-2824.8</v>
      </c>
    </row>
    <row r="1960" spans="6:9" x14ac:dyDescent="0.25">
      <c r="G1960" t="s">
        <v>60</v>
      </c>
      <c r="I1960" s="5">
        <v>-7729.2</v>
      </c>
    </row>
    <row r="1961" spans="6:9" x14ac:dyDescent="0.25">
      <c r="I1961" s="5"/>
    </row>
    <row r="1962" spans="6:9" x14ac:dyDescent="0.25">
      <c r="F1962" t="s">
        <v>151</v>
      </c>
      <c r="I1962" s="5">
        <v>-9772.14</v>
      </c>
    </row>
    <row r="1963" spans="6:9" x14ac:dyDescent="0.25">
      <c r="G1963" t="s">
        <v>48</v>
      </c>
      <c r="I1963" s="5">
        <v>-9772.14</v>
      </c>
    </row>
    <row r="1964" spans="6:9" x14ac:dyDescent="0.25">
      <c r="I1964" s="5"/>
    </row>
    <row r="1965" spans="6:9" x14ac:dyDescent="0.25">
      <c r="F1965" t="s">
        <v>149</v>
      </c>
      <c r="I1965" s="5">
        <v>-25433.899999999998</v>
      </c>
    </row>
    <row r="1966" spans="6:9" x14ac:dyDescent="0.25">
      <c r="G1966" t="s">
        <v>67</v>
      </c>
      <c r="I1966" s="5">
        <v>-1693.1100000000001</v>
      </c>
    </row>
    <row r="1967" spans="6:9" x14ac:dyDescent="0.25">
      <c r="G1967" t="s">
        <v>61</v>
      </c>
      <c r="I1967" s="5">
        <v>-2571.4199999999996</v>
      </c>
    </row>
    <row r="1968" spans="6:9" x14ac:dyDescent="0.25">
      <c r="G1968" t="s">
        <v>68</v>
      </c>
      <c r="I1968" s="5">
        <v>-2746.19</v>
      </c>
    </row>
    <row r="1969" spans="6:9" x14ac:dyDescent="0.25">
      <c r="G1969" t="s">
        <v>69</v>
      </c>
      <c r="I1969" s="5">
        <v>-4592.2299999999996</v>
      </c>
    </row>
    <row r="1970" spans="6:9" x14ac:dyDescent="0.25">
      <c r="G1970" t="s">
        <v>70</v>
      </c>
      <c r="I1970" s="5">
        <v>-3931.17</v>
      </c>
    </row>
    <row r="1971" spans="6:9" x14ac:dyDescent="0.25">
      <c r="G1971" t="s">
        <v>64</v>
      </c>
      <c r="I1971" s="5">
        <v>-1208.01</v>
      </c>
    </row>
    <row r="1972" spans="6:9" x14ac:dyDescent="0.25">
      <c r="G1972" t="s">
        <v>38</v>
      </c>
      <c r="I1972" s="5">
        <v>-5174.55</v>
      </c>
    </row>
    <row r="1973" spans="6:9" x14ac:dyDescent="0.25">
      <c r="G1973" t="s">
        <v>72</v>
      </c>
      <c r="I1973" s="5">
        <v>-1725.31</v>
      </c>
    </row>
    <row r="1974" spans="6:9" x14ac:dyDescent="0.25">
      <c r="G1974" t="s">
        <v>50</v>
      </c>
      <c r="I1974" s="5">
        <v>-820.36</v>
      </c>
    </row>
    <row r="1975" spans="6:9" x14ac:dyDescent="0.25">
      <c r="G1975" t="s">
        <v>63</v>
      </c>
      <c r="I1975" s="5">
        <v>-971.55</v>
      </c>
    </row>
    <row r="1976" spans="6:9" x14ac:dyDescent="0.25">
      <c r="I1976" s="5"/>
    </row>
    <row r="1977" spans="6:9" x14ac:dyDescent="0.25">
      <c r="F1977" t="s">
        <v>147</v>
      </c>
      <c r="I1977" s="5">
        <v>-84175.670000000013</v>
      </c>
    </row>
    <row r="1978" spans="6:9" x14ac:dyDescent="0.25">
      <c r="G1978" t="s">
        <v>33</v>
      </c>
      <c r="I1978" s="5">
        <v>-9097.9699999999993</v>
      </c>
    </row>
    <row r="1979" spans="6:9" x14ac:dyDescent="0.25">
      <c r="G1979" t="s">
        <v>67</v>
      </c>
      <c r="I1979" s="5">
        <v>-5058.13</v>
      </c>
    </row>
    <row r="1980" spans="6:9" x14ac:dyDescent="0.25">
      <c r="G1980" t="s">
        <v>61</v>
      </c>
      <c r="I1980" s="5">
        <v>-3083.23</v>
      </c>
    </row>
    <row r="1981" spans="6:9" x14ac:dyDescent="0.25">
      <c r="G1981" t="s">
        <v>68</v>
      </c>
      <c r="I1981" s="5">
        <v>-7428.17</v>
      </c>
    </row>
    <row r="1982" spans="6:9" x14ac:dyDescent="0.25">
      <c r="G1982" t="s">
        <v>69</v>
      </c>
      <c r="I1982" s="5">
        <v>-11118.36</v>
      </c>
    </row>
    <row r="1983" spans="6:9" x14ac:dyDescent="0.25">
      <c r="G1983" t="s">
        <v>64</v>
      </c>
      <c r="I1983" s="5">
        <v>-1215.72</v>
      </c>
    </row>
    <row r="1984" spans="6:9" x14ac:dyDescent="0.25">
      <c r="G1984" t="s">
        <v>71</v>
      </c>
      <c r="I1984" s="5">
        <v>-6953.79</v>
      </c>
    </row>
    <row r="1985" spans="6:9" x14ac:dyDescent="0.25">
      <c r="G1985" t="s">
        <v>72</v>
      </c>
      <c r="I1985" s="5">
        <v>-1728.6200000000001</v>
      </c>
    </row>
    <row r="1986" spans="6:9" x14ac:dyDescent="0.25">
      <c r="G1986" t="s">
        <v>50</v>
      </c>
      <c r="I1986" s="5">
        <v>-16546.940000000002</v>
      </c>
    </row>
    <row r="1987" spans="6:9" x14ac:dyDescent="0.25">
      <c r="G1987" t="s">
        <v>60</v>
      </c>
      <c r="I1987" s="5">
        <v>-21944.739999999998</v>
      </c>
    </row>
    <row r="1988" spans="6:9" x14ac:dyDescent="0.25">
      <c r="I1988" s="5"/>
    </row>
    <row r="1989" spans="6:9" x14ac:dyDescent="0.25">
      <c r="F1989" t="s">
        <v>143</v>
      </c>
      <c r="I1989" s="5">
        <v>-9936.02</v>
      </c>
    </row>
    <row r="1990" spans="6:9" x14ac:dyDescent="0.25">
      <c r="G1990" t="s">
        <v>48</v>
      </c>
      <c r="I1990" s="5">
        <v>-9936.02</v>
      </c>
    </row>
    <row r="1991" spans="6:9" x14ac:dyDescent="0.25">
      <c r="I1991" s="5"/>
    </row>
    <row r="1992" spans="6:9" x14ac:dyDescent="0.25">
      <c r="F1992" t="s">
        <v>141</v>
      </c>
      <c r="I1992" s="5">
        <v>-29078.820000000003</v>
      </c>
    </row>
    <row r="1993" spans="6:9" x14ac:dyDescent="0.25">
      <c r="G1993" t="s">
        <v>67</v>
      </c>
      <c r="I1993" s="5">
        <v>-3834.45</v>
      </c>
    </row>
    <row r="1994" spans="6:9" x14ac:dyDescent="0.25">
      <c r="G1994" t="s">
        <v>61</v>
      </c>
      <c r="I1994" s="5">
        <v>-2577.13</v>
      </c>
    </row>
    <row r="1995" spans="6:9" x14ac:dyDescent="0.25">
      <c r="G1995" t="s">
        <v>68</v>
      </c>
      <c r="I1995" s="5">
        <v>-4216.72</v>
      </c>
    </row>
    <row r="1996" spans="6:9" x14ac:dyDescent="0.25">
      <c r="G1996" t="s">
        <v>69</v>
      </c>
      <c r="I1996" s="5">
        <v>-4577.08</v>
      </c>
    </row>
    <row r="1997" spans="6:9" x14ac:dyDescent="0.25">
      <c r="G1997" t="s">
        <v>70</v>
      </c>
      <c r="I1997" s="5">
        <v>-3957.55</v>
      </c>
    </row>
    <row r="1998" spans="6:9" x14ac:dyDescent="0.25">
      <c r="G1998" t="s">
        <v>64</v>
      </c>
      <c r="I1998" s="5">
        <v>-1161.58</v>
      </c>
    </row>
    <row r="1999" spans="6:9" x14ac:dyDescent="0.25">
      <c r="G1999" t="s">
        <v>38</v>
      </c>
      <c r="I1999" s="5">
        <v>-5165.0600000000004</v>
      </c>
    </row>
    <row r="2000" spans="6:9" x14ac:dyDescent="0.25">
      <c r="G2000" t="s">
        <v>72</v>
      </c>
      <c r="I2000" s="5">
        <v>-1792.86</v>
      </c>
    </row>
    <row r="2001" spans="3:9" x14ac:dyDescent="0.25">
      <c r="G2001" t="s">
        <v>50</v>
      </c>
      <c r="I2001" s="5">
        <v>-820.36</v>
      </c>
    </row>
    <row r="2002" spans="3:9" x14ac:dyDescent="0.25">
      <c r="G2002" t="s">
        <v>63</v>
      </c>
      <c r="I2002" s="5">
        <v>-976.03</v>
      </c>
    </row>
    <row r="2003" spans="3:9" x14ac:dyDescent="0.25">
      <c r="I2003" s="5"/>
    </row>
    <row r="2004" spans="3:9" x14ac:dyDescent="0.25">
      <c r="F2004" t="s">
        <v>145</v>
      </c>
      <c r="I2004" s="5">
        <v>-4698.07</v>
      </c>
    </row>
    <row r="2005" spans="3:9" x14ac:dyDescent="0.25">
      <c r="G2005" t="s">
        <v>33</v>
      </c>
      <c r="I2005" s="5">
        <v>-2216</v>
      </c>
    </row>
    <row r="2006" spans="3:9" x14ac:dyDescent="0.25">
      <c r="G2006" t="s">
        <v>60</v>
      </c>
      <c r="I2006" s="5">
        <v>-2482.0700000000002</v>
      </c>
    </row>
    <row r="2007" spans="3:9" x14ac:dyDescent="0.25">
      <c r="I2007" s="5"/>
    </row>
    <row r="2008" spans="3:9" x14ac:dyDescent="0.25">
      <c r="C2008">
        <v>42102</v>
      </c>
      <c r="D2008" t="s">
        <v>18</v>
      </c>
      <c r="I2008" s="5"/>
    </row>
    <row r="2009" spans="3:9" x14ac:dyDescent="0.25">
      <c r="E2009" t="s">
        <v>935</v>
      </c>
      <c r="F2009" t="s">
        <v>839</v>
      </c>
      <c r="I2009" s="5">
        <v>-12494.99</v>
      </c>
    </row>
    <row r="2010" spans="3:9" x14ac:dyDescent="0.25">
      <c r="G2010" t="s">
        <v>60</v>
      </c>
      <c r="I2010" s="5">
        <v>-12494.99</v>
      </c>
    </row>
    <row r="2011" spans="3:9" x14ac:dyDescent="0.25">
      <c r="I2011" s="5"/>
    </row>
    <row r="2012" spans="3:9" x14ac:dyDescent="0.25">
      <c r="F2012" t="s">
        <v>188</v>
      </c>
      <c r="I2012" s="5">
        <v>-2500.3200000000002</v>
      </c>
    </row>
    <row r="2013" spans="3:9" x14ac:dyDescent="0.25">
      <c r="G2013" t="s">
        <v>48</v>
      </c>
      <c r="I2013" s="5">
        <v>-2500.3200000000002</v>
      </c>
    </row>
    <row r="2014" spans="3:9" x14ac:dyDescent="0.25">
      <c r="I2014" s="5"/>
    </row>
    <row r="2015" spans="3:9" x14ac:dyDescent="0.25">
      <c r="F2015" t="s">
        <v>184</v>
      </c>
      <c r="I2015" s="5">
        <v>-22523.97</v>
      </c>
    </row>
    <row r="2016" spans="3:9" x14ac:dyDescent="0.25">
      <c r="G2016" t="s">
        <v>33</v>
      </c>
      <c r="I2016" s="5">
        <v>-2356.2800000000002</v>
      </c>
    </row>
    <row r="2017" spans="6:9" x14ac:dyDescent="0.25">
      <c r="G2017" t="s">
        <v>50</v>
      </c>
      <c r="I2017" s="5">
        <v>-6876.81</v>
      </c>
    </row>
    <row r="2018" spans="6:9" x14ac:dyDescent="0.25">
      <c r="G2018" t="s">
        <v>60</v>
      </c>
      <c r="I2018" s="5">
        <v>-13290.88</v>
      </c>
    </row>
    <row r="2019" spans="6:9" x14ac:dyDescent="0.25">
      <c r="I2019" s="5"/>
    </row>
    <row r="2020" spans="6:9" x14ac:dyDescent="0.25">
      <c r="F2020" t="s">
        <v>178</v>
      </c>
      <c r="I2020" s="5">
        <v>-4812.9799999999996</v>
      </c>
    </row>
    <row r="2021" spans="6:9" x14ac:dyDescent="0.25">
      <c r="G2021" t="s">
        <v>67</v>
      </c>
      <c r="I2021" s="5">
        <v>-2942.44</v>
      </c>
    </row>
    <row r="2022" spans="6:9" x14ac:dyDescent="0.25">
      <c r="G2022" t="s">
        <v>68</v>
      </c>
      <c r="I2022" s="5">
        <v>-1870.54</v>
      </c>
    </row>
    <row r="2023" spans="6:9" x14ac:dyDescent="0.25">
      <c r="I2023" s="5"/>
    </row>
    <row r="2024" spans="6:9" x14ac:dyDescent="0.25">
      <c r="F2024" t="s">
        <v>174</v>
      </c>
      <c r="I2024" s="5">
        <v>-3369.04</v>
      </c>
    </row>
    <row r="2025" spans="6:9" x14ac:dyDescent="0.25">
      <c r="G2025" t="s">
        <v>48</v>
      </c>
      <c r="I2025" s="5">
        <v>-3369.04</v>
      </c>
    </row>
    <row r="2026" spans="6:9" x14ac:dyDescent="0.25">
      <c r="I2026" s="5"/>
    </row>
    <row r="2027" spans="6:9" x14ac:dyDescent="0.25">
      <c r="F2027" t="s">
        <v>835</v>
      </c>
      <c r="I2027" s="5">
        <v>-1209.8399999999999</v>
      </c>
    </row>
    <row r="2028" spans="6:9" x14ac:dyDescent="0.25">
      <c r="G2028" t="s">
        <v>33</v>
      </c>
      <c r="I2028" s="5">
        <v>-1209.8399999999999</v>
      </c>
    </row>
    <row r="2029" spans="6:9" x14ac:dyDescent="0.25">
      <c r="I2029" s="5"/>
    </row>
    <row r="2030" spans="6:9" x14ac:dyDescent="0.25">
      <c r="F2030" t="s">
        <v>157</v>
      </c>
      <c r="I2030" s="5">
        <v>-2375.75</v>
      </c>
    </row>
    <row r="2031" spans="6:9" x14ac:dyDescent="0.25">
      <c r="G2031" t="s">
        <v>67</v>
      </c>
      <c r="I2031" s="5">
        <v>-2375.75</v>
      </c>
    </row>
    <row r="2032" spans="6:9" x14ac:dyDescent="0.25">
      <c r="I2032" s="5"/>
    </row>
    <row r="2033" spans="3:9" x14ac:dyDescent="0.25">
      <c r="F2033" t="s">
        <v>836</v>
      </c>
      <c r="I2033" s="5">
        <v>-4735.8900000000003</v>
      </c>
    </row>
    <row r="2034" spans="3:9" x14ac:dyDescent="0.25">
      <c r="G2034" t="s">
        <v>60</v>
      </c>
      <c r="I2034" s="5">
        <v>-4735.8900000000003</v>
      </c>
    </row>
    <row r="2035" spans="3:9" x14ac:dyDescent="0.25">
      <c r="I2035" s="5"/>
    </row>
    <row r="2036" spans="3:9" x14ac:dyDescent="0.25">
      <c r="F2036" t="s">
        <v>833</v>
      </c>
      <c r="I2036" s="5">
        <v>-5997.97</v>
      </c>
    </row>
    <row r="2037" spans="3:9" x14ac:dyDescent="0.25">
      <c r="G2037" t="s">
        <v>69</v>
      </c>
      <c r="I2037" s="5">
        <v>-5997.97</v>
      </c>
    </row>
    <row r="2038" spans="3:9" x14ac:dyDescent="0.25">
      <c r="I2038" s="5"/>
    </row>
    <row r="2039" spans="3:9" x14ac:dyDescent="0.25">
      <c r="F2039" t="s">
        <v>837</v>
      </c>
      <c r="I2039" s="5">
        <v>-8840.7000000000007</v>
      </c>
    </row>
    <row r="2040" spans="3:9" x14ac:dyDescent="0.25">
      <c r="G2040" t="s">
        <v>60</v>
      </c>
      <c r="I2040" s="5">
        <v>-8840.7000000000007</v>
      </c>
    </row>
    <row r="2041" spans="3:9" x14ac:dyDescent="0.25">
      <c r="I2041" s="5"/>
    </row>
    <row r="2042" spans="3:9" x14ac:dyDescent="0.25">
      <c r="C2042">
        <v>42104</v>
      </c>
      <c r="D2042" t="s">
        <v>40</v>
      </c>
      <c r="I2042" s="5"/>
    </row>
    <row r="2043" spans="3:9" x14ac:dyDescent="0.25">
      <c r="E2043" t="s">
        <v>99</v>
      </c>
      <c r="F2043" t="s">
        <v>845</v>
      </c>
      <c r="I2043" s="5">
        <v>-400</v>
      </c>
    </row>
    <row r="2044" spans="3:9" x14ac:dyDescent="0.25">
      <c r="G2044" t="s">
        <v>72</v>
      </c>
      <c r="I2044" s="5">
        <v>-400</v>
      </c>
    </row>
    <row r="2045" spans="3:9" x14ac:dyDescent="0.25">
      <c r="I2045" s="5"/>
    </row>
    <row r="2046" spans="3:9" x14ac:dyDescent="0.25">
      <c r="F2046" t="s">
        <v>841</v>
      </c>
      <c r="I2046" s="5">
        <v>-37.67</v>
      </c>
    </row>
    <row r="2047" spans="3:9" x14ac:dyDescent="0.25">
      <c r="G2047" t="s">
        <v>38</v>
      </c>
      <c r="I2047" s="5">
        <v>-37.67</v>
      </c>
    </row>
    <row r="2048" spans="3:9" x14ac:dyDescent="0.25">
      <c r="I2048" s="5"/>
    </row>
    <row r="2049" spans="3:9" x14ac:dyDescent="0.25">
      <c r="F2049" t="s">
        <v>843</v>
      </c>
      <c r="I2049" s="5">
        <v>-8623.77</v>
      </c>
    </row>
    <row r="2050" spans="3:9" x14ac:dyDescent="0.25">
      <c r="G2050" t="s">
        <v>61</v>
      </c>
      <c r="I2050" s="5">
        <v>-8623.77</v>
      </c>
    </row>
    <row r="2051" spans="3:9" x14ac:dyDescent="0.25">
      <c r="I2051" s="5"/>
    </row>
    <row r="2052" spans="3:9" x14ac:dyDescent="0.25">
      <c r="F2052" t="s">
        <v>847</v>
      </c>
      <c r="I2052" s="5">
        <v>-10482.379999999999</v>
      </c>
    </row>
    <row r="2053" spans="3:9" x14ac:dyDescent="0.25">
      <c r="G2053" t="s">
        <v>68</v>
      </c>
      <c r="I2053" s="5">
        <v>-10482.379999999999</v>
      </c>
    </row>
    <row r="2054" spans="3:9" x14ac:dyDescent="0.25">
      <c r="I2054" s="5"/>
    </row>
    <row r="2055" spans="3:9" x14ac:dyDescent="0.25">
      <c r="C2055">
        <v>42107</v>
      </c>
      <c r="D2055" t="s">
        <v>19</v>
      </c>
      <c r="I2055" s="5"/>
    </row>
    <row r="2056" spans="3:9" x14ac:dyDescent="0.25">
      <c r="E2056" t="s">
        <v>952</v>
      </c>
      <c r="F2056" t="s">
        <v>31</v>
      </c>
      <c r="I2056" s="5">
        <v>-7.3896444519050419E-13</v>
      </c>
    </row>
    <row r="2057" spans="3:9" x14ac:dyDescent="0.25">
      <c r="G2057" t="s">
        <v>33</v>
      </c>
      <c r="I2057" s="5">
        <v>-2.2737367544323206E-13</v>
      </c>
    </row>
    <row r="2058" spans="3:9" x14ac:dyDescent="0.25">
      <c r="G2058" t="s">
        <v>67</v>
      </c>
      <c r="I2058" s="5">
        <v>1.1368683772161603E-13</v>
      </c>
    </row>
    <row r="2059" spans="3:9" x14ac:dyDescent="0.25">
      <c r="G2059" t="s">
        <v>51</v>
      </c>
      <c r="I2059" s="5"/>
    </row>
    <row r="2060" spans="3:9" x14ac:dyDescent="0.25">
      <c r="H2060" t="s">
        <v>102</v>
      </c>
      <c r="I2060" s="5">
        <v>4498.7616666666663</v>
      </c>
    </row>
    <row r="2061" spans="3:9" x14ac:dyDescent="0.25">
      <c r="H2061" t="s">
        <v>103</v>
      </c>
      <c r="I2061" s="5">
        <v>-4498.7616666666663</v>
      </c>
    </row>
    <row r="2062" spans="3:9" x14ac:dyDescent="0.25">
      <c r="G2062" t="s">
        <v>61</v>
      </c>
      <c r="I2062" s="5">
        <v>0</v>
      </c>
    </row>
    <row r="2063" spans="3:9" x14ac:dyDescent="0.25">
      <c r="G2063" t="s">
        <v>59</v>
      </c>
      <c r="I2063" s="5">
        <v>0</v>
      </c>
    </row>
    <row r="2064" spans="3:9" x14ac:dyDescent="0.25">
      <c r="G2064" t="s">
        <v>68</v>
      </c>
      <c r="I2064" s="5">
        <v>0</v>
      </c>
    </row>
    <row r="2065" spans="3:9" x14ac:dyDescent="0.25">
      <c r="G2065" t="s">
        <v>69</v>
      </c>
      <c r="I2065" s="5">
        <v>0</v>
      </c>
    </row>
    <row r="2066" spans="3:9" x14ac:dyDescent="0.25">
      <c r="G2066" t="s">
        <v>70</v>
      </c>
      <c r="I2066" s="5">
        <v>-5.6843418860808015E-14</v>
      </c>
    </row>
    <row r="2067" spans="3:9" x14ac:dyDescent="0.25">
      <c r="G2067" t="s">
        <v>64</v>
      </c>
      <c r="I2067" s="5">
        <v>0</v>
      </c>
    </row>
    <row r="2068" spans="3:9" x14ac:dyDescent="0.25">
      <c r="G2068" t="s">
        <v>48</v>
      </c>
      <c r="I2068" s="5">
        <v>-1.1368683772161603E-13</v>
      </c>
    </row>
    <row r="2069" spans="3:9" x14ac:dyDescent="0.25">
      <c r="G2069" t="s">
        <v>38</v>
      </c>
      <c r="I2069" s="5">
        <v>-1.1368683772161603E-13</v>
      </c>
    </row>
    <row r="2070" spans="3:9" x14ac:dyDescent="0.25">
      <c r="G2070" t="s">
        <v>71</v>
      </c>
      <c r="I2070" s="5">
        <v>-1.1368683772161603E-13</v>
      </c>
    </row>
    <row r="2071" spans="3:9" x14ac:dyDescent="0.25">
      <c r="G2071" t="s">
        <v>72</v>
      </c>
      <c r="I2071" s="5">
        <v>0</v>
      </c>
    </row>
    <row r="2072" spans="3:9" x14ac:dyDescent="0.25">
      <c r="G2072" t="s">
        <v>50</v>
      </c>
      <c r="I2072" s="5">
        <v>-3.4106051316484809E-13</v>
      </c>
    </row>
    <row r="2073" spans="3:9" x14ac:dyDescent="0.25">
      <c r="G2073" t="s">
        <v>74</v>
      </c>
      <c r="I2073" s="5">
        <v>0</v>
      </c>
    </row>
    <row r="2074" spans="3:9" x14ac:dyDescent="0.25">
      <c r="G2074" t="s">
        <v>63</v>
      </c>
      <c r="I2074" s="5">
        <v>0</v>
      </c>
    </row>
    <row r="2075" spans="3:9" x14ac:dyDescent="0.25">
      <c r="G2075" t="s">
        <v>60</v>
      </c>
      <c r="I2075" s="5">
        <v>0</v>
      </c>
    </row>
    <row r="2076" spans="3:9" x14ac:dyDescent="0.25">
      <c r="I2076" s="5"/>
    </row>
    <row r="2077" spans="3:9" x14ac:dyDescent="0.25">
      <c r="C2077">
        <v>42109</v>
      </c>
      <c r="D2077" t="s">
        <v>46</v>
      </c>
      <c r="I2077" s="5"/>
    </row>
    <row r="2078" spans="3:9" x14ac:dyDescent="0.25">
      <c r="E2078" t="s">
        <v>95</v>
      </c>
      <c r="F2078" t="s">
        <v>852</v>
      </c>
      <c r="I2078" s="5">
        <v>-2265.66</v>
      </c>
    </row>
    <row r="2079" spans="3:9" x14ac:dyDescent="0.25">
      <c r="G2079" t="s">
        <v>59</v>
      </c>
      <c r="I2079" s="5">
        <v>-2265.66</v>
      </c>
    </row>
    <row r="2080" spans="3:9" x14ac:dyDescent="0.25">
      <c r="I2080" s="5"/>
    </row>
    <row r="2081" spans="5:9" x14ac:dyDescent="0.25">
      <c r="E2081" t="s">
        <v>97</v>
      </c>
      <c r="F2081" t="s">
        <v>861</v>
      </c>
      <c r="I2081" s="5">
        <v>-21444.2</v>
      </c>
    </row>
    <row r="2082" spans="5:9" x14ac:dyDescent="0.25">
      <c r="G2082" t="s">
        <v>59</v>
      </c>
      <c r="I2082" s="5">
        <v>-21444.2</v>
      </c>
    </row>
    <row r="2083" spans="5:9" x14ac:dyDescent="0.25">
      <c r="I2083" s="5"/>
    </row>
    <row r="2084" spans="5:9" x14ac:dyDescent="0.25">
      <c r="F2084" t="s">
        <v>122</v>
      </c>
      <c r="I2084" s="5">
        <v>-18396.55</v>
      </c>
    </row>
    <row r="2085" spans="5:9" x14ac:dyDescent="0.25">
      <c r="G2085" t="s">
        <v>59</v>
      </c>
      <c r="I2085" s="5">
        <v>-18396.55</v>
      </c>
    </row>
    <row r="2086" spans="5:9" x14ac:dyDescent="0.25">
      <c r="I2086" s="5"/>
    </row>
    <row r="2087" spans="5:9" x14ac:dyDescent="0.25">
      <c r="E2087" t="s">
        <v>88</v>
      </c>
      <c r="F2087" t="s">
        <v>859</v>
      </c>
      <c r="I2087" s="5">
        <v>-8918.2099999999991</v>
      </c>
    </row>
    <row r="2088" spans="5:9" x14ac:dyDescent="0.25">
      <c r="G2088" t="s">
        <v>59</v>
      </c>
      <c r="I2088" s="5">
        <v>-8918.2099999999991</v>
      </c>
    </row>
    <row r="2089" spans="5:9" x14ac:dyDescent="0.25">
      <c r="I2089" s="5"/>
    </row>
    <row r="2090" spans="5:9" x14ac:dyDescent="0.25">
      <c r="F2090" t="s">
        <v>149</v>
      </c>
      <c r="I2090" s="5">
        <v>-7796.82</v>
      </c>
    </row>
    <row r="2091" spans="5:9" x14ac:dyDescent="0.25">
      <c r="G2091" t="s">
        <v>59</v>
      </c>
      <c r="I2091" s="5">
        <v>-7796.82</v>
      </c>
    </row>
    <row r="2092" spans="5:9" x14ac:dyDescent="0.25">
      <c r="I2092" s="5"/>
    </row>
    <row r="2093" spans="5:9" x14ac:dyDescent="0.25">
      <c r="F2093" t="s">
        <v>860</v>
      </c>
      <c r="I2093" s="5">
        <v>-2500.75</v>
      </c>
    </row>
    <row r="2094" spans="5:9" x14ac:dyDescent="0.25">
      <c r="G2094" t="s">
        <v>59</v>
      </c>
      <c r="I2094" s="5">
        <v>-2500.75</v>
      </c>
    </row>
    <row r="2095" spans="5:9" x14ac:dyDescent="0.25">
      <c r="I2095" s="5"/>
    </row>
    <row r="2096" spans="5:9" x14ac:dyDescent="0.25">
      <c r="F2096" t="s">
        <v>141</v>
      </c>
      <c r="I2096" s="5">
        <v>-6417.46</v>
      </c>
    </row>
    <row r="2097" spans="5:9" x14ac:dyDescent="0.25">
      <c r="G2097" t="s">
        <v>59</v>
      </c>
      <c r="I2097" s="5">
        <v>-6417.46</v>
      </c>
    </row>
    <row r="2098" spans="5:9" x14ac:dyDescent="0.25">
      <c r="I2098" s="5"/>
    </row>
    <row r="2099" spans="5:9" x14ac:dyDescent="0.25">
      <c r="F2099" t="s">
        <v>857</v>
      </c>
      <c r="I2099" s="5">
        <v>-2500.75</v>
      </c>
    </row>
    <row r="2100" spans="5:9" x14ac:dyDescent="0.25">
      <c r="G2100" t="s">
        <v>59</v>
      </c>
      <c r="I2100" s="5">
        <v>-2500.75</v>
      </c>
    </row>
    <row r="2101" spans="5:9" x14ac:dyDescent="0.25">
      <c r="I2101" s="5"/>
    </row>
    <row r="2102" spans="5:9" x14ac:dyDescent="0.25">
      <c r="F2102" t="s">
        <v>858</v>
      </c>
      <c r="I2102" s="5">
        <v>-8918.2099999999991</v>
      </c>
    </row>
    <row r="2103" spans="5:9" x14ac:dyDescent="0.25">
      <c r="G2103" t="s">
        <v>59</v>
      </c>
      <c r="I2103" s="5">
        <v>-8918.2099999999991</v>
      </c>
    </row>
    <row r="2104" spans="5:9" x14ac:dyDescent="0.25">
      <c r="I2104" s="5"/>
    </row>
    <row r="2105" spans="5:9" x14ac:dyDescent="0.25">
      <c r="E2105" t="s">
        <v>954</v>
      </c>
      <c r="F2105" t="s">
        <v>853</v>
      </c>
      <c r="I2105" s="5">
        <v>-1082.6600000000001</v>
      </c>
    </row>
    <row r="2106" spans="5:9" x14ac:dyDescent="0.25">
      <c r="G2106" t="s">
        <v>59</v>
      </c>
      <c r="I2106" s="5">
        <v>-1082.6600000000001</v>
      </c>
    </row>
    <row r="2107" spans="5:9" x14ac:dyDescent="0.25">
      <c r="I2107" s="5"/>
    </row>
    <row r="2108" spans="5:9" x14ac:dyDescent="0.25">
      <c r="E2108" t="s">
        <v>98</v>
      </c>
      <c r="F2108" t="s">
        <v>862</v>
      </c>
      <c r="I2108" s="5">
        <v>-43610.98</v>
      </c>
    </row>
    <row r="2109" spans="5:9" x14ac:dyDescent="0.25">
      <c r="G2109" t="s">
        <v>59</v>
      </c>
      <c r="I2109" s="5">
        <v>-43610.98</v>
      </c>
    </row>
    <row r="2110" spans="5:9" x14ac:dyDescent="0.25">
      <c r="I2110" s="5"/>
    </row>
    <row r="2111" spans="5:9" x14ac:dyDescent="0.25">
      <c r="F2111" t="s">
        <v>861</v>
      </c>
      <c r="I2111" s="5">
        <v>-43610.98</v>
      </c>
    </row>
    <row r="2112" spans="5:9" x14ac:dyDescent="0.25">
      <c r="G2112" t="s">
        <v>59</v>
      </c>
      <c r="I2112" s="5">
        <v>-43610.98</v>
      </c>
    </row>
    <row r="2113" spans="5:9" x14ac:dyDescent="0.25">
      <c r="I2113" s="5"/>
    </row>
    <row r="2114" spans="5:9" x14ac:dyDescent="0.25">
      <c r="E2114" t="s">
        <v>91</v>
      </c>
      <c r="F2114" t="s">
        <v>849</v>
      </c>
      <c r="I2114" s="5">
        <v>-15729.64</v>
      </c>
    </row>
    <row r="2115" spans="5:9" x14ac:dyDescent="0.25">
      <c r="G2115" t="s">
        <v>59</v>
      </c>
      <c r="I2115" s="5">
        <v>-15729.64</v>
      </c>
    </row>
    <row r="2116" spans="5:9" x14ac:dyDescent="0.25">
      <c r="I2116" s="5"/>
    </row>
    <row r="2117" spans="5:9" x14ac:dyDescent="0.25">
      <c r="F2117" t="s">
        <v>848</v>
      </c>
      <c r="I2117" s="5">
        <v>-15729.64</v>
      </c>
    </row>
    <row r="2118" spans="5:9" x14ac:dyDescent="0.25">
      <c r="G2118" t="s">
        <v>59</v>
      </c>
      <c r="I2118" s="5">
        <v>-15729.64</v>
      </c>
    </row>
    <row r="2119" spans="5:9" x14ac:dyDescent="0.25">
      <c r="I2119" s="5"/>
    </row>
    <row r="2120" spans="5:9" x14ac:dyDescent="0.25">
      <c r="E2120" t="s">
        <v>94</v>
      </c>
      <c r="F2120" t="s">
        <v>851</v>
      </c>
      <c r="I2120" s="5">
        <v>-25997.7</v>
      </c>
    </row>
    <row r="2121" spans="5:9" x14ac:dyDescent="0.25">
      <c r="G2121" t="s">
        <v>59</v>
      </c>
      <c r="I2121" s="5">
        <v>-25997.7</v>
      </c>
    </row>
    <row r="2122" spans="5:9" x14ac:dyDescent="0.25">
      <c r="I2122" s="5"/>
    </row>
    <row r="2123" spans="5:9" x14ac:dyDescent="0.25">
      <c r="F2123" t="s">
        <v>850</v>
      </c>
      <c r="I2123" s="5">
        <v>-25997.7</v>
      </c>
    </row>
    <row r="2124" spans="5:9" x14ac:dyDescent="0.25">
      <c r="G2124" t="s">
        <v>59</v>
      </c>
      <c r="I2124" s="5">
        <v>-25997.7</v>
      </c>
    </row>
    <row r="2125" spans="5:9" x14ac:dyDescent="0.25">
      <c r="I2125" s="5"/>
    </row>
    <row r="2126" spans="5:9" x14ac:dyDescent="0.25">
      <c r="E2126" t="s">
        <v>99</v>
      </c>
      <c r="F2126" t="s">
        <v>863</v>
      </c>
      <c r="I2126" s="5">
        <v>-2969.54</v>
      </c>
    </row>
    <row r="2127" spans="5:9" x14ac:dyDescent="0.25">
      <c r="G2127" t="s">
        <v>59</v>
      </c>
      <c r="I2127" s="5">
        <v>-2969.54</v>
      </c>
    </row>
    <row r="2128" spans="5:9" x14ac:dyDescent="0.25">
      <c r="I2128" s="5"/>
    </row>
    <row r="2129" spans="3:9" x14ac:dyDescent="0.25">
      <c r="E2129" t="s">
        <v>96</v>
      </c>
      <c r="F2129" t="s">
        <v>854</v>
      </c>
      <c r="I2129" s="5">
        <v>-3352.28</v>
      </c>
    </row>
    <row r="2130" spans="3:9" x14ac:dyDescent="0.25">
      <c r="G2130" t="s">
        <v>59</v>
      </c>
      <c r="I2130" s="5">
        <v>-3352.28</v>
      </c>
    </row>
    <row r="2131" spans="3:9" x14ac:dyDescent="0.25">
      <c r="I2131" s="5"/>
    </row>
    <row r="2132" spans="3:9" x14ac:dyDescent="0.25">
      <c r="F2132" t="s">
        <v>855</v>
      </c>
      <c r="I2132" s="5">
        <v>-3352.28</v>
      </c>
    </row>
    <row r="2133" spans="3:9" x14ac:dyDescent="0.25">
      <c r="G2133" t="s">
        <v>59</v>
      </c>
      <c r="I2133" s="5">
        <v>-3352.28</v>
      </c>
    </row>
    <row r="2134" spans="3:9" x14ac:dyDescent="0.25">
      <c r="I2134" s="5"/>
    </row>
    <row r="2135" spans="3:9" x14ac:dyDescent="0.25">
      <c r="F2135" t="s">
        <v>856</v>
      </c>
      <c r="I2135" s="5">
        <v>-3352.28</v>
      </c>
    </row>
    <row r="2136" spans="3:9" x14ac:dyDescent="0.25">
      <c r="G2136" t="s">
        <v>59</v>
      </c>
      <c r="I2136" s="5">
        <v>-3352.28</v>
      </c>
    </row>
    <row r="2137" spans="3:9" x14ac:dyDescent="0.25">
      <c r="I2137" s="5"/>
    </row>
    <row r="2138" spans="3:9" x14ac:dyDescent="0.25">
      <c r="E2138" t="s">
        <v>960</v>
      </c>
      <c r="F2138" t="s">
        <v>767</v>
      </c>
      <c r="I2138" s="5">
        <v>-3000.88</v>
      </c>
    </row>
    <row r="2139" spans="3:9" x14ac:dyDescent="0.25">
      <c r="G2139" t="s">
        <v>59</v>
      </c>
      <c r="I2139" s="5">
        <v>-3000.88</v>
      </c>
    </row>
    <row r="2140" spans="3:9" x14ac:dyDescent="0.25">
      <c r="I2140" s="5"/>
    </row>
    <row r="2141" spans="3:9" x14ac:dyDescent="0.25">
      <c r="F2141" t="s">
        <v>791</v>
      </c>
      <c r="I2141" s="5">
        <v>-2641.24</v>
      </c>
    </row>
    <row r="2142" spans="3:9" x14ac:dyDescent="0.25">
      <c r="G2142" t="s">
        <v>59</v>
      </c>
      <c r="I2142" s="5">
        <v>-2641.24</v>
      </c>
    </row>
    <row r="2143" spans="3:9" x14ac:dyDescent="0.25">
      <c r="I2143" s="5"/>
    </row>
    <row r="2144" spans="3:9" x14ac:dyDescent="0.25">
      <c r="C2144">
        <v>421011</v>
      </c>
      <c r="D2144" t="s">
        <v>37</v>
      </c>
      <c r="I2144" s="5"/>
    </row>
    <row r="2145" spans="5:9" x14ac:dyDescent="0.25">
      <c r="E2145" t="s">
        <v>962</v>
      </c>
      <c r="F2145" t="s">
        <v>120</v>
      </c>
      <c r="I2145" s="5">
        <v>-14500</v>
      </c>
    </row>
    <row r="2146" spans="5:9" x14ac:dyDescent="0.25">
      <c r="G2146" t="s">
        <v>50</v>
      </c>
      <c r="I2146" s="5">
        <v>-14500</v>
      </c>
    </row>
    <row r="2147" spans="5:9" x14ac:dyDescent="0.25">
      <c r="I2147" s="5"/>
    </row>
    <row r="2148" spans="5:9" x14ac:dyDescent="0.25">
      <c r="F2148" t="s">
        <v>121</v>
      </c>
      <c r="I2148" s="5">
        <v>-14500</v>
      </c>
    </row>
    <row r="2149" spans="5:9" x14ac:dyDescent="0.25">
      <c r="G2149" t="s">
        <v>50</v>
      </c>
      <c r="I2149" s="5">
        <v>-14500</v>
      </c>
    </row>
    <row r="2150" spans="5:9" x14ac:dyDescent="0.25">
      <c r="I2150" s="5"/>
    </row>
    <row r="2151" spans="5:9" x14ac:dyDescent="0.25">
      <c r="E2151" t="s">
        <v>963</v>
      </c>
      <c r="F2151" t="s">
        <v>380</v>
      </c>
      <c r="I2151" s="5">
        <v>-4700</v>
      </c>
    </row>
    <row r="2152" spans="5:9" x14ac:dyDescent="0.25">
      <c r="G2152" t="s">
        <v>48</v>
      </c>
      <c r="I2152" s="5">
        <v>-4700</v>
      </c>
    </row>
    <row r="2153" spans="5:9" x14ac:dyDescent="0.25">
      <c r="I2153" s="5"/>
    </row>
    <row r="2154" spans="5:9" x14ac:dyDescent="0.25">
      <c r="F2154" t="s">
        <v>864</v>
      </c>
      <c r="I2154" s="5">
        <v>-4700</v>
      </c>
    </row>
    <row r="2155" spans="5:9" x14ac:dyDescent="0.25">
      <c r="G2155" t="s">
        <v>48</v>
      </c>
      <c r="I2155" s="5">
        <v>-4700</v>
      </c>
    </row>
    <row r="2156" spans="5:9" x14ac:dyDescent="0.25">
      <c r="I2156" s="5"/>
    </row>
    <row r="2157" spans="5:9" x14ac:dyDescent="0.25">
      <c r="E2157" t="s">
        <v>964</v>
      </c>
      <c r="F2157" t="s">
        <v>867</v>
      </c>
      <c r="I2157" s="5">
        <v>-12200</v>
      </c>
    </row>
    <row r="2158" spans="5:9" x14ac:dyDescent="0.25">
      <c r="G2158" t="s">
        <v>65</v>
      </c>
      <c r="I2158" s="5">
        <v>-12200</v>
      </c>
    </row>
    <row r="2159" spans="5:9" x14ac:dyDescent="0.25">
      <c r="I2159" s="5"/>
    </row>
    <row r="2160" spans="5:9" x14ac:dyDescent="0.25">
      <c r="F2160" t="s">
        <v>866</v>
      </c>
      <c r="I2160" s="5">
        <v>-12200</v>
      </c>
    </row>
    <row r="2161" spans="5:9" x14ac:dyDescent="0.25">
      <c r="G2161" t="s">
        <v>65</v>
      </c>
      <c r="I2161" s="5">
        <v>-12200</v>
      </c>
    </row>
    <row r="2162" spans="5:9" x14ac:dyDescent="0.25">
      <c r="I2162" s="5"/>
    </row>
    <row r="2163" spans="5:9" x14ac:dyDescent="0.25">
      <c r="E2163" t="s">
        <v>965</v>
      </c>
      <c r="F2163" t="s">
        <v>876</v>
      </c>
      <c r="I2163" s="5">
        <v>-13000</v>
      </c>
    </row>
    <row r="2164" spans="5:9" x14ac:dyDescent="0.25">
      <c r="G2164" t="s">
        <v>38</v>
      </c>
      <c r="I2164" s="5">
        <v>-13000</v>
      </c>
    </row>
    <row r="2165" spans="5:9" x14ac:dyDescent="0.25">
      <c r="I2165" s="5"/>
    </row>
    <row r="2166" spans="5:9" x14ac:dyDescent="0.25">
      <c r="F2166" t="s">
        <v>877</v>
      </c>
      <c r="I2166" s="5">
        <v>-13000</v>
      </c>
    </row>
    <row r="2167" spans="5:9" x14ac:dyDescent="0.25">
      <c r="G2167" t="s">
        <v>38</v>
      </c>
      <c r="I2167" s="5">
        <v>-13000</v>
      </c>
    </row>
    <row r="2168" spans="5:9" x14ac:dyDescent="0.25">
      <c r="I2168" s="5"/>
    </row>
    <row r="2169" spans="5:9" x14ac:dyDescent="0.25">
      <c r="E2169" t="s">
        <v>966</v>
      </c>
      <c r="F2169" t="s">
        <v>879</v>
      </c>
      <c r="I2169" s="5">
        <v>-14000</v>
      </c>
    </row>
    <row r="2170" spans="5:9" x14ac:dyDescent="0.25">
      <c r="G2170" t="s">
        <v>63</v>
      </c>
      <c r="I2170" s="5">
        <v>-14000</v>
      </c>
    </row>
    <row r="2171" spans="5:9" x14ac:dyDescent="0.25">
      <c r="I2171" s="5"/>
    </row>
    <row r="2172" spans="5:9" x14ac:dyDescent="0.25">
      <c r="F2172" t="s">
        <v>889</v>
      </c>
      <c r="I2172" s="5">
        <v>-10000</v>
      </c>
    </row>
    <row r="2173" spans="5:9" x14ac:dyDescent="0.25">
      <c r="G2173" t="s">
        <v>63</v>
      </c>
      <c r="I2173" s="5">
        <v>-10000</v>
      </c>
    </row>
    <row r="2174" spans="5:9" x14ac:dyDescent="0.25">
      <c r="I2174" s="5"/>
    </row>
    <row r="2175" spans="5:9" x14ac:dyDescent="0.25">
      <c r="E2175" t="s">
        <v>967</v>
      </c>
      <c r="F2175" t="s">
        <v>133</v>
      </c>
      <c r="I2175" s="5">
        <v>-19000</v>
      </c>
    </row>
    <row r="2176" spans="5:9" x14ac:dyDescent="0.25">
      <c r="G2176" t="s">
        <v>63</v>
      </c>
      <c r="I2176" s="5">
        <v>-19000</v>
      </c>
    </row>
    <row r="2177" spans="5:9" x14ac:dyDescent="0.25">
      <c r="I2177" s="5"/>
    </row>
    <row r="2178" spans="5:9" x14ac:dyDescent="0.25">
      <c r="F2178" t="s">
        <v>871</v>
      </c>
      <c r="I2178" s="5">
        <v>-19100</v>
      </c>
    </row>
    <row r="2179" spans="5:9" x14ac:dyDescent="0.25">
      <c r="G2179" t="s">
        <v>63</v>
      </c>
      <c r="I2179" s="5">
        <v>-19100</v>
      </c>
    </row>
    <row r="2180" spans="5:9" x14ac:dyDescent="0.25">
      <c r="I2180" s="5"/>
    </row>
    <row r="2181" spans="5:9" x14ac:dyDescent="0.25">
      <c r="E2181" t="s">
        <v>97</v>
      </c>
      <c r="F2181" t="s">
        <v>862</v>
      </c>
      <c r="I2181" s="5">
        <v>-4000</v>
      </c>
    </row>
    <row r="2182" spans="5:9" x14ac:dyDescent="0.25">
      <c r="G2182" t="s">
        <v>60</v>
      </c>
      <c r="I2182" s="5">
        <v>-4000</v>
      </c>
    </row>
    <row r="2183" spans="5:9" x14ac:dyDescent="0.25">
      <c r="I2183" s="5"/>
    </row>
    <row r="2184" spans="5:9" x14ac:dyDescent="0.25">
      <c r="E2184" t="s">
        <v>968</v>
      </c>
      <c r="F2184" t="s">
        <v>879</v>
      </c>
      <c r="I2184" s="5">
        <v>-11000</v>
      </c>
    </row>
    <row r="2185" spans="5:9" x14ac:dyDescent="0.25">
      <c r="G2185" t="s">
        <v>73</v>
      </c>
      <c r="I2185" s="5">
        <v>-11000</v>
      </c>
    </row>
    <row r="2186" spans="5:9" x14ac:dyDescent="0.25">
      <c r="I2186" s="5"/>
    </row>
    <row r="2187" spans="5:9" x14ac:dyDescent="0.25">
      <c r="F2187" t="s">
        <v>880</v>
      </c>
      <c r="I2187" s="5">
        <v>-11000</v>
      </c>
    </row>
    <row r="2188" spans="5:9" x14ac:dyDescent="0.25">
      <c r="G2188" t="s">
        <v>73</v>
      </c>
      <c r="I2188" s="5">
        <v>-11000</v>
      </c>
    </row>
    <row r="2189" spans="5:9" x14ac:dyDescent="0.25">
      <c r="I2189" s="5"/>
    </row>
    <row r="2190" spans="5:9" x14ac:dyDescent="0.25">
      <c r="E2190" t="s">
        <v>969</v>
      </c>
      <c r="F2190" t="s">
        <v>878</v>
      </c>
      <c r="I2190" s="5">
        <v>-10000</v>
      </c>
    </row>
    <row r="2191" spans="5:9" x14ac:dyDescent="0.25">
      <c r="G2191" t="s">
        <v>70</v>
      </c>
      <c r="I2191" s="5">
        <v>-10000</v>
      </c>
    </row>
    <row r="2192" spans="5:9" x14ac:dyDescent="0.25">
      <c r="I2192" s="5"/>
    </row>
    <row r="2193" spans="5:9" x14ac:dyDescent="0.25">
      <c r="F2193" t="s">
        <v>132</v>
      </c>
      <c r="I2193" s="5">
        <v>-10000</v>
      </c>
    </row>
    <row r="2194" spans="5:9" x14ac:dyDescent="0.25">
      <c r="G2194" t="s">
        <v>70</v>
      </c>
      <c r="I2194" s="5">
        <v>-10000</v>
      </c>
    </row>
    <row r="2195" spans="5:9" x14ac:dyDescent="0.25">
      <c r="I2195" s="5"/>
    </row>
    <row r="2196" spans="5:9" x14ac:dyDescent="0.25">
      <c r="E2196" t="s">
        <v>970</v>
      </c>
      <c r="F2196" t="s">
        <v>882</v>
      </c>
      <c r="I2196" s="5">
        <v>-11885.8</v>
      </c>
    </row>
    <row r="2197" spans="5:9" x14ac:dyDescent="0.25">
      <c r="G2197" t="s">
        <v>71</v>
      </c>
      <c r="I2197" s="5">
        <v>-11885.8</v>
      </c>
    </row>
    <row r="2198" spans="5:9" x14ac:dyDescent="0.25">
      <c r="I2198" s="5"/>
    </row>
    <row r="2199" spans="5:9" x14ac:dyDescent="0.25">
      <c r="F2199" t="s">
        <v>881</v>
      </c>
      <c r="I2199" s="5">
        <v>-12125</v>
      </c>
    </row>
    <row r="2200" spans="5:9" x14ac:dyDescent="0.25">
      <c r="G2200" t="s">
        <v>71</v>
      </c>
      <c r="I2200" s="5">
        <v>-12125</v>
      </c>
    </row>
    <row r="2201" spans="5:9" x14ac:dyDescent="0.25">
      <c r="I2201" s="5"/>
    </row>
    <row r="2202" spans="5:9" x14ac:dyDescent="0.25">
      <c r="E2202" t="s">
        <v>971</v>
      </c>
      <c r="F2202" t="s">
        <v>886</v>
      </c>
      <c r="I2202" s="5">
        <v>-7866.92</v>
      </c>
    </row>
    <row r="2203" spans="5:9" x14ac:dyDescent="0.25">
      <c r="G2203" t="s">
        <v>63</v>
      </c>
      <c r="I2203" s="5">
        <v>-7866.92</v>
      </c>
    </row>
    <row r="2204" spans="5:9" x14ac:dyDescent="0.25">
      <c r="I2204" s="5"/>
    </row>
    <row r="2205" spans="5:9" x14ac:dyDescent="0.25">
      <c r="F2205" t="s">
        <v>887</v>
      </c>
      <c r="I2205" s="5">
        <v>-1200</v>
      </c>
    </row>
    <row r="2206" spans="5:9" x14ac:dyDescent="0.25">
      <c r="G2206" t="s">
        <v>63</v>
      </c>
      <c r="I2206" s="5">
        <v>-1200</v>
      </c>
    </row>
    <row r="2207" spans="5:9" x14ac:dyDescent="0.25">
      <c r="I2207" s="5"/>
    </row>
    <row r="2208" spans="5:9" x14ac:dyDescent="0.25">
      <c r="F2208" t="s">
        <v>888</v>
      </c>
      <c r="I2208" s="5">
        <v>-233.33</v>
      </c>
    </row>
    <row r="2209" spans="5:9" x14ac:dyDescent="0.25">
      <c r="G2209" t="s">
        <v>63</v>
      </c>
      <c r="I2209" s="5">
        <v>-233.33</v>
      </c>
    </row>
    <row r="2210" spans="5:9" x14ac:dyDescent="0.25">
      <c r="I2210" s="5"/>
    </row>
    <row r="2211" spans="5:9" x14ac:dyDescent="0.25">
      <c r="F2211" t="s">
        <v>883</v>
      </c>
      <c r="I2211" s="5">
        <v>-216.6</v>
      </c>
    </row>
    <row r="2212" spans="5:9" x14ac:dyDescent="0.25">
      <c r="G2212" t="s">
        <v>63</v>
      </c>
      <c r="I2212" s="5">
        <v>-216.6</v>
      </c>
    </row>
    <row r="2213" spans="5:9" x14ac:dyDescent="0.25">
      <c r="I2213" s="5"/>
    </row>
    <row r="2214" spans="5:9" x14ac:dyDescent="0.25">
      <c r="F2214" t="s">
        <v>884</v>
      </c>
      <c r="I2214" s="5">
        <v>-1083.33</v>
      </c>
    </row>
    <row r="2215" spans="5:9" x14ac:dyDescent="0.25">
      <c r="G2215" t="s">
        <v>63</v>
      </c>
      <c r="I2215" s="5">
        <v>-1083.33</v>
      </c>
    </row>
    <row r="2216" spans="5:9" x14ac:dyDescent="0.25">
      <c r="I2216" s="5"/>
    </row>
    <row r="2217" spans="5:9" x14ac:dyDescent="0.25">
      <c r="F2217" t="s">
        <v>885</v>
      </c>
      <c r="I2217" s="5">
        <v>-7305</v>
      </c>
    </row>
    <row r="2218" spans="5:9" x14ac:dyDescent="0.25">
      <c r="G2218" t="s">
        <v>63</v>
      </c>
      <c r="I2218" s="5">
        <v>-7305</v>
      </c>
    </row>
    <row r="2219" spans="5:9" x14ac:dyDescent="0.25">
      <c r="I2219" s="5"/>
    </row>
    <row r="2220" spans="5:9" x14ac:dyDescent="0.25">
      <c r="E2220" t="s">
        <v>972</v>
      </c>
      <c r="F2220" t="s">
        <v>870</v>
      </c>
      <c r="I2220" s="5">
        <v>-12300</v>
      </c>
    </row>
    <row r="2221" spans="5:9" x14ac:dyDescent="0.25">
      <c r="G2221" t="s">
        <v>62</v>
      </c>
      <c r="I2221" s="5">
        <v>-12300</v>
      </c>
    </row>
    <row r="2222" spans="5:9" x14ac:dyDescent="0.25">
      <c r="I2222" s="5"/>
    </row>
    <row r="2223" spans="5:9" x14ac:dyDescent="0.25">
      <c r="F2223" t="s">
        <v>869</v>
      </c>
      <c r="I2223" s="5">
        <v>-12300</v>
      </c>
    </row>
    <row r="2224" spans="5:9" x14ac:dyDescent="0.25">
      <c r="G2224" t="s">
        <v>62</v>
      </c>
      <c r="I2224" s="5">
        <v>-12300</v>
      </c>
    </row>
    <row r="2225" spans="5:9" x14ac:dyDescent="0.25">
      <c r="I2225" s="5"/>
    </row>
    <row r="2226" spans="5:9" x14ac:dyDescent="0.25">
      <c r="E2226" t="s">
        <v>973</v>
      </c>
      <c r="F2226" t="s">
        <v>868</v>
      </c>
      <c r="I2226" s="5">
        <v>-7499.64</v>
      </c>
    </row>
    <row r="2227" spans="5:9" x14ac:dyDescent="0.25">
      <c r="G2227" t="s">
        <v>50</v>
      </c>
      <c r="I2227" s="5">
        <v>-7499.64</v>
      </c>
    </row>
    <row r="2228" spans="5:9" x14ac:dyDescent="0.25">
      <c r="I2228" s="5"/>
    </row>
    <row r="2229" spans="5:9" x14ac:dyDescent="0.25">
      <c r="F2229" t="s">
        <v>865</v>
      </c>
      <c r="I2229" s="5">
        <v>-980</v>
      </c>
    </row>
    <row r="2230" spans="5:9" x14ac:dyDescent="0.25">
      <c r="G2230" t="s">
        <v>50</v>
      </c>
      <c r="I2230" s="5">
        <v>-980</v>
      </c>
    </row>
    <row r="2231" spans="5:9" x14ac:dyDescent="0.25">
      <c r="I2231" s="5"/>
    </row>
    <row r="2232" spans="5:9" x14ac:dyDescent="0.25">
      <c r="F2232" t="s">
        <v>890</v>
      </c>
      <c r="I2232" s="5">
        <v>-8479.64</v>
      </c>
    </row>
    <row r="2233" spans="5:9" x14ac:dyDescent="0.25">
      <c r="G2233" t="s">
        <v>50</v>
      </c>
      <c r="I2233" s="5">
        <v>-8479.64</v>
      </c>
    </row>
    <row r="2234" spans="5:9" x14ac:dyDescent="0.25">
      <c r="I2234" s="5"/>
    </row>
    <row r="2235" spans="5:9" x14ac:dyDescent="0.25">
      <c r="E2235" t="s">
        <v>974</v>
      </c>
      <c r="F2235" t="s">
        <v>872</v>
      </c>
      <c r="I2235" s="5">
        <v>-5591.52</v>
      </c>
    </row>
    <row r="2236" spans="5:9" x14ac:dyDescent="0.25">
      <c r="G2236" t="s">
        <v>63</v>
      </c>
      <c r="I2236" s="5">
        <v>-5591.52</v>
      </c>
    </row>
    <row r="2237" spans="5:9" x14ac:dyDescent="0.25">
      <c r="I2237" s="5"/>
    </row>
    <row r="2238" spans="5:9" x14ac:dyDescent="0.25">
      <c r="F2238" t="s">
        <v>873</v>
      </c>
      <c r="I2238" s="5">
        <v>-17706.48</v>
      </c>
    </row>
    <row r="2239" spans="5:9" x14ac:dyDescent="0.25">
      <c r="G2239" t="s">
        <v>63</v>
      </c>
      <c r="I2239" s="5">
        <v>-17706.48</v>
      </c>
    </row>
    <row r="2240" spans="5:9" x14ac:dyDescent="0.25">
      <c r="I2240" s="5"/>
    </row>
    <row r="2241" spans="1:9" x14ac:dyDescent="0.25">
      <c r="F2241" t="s">
        <v>874</v>
      </c>
      <c r="I2241" s="5">
        <v>-5591.52</v>
      </c>
    </row>
    <row r="2242" spans="1:9" x14ac:dyDescent="0.25">
      <c r="G2242" t="s">
        <v>63</v>
      </c>
      <c r="I2242" s="5">
        <v>-5591.52</v>
      </c>
    </row>
    <row r="2243" spans="1:9" x14ac:dyDescent="0.25">
      <c r="I2243" s="5"/>
    </row>
    <row r="2244" spans="1:9" x14ac:dyDescent="0.25">
      <c r="F2244" t="s">
        <v>875</v>
      </c>
      <c r="I2244" s="5">
        <v>-17706.48</v>
      </c>
    </row>
    <row r="2245" spans="1:9" x14ac:dyDescent="0.25">
      <c r="G2245" t="s">
        <v>63</v>
      </c>
      <c r="I2245" s="5">
        <v>-17706.48</v>
      </c>
    </row>
    <row r="2246" spans="1:9" x14ac:dyDescent="0.25">
      <c r="I2246" s="5"/>
    </row>
    <row r="2247" spans="1:9" x14ac:dyDescent="0.25">
      <c r="A2247" t="s">
        <v>11</v>
      </c>
      <c r="B2247" t="s">
        <v>20</v>
      </c>
      <c r="I2247" s="5">
        <v>-370899.43999999989</v>
      </c>
    </row>
    <row r="2248" spans="1:9" x14ac:dyDescent="0.25">
      <c r="C2248">
        <v>42201</v>
      </c>
      <c r="D2248" t="s">
        <v>21</v>
      </c>
      <c r="I2248" s="5"/>
    </row>
    <row r="2249" spans="1:9" x14ac:dyDescent="0.25">
      <c r="E2249" t="s">
        <v>953</v>
      </c>
      <c r="F2249" t="s">
        <v>116</v>
      </c>
      <c r="I2249" s="5">
        <v>-18340.369999999995</v>
      </c>
    </row>
    <row r="2250" spans="1:9" x14ac:dyDescent="0.25">
      <c r="G2250" t="s">
        <v>67</v>
      </c>
      <c r="I2250" s="5">
        <v>-471.88</v>
      </c>
    </row>
    <row r="2251" spans="1:9" x14ac:dyDescent="0.25">
      <c r="G2251" t="s">
        <v>51</v>
      </c>
      <c r="I2251" s="5"/>
    </row>
    <row r="2252" spans="1:9" x14ac:dyDescent="0.25">
      <c r="H2252" t="s">
        <v>104</v>
      </c>
      <c r="I2252" s="5">
        <v>-14046.92</v>
      </c>
    </row>
    <row r="2253" spans="1:9" x14ac:dyDescent="0.25">
      <c r="G2253" t="s">
        <v>61</v>
      </c>
      <c r="I2253" s="5">
        <v>-299</v>
      </c>
    </row>
    <row r="2254" spans="1:9" x14ac:dyDescent="0.25">
      <c r="G2254" t="s">
        <v>59</v>
      </c>
      <c r="I2254" s="5">
        <v>-943.68</v>
      </c>
    </row>
    <row r="2255" spans="1:9" x14ac:dyDescent="0.25">
      <c r="G2255" t="s">
        <v>68</v>
      </c>
      <c r="I2255" s="5">
        <v>-467.25</v>
      </c>
    </row>
    <row r="2256" spans="1:9" x14ac:dyDescent="0.25">
      <c r="G2256" t="s">
        <v>69</v>
      </c>
      <c r="I2256" s="5">
        <v>-535.51</v>
      </c>
    </row>
    <row r="2257" spans="6:9" x14ac:dyDescent="0.25">
      <c r="G2257" t="s">
        <v>70</v>
      </c>
      <c r="I2257" s="5">
        <v>-408.36</v>
      </c>
    </row>
    <row r="2258" spans="6:9" x14ac:dyDescent="0.25">
      <c r="G2258" t="s">
        <v>64</v>
      </c>
      <c r="I2258" s="5">
        <v>-117.87</v>
      </c>
    </row>
    <row r="2259" spans="6:9" x14ac:dyDescent="0.25">
      <c r="G2259" t="s">
        <v>38</v>
      </c>
      <c r="I2259" s="5">
        <v>-687.91</v>
      </c>
    </row>
    <row r="2260" spans="6:9" x14ac:dyDescent="0.25">
      <c r="G2260" t="s">
        <v>72</v>
      </c>
      <c r="I2260" s="5">
        <v>-167.34</v>
      </c>
    </row>
    <row r="2261" spans="6:9" x14ac:dyDescent="0.25">
      <c r="G2261" t="s">
        <v>50</v>
      </c>
      <c r="I2261" s="5">
        <v>-105.48</v>
      </c>
    </row>
    <row r="2262" spans="6:9" x14ac:dyDescent="0.25">
      <c r="G2262" t="s">
        <v>63</v>
      </c>
      <c r="I2262" s="5">
        <v>-89.17</v>
      </c>
    </row>
    <row r="2263" spans="6:9" x14ac:dyDescent="0.25">
      <c r="I2263" s="5"/>
    </row>
    <row r="2264" spans="6:9" x14ac:dyDescent="0.25">
      <c r="F2264" t="s">
        <v>388</v>
      </c>
      <c r="I2264" s="5">
        <v>-825.82</v>
      </c>
    </row>
    <row r="2265" spans="6:9" x14ac:dyDescent="0.25">
      <c r="G2265" t="s">
        <v>59</v>
      </c>
      <c r="I2265" s="5">
        <v>-825.82</v>
      </c>
    </row>
    <row r="2266" spans="6:9" x14ac:dyDescent="0.25">
      <c r="I2266" s="5"/>
    </row>
    <row r="2267" spans="6:9" x14ac:dyDescent="0.25">
      <c r="F2267" t="s">
        <v>124</v>
      </c>
      <c r="I2267" s="5">
        <v>-20503.88</v>
      </c>
    </row>
    <row r="2268" spans="6:9" x14ac:dyDescent="0.25">
      <c r="G2268" t="s">
        <v>33</v>
      </c>
      <c r="I2268" s="5">
        <v>-235.19</v>
      </c>
    </row>
    <row r="2269" spans="6:9" x14ac:dyDescent="0.25">
      <c r="G2269" t="s">
        <v>51</v>
      </c>
      <c r="I2269" s="5"/>
    </row>
    <row r="2270" spans="6:9" x14ac:dyDescent="0.25">
      <c r="H2270" t="s">
        <v>108</v>
      </c>
      <c r="I2270" s="5">
        <v>-18250.59</v>
      </c>
    </row>
    <row r="2271" spans="6:9" x14ac:dyDescent="0.25">
      <c r="G2271" t="s">
        <v>59</v>
      </c>
      <c r="I2271" s="5">
        <v>-1140.8800000000001</v>
      </c>
    </row>
    <row r="2272" spans="6:9" x14ac:dyDescent="0.25">
      <c r="G2272" t="s">
        <v>60</v>
      </c>
      <c r="I2272" s="5">
        <v>-877.22</v>
      </c>
    </row>
    <row r="2273" spans="6:9" x14ac:dyDescent="0.25">
      <c r="I2273" s="5"/>
    </row>
    <row r="2274" spans="6:9" x14ac:dyDescent="0.25">
      <c r="F2274" t="s">
        <v>392</v>
      </c>
      <c r="I2274" s="5">
        <v>-13849.89</v>
      </c>
    </row>
    <row r="2275" spans="6:9" x14ac:dyDescent="0.25">
      <c r="G2275" t="s">
        <v>33</v>
      </c>
      <c r="I2275" s="5">
        <v>-1184.01</v>
      </c>
    </row>
    <row r="2276" spans="6:9" x14ac:dyDescent="0.25">
      <c r="G2276" t="s">
        <v>67</v>
      </c>
      <c r="I2276" s="5">
        <v>-471.12</v>
      </c>
    </row>
    <row r="2277" spans="6:9" x14ac:dyDescent="0.25">
      <c r="G2277" t="s">
        <v>61</v>
      </c>
      <c r="I2277" s="5">
        <v>-391.66</v>
      </c>
    </row>
    <row r="2278" spans="6:9" x14ac:dyDescent="0.25">
      <c r="G2278" t="s">
        <v>68</v>
      </c>
      <c r="I2278" s="5">
        <v>-1007.17</v>
      </c>
    </row>
    <row r="2279" spans="6:9" x14ac:dyDescent="0.25">
      <c r="G2279" t="s">
        <v>69</v>
      </c>
      <c r="I2279" s="5">
        <v>-1368.11</v>
      </c>
    </row>
    <row r="2280" spans="6:9" x14ac:dyDescent="0.25">
      <c r="G2280" t="s">
        <v>64</v>
      </c>
      <c r="I2280" s="5">
        <v>-117.87</v>
      </c>
    </row>
    <row r="2281" spans="6:9" x14ac:dyDescent="0.25">
      <c r="G2281" t="s">
        <v>71</v>
      </c>
      <c r="I2281" s="5">
        <v>-754.66</v>
      </c>
    </row>
    <row r="2282" spans="6:9" x14ac:dyDescent="0.25">
      <c r="G2282" t="s">
        <v>72</v>
      </c>
      <c r="I2282" s="5">
        <v>-173.79</v>
      </c>
    </row>
    <row r="2283" spans="6:9" x14ac:dyDescent="0.25">
      <c r="G2283" t="s">
        <v>50</v>
      </c>
      <c r="I2283" s="5">
        <v>-696.67</v>
      </c>
    </row>
    <row r="2284" spans="6:9" x14ac:dyDescent="0.25">
      <c r="G2284" t="s">
        <v>60</v>
      </c>
      <c r="I2284" s="5">
        <v>-7684.83</v>
      </c>
    </row>
    <row r="2285" spans="6:9" x14ac:dyDescent="0.25">
      <c r="I2285" s="5"/>
    </row>
    <row r="2286" spans="6:9" x14ac:dyDescent="0.25">
      <c r="F2286" t="s">
        <v>125</v>
      </c>
      <c r="I2286" s="5">
        <v>-4316.8900000000003</v>
      </c>
    </row>
    <row r="2287" spans="6:9" x14ac:dyDescent="0.25">
      <c r="G2287" t="s">
        <v>51</v>
      </c>
      <c r="I2287" s="5"/>
    </row>
    <row r="2288" spans="6:9" x14ac:dyDescent="0.25">
      <c r="H2288" t="s">
        <v>109</v>
      </c>
      <c r="I2288" s="5">
        <v>-3491.07</v>
      </c>
    </row>
    <row r="2289" spans="6:9" x14ac:dyDescent="0.25">
      <c r="G2289" t="s">
        <v>59</v>
      </c>
      <c r="I2289" s="5">
        <v>-825.82</v>
      </c>
    </row>
    <row r="2290" spans="6:9" x14ac:dyDescent="0.25">
      <c r="I2290" s="5"/>
    </row>
    <row r="2291" spans="6:9" x14ac:dyDescent="0.25">
      <c r="F2291" t="s">
        <v>396</v>
      </c>
      <c r="I2291" s="5">
        <v>-1340.56</v>
      </c>
    </row>
    <row r="2292" spans="6:9" x14ac:dyDescent="0.25">
      <c r="G2292" t="s">
        <v>48</v>
      </c>
      <c r="I2292" s="5">
        <v>-1340.56</v>
      </c>
    </row>
    <row r="2293" spans="6:9" x14ac:dyDescent="0.25">
      <c r="I2293" s="5"/>
    </row>
    <row r="2294" spans="6:9" x14ac:dyDescent="0.25">
      <c r="F2294" t="s">
        <v>117</v>
      </c>
      <c r="I2294" s="5">
        <v>-4374.46</v>
      </c>
    </row>
    <row r="2295" spans="6:9" x14ac:dyDescent="0.25">
      <c r="G2295" t="s">
        <v>67</v>
      </c>
      <c r="I2295" s="5">
        <v>-364.03</v>
      </c>
    </row>
    <row r="2296" spans="6:9" x14ac:dyDescent="0.25">
      <c r="G2296" t="s">
        <v>61</v>
      </c>
      <c r="I2296" s="5">
        <v>-299</v>
      </c>
    </row>
    <row r="2297" spans="6:9" x14ac:dyDescent="0.25">
      <c r="G2297" t="s">
        <v>59</v>
      </c>
      <c r="I2297" s="5">
        <v>-1163.77</v>
      </c>
    </row>
    <row r="2298" spans="6:9" x14ac:dyDescent="0.25">
      <c r="G2298" t="s">
        <v>68</v>
      </c>
      <c r="I2298" s="5">
        <v>-416.87</v>
      </c>
    </row>
    <row r="2299" spans="6:9" x14ac:dyDescent="0.25">
      <c r="G2299" t="s">
        <v>69</v>
      </c>
      <c r="I2299" s="5">
        <v>-522.26</v>
      </c>
    </row>
    <row r="2300" spans="6:9" x14ac:dyDescent="0.25">
      <c r="G2300" t="s">
        <v>70</v>
      </c>
      <c r="I2300" s="5">
        <v>-408.36</v>
      </c>
    </row>
    <row r="2301" spans="6:9" x14ac:dyDescent="0.25">
      <c r="G2301" t="s">
        <v>64</v>
      </c>
      <c r="I2301" s="5">
        <v>-117.87</v>
      </c>
    </row>
    <row r="2302" spans="6:9" x14ac:dyDescent="0.25">
      <c r="G2302" t="s">
        <v>38</v>
      </c>
      <c r="I2302" s="5">
        <v>-713.86</v>
      </c>
    </row>
    <row r="2303" spans="6:9" x14ac:dyDescent="0.25">
      <c r="G2303" t="s">
        <v>72</v>
      </c>
      <c r="I2303" s="5">
        <v>-173.79</v>
      </c>
    </row>
    <row r="2304" spans="6:9" x14ac:dyDescent="0.25">
      <c r="G2304" t="s">
        <v>50</v>
      </c>
      <c r="I2304" s="5">
        <v>-105.48</v>
      </c>
    </row>
    <row r="2305" spans="6:9" x14ac:dyDescent="0.25">
      <c r="G2305" t="s">
        <v>63</v>
      </c>
      <c r="I2305" s="5">
        <v>-89.17</v>
      </c>
    </row>
    <row r="2306" spans="6:9" x14ac:dyDescent="0.25">
      <c r="I2306" s="5"/>
    </row>
    <row r="2307" spans="6:9" x14ac:dyDescent="0.25">
      <c r="F2307" t="s">
        <v>126</v>
      </c>
      <c r="I2307" s="5">
        <v>-20449.850000000002</v>
      </c>
    </row>
    <row r="2308" spans="6:9" x14ac:dyDescent="0.25">
      <c r="G2308" t="s">
        <v>33</v>
      </c>
      <c r="I2308" s="5">
        <v>-235.19</v>
      </c>
    </row>
    <row r="2309" spans="6:9" x14ac:dyDescent="0.25">
      <c r="G2309" t="s">
        <v>51</v>
      </c>
      <c r="I2309" s="5"/>
    </row>
    <row r="2310" spans="6:9" x14ac:dyDescent="0.25">
      <c r="H2310" t="s">
        <v>110</v>
      </c>
      <c r="I2310" s="5">
        <v>-18196.560000000001</v>
      </c>
    </row>
    <row r="2311" spans="6:9" x14ac:dyDescent="0.25">
      <c r="G2311" t="s">
        <v>59</v>
      </c>
      <c r="I2311" s="5">
        <v>-1140.8800000000001</v>
      </c>
    </row>
    <row r="2312" spans="6:9" x14ac:dyDescent="0.25">
      <c r="G2312" t="s">
        <v>60</v>
      </c>
      <c r="I2312" s="5">
        <v>-877.22</v>
      </c>
    </row>
    <row r="2313" spans="6:9" x14ac:dyDescent="0.25">
      <c r="I2313" s="5"/>
    </row>
    <row r="2314" spans="6:9" x14ac:dyDescent="0.25">
      <c r="F2314" t="s">
        <v>394</v>
      </c>
      <c r="I2314" s="5">
        <v>-13537.32</v>
      </c>
    </row>
    <row r="2315" spans="6:9" x14ac:dyDescent="0.25">
      <c r="G2315" t="s">
        <v>33</v>
      </c>
      <c r="I2315" s="5">
        <v>-1123.29</v>
      </c>
    </row>
    <row r="2316" spans="6:9" x14ac:dyDescent="0.25">
      <c r="G2316" t="s">
        <v>67</v>
      </c>
      <c r="I2316" s="5">
        <v>-471.12</v>
      </c>
    </row>
    <row r="2317" spans="6:9" x14ac:dyDescent="0.25">
      <c r="G2317" t="s">
        <v>61</v>
      </c>
      <c r="I2317" s="5">
        <v>-391.66</v>
      </c>
    </row>
    <row r="2318" spans="6:9" x14ac:dyDescent="0.25">
      <c r="G2318" t="s">
        <v>68</v>
      </c>
      <c r="I2318" s="5">
        <v>-1007.17</v>
      </c>
    </row>
    <row r="2319" spans="6:9" x14ac:dyDescent="0.25">
      <c r="G2319" t="s">
        <v>69</v>
      </c>
      <c r="I2319" s="5">
        <v>-1368.11</v>
      </c>
    </row>
    <row r="2320" spans="6:9" x14ac:dyDescent="0.25">
      <c r="G2320" t="s">
        <v>64</v>
      </c>
      <c r="I2320" s="5">
        <v>-117.87</v>
      </c>
    </row>
    <row r="2321" spans="3:9" x14ac:dyDescent="0.25">
      <c r="G2321" t="s">
        <v>71</v>
      </c>
      <c r="I2321" s="5">
        <v>-731.8</v>
      </c>
    </row>
    <row r="2322" spans="3:9" x14ac:dyDescent="0.25">
      <c r="G2322" t="s">
        <v>72</v>
      </c>
      <c r="I2322" s="5">
        <v>-173.79</v>
      </c>
    </row>
    <row r="2323" spans="3:9" x14ac:dyDescent="0.25">
      <c r="G2323" t="s">
        <v>50</v>
      </c>
      <c r="I2323" s="5">
        <v>-2584.2600000000002</v>
      </c>
    </row>
    <row r="2324" spans="3:9" x14ac:dyDescent="0.25">
      <c r="G2324" t="s">
        <v>60</v>
      </c>
      <c r="I2324" s="5">
        <v>-5568.25</v>
      </c>
    </row>
    <row r="2325" spans="3:9" x14ac:dyDescent="0.25">
      <c r="I2325" s="5"/>
    </row>
    <row r="2326" spans="3:9" x14ac:dyDescent="0.25">
      <c r="C2326">
        <v>42202</v>
      </c>
      <c r="D2326" t="s">
        <v>22</v>
      </c>
      <c r="I2326" s="5"/>
    </row>
    <row r="2327" spans="3:9" x14ac:dyDescent="0.25">
      <c r="E2327" t="s">
        <v>954</v>
      </c>
      <c r="F2327" t="s">
        <v>891</v>
      </c>
      <c r="I2327" s="5">
        <v>-23.78</v>
      </c>
    </row>
    <row r="2328" spans="3:9" x14ac:dyDescent="0.25">
      <c r="G2328" t="s">
        <v>63</v>
      </c>
      <c r="I2328" s="5">
        <v>-23.78</v>
      </c>
    </row>
    <row r="2329" spans="3:9" x14ac:dyDescent="0.25">
      <c r="I2329" s="5"/>
    </row>
    <row r="2330" spans="3:9" x14ac:dyDescent="0.25">
      <c r="F2330" t="s">
        <v>402</v>
      </c>
      <c r="I2330" s="5">
        <v>-3097.11</v>
      </c>
    </row>
    <row r="2331" spans="3:9" x14ac:dyDescent="0.25">
      <c r="G2331" t="s">
        <v>67</v>
      </c>
      <c r="I2331" s="5">
        <v>-432.14</v>
      </c>
    </row>
    <row r="2332" spans="3:9" x14ac:dyDescent="0.25">
      <c r="G2332" t="s">
        <v>61</v>
      </c>
      <c r="I2332" s="5">
        <v>-429.9</v>
      </c>
    </row>
    <row r="2333" spans="3:9" x14ac:dyDescent="0.25">
      <c r="G2333" t="s">
        <v>59</v>
      </c>
      <c r="I2333" s="5">
        <v>-122.13</v>
      </c>
    </row>
    <row r="2334" spans="3:9" x14ac:dyDescent="0.25">
      <c r="G2334" t="s">
        <v>68</v>
      </c>
      <c r="I2334" s="5">
        <v>-430.7</v>
      </c>
    </row>
    <row r="2335" spans="3:9" x14ac:dyDescent="0.25">
      <c r="G2335" t="s">
        <v>69</v>
      </c>
      <c r="I2335" s="5">
        <v>-479.72</v>
      </c>
    </row>
    <row r="2336" spans="3:9" x14ac:dyDescent="0.25">
      <c r="G2336" t="s">
        <v>70</v>
      </c>
      <c r="I2336" s="5">
        <v>-388.95</v>
      </c>
    </row>
    <row r="2337" spans="6:9" x14ac:dyDescent="0.25">
      <c r="G2337" t="s">
        <v>64</v>
      </c>
      <c r="I2337" s="5">
        <v>-122.13</v>
      </c>
    </row>
    <row r="2338" spans="6:9" x14ac:dyDescent="0.25">
      <c r="G2338" t="s">
        <v>38</v>
      </c>
      <c r="I2338" s="5">
        <v>-580.32000000000005</v>
      </c>
    </row>
    <row r="2339" spans="6:9" x14ac:dyDescent="0.25">
      <c r="G2339" t="s">
        <v>50</v>
      </c>
      <c r="I2339" s="5">
        <v>-111.12</v>
      </c>
    </row>
    <row r="2340" spans="6:9" x14ac:dyDescent="0.25">
      <c r="I2340" s="5"/>
    </row>
    <row r="2341" spans="6:9" x14ac:dyDescent="0.25">
      <c r="F2341" t="s">
        <v>406</v>
      </c>
      <c r="I2341" s="5">
        <v>-1403.03</v>
      </c>
    </row>
    <row r="2342" spans="6:9" x14ac:dyDescent="0.25">
      <c r="G2342" t="s">
        <v>48</v>
      </c>
      <c r="I2342" s="5">
        <v>-1403.03</v>
      </c>
    </row>
    <row r="2343" spans="6:9" x14ac:dyDescent="0.25">
      <c r="I2343" s="5"/>
    </row>
    <row r="2344" spans="6:9" x14ac:dyDescent="0.25">
      <c r="F2344" t="s">
        <v>407</v>
      </c>
      <c r="I2344" s="5">
        <v>-14640.9</v>
      </c>
    </row>
    <row r="2345" spans="6:9" x14ac:dyDescent="0.25">
      <c r="G2345" t="s">
        <v>33</v>
      </c>
      <c r="I2345" s="5">
        <v>-1056.79</v>
      </c>
    </row>
    <row r="2346" spans="6:9" x14ac:dyDescent="0.25">
      <c r="G2346" t="s">
        <v>67</v>
      </c>
      <c r="I2346" s="5">
        <v>-470.85</v>
      </c>
    </row>
    <row r="2347" spans="6:9" x14ac:dyDescent="0.25">
      <c r="G2347" t="s">
        <v>61</v>
      </c>
      <c r="I2347" s="5">
        <v>-323.14</v>
      </c>
    </row>
    <row r="2348" spans="6:9" x14ac:dyDescent="0.25">
      <c r="G2348" t="s">
        <v>68</v>
      </c>
      <c r="I2348" s="5">
        <v>-767.78</v>
      </c>
    </row>
    <row r="2349" spans="6:9" x14ac:dyDescent="0.25">
      <c r="G2349" t="s">
        <v>69</v>
      </c>
      <c r="I2349" s="5">
        <v>-1219.8399999999999</v>
      </c>
    </row>
    <row r="2350" spans="6:9" x14ac:dyDescent="0.25">
      <c r="G2350" t="s">
        <v>64</v>
      </c>
      <c r="I2350" s="5">
        <v>-122.13</v>
      </c>
    </row>
    <row r="2351" spans="6:9" x14ac:dyDescent="0.25">
      <c r="G2351" t="s">
        <v>71</v>
      </c>
      <c r="I2351" s="5">
        <v>-696.46</v>
      </c>
    </row>
    <row r="2352" spans="6:9" x14ac:dyDescent="0.25">
      <c r="G2352" t="s">
        <v>72</v>
      </c>
      <c r="I2352" s="5">
        <v>-171.84</v>
      </c>
    </row>
    <row r="2353" spans="6:9" x14ac:dyDescent="0.25">
      <c r="G2353" t="s">
        <v>50</v>
      </c>
      <c r="I2353" s="5">
        <v>-3237.74</v>
      </c>
    </row>
    <row r="2354" spans="6:9" x14ac:dyDescent="0.25">
      <c r="G2354" t="s">
        <v>60</v>
      </c>
      <c r="I2354" s="5">
        <v>-6574.33</v>
      </c>
    </row>
    <row r="2355" spans="6:9" x14ac:dyDescent="0.25">
      <c r="I2355" s="5"/>
    </row>
    <row r="2356" spans="6:9" x14ac:dyDescent="0.25">
      <c r="F2356" t="s">
        <v>408</v>
      </c>
      <c r="I2356" s="5">
        <v>-1815.83</v>
      </c>
    </row>
    <row r="2357" spans="6:9" x14ac:dyDescent="0.25">
      <c r="G2357" t="s">
        <v>33</v>
      </c>
      <c r="I2357" s="5">
        <v>-221.25</v>
      </c>
    </row>
    <row r="2358" spans="6:9" x14ac:dyDescent="0.25">
      <c r="G2358" t="s">
        <v>60</v>
      </c>
      <c r="I2358" s="5">
        <v>-1594.58</v>
      </c>
    </row>
    <row r="2359" spans="6:9" x14ac:dyDescent="0.25">
      <c r="I2359" s="5"/>
    </row>
    <row r="2360" spans="6:9" x14ac:dyDescent="0.25">
      <c r="F2360" t="s">
        <v>410</v>
      </c>
      <c r="I2360" s="5">
        <v>-2295.1799999999998</v>
      </c>
    </row>
    <row r="2361" spans="6:9" x14ac:dyDescent="0.25">
      <c r="G2361" t="s">
        <v>33</v>
      </c>
      <c r="I2361" s="5">
        <v>-221.25</v>
      </c>
    </row>
    <row r="2362" spans="6:9" x14ac:dyDescent="0.25">
      <c r="G2362" t="s">
        <v>60</v>
      </c>
      <c r="I2362" s="5">
        <v>-2073.9299999999998</v>
      </c>
    </row>
    <row r="2363" spans="6:9" x14ac:dyDescent="0.25">
      <c r="I2363" s="5"/>
    </row>
    <row r="2364" spans="6:9" x14ac:dyDescent="0.25">
      <c r="F2364" t="s">
        <v>414</v>
      </c>
      <c r="I2364" s="5">
        <v>-13610.16</v>
      </c>
    </row>
    <row r="2365" spans="6:9" x14ac:dyDescent="0.25">
      <c r="G2365" t="s">
        <v>33</v>
      </c>
      <c r="I2365" s="5">
        <v>-1002.62</v>
      </c>
    </row>
    <row r="2366" spans="6:9" x14ac:dyDescent="0.25">
      <c r="G2366" t="s">
        <v>67</v>
      </c>
      <c r="I2366" s="5">
        <v>-470.85</v>
      </c>
    </row>
    <row r="2367" spans="6:9" x14ac:dyDescent="0.25">
      <c r="G2367" t="s">
        <v>61</v>
      </c>
      <c r="I2367" s="5">
        <v>-323.14</v>
      </c>
    </row>
    <row r="2368" spans="6:9" x14ac:dyDescent="0.25">
      <c r="G2368" t="s">
        <v>68</v>
      </c>
      <c r="I2368" s="5">
        <v>-767.78</v>
      </c>
    </row>
    <row r="2369" spans="6:9" x14ac:dyDescent="0.25">
      <c r="G2369" t="s">
        <v>69</v>
      </c>
      <c r="I2369" s="5">
        <v>-1219.8399999999999</v>
      </c>
    </row>
    <row r="2370" spans="6:9" x14ac:dyDescent="0.25">
      <c r="G2370" t="s">
        <v>64</v>
      </c>
      <c r="I2370" s="5">
        <v>-122.13</v>
      </c>
    </row>
    <row r="2371" spans="6:9" x14ac:dyDescent="0.25">
      <c r="G2371" t="s">
        <v>71</v>
      </c>
      <c r="I2371" s="5">
        <v>-681.23</v>
      </c>
    </row>
    <row r="2372" spans="6:9" x14ac:dyDescent="0.25">
      <c r="G2372" t="s">
        <v>72</v>
      </c>
      <c r="I2372" s="5">
        <v>-171.84</v>
      </c>
    </row>
    <row r="2373" spans="6:9" x14ac:dyDescent="0.25">
      <c r="G2373" t="s">
        <v>50</v>
      </c>
      <c r="I2373" s="5">
        <v>-2011.82</v>
      </c>
    </row>
    <row r="2374" spans="6:9" x14ac:dyDescent="0.25">
      <c r="G2374" t="s">
        <v>60</v>
      </c>
      <c r="I2374" s="5">
        <v>-6838.91</v>
      </c>
    </row>
    <row r="2375" spans="6:9" x14ac:dyDescent="0.25">
      <c r="I2375" s="5"/>
    </row>
    <row r="2376" spans="6:9" x14ac:dyDescent="0.25">
      <c r="F2376" t="s">
        <v>412</v>
      </c>
      <c r="I2376" s="5">
        <v>-1469.97</v>
      </c>
    </row>
    <row r="2377" spans="6:9" x14ac:dyDescent="0.25">
      <c r="G2377" t="s">
        <v>48</v>
      </c>
      <c r="I2377" s="5">
        <v>-1469.97</v>
      </c>
    </row>
    <row r="2378" spans="6:9" x14ac:dyDescent="0.25">
      <c r="I2378" s="5"/>
    </row>
    <row r="2379" spans="6:9" x14ac:dyDescent="0.25">
      <c r="F2379" t="s">
        <v>893</v>
      </c>
      <c r="I2379" s="5">
        <v>-23.78</v>
      </c>
    </row>
    <row r="2380" spans="6:9" x14ac:dyDescent="0.25">
      <c r="G2380" t="s">
        <v>63</v>
      </c>
      <c r="I2380" s="5">
        <v>-23.78</v>
      </c>
    </row>
    <row r="2381" spans="6:9" x14ac:dyDescent="0.25">
      <c r="I2381" s="5"/>
    </row>
    <row r="2382" spans="6:9" x14ac:dyDescent="0.25">
      <c r="F2382" t="s">
        <v>404</v>
      </c>
      <c r="I2382" s="5">
        <v>-2879.14</v>
      </c>
    </row>
    <row r="2383" spans="6:9" x14ac:dyDescent="0.25">
      <c r="G2383" t="s">
        <v>67</v>
      </c>
      <c r="I2383" s="5">
        <v>-358.31</v>
      </c>
    </row>
    <row r="2384" spans="6:9" x14ac:dyDescent="0.25">
      <c r="G2384" t="s">
        <v>61</v>
      </c>
      <c r="I2384" s="5">
        <v>-263.77999999999997</v>
      </c>
    </row>
    <row r="2385" spans="3:9" x14ac:dyDescent="0.25">
      <c r="G2385" t="s">
        <v>68</v>
      </c>
      <c r="I2385" s="5">
        <v>-385.92</v>
      </c>
    </row>
    <row r="2386" spans="3:9" x14ac:dyDescent="0.25">
      <c r="G2386" t="s">
        <v>69</v>
      </c>
      <c r="I2386" s="5">
        <v>-469.05</v>
      </c>
    </row>
    <row r="2387" spans="3:9" x14ac:dyDescent="0.25">
      <c r="G2387" t="s">
        <v>70</v>
      </c>
      <c r="I2387" s="5">
        <v>-388.95</v>
      </c>
    </row>
    <row r="2388" spans="3:9" x14ac:dyDescent="0.25">
      <c r="G2388" t="s">
        <v>64</v>
      </c>
      <c r="I2388" s="5">
        <v>-122.13</v>
      </c>
    </row>
    <row r="2389" spans="3:9" x14ac:dyDescent="0.25">
      <c r="G2389" t="s">
        <v>38</v>
      </c>
      <c r="I2389" s="5">
        <v>-608.02</v>
      </c>
    </row>
    <row r="2390" spans="3:9" x14ac:dyDescent="0.25">
      <c r="G2390" t="s">
        <v>72</v>
      </c>
      <c r="I2390" s="5">
        <v>-171.84</v>
      </c>
    </row>
    <row r="2391" spans="3:9" x14ac:dyDescent="0.25">
      <c r="G2391" t="s">
        <v>50</v>
      </c>
      <c r="I2391" s="5">
        <v>-111.14</v>
      </c>
    </row>
    <row r="2392" spans="3:9" x14ac:dyDescent="0.25">
      <c r="I2392" s="5"/>
    </row>
    <row r="2393" spans="3:9" x14ac:dyDescent="0.25">
      <c r="C2393">
        <v>42203</v>
      </c>
      <c r="D2393" t="s">
        <v>43</v>
      </c>
      <c r="I2393" s="5"/>
    </row>
    <row r="2394" spans="3:9" x14ac:dyDescent="0.25">
      <c r="E2394" t="s">
        <v>954</v>
      </c>
      <c r="F2394" t="s">
        <v>895</v>
      </c>
      <c r="I2394" s="5">
        <v>-1885.66</v>
      </c>
    </row>
    <row r="2395" spans="3:9" x14ac:dyDescent="0.25">
      <c r="G2395" t="s">
        <v>61</v>
      </c>
      <c r="I2395" s="5">
        <v>-1885.66</v>
      </c>
    </row>
    <row r="2396" spans="3:9" x14ac:dyDescent="0.25">
      <c r="I2396" s="5"/>
    </row>
    <row r="2397" spans="3:9" x14ac:dyDescent="0.25">
      <c r="F2397" t="s">
        <v>897</v>
      </c>
      <c r="I2397" s="5">
        <v>-4101.1899999999996</v>
      </c>
    </row>
    <row r="2398" spans="3:9" x14ac:dyDescent="0.25">
      <c r="G2398" t="s">
        <v>68</v>
      </c>
      <c r="I2398" s="5">
        <v>-4101.1899999999996</v>
      </c>
    </row>
    <row r="2399" spans="3:9" x14ac:dyDescent="0.25">
      <c r="I2399" s="5"/>
    </row>
    <row r="2400" spans="3:9" x14ac:dyDescent="0.25">
      <c r="C2400">
        <v>42204</v>
      </c>
      <c r="D2400" t="s">
        <v>32</v>
      </c>
      <c r="I2400" s="5"/>
    </row>
    <row r="2401" spans="5:9" x14ac:dyDescent="0.25">
      <c r="E2401" t="s">
        <v>953</v>
      </c>
      <c r="F2401" t="s">
        <v>468</v>
      </c>
      <c r="I2401" s="5">
        <v>-946.83</v>
      </c>
    </row>
    <row r="2402" spans="5:9" x14ac:dyDescent="0.25">
      <c r="G2402" t="s">
        <v>61</v>
      </c>
      <c r="I2402" s="5">
        <v>-94.95</v>
      </c>
    </row>
    <row r="2403" spans="5:9" x14ac:dyDescent="0.25">
      <c r="G2403" t="s">
        <v>59</v>
      </c>
      <c r="I2403" s="5">
        <v>-312.61</v>
      </c>
    </row>
    <row r="2404" spans="5:9" x14ac:dyDescent="0.25">
      <c r="G2404" t="s">
        <v>68</v>
      </c>
      <c r="I2404" s="5">
        <v>-67.849999999999994</v>
      </c>
    </row>
    <row r="2405" spans="5:9" x14ac:dyDescent="0.25">
      <c r="G2405" t="s">
        <v>69</v>
      </c>
      <c r="I2405" s="5">
        <v>-108.83</v>
      </c>
    </row>
    <row r="2406" spans="5:9" x14ac:dyDescent="0.25">
      <c r="G2406" t="s">
        <v>70</v>
      </c>
      <c r="I2406" s="5">
        <v>-55.85</v>
      </c>
    </row>
    <row r="2407" spans="5:9" x14ac:dyDescent="0.25">
      <c r="G2407" t="s">
        <v>38</v>
      </c>
      <c r="I2407" s="5">
        <v>-306.74</v>
      </c>
    </row>
    <row r="2408" spans="5:9" x14ac:dyDescent="0.25">
      <c r="I2408" s="5"/>
    </row>
    <row r="2409" spans="5:9" x14ac:dyDescent="0.25">
      <c r="F2409" t="s">
        <v>469</v>
      </c>
      <c r="I2409" s="5">
        <v>-291.73</v>
      </c>
    </row>
    <row r="2410" spans="5:9" x14ac:dyDescent="0.25">
      <c r="G2410" t="s">
        <v>48</v>
      </c>
      <c r="I2410" s="5">
        <v>-291.73</v>
      </c>
    </row>
    <row r="2411" spans="5:9" x14ac:dyDescent="0.25">
      <c r="I2411" s="5"/>
    </row>
    <row r="2412" spans="5:9" x14ac:dyDescent="0.25">
      <c r="F2412" t="s">
        <v>473</v>
      </c>
      <c r="I2412" s="5">
        <v>-7047.32</v>
      </c>
    </row>
    <row r="2413" spans="5:9" x14ac:dyDescent="0.25">
      <c r="G2413" t="s">
        <v>61</v>
      </c>
      <c r="I2413" s="5">
        <v>-7047.32</v>
      </c>
    </row>
    <row r="2414" spans="5:9" x14ac:dyDescent="0.25">
      <c r="I2414" s="5"/>
    </row>
    <row r="2415" spans="5:9" x14ac:dyDescent="0.25">
      <c r="F2415" t="s">
        <v>471</v>
      </c>
      <c r="I2415" s="5">
        <v>-2203.54</v>
      </c>
    </row>
    <row r="2416" spans="5:9" x14ac:dyDescent="0.25">
      <c r="G2416" t="s">
        <v>61</v>
      </c>
      <c r="I2416" s="5">
        <v>-2203.54</v>
      </c>
    </row>
    <row r="2417" spans="6:9" x14ac:dyDescent="0.25">
      <c r="I2417" s="5"/>
    </row>
    <row r="2418" spans="6:9" x14ac:dyDescent="0.25">
      <c r="F2418" t="s">
        <v>475</v>
      </c>
      <c r="I2418" s="5">
        <v>-18436.63</v>
      </c>
    </row>
    <row r="2419" spans="6:9" x14ac:dyDescent="0.25">
      <c r="G2419" t="s">
        <v>33</v>
      </c>
      <c r="I2419" s="5">
        <v>-317.36</v>
      </c>
    </row>
    <row r="2420" spans="6:9" x14ac:dyDescent="0.25">
      <c r="G2420" t="s">
        <v>61</v>
      </c>
      <c r="I2420" s="5">
        <v>-192.33</v>
      </c>
    </row>
    <row r="2421" spans="6:9" x14ac:dyDescent="0.25">
      <c r="G2421" t="s">
        <v>68</v>
      </c>
      <c r="I2421" s="5">
        <v>-631.97</v>
      </c>
    </row>
    <row r="2422" spans="6:9" x14ac:dyDescent="0.25">
      <c r="G2422" t="s">
        <v>69</v>
      </c>
      <c r="I2422" s="5">
        <v>-1951.68</v>
      </c>
    </row>
    <row r="2423" spans="6:9" x14ac:dyDescent="0.25">
      <c r="G2423" t="s">
        <v>71</v>
      </c>
      <c r="I2423" s="5">
        <v>-141.51</v>
      </c>
    </row>
    <row r="2424" spans="6:9" x14ac:dyDescent="0.25">
      <c r="G2424" t="s">
        <v>50</v>
      </c>
      <c r="I2424" s="5">
        <v>-45.8</v>
      </c>
    </row>
    <row r="2425" spans="6:9" x14ac:dyDescent="0.25">
      <c r="G2425" t="s">
        <v>60</v>
      </c>
      <c r="I2425" s="5">
        <v>-15155.98</v>
      </c>
    </row>
    <row r="2426" spans="6:9" x14ac:dyDescent="0.25">
      <c r="I2426" s="5"/>
    </row>
    <row r="2427" spans="6:9" x14ac:dyDescent="0.25">
      <c r="F2427" t="s">
        <v>481</v>
      </c>
      <c r="I2427" s="5">
        <v>-3401.7000000000003</v>
      </c>
    </row>
    <row r="2428" spans="6:9" x14ac:dyDescent="0.25">
      <c r="G2428" t="s">
        <v>33</v>
      </c>
      <c r="I2428" s="5">
        <v>-46.98</v>
      </c>
    </row>
    <row r="2429" spans="6:9" x14ac:dyDescent="0.25">
      <c r="G2429" t="s">
        <v>59</v>
      </c>
      <c r="I2429" s="5">
        <v>-312.61</v>
      </c>
    </row>
    <row r="2430" spans="6:9" x14ac:dyDescent="0.25">
      <c r="G2430" t="s">
        <v>60</v>
      </c>
      <c r="I2430" s="5">
        <v>-3042.11</v>
      </c>
    </row>
    <row r="2431" spans="6:9" x14ac:dyDescent="0.25">
      <c r="I2431" s="5"/>
    </row>
    <row r="2432" spans="6:9" x14ac:dyDescent="0.25">
      <c r="F2432" t="s">
        <v>483</v>
      </c>
      <c r="I2432" s="5">
        <v>-24276.27</v>
      </c>
    </row>
    <row r="2433" spans="6:9" x14ac:dyDescent="0.25">
      <c r="G2433" t="s">
        <v>33</v>
      </c>
      <c r="I2433" s="5">
        <v>-317.36</v>
      </c>
    </row>
    <row r="2434" spans="6:9" x14ac:dyDescent="0.25">
      <c r="G2434" t="s">
        <v>61</v>
      </c>
      <c r="I2434" s="5">
        <v>-192.33</v>
      </c>
    </row>
    <row r="2435" spans="6:9" x14ac:dyDescent="0.25">
      <c r="G2435" t="s">
        <v>68</v>
      </c>
      <c r="I2435" s="5">
        <v>-631.97</v>
      </c>
    </row>
    <row r="2436" spans="6:9" x14ac:dyDescent="0.25">
      <c r="G2436" t="s">
        <v>69</v>
      </c>
      <c r="I2436" s="5">
        <v>-1951.68</v>
      </c>
    </row>
    <row r="2437" spans="6:9" x14ac:dyDescent="0.25">
      <c r="G2437" t="s">
        <v>71</v>
      </c>
      <c r="I2437" s="5">
        <v>-155.37</v>
      </c>
    </row>
    <row r="2438" spans="6:9" x14ac:dyDescent="0.25">
      <c r="G2438" t="s">
        <v>50</v>
      </c>
      <c r="I2438" s="5">
        <v>-2899.16</v>
      </c>
    </row>
    <row r="2439" spans="6:9" x14ac:dyDescent="0.25">
      <c r="G2439" t="s">
        <v>60</v>
      </c>
      <c r="I2439" s="5">
        <v>-18128.400000000001</v>
      </c>
    </row>
    <row r="2440" spans="6:9" x14ac:dyDescent="0.25">
      <c r="I2440" s="5"/>
    </row>
    <row r="2441" spans="6:9" x14ac:dyDescent="0.25">
      <c r="F2441" t="s">
        <v>485</v>
      </c>
      <c r="I2441" s="5">
        <v>-57.3</v>
      </c>
    </row>
    <row r="2442" spans="6:9" x14ac:dyDescent="0.25">
      <c r="G2442" t="s">
        <v>48</v>
      </c>
      <c r="I2442" s="5">
        <v>-57.3</v>
      </c>
    </row>
    <row r="2443" spans="6:9" x14ac:dyDescent="0.25">
      <c r="I2443" s="5"/>
    </row>
    <row r="2444" spans="6:9" x14ac:dyDescent="0.25">
      <c r="F2444" t="s">
        <v>479</v>
      </c>
      <c r="I2444" s="5">
        <v>-1252.98</v>
      </c>
    </row>
    <row r="2445" spans="6:9" x14ac:dyDescent="0.25">
      <c r="G2445" t="s">
        <v>67</v>
      </c>
      <c r="I2445" s="5">
        <v>-53.33</v>
      </c>
    </row>
    <row r="2446" spans="6:9" x14ac:dyDescent="0.25">
      <c r="G2446" t="s">
        <v>61</v>
      </c>
      <c r="I2446" s="5">
        <v>-94.95</v>
      </c>
    </row>
    <row r="2447" spans="6:9" x14ac:dyDescent="0.25">
      <c r="G2447" t="s">
        <v>59</v>
      </c>
      <c r="I2447" s="5">
        <v>-312.61</v>
      </c>
    </row>
    <row r="2448" spans="6:9" x14ac:dyDescent="0.25">
      <c r="G2448" t="s">
        <v>68</v>
      </c>
      <c r="I2448" s="5">
        <v>-67.849999999999994</v>
      </c>
    </row>
    <row r="2449" spans="3:9" x14ac:dyDescent="0.25">
      <c r="G2449" t="s">
        <v>69</v>
      </c>
      <c r="I2449" s="5">
        <v>-361.65</v>
      </c>
    </row>
    <row r="2450" spans="3:9" x14ac:dyDescent="0.25">
      <c r="G2450" t="s">
        <v>70</v>
      </c>
      <c r="I2450" s="5">
        <v>-55.85</v>
      </c>
    </row>
    <row r="2451" spans="3:9" x14ac:dyDescent="0.25">
      <c r="G2451" t="s">
        <v>38</v>
      </c>
      <c r="I2451" s="5">
        <v>-306.74</v>
      </c>
    </row>
    <row r="2452" spans="3:9" x14ac:dyDescent="0.25">
      <c r="I2452" s="5"/>
    </row>
    <row r="2453" spans="3:9" x14ac:dyDescent="0.25">
      <c r="F2453" t="s">
        <v>477</v>
      </c>
      <c r="I2453" s="5">
        <v>-2203.54</v>
      </c>
    </row>
    <row r="2454" spans="3:9" x14ac:dyDescent="0.25">
      <c r="G2454" t="s">
        <v>59</v>
      </c>
      <c r="I2454" s="5">
        <v>-2203.54</v>
      </c>
    </row>
    <row r="2455" spans="3:9" x14ac:dyDescent="0.25">
      <c r="I2455" s="5"/>
    </row>
    <row r="2456" spans="3:9" x14ac:dyDescent="0.25">
      <c r="C2456">
        <v>311023</v>
      </c>
      <c r="D2456" t="s">
        <v>44</v>
      </c>
      <c r="I2456" s="5"/>
    </row>
    <row r="2457" spans="3:9" x14ac:dyDescent="0.25">
      <c r="E2457" t="s">
        <v>955</v>
      </c>
      <c r="F2457" t="s">
        <v>128</v>
      </c>
      <c r="I2457" s="5">
        <v>-571.46</v>
      </c>
    </row>
    <row r="2458" spans="3:9" x14ac:dyDescent="0.25">
      <c r="G2458" t="s">
        <v>51</v>
      </c>
      <c r="I2458" s="5"/>
    </row>
    <row r="2459" spans="3:9" x14ac:dyDescent="0.25">
      <c r="H2459" t="s">
        <v>112</v>
      </c>
      <c r="I2459" s="5">
        <v>-571.46</v>
      </c>
    </row>
    <row r="2460" spans="3:9" x14ac:dyDescent="0.25">
      <c r="I2460" s="5"/>
    </row>
    <row r="2461" spans="3:9" x14ac:dyDescent="0.25">
      <c r="F2461" t="s">
        <v>130</v>
      </c>
      <c r="I2461" s="5">
        <v>-62462.879999999997</v>
      </c>
    </row>
    <row r="2462" spans="3:9" x14ac:dyDescent="0.25">
      <c r="G2462" t="s">
        <v>51</v>
      </c>
      <c r="I2462" s="5"/>
    </row>
    <row r="2463" spans="3:9" x14ac:dyDescent="0.25">
      <c r="H2463" t="s">
        <v>114</v>
      </c>
      <c r="I2463" s="5">
        <v>-62462.879999999997</v>
      </c>
    </row>
    <row r="2464" spans="3:9" x14ac:dyDescent="0.25">
      <c r="I2464" s="5"/>
    </row>
    <row r="2465" spans="1:9" x14ac:dyDescent="0.25">
      <c r="F2465" t="s">
        <v>129</v>
      </c>
      <c r="I2465" s="5">
        <v>-78458.490000000005</v>
      </c>
    </row>
    <row r="2466" spans="1:9" x14ac:dyDescent="0.25">
      <c r="G2466" t="s">
        <v>51</v>
      </c>
      <c r="I2466" s="5"/>
    </row>
    <row r="2467" spans="1:9" x14ac:dyDescent="0.25">
      <c r="H2467" t="s">
        <v>113</v>
      </c>
      <c r="I2467" s="5">
        <v>-78458.490000000005</v>
      </c>
    </row>
    <row r="2468" spans="1:9" x14ac:dyDescent="0.25">
      <c r="I2468" s="5"/>
    </row>
    <row r="2469" spans="1:9" x14ac:dyDescent="0.25">
      <c r="F2469" t="s">
        <v>127</v>
      </c>
      <c r="I2469" s="5">
        <v>-654</v>
      </c>
    </row>
    <row r="2470" spans="1:9" x14ac:dyDescent="0.25">
      <c r="G2470" t="s">
        <v>51</v>
      </c>
      <c r="I2470" s="5"/>
    </row>
    <row r="2471" spans="1:9" x14ac:dyDescent="0.25">
      <c r="H2471" t="s">
        <v>111</v>
      </c>
      <c r="I2471" s="5">
        <v>-654</v>
      </c>
    </row>
    <row r="2472" spans="1:9" x14ac:dyDescent="0.25">
      <c r="I2472" s="5"/>
    </row>
    <row r="2473" spans="1:9" x14ac:dyDescent="0.25">
      <c r="E2473" t="s">
        <v>975</v>
      </c>
      <c r="F2473" t="s">
        <v>131</v>
      </c>
      <c r="I2473" s="5">
        <v>-23850</v>
      </c>
    </row>
    <row r="2474" spans="1:9" x14ac:dyDescent="0.25">
      <c r="G2474" t="s">
        <v>51</v>
      </c>
      <c r="I2474" s="5"/>
    </row>
    <row r="2475" spans="1:9" x14ac:dyDescent="0.25">
      <c r="H2475" t="s">
        <v>115</v>
      </c>
      <c r="I2475" s="5">
        <v>-23850</v>
      </c>
    </row>
    <row r="2476" spans="1:9" x14ac:dyDescent="0.25">
      <c r="I2476" s="5"/>
    </row>
    <row r="2477" spans="1:9" x14ac:dyDescent="0.25">
      <c r="A2477" t="s">
        <v>12</v>
      </c>
      <c r="B2477" t="s">
        <v>23</v>
      </c>
      <c r="I2477" s="5">
        <v>-161939.82000000027</v>
      </c>
    </row>
    <row r="2478" spans="1:9" x14ac:dyDescent="0.25">
      <c r="C2478">
        <v>42301</v>
      </c>
      <c r="D2478" t="s">
        <v>24</v>
      </c>
      <c r="I2478" s="5"/>
    </row>
    <row r="2479" spans="1:9" x14ac:dyDescent="0.25">
      <c r="E2479" t="s">
        <v>937</v>
      </c>
      <c r="F2479" t="s">
        <v>904</v>
      </c>
      <c r="I2479" s="5">
        <v>-300</v>
      </c>
    </row>
    <row r="2480" spans="1:9" x14ac:dyDescent="0.25">
      <c r="G2480" t="s">
        <v>60</v>
      </c>
      <c r="I2480" s="5">
        <v>-300</v>
      </c>
    </row>
    <row r="2481" spans="5:9" x14ac:dyDescent="0.25">
      <c r="I2481" s="5"/>
    </row>
    <row r="2482" spans="5:9" x14ac:dyDescent="0.25">
      <c r="E2482" t="s">
        <v>956</v>
      </c>
      <c r="F2482" t="s">
        <v>908</v>
      </c>
      <c r="I2482" s="5">
        <v>-464</v>
      </c>
    </row>
    <row r="2483" spans="5:9" x14ac:dyDescent="0.25">
      <c r="G2483" t="s">
        <v>68</v>
      </c>
      <c r="I2483" s="5">
        <v>-464</v>
      </c>
    </row>
    <row r="2484" spans="5:9" x14ac:dyDescent="0.25">
      <c r="I2484" s="5"/>
    </row>
    <row r="2485" spans="5:9" x14ac:dyDescent="0.25">
      <c r="F2485" t="s">
        <v>540</v>
      </c>
      <c r="I2485" s="5">
        <v>-1191.4000000000001</v>
      </c>
    </row>
    <row r="2486" spans="5:9" x14ac:dyDescent="0.25">
      <c r="G2486" t="s">
        <v>48</v>
      </c>
      <c r="I2486" s="5">
        <v>-1191.4000000000001</v>
      </c>
    </row>
    <row r="2487" spans="5:9" x14ac:dyDescent="0.25">
      <c r="I2487" s="5"/>
    </row>
    <row r="2488" spans="5:9" x14ac:dyDescent="0.25">
      <c r="F2488" t="s">
        <v>899</v>
      </c>
      <c r="I2488" s="5">
        <v>-30.1</v>
      </c>
    </row>
    <row r="2489" spans="5:9" x14ac:dyDescent="0.25">
      <c r="G2489" t="s">
        <v>38</v>
      </c>
      <c r="I2489" s="5">
        <v>-30.1</v>
      </c>
    </row>
    <row r="2490" spans="5:9" x14ac:dyDescent="0.25">
      <c r="I2490" s="5"/>
    </row>
    <row r="2491" spans="5:9" x14ac:dyDescent="0.25">
      <c r="F2491" t="s">
        <v>640</v>
      </c>
      <c r="I2491" s="5">
        <v>-2942.4</v>
      </c>
    </row>
    <row r="2492" spans="5:9" x14ac:dyDescent="0.25">
      <c r="G2492" t="s">
        <v>33</v>
      </c>
      <c r="I2492" s="5">
        <v>-896.7</v>
      </c>
    </row>
    <row r="2493" spans="5:9" x14ac:dyDescent="0.25">
      <c r="G2493" t="s">
        <v>61</v>
      </c>
      <c r="I2493" s="5">
        <v>-363.3</v>
      </c>
    </row>
    <row r="2494" spans="5:9" x14ac:dyDescent="0.25">
      <c r="G2494" t="s">
        <v>64</v>
      </c>
      <c r="I2494" s="5">
        <v>-170.1</v>
      </c>
    </row>
    <row r="2495" spans="5:9" x14ac:dyDescent="0.25">
      <c r="G2495" t="s">
        <v>71</v>
      </c>
      <c r="I2495" s="5">
        <v>-510.3</v>
      </c>
    </row>
    <row r="2496" spans="5:9" x14ac:dyDescent="0.25">
      <c r="G2496" t="s">
        <v>72</v>
      </c>
      <c r="I2496" s="5">
        <v>-363.3</v>
      </c>
    </row>
    <row r="2497" spans="6:9" x14ac:dyDescent="0.25">
      <c r="G2497" t="s">
        <v>50</v>
      </c>
      <c r="I2497" s="5">
        <v>-275.39999999999998</v>
      </c>
    </row>
    <row r="2498" spans="6:9" x14ac:dyDescent="0.25">
      <c r="G2498" t="s">
        <v>60</v>
      </c>
      <c r="I2498" s="5">
        <v>-363.3</v>
      </c>
    </row>
    <row r="2499" spans="6:9" x14ac:dyDescent="0.25">
      <c r="I2499" s="5"/>
    </row>
    <row r="2500" spans="6:9" x14ac:dyDescent="0.25">
      <c r="F2500" t="s">
        <v>632</v>
      </c>
      <c r="I2500" s="5">
        <v>-1066.8</v>
      </c>
    </row>
    <row r="2501" spans="6:9" x14ac:dyDescent="0.25">
      <c r="G2501" t="s">
        <v>48</v>
      </c>
      <c r="I2501" s="5">
        <v>-1066.8</v>
      </c>
    </row>
    <row r="2502" spans="6:9" x14ac:dyDescent="0.25">
      <c r="I2502" s="5"/>
    </row>
    <row r="2503" spans="6:9" x14ac:dyDescent="0.25">
      <c r="F2503" t="s">
        <v>633</v>
      </c>
      <c r="I2503" s="5">
        <v>-170.1</v>
      </c>
    </row>
    <row r="2504" spans="6:9" x14ac:dyDescent="0.25">
      <c r="G2504" t="s">
        <v>48</v>
      </c>
      <c r="I2504" s="5">
        <v>-170.1</v>
      </c>
    </row>
    <row r="2505" spans="6:9" x14ac:dyDescent="0.25">
      <c r="I2505" s="5"/>
    </row>
    <row r="2506" spans="6:9" x14ac:dyDescent="0.25">
      <c r="F2506" t="s">
        <v>627</v>
      </c>
      <c r="I2506" s="5">
        <v>-1423.8</v>
      </c>
    </row>
    <row r="2507" spans="6:9" x14ac:dyDescent="0.25">
      <c r="G2507" t="s">
        <v>61</v>
      </c>
      <c r="I2507" s="5">
        <v>-380.1</v>
      </c>
    </row>
    <row r="2508" spans="6:9" x14ac:dyDescent="0.25">
      <c r="G2508" t="s">
        <v>69</v>
      </c>
      <c r="I2508" s="5">
        <v>-363.3</v>
      </c>
    </row>
    <row r="2509" spans="6:9" x14ac:dyDescent="0.25">
      <c r="G2509" t="s">
        <v>70</v>
      </c>
      <c r="I2509" s="5">
        <v>-340.2</v>
      </c>
    </row>
    <row r="2510" spans="6:9" x14ac:dyDescent="0.25">
      <c r="G2510" t="s">
        <v>64</v>
      </c>
      <c r="I2510" s="5">
        <v>-170.1</v>
      </c>
    </row>
    <row r="2511" spans="6:9" x14ac:dyDescent="0.25">
      <c r="G2511" t="s">
        <v>38</v>
      </c>
      <c r="I2511" s="5">
        <v>-170.1</v>
      </c>
    </row>
    <row r="2512" spans="6:9" x14ac:dyDescent="0.25">
      <c r="I2512" s="5"/>
    </row>
    <row r="2513" spans="6:9" x14ac:dyDescent="0.25">
      <c r="F2513" t="s">
        <v>629</v>
      </c>
      <c r="I2513" s="5">
        <v>-170.1</v>
      </c>
    </row>
    <row r="2514" spans="6:9" x14ac:dyDescent="0.25">
      <c r="G2514" t="s">
        <v>63</v>
      </c>
      <c r="I2514" s="5">
        <v>-170.1</v>
      </c>
    </row>
    <row r="2515" spans="6:9" x14ac:dyDescent="0.25">
      <c r="I2515" s="5"/>
    </row>
    <row r="2516" spans="6:9" x14ac:dyDescent="0.25">
      <c r="F2516" t="s">
        <v>630</v>
      </c>
      <c r="I2516" s="5">
        <v>-363.3</v>
      </c>
    </row>
    <row r="2517" spans="6:9" x14ac:dyDescent="0.25">
      <c r="G2517" t="s">
        <v>72</v>
      </c>
      <c r="I2517" s="5">
        <v>-363.3</v>
      </c>
    </row>
    <row r="2518" spans="6:9" x14ac:dyDescent="0.25">
      <c r="I2518" s="5"/>
    </row>
    <row r="2519" spans="6:9" x14ac:dyDescent="0.25">
      <c r="F2519" t="s">
        <v>902</v>
      </c>
      <c r="I2519" s="5">
        <v>-393.3</v>
      </c>
    </row>
    <row r="2520" spans="6:9" x14ac:dyDescent="0.25">
      <c r="G2520" t="s">
        <v>67</v>
      </c>
      <c r="I2520" s="5">
        <v>-393.3</v>
      </c>
    </row>
    <row r="2521" spans="6:9" x14ac:dyDescent="0.25">
      <c r="I2521" s="5"/>
    </row>
    <row r="2522" spans="6:9" x14ac:dyDescent="0.25">
      <c r="F2522" t="s">
        <v>537</v>
      </c>
      <c r="I2522" s="5">
        <v>-820.8</v>
      </c>
    </row>
    <row r="2523" spans="6:9" x14ac:dyDescent="0.25">
      <c r="G2523" t="s">
        <v>48</v>
      </c>
      <c r="I2523" s="5">
        <v>-820.8</v>
      </c>
    </row>
    <row r="2524" spans="6:9" x14ac:dyDescent="0.25">
      <c r="I2524" s="5"/>
    </row>
    <row r="2525" spans="6:9" x14ac:dyDescent="0.25">
      <c r="F2525" t="s">
        <v>538</v>
      </c>
      <c r="I2525" s="5">
        <v>-328.7</v>
      </c>
    </row>
    <row r="2526" spans="6:9" x14ac:dyDescent="0.25">
      <c r="G2526" t="s">
        <v>48</v>
      </c>
      <c r="I2526" s="5">
        <v>-328.7</v>
      </c>
    </row>
    <row r="2527" spans="6:9" x14ac:dyDescent="0.25">
      <c r="I2527" s="5"/>
    </row>
    <row r="2528" spans="6:9" x14ac:dyDescent="0.25">
      <c r="F2528" t="s">
        <v>558</v>
      </c>
      <c r="I2528" s="5">
        <v>-3425.7</v>
      </c>
    </row>
    <row r="2529" spans="6:9" x14ac:dyDescent="0.25">
      <c r="G2529" t="s">
        <v>33</v>
      </c>
      <c r="I2529" s="5">
        <v>-1149.5</v>
      </c>
    </row>
    <row r="2530" spans="6:9" x14ac:dyDescent="0.25">
      <c r="G2530" t="s">
        <v>61</v>
      </c>
      <c r="I2530" s="5">
        <v>-328.7</v>
      </c>
    </row>
    <row r="2531" spans="6:9" x14ac:dyDescent="0.25">
      <c r="G2531" t="s">
        <v>64</v>
      </c>
      <c r="I2531" s="5">
        <v>-163.4</v>
      </c>
    </row>
    <row r="2532" spans="6:9" x14ac:dyDescent="0.25">
      <c r="G2532" t="s">
        <v>71</v>
      </c>
      <c r="I2532" s="5">
        <v>-471.2</v>
      </c>
    </row>
    <row r="2533" spans="6:9" x14ac:dyDescent="0.25">
      <c r="G2533" t="s">
        <v>72</v>
      </c>
      <c r="I2533" s="5">
        <v>-328.7</v>
      </c>
    </row>
    <row r="2534" spans="6:9" x14ac:dyDescent="0.25">
      <c r="G2534" t="s">
        <v>50</v>
      </c>
      <c r="I2534" s="5">
        <v>-492.1</v>
      </c>
    </row>
    <row r="2535" spans="6:9" x14ac:dyDescent="0.25">
      <c r="G2535" t="s">
        <v>60</v>
      </c>
      <c r="I2535" s="5">
        <v>-492.1</v>
      </c>
    </row>
    <row r="2536" spans="6:9" x14ac:dyDescent="0.25">
      <c r="I2536" s="5"/>
    </row>
    <row r="2537" spans="6:9" x14ac:dyDescent="0.25">
      <c r="F2537" t="s">
        <v>527</v>
      </c>
      <c r="I2537" s="5">
        <v>-1818.3000000000002</v>
      </c>
    </row>
    <row r="2538" spans="6:9" x14ac:dyDescent="0.25">
      <c r="G2538" t="s">
        <v>61</v>
      </c>
      <c r="I2538" s="5">
        <v>-343.9</v>
      </c>
    </row>
    <row r="2539" spans="6:9" x14ac:dyDescent="0.25">
      <c r="G2539" t="s">
        <v>69</v>
      </c>
      <c r="I2539" s="5">
        <v>-328.7</v>
      </c>
    </row>
    <row r="2540" spans="6:9" x14ac:dyDescent="0.25">
      <c r="G2540" t="s">
        <v>70</v>
      </c>
      <c r="I2540" s="5">
        <v>-326.8</v>
      </c>
    </row>
    <row r="2541" spans="6:9" x14ac:dyDescent="0.25">
      <c r="G2541" t="s">
        <v>64</v>
      </c>
      <c r="I2541" s="5">
        <v>-163.4</v>
      </c>
    </row>
    <row r="2542" spans="6:9" x14ac:dyDescent="0.25">
      <c r="G2542" t="s">
        <v>38</v>
      </c>
      <c r="I2542" s="5">
        <v>-163.4</v>
      </c>
    </row>
    <row r="2543" spans="6:9" x14ac:dyDescent="0.25">
      <c r="G2543" t="s">
        <v>72</v>
      </c>
      <c r="I2543" s="5">
        <v>-328.7</v>
      </c>
    </row>
    <row r="2544" spans="6:9" x14ac:dyDescent="0.25">
      <c r="G2544" t="s">
        <v>63</v>
      </c>
      <c r="I2544" s="5">
        <v>-163.4</v>
      </c>
    </row>
    <row r="2545" spans="6:9" x14ac:dyDescent="0.25">
      <c r="I2545" s="5"/>
    </row>
    <row r="2546" spans="6:9" x14ac:dyDescent="0.25">
      <c r="F2546" t="s">
        <v>900</v>
      </c>
      <c r="I2546" s="5">
        <v>-20.49</v>
      </c>
    </row>
    <row r="2547" spans="6:9" x14ac:dyDescent="0.25">
      <c r="G2547" t="s">
        <v>38</v>
      </c>
      <c r="I2547" s="5">
        <v>-20.49</v>
      </c>
    </row>
    <row r="2548" spans="6:9" x14ac:dyDescent="0.25">
      <c r="I2548" s="5"/>
    </row>
    <row r="2549" spans="6:9" x14ac:dyDescent="0.25">
      <c r="F2549" t="s">
        <v>560</v>
      </c>
      <c r="I2549" s="5">
        <v>-4078.0999999999995</v>
      </c>
    </row>
    <row r="2550" spans="6:9" x14ac:dyDescent="0.25">
      <c r="G2550" t="s">
        <v>33</v>
      </c>
      <c r="I2550" s="5">
        <v>-1322.7</v>
      </c>
    </row>
    <row r="2551" spans="6:9" x14ac:dyDescent="0.25">
      <c r="G2551" t="s">
        <v>61</v>
      </c>
      <c r="I2551" s="5">
        <v>-397.9</v>
      </c>
    </row>
    <row r="2552" spans="6:9" x14ac:dyDescent="0.25">
      <c r="G2552" t="s">
        <v>64</v>
      </c>
      <c r="I2552" s="5">
        <v>-197.8</v>
      </c>
    </row>
    <row r="2553" spans="6:9" x14ac:dyDescent="0.25">
      <c r="G2553" t="s">
        <v>71</v>
      </c>
      <c r="I2553" s="5">
        <v>-570.4</v>
      </c>
    </row>
    <row r="2554" spans="6:9" x14ac:dyDescent="0.25">
      <c r="G2554" t="s">
        <v>72</v>
      </c>
      <c r="I2554" s="5">
        <v>-397.9</v>
      </c>
    </row>
    <row r="2555" spans="6:9" x14ac:dyDescent="0.25">
      <c r="G2555" t="s">
        <v>50</v>
      </c>
      <c r="I2555" s="5">
        <v>-595.70000000000005</v>
      </c>
    </row>
    <row r="2556" spans="6:9" x14ac:dyDescent="0.25">
      <c r="G2556" t="s">
        <v>60</v>
      </c>
      <c r="I2556" s="5">
        <v>-595.70000000000005</v>
      </c>
    </row>
    <row r="2557" spans="6:9" x14ac:dyDescent="0.25">
      <c r="I2557" s="5"/>
    </row>
    <row r="2558" spans="6:9" x14ac:dyDescent="0.25">
      <c r="F2558" t="s">
        <v>533</v>
      </c>
      <c r="I2558" s="5">
        <v>-2201.1000000000004</v>
      </c>
    </row>
    <row r="2559" spans="6:9" x14ac:dyDescent="0.25">
      <c r="G2559" t="s">
        <v>61</v>
      </c>
      <c r="I2559" s="5">
        <v>-416.3</v>
      </c>
    </row>
    <row r="2560" spans="6:9" x14ac:dyDescent="0.25">
      <c r="G2560" t="s">
        <v>69</v>
      </c>
      <c r="I2560" s="5">
        <v>-397.9</v>
      </c>
    </row>
    <row r="2561" spans="6:9" x14ac:dyDescent="0.25">
      <c r="G2561" t="s">
        <v>70</v>
      </c>
      <c r="I2561" s="5">
        <v>-395.6</v>
      </c>
    </row>
    <row r="2562" spans="6:9" x14ac:dyDescent="0.25">
      <c r="G2562" t="s">
        <v>64</v>
      </c>
      <c r="I2562" s="5">
        <v>-197.8</v>
      </c>
    </row>
    <row r="2563" spans="6:9" x14ac:dyDescent="0.25">
      <c r="G2563" t="s">
        <v>38</v>
      </c>
      <c r="I2563" s="5">
        <v>-197.8</v>
      </c>
    </row>
    <row r="2564" spans="6:9" x14ac:dyDescent="0.25">
      <c r="G2564" t="s">
        <v>72</v>
      </c>
      <c r="I2564" s="5">
        <v>-397.9</v>
      </c>
    </row>
    <row r="2565" spans="6:9" x14ac:dyDescent="0.25">
      <c r="G2565" t="s">
        <v>63</v>
      </c>
      <c r="I2565" s="5">
        <v>-197.8</v>
      </c>
    </row>
    <row r="2566" spans="6:9" x14ac:dyDescent="0.25">
      <c r="I2566" s="5"/>
    </row>
    <row r="2567" spans="6:9" x14ac:dyDescent="0.25">
      <c r="F2567" t="s">
        <v>541</v>
      </c>
      <c r="I2567" s="5">
        <v>-595.70000000000005</v>
      </c>
    </row>
    <row r="2568" spans="6:9" x14ac:dyDescent="0.25">
      <c r="G2568" t="s">
        <v>48</v>
      </c>
      <c r="I2568" s="5">
        <v>-595.70000000000005</v>
      </c>
    </row>
    <row r="2569" spans="6:9" x14ac:dyDescent="0.25">
      <c r="I2569" s="5"/>
    </row>
    <row r="2570" spans="6:9" x14ac:dyDescent="0.25">
      <c r="F2570" t="s">
        <v>652</v>
      </c>
      <c r="I2570" s="5">
        <v>-262</v>
      </c>
    </row>
    <row r="2571" spans="6:9" x14ac:dyDescent="0.25">
      <c r="G2571" t="s">
        <v>61</v>
      </c>
      <c r="I2571" s="5">
        <v>-262</v>
      </c>
    </row>
    <row r="2572" spans="6:9" x14ac:dyDescent="0.25">
      <c r="I2572" s="5"/>
    </row>
    <row r="2573" spans="6:9" x14ac:dyDescent="0.25">
      <c r="F2573" t="s">
        <v>1015</v>
      </c>
      <c r="I2573" s="5">
        <v>-100</v>
      </c>
    </row>
    <row r="2574" spans="6:9" x14ac:dyDescent="0.25">
      <c r="G2574" t="s">
        <v>70</v>
      </c>
      <c r="I2574" s="5">
        <v>-100</v>
      </c>
    </row>
    <row r="2575" spans="6:9" x14ac:dyDescent="0.25">
      <c r="I2575" s="5"/>
    </row>
    <row r="2576" spans="6:9" x14ac:dyDescent="0.25">
      <c r="F2576" t="s">
        <v>1017</v>
      </c>
      <c r="I2576" s="5">
        <v>-91</v>
      </c>
    </row>
    <row r="2577" spans="5:9" x14ac:dyDescent="0.25">
      <c r="G2577" t="s">
        <v>33</v>
      </c>
      <c r="I2577" s="5">
        <v>-91</v>
      </c>
    </row>
    <row r="2578" spans="5:9" x14ac:dyDescent="0.25">
      <c r="I2578" s="5"/>
    </row>
    <row r="2579" spans="5:9" x14ac:dyDescent="0.25">
      <c r="E2579" t="s">
        <v>957</v>
      </c>
      <c r="F2579" t="s">
        <v>574</v>
      </c>
      <c r="I2579" s="5">
        <v>-726.6</v>
      </c>
    </row>
    <row r="2580" spans="5:9" x14ac:dyDescent="0.25">
      <c r="G2580" t="s">
        <v>60</v>
      </c>
      <c r="I2580" s="5">
        <v>-726.6</v>
      </c>
    </row>
    <row r="2581" spans="5:9" x14ac:dyDescent="0.25">
      <c r="I2581" s="5"/>
    </row>
    <row r="2582" spans="5:9" x14ac:dyDescent="0.25">
      <c r="F2582" t="s">
        <v>906</v>
      </c>
      <c r="I2582" s="5">
        <v>-1330.35</v>
      </c>
    </row>
    <row r="2583" spans="5:9" x14ac:dyDescent="0.25">
      <c r="G2583" t="s">
        <v>60</v>
      </c>
      <c r="I2583" s="5">
        <v>-1330.35</v>
      </c>
    </row>
    <row r="2584" spans="5:9" x14ac:dyDescent="0.25">
      <c r="I2584" s="5"/>
    </row>
    <row r="2585" spans="5:9" x14ac:dyDescent="0.25">
      <c r="F2585" t="s">
        <v>616</v>
      </c>
      <c r="I2585" s="5">
        <v>-1207.8399999999999</v>
      </c>
    </row>
    <row r="2586" spans="5:9" x14ac:dyDescent="0.25">
      <c r="G2586" t="s">
        <v>60</v>
      </c>
      <c r="I2586" s="5">
        <v>-1207.8399999999999</v>
      </c>
    </row>
    <row r="2587" spans="5:9" x14ac:dyDescent="0.25">
      <c r="I2587" s="5"/>
    </row>
    <row r="2588" spans="5:9" x14ac:dyDescent="0.25">
      <c r="E2588" t="s">
        <v>958</v>
      </c>
      <c r="F2588" t="s">
        <v>620</v>
      </c>
      <c r="I2588" s="5">
        <v>-397.9</v>
      </c>
    </row>
    <row r="2589" spans="5:9" x14ac:dyDescent="0.25">
      <c r="G2589" t="s">
        <v>33</v>
      </c>
      <c r="I2589" s="5">
        <v>-397.9</v>
      </c>
    </row>
    <row r="2590" spans="5:9" x14ac:dyDescent="0.25">
      <c r="I2590" s="5"/>
    </row>
    <row r="2591" spans="5:9" x14ac:dyDescent="0.25">
      <c r="F2591" t="s">
        <v>644</v>
      </c>
      <c r="I2591" s="5">
        <v>-363.3</v>
      </c>
    </row>
    <row r="2592" spans="5:9" x14ac:dyDescent="0.25">
      <c r="G2592" t="s">
        <v>33</v>
      </c>
      <c r="I2592" s="5">
        <v>-363.3</v>
      </c>
    </row>
    <row r="2593" spans="3:9" x14ac:dyDescent="0.25">
      <c r="I2593" s="5"/>
    </row>
    <row r="2594" spans="3:9" x14ac:dyDescent="0.25">
      <c r="F2594" t="s">
        <v>642</v>
      </c>
      <c r="I2594" s="5">
        <v>-299.64</v>
      </c>
    </row>
    <row r="2595" spans="3:9" x14ac:dyDescent="0.25">
      <c r="G2595" t="s">
        <v>33</v>
      </c>
      <c r="I2595" s="5">
        <v>-299.64</v>
      </c>
    </row>
    <row r="2596" spans="3:9" x14ac:dyDescent="0.25">
      <c r="I2596" s="5"/>
    </row>
    <row r="2597" spans="3:9" x14ac:dyDescent="0.25">
      <c r="F2597" t="s">
        <v>646</v>
      </c>
      <c r="I2597" s="5">
        <v>-397.9</v>
      </c>
    </row>
    <row r="2598" spans="3:9" x14ac:dyDescent="0.25">
      <c r="G2598" t="s">
        <v>33</v>
      </c>
      <c r="I2598" s="5">
        <v>-397.9</v>
      </c>
    </row>
    <row r="2599" spans="3:9" x14ac:dyDescent="0.25">
      <c r="I2599" s="5"/>
    </row>
    <row r="2600" spans="3:9" x14ac:dyDescent="0.25">
      <c r="C2600">
        <v>42302</v>
      </c>
      <c r="D2600" t="s">
        <v>25</v>
      </c>
      <c r="I2600" s="5"/>
    </row>
    <row r="2601" spans="3:9" x14ac:dyDescent="0.25">
      <c r="E2601" t="s">
        <v>976</v>
      </c>
      <c r="F2601" t="s">
        <v>921</v>
      </c>
      <c r="I2601" s="5">
        <v>-42</v>
      </c>
    </row>
    <row r="2602" spans="3:9" x14ac:dyDescent="0.25">
      <c r="G2602" t="s">
        <v>48</v>
      </c>
      <c r="I2602" s="5">
        <v>-42</v>
      </c>
    </row>
    <row r="2603" spans="3:9" x14ac:dyDescent="0.25">
      <c r="I2603" s="5"/>
    </row>
    <row r="2604" spans="3:9" x14ac:dyDescent="0.25">
      <c r="E2604" t="s">
        <v>957</v>
      </c>
      <c r="F2604" t="s">
        <v>719</v>
      </c>
      <c r="I2604" s="5">
        <v>-2816.1000000000004</v>
      </c>
    </row>
    <row r="2605" spans="3:9" x14ac:dyDescent="0.25">
      <c r="G2605" t="s">
        <v>61</v>
      </c>
      <c r="I2605" s="5">
        <v>-469.35</v>
      </c>
    </row>
    <row r="2606" spans="3:9" x14ac:dyDescent="0.25">
      <c r="G2606" t="s">
        <v>69</v>
      </c>
      <c r="I2606" s="5">
        <v>-469.35</v>
      </c>
    </row>
    <row r="2607" spans="3:9" x14ac:dyDescent="0.25">
      <c r="G2607" t="s">
        <v>70</v>
      </c>
      <c r="I2607" s="5">
        <v>-469.35</v>
      </c>
    </row>
    <row r="2608" spans="3:9" x14ac:dyDescent="0.25">
      <c r="G2608" t="s">
        <v>64</v>
      </c>
      <c r="I2608" s="5">
        <v>-469.35</v>
      </c>
    </row>
    <row r="2609" spans="6:9" x14ac:dyDescent="0.25">
      <c r="G2609" t="s">
        <v>38</v>
      </c>
      <c r="I2609" s="5">
        <v>-938.7</v>
      </c>
    </row>
    <row r="2610" spans="6:9" x14ac:dyDescent="0.25">
      <c r="I2610" s="5"/>
    </row>
    <row r="2611" spans="6:9" x14ac:dyDescent="0.25">
      <c r="F2611" t="s">
        <v>721</v>
      </c>
      <c r="I2611" s="5">
        <v>-2556.75</v>
      </c>
    </row>
    <row r="2612" spans="6:9" x14ac:dyDescent="0.25">
      <c r="G2612" t="s">
        <v>67</v>
      </c>
      <c r="I2612" s="5">
        <v>-469.35</v>
      </c>
    </row>
    <row r="2613" spans="6:9" x14ac:dyDescent="0.25">
      <c r="G2613" t="s">
        <v>68</v>
      </c>
      <c r="I2613" s="5">
        <v>-469.35</v>
      </c>
    </row>
    <row r="2614" spans="6:9" x14ac:dyDescent="0.25">
      <c r="G2614" t="s">
        <v>69</v>
      </c>
      <c r="I2614" s="5">
        <v>-469.35</v>
      </c>
    </row>
    <row r="2615" spans="6:9" x14ac:dyDescent="0.25">
      <c r="G2615" t="s">
        <v>70</v>
      </c>
      <c r="I2615" s="5">
        <v>-469.35</v>
      </c>
    </row>
    <row r="2616" spans="6:9" x14ac:dyDescent="0.25">
      <c r="G2616" t="s">
        <v>72</v>
      </c>
      <c r="I2616" s="5">
        <v>-210</v>
      </c>
    </row>
    <row r="2617" spans="6:9" x14ac:dyDescent="0.25">
      <c r="G2617" t="s">
        <v>63</v>
      </c>
      <c r="I2617" s="5">
        <v>-469.35</v>
      </c>
    </row>
    <row r="2618" spans="6:9" x14ac:dyDescent="0.25">
      <c r="I2618" s="5"/>
    </row>
    <row r="2619" spans="6:9" x14ac:dyDescent="0.25">
      <c r="F2619" t="s">
        <v>918</v>
      </c>
      <c r="I2619" s="5">
        <v>-911.74</v>
      </c>
    </row>
    <row r="2620" spans="6:9" x14ac:dyDescent="0.25">
      <c r="G2620" t="s">
        <v>60</v>
      </c>
      <c r="I2620" s="5">
        <v>-911.74</v>
      </c>
    </row>
    <row r="2621" spans="6:9" x14ac:dyDescent="0.25">
      <c r="I2621" s="5"/>
    </row>
    <row r="2622" spans="6:9" x14ac:dyDescent="0.25">
      <c r="F2622" t="s">
        <v>704</v>
      </c>
      <c r="I2622" s="5">
        <v>-9790.2000000000025</v>
      </c>
    </row>
    <row r="2623" spans="6:9" x14ac:dyDescent="0.25">
      <c r="G2623" t="s">
        <v>33</v>
      </c>
      <c r="I2623" s="5">
        <v>-1877.4</v>
      </c>
    </row>
    <row r="2624" spans="6:9" x14ac:dyDescent="0.25">
      <c r="G2624" t="s">
        <v>67</v>
      </c>
      <c r="I2624" s="5">
        <v>-1385.7</v>
      </c>
    </row>
    <row r="2625" spans="6:9" x14ac:dyDescent="0.25">
      <c r="G2625" t="s">
        <v>68</v>
      </c>
      <c r="I2625" s="5">
        <v>-938.7</v>
      </c>
    </row>
    <row r="2626" spans="6:9" x14ac:dyDescent="0.25">
      <c r="G2626" t="s">
        <v>69</v>
      </c>
      <c r="I2626" s="5">
        <v>-625.79999999999995</v>
      </c>
    </row>
    <row r="2627" spans="6:9" x14ac:dyDescent="0.25">
      <c r="G2627" t="s">
        <v>64</v>
      </c>
      <c r="I2627" s="5">
        <v>-469.35</v>
      </c>
    </row>
    <row r="2628" spans="6:9" x14ac:dyDescent="0.25">
      <c r="G2628" t="s">
        <v>71</v>
      </c>
      <c r="I2628" s="5">
        <v>-1408.05</v>
      </c>
    </row>
    <row r="2629" spans="6:9" x14ac:dyDescent="0.25">
      <c r="G2629" t="s">
        <v>72</v>
      </c>
      <c r="I2629" s="5">
        <v>-469.35</v>
      </c>
    </row>
    <row r="2630" spans="6:9" x14ac:dyDescent="0.25">
      <c r="G2630" t="s">
        <v>50</v>
      </c>
      <c r="I2630" s="5">
        <v>-1677.15</v>
      </c>
    </row>
    <row r="2631" spans="6:9" x14ac:dyDescent="0.25">
      <c r="G2631" t="s">
        <v>60</v>
      </c>
      <c r="I2631" s="5">
        <v>-938.7</v>
      </c>
    </row>
    <row r="2632" spans="6:9" x14ac:dyDescent="0.25">
      <c r="I2632" s="5"/>
    </row>
    <row r="2633" spans="6:9" x14ac:dyDescent="0.25">
      <c r="F2633" t="s">
        <v>919</v>
      </c>
      <c r="I2633" s="5">
        <v>-455.87</v>
      </c>
    </row>
    <row r="2634" spans="6:9" x14ac:dyDescent="0.25">
      <c r="G2634" t="s">
        <v>61</v>
      </c>
      <c r="I2634" s="5">
        <v>-455.87</v>
      </c>
    </row>
    <row r="2635" spans="6:9" x14ac:dyDescent="0.25">
      <c r="I2635" s="5"/>
    </row>
    <row r="2636" spans="6:9" x14ac:dyDescent="0.25">
      <c r="F2636" t="s">
        <v>699</v>
      </c>
      <c r="I2636" s="5">
        <v>-2816.1</v>
      </c>
    </row>
    <row r="2637" spans="6:9" x14ac:dyDescent="0.25">
      <c r="G2637" t="s">
        <v>48</v>
      </c>
      <c r="I2637" s="5">
        <v>-2816.1</v>
      </c>
    </row>
    <row r="2638" spans="6:9" x14ac:dyDescent="0.25">
      <c r="I2638" s="5"/>
    </row>
    <row r="2639" spans="6:9" x14ac:dyDescent="0.25">
      <c r="F2639" t="s">
        <v>676</v>
      </c>
      <c r="I2639" s="5">
        <v>-190</v>
      </c>
    </row>
    <row r="2640" spans="6:9" x14ac:dyDescent="0.25">
      <c r="G2640" t="s">
        <v>68</v>
      </c>
      <c r="I2640" s="5">
        <v>-190</v>
      </c>
    </row>
    <row r="2641" spans="6:9" x14ac:dyDescent="0.25">
      <c r="I2641" s="5"/>
    </row>
    <row r="2642" spans="6:9" x14ac:dyDescent="0.25">
      <c r="F2642" t="s">
        <v>725</v>
      </c>
      <c r="I2642" s="5">
        <v>-230</v>
      </c>
    </row>
    <row r="2643" spans="6:9" x14ac:dyDescent="0.25">
      <c r="G2643" t="s">
        <v>68</v>
      </c>
      <c r="I2643" s="5">
        <v>-230</v>
      </c>
    </row>
    <row r="2644" spans="6:9" x14ac:dyDescent="0.25">
      <c r="I2644" s="5"/>
    </row>
    <row r="2645" spans="6:9" x14ac:dyDescent="0.25">
      <c r="F2645" t="s">
        <v>917</v>
      </c>
      <c r="I2645" s="5">
        <v>-304.70999999999998</v>
      </c>
    </row>
    <row r="2646" spans="6:9" x14ac:dyDescent="0.25">
      <c r="G2646" t="s">
        <v>69</v>
      </c>
      <c r="I2646" s="5">
        <v>-304.70999999999998</v>
      </c>
    </row>
    <row r="2647" spans="6:9" x14ac:dyDescent="0.25">
      <c r="I2647" s="5"/>
    </row>
    <row r="2648" spans="6:9" x14ac:dyDescent="0.25">
      <c r="F2648" t="s">
        <v>667</v>
      </c>
      <c r="I2648" s="5">
        <v>-2496.36</v>
      </c>
    </row>
    <row r="2649" spans="6:9" x14ac:dyDescent="0.25">
      <c r="G2649" t="s">
        <v>61</v>
      </c>
      <c r="I2649" s="5">
        <v>-412.31</v>
      </c>
    </row>
    <row r="2650" spans="6:9" x14ac:dyDescent="0.25">
      <c r="G2650" t="s">
        <v>69</v>
      </c>
      <c r="I2650" s="5">
        <v>-412.31</v>
      </c>
    </row>
    <row r="2651" spans="6:9" x14ac:dyDescent="0.25">
      <c r="G2651" t="s">
        <v>70</v>
      </c>
      <c r="I2651" s="5">
        <v>-422.47</v>
      </c>
    </row>
    <row r="2652" spans="6:9" x14ac:dyDescent="0.25">
      <c r="G2652" t="s">
        <v>64</v>
      </c>
      <c r="I2652" s="5">
        <v>-412.31</v>
      </c>
    </row>
    <row r="2653" spans="6:9" x14ac:dyDescent="0.25">
      <c r="G2653" t="s">
        <v>38</v>
      </c>
      <c r="I2653" s="5">
        <v>-836.96</v>
      </c>
    </row>
    <row r="2654" spans="6:9" x14ac:dyDescent="0.25">
      <c r="I2654" s="5"/>
    </row>
    <row r="2655" spans="6:9" x14ac:dyDescent="0.25">
      <c r="F2655" t="s">
        <v>669</v>
      </c>
      <c r="I2655" s="5">
        <v>-2972.55</v>
      </c>
    </row>
    <row r="2656" spans="6:9" x14ac:dyDescent="0.25">
      <c r="G2656" t="s">
        <v>67</v>
      </c>
      <c r="I2656" s="5">
        <v>-849.3</v>
      </c>
    </row>
    <row r="2657" spans="6:9" x14ac:dyDescent="0.25">
      <c r="G2657" t="s">
        <v>68</v>
      </c>
      <c r="I2657" s="5">
        <v>-424.65</v>
      </c>
    </row>
    <row r="2658" spans="6:9" x14ac:dyDescent="0.25">
      <c r="G2658" t="s">
        <v>69</v>
      </c>
      <c r="I2658" s="5">
        <v>-424.65</v>
      </c>
    </row>
    <row r="2659" spans="6:9" x14ac:dyDescent="0.25">
      <c r="G2659" t="s">
        <v>70</v>
      </c>
      <c r="I2659" s="5">
        <v>-424.65</v>
      </c>
    </row>
    <row r="2660" spans="6:9" x14ac:dyDescent="0.25">
      <c r="G2660" t="s">
        <v>72</v>
      </c>
      <c r="I2660" s="5">
        <v>-424.65</v>
      </c>
    </row>
    <row r="2661" spans="6:9" x14ac:dyDescent="0.25">
      <c r="G2661" t="s">
        <v>63</v>
      </c>
      <c r="I2661" s="5">
        <v>-424.65</v>
      </c>
    </row>
    <row r="2662" spans="6:9" x14ac:dyDescent="0.25">
      <c r="I2662" s="5"/>
    </row>
    <row r="2663" spans="6:9" x14ac:dyDescent="0.25">
      <c r="F2663" t="s">
        <v>684</v>
      </c>
      <c r="I2663" s="5">
        <v>-11040.899999999998</v>
      </c>
    </row>
    <row r="2664" spans="6:9" x14ac:dyDescent="0.25">
      <c r="G2664" t="s">
        <v>33</v>
      </c>
      <c r="I2664" s="5">
        <v>-2123.25</v>
      </c>
    </row>
    <row r="2665" spans="6:9" x14ac:dyDescent="0.25">
      <c r="G2665" t="s">
        <v>67</v>
      </c>
      <c r="I2665" s="5">
        <v>-1273.95</v>
      </c>
    </row>
    <row r="2666" spans="6:9" x14ac:dyDescent="0.25">
      <c r="G2666" t="s">
        <v>68</v>
      </c>
      <c r="I2666" s="5">
        <v>-424.65</v>
      </c>
    </row>
    <row r="2667" spans="6:9" x14ac:dyDescent="0.25">
      <c r="G2667" t="s">
        <v>69</v>
      </c>
      <c r="I2667" s="5">
        <v>-1273.95</v>
      </c>
    </row>
    <row r="2668" spans="6:9" x14ac:dyDescent="0.25">
      <c r="G2668" t="s">
        <v>64</v>
      </c>
      <c r="I2668" s="5">
        <v>-424.65</v>
      </c>
    </row>
    <row r="2669" spans="6:9" x14ac:dyDescent="0.25">
      <c r="G2669" t="s">
        <v>71</v>
      </c>
      <c r="I2669" s="5">
        <v>-1273.95</v>
      </c>
    </row>
    <row r="2670" spans="6:9" x14ac:dyDescent="0.25">
      <c r="G2670" t="s">
        <v>72</v>
      </c>
      <c r="I2670" s="5">
        <v>-424.65</v>
      </c>
    </row>
    <row r="2671" spans="6:9" x14ac:dyDescent="0.25">
      <c r="G2671" t="s">
        <v>50</v>
      </c>
      <c r="I2671" s="5">
        <v>-424.65</v>
      </c>
    </row>
    <row r="2672" spans="6:9" x14ac:dyDescent="0.25">
      <c r="G2672" t="s">
        <v>60</v>
      </c>
      <c r="I2672" s="5">
        <v>-3397.2</v>
      </c>
    </row>
    <row r="2673" spans="6:9" x14ac:dyDescent="0.25">
      <c r="I2673" s="5"/>
    </row>
    <row r="2674" spans="6:9" x14ac:dyDescent="0.25">
      <c r="F2674" t="s">
        <v>909</v>
      </c>
      <c r="I2674" s="5">
        <v>-1237.53</v>
      </c>
    </row>
    <row r="2675" spans="6:9" x14ac:dyDescent="0.25">
      <c r="G2675" t="s">
        <v>61</v>
      </c>
      <c r="I2675" s="5">
        <v>-388.23</v>
      </c>
    </row>
    <row r="2676" spans="6:9" x14ac:dyDescent="0.25">
      <c r="G2676" t="s">
        <v>60</v>
      </c>
      <c r="I2676" s="5">
        <v>-849.3</v>
      </c>
    </row>
    <row r="2677" spans="6:9" x14ac:dyDescent="0.25">
      <c r="I2677" s="5"/>
    </row>
    <row r="2678" spans="6:9" x14ac:dyDescent="0.25">
      <c r="F2678" t="s">
        <v>673</v>
      </c>
      <c r="I2678" s="5">
        <v>-2994.2</v>
      </c>
    </row>
    <row r="2679" spans="6:9" x14ac:dyDescent="0.25">
      <c r="G2679" t="s">
        <v>48</v>
      </c>
      <c r="I2679" s="5">
        <v>-2994.2</v>
      </c>
    </row>
    <row r="2680" spans="6:9" x14ac:dyDescent="0.25">
      <c r="I2680" s="5"/>
    </row>
    <row r="2681" spans="6:9" x14ac:dyDescent="0.25">
      <c r="F2681" t="s">
        <v>911</v>
      </c>
      <c r="I2681" s="5">
        <v>-97.6</v>
      </c>
    </row>
    <row r="2682" spans="6:9" x14ac:dyDescent="0.25">
      <c r="G2682" t="s">
        <v>38</v>
      </c>
      <c r="I2682" s="5">
        <v>-97.6</v>
      </c>
    </row>
    <row r="2683" spans="6:9" x14ac:dyDescent="0.25">
      <c r="I2683" s="5"/>
    </row>
    <row r="2684" spans="6:9" x14ac:dyDescent="0.25">
      <c r="F2684" t="s">
        <v>915</v>
      </c>
      <c r="I2684" s="5">
        <v>-97.6</v>
      </c>
    </row>
    <row r="2685" spans="6:9" x14ac:dyDescent="0.25">
      <c r="G2685" t="s">
        <v>60</v>
      </c>
      <c r="I2685" s="5">
        <v>-97.6</v>
      </c>
    </row>
    <row r="2686" spans="6:9" x14ac:dyDescent="0.25">
      <c r="I2686" s="5"/>
    </row>
    <row r="2687" spans="6:9" x14ac:dyDescent="0.25">
      <c r="F2687" t="s">
        <v>913</v>
      </c>
      <c r="I2687" s="5">
        <v>-195.12</v>
      </c>
    </row>
    <row r="2688" spans="6:9" x14ac:dyDescent="0.25">
      <c r="G2688" t="s">
        <v>38</v>
      </c>
      <c r="I2688" s="5">
        <v>-195.12</v>
      </c>
    </row>
    <row r="2689" spans="6:9" x14ac:dyDescent="0.25">
      <c r="I2689" s="5"/>
    </row>
    <row r="2690" spans="6:9" x14ac:dyDescent="0.25">
      <c r="F2690" t="s">
        <v>697</v>
      </c>
      <c r="I2690" s="5">
        <v>-2500</v>
      </c>
    </row>
    <row r="2691" spans="6:9" x14ac:dyDescent="0.25">
      <c r="G2691" t="s">
        <v>61</v>
      </c>
      <c r="I2691" s="5">
        <v>-500</v>
      </c>
    </row>
    <row r="2692" spans="6:9" x14ac:dyDescent="0.25">
      <c r="G2692" t="s">
        <v>70</v>
      </c>
      <c r="I2692" s="5">
        <v>-500</v>
      </c>
    </row>
    <row r="2693" spans="6:9" x14ac:dyDescent="0.25">
      <c r="G2693" t="s">
        <v>64</v>
      </c>
      <c r="I2693" s="5">
        <v>-500</v>
      </c>
    </row>
    <row r="2694" spans="6:9" x14ac:dyDescent="0.25">
      <c r="G2694" t="s">
        <v>38</v>
      </c>
      <c r="I2694" s="5">
        <v>-1000</v>
      </c>
    </row>
    <row r="2695" spans="6:9" x14ac:dyDescent="0.25">
      <c r="I2695" s="5"/>
    </row>
    <row r="2696" spans="6:9" x14ac:dyDescent="0.25">
      <c r="F2696" t="s">
        <v>686</v>
      </c>
      <c r="I2696" s="5">
        <v>-3056.2</v>
      </c>
    </row>
    <row r="2697" spans="6:9" x14ac:dyDescent="0.25">
      <c r="G2697" t="s">
        <v>67</v>
      </c>
      <c r="I2697" s="5">
        <v>-500</v>
      </c>
    </row>
    <row r="2698" spans="6:9" x14ac:dyDescent="0.25">
      <c r="G2698" t="s">
        <v>68</v>
      </c>
      <c r="I2698" s="5">
        <v>-514.04999999999995</v>
      </c>
    </row>
    <row r="2699" spans="6:9" x14ac:dyDescent="0.25">
      <c r="G2699" t="s">
        <v>69</v>
      </c>
      <c r="I2699" s="5">
        <v>-514.04999999999995</v>
      </c>
    </row>
    <row r="2700" spans="6:9" x14ac:dyDescent="0.25">
      <c r="G2700" t="s">
        <v>70</v>
      </c>
      <c r="I2700" s="5">
        <v>-514.04999999999995</v>
      </c>
    </row>
    <row r="2701" spans="6:9" x14ac:dyDescent="0.25">
      <c r="G2701" t="s">
        <v>72</v>
      </c>
      <c r="I2701" s="5">
        <v>-500</v>
      </c>
    </row>
    <row r="2702" spans="6:9" x14ac:dyDescent="0.25">
      <c r="G2702" t="s">
        <v>63</v>
      </c>
      <c r="I2702" s="5">
        <v>-514.04999999999995</v>
      </c>
    </row>
    <row r="2703" spans="6:9" x14ac:dyDescent="0.25">
      <c r="I2703" s="5"/>
    </row>
    <row r="2704" spans="6:9" x14ac:dyDescent="0.25">
      <c r="F2704" t="s">
        <v>1006</v>
      </c>
      <c r="I2704" s="5">
        <v>-3030.29</v>
      </c>
    </row>
    <row r="2705" spans="6:9" x14ac:dyDescent="0.25">
      <c r="G2705" t="s">
        <v>51</v>
      </c>
      <c r="I2705" s="5"/>
    </row>
    <row r="2706" spans="6:9" x14ac:dyDescent="0.25">
      <c r="H2706" t="s">
        <v>1005</v>
      </c>
      <c r="I2706" s="5">
        <v>568.05999999999995</v>
      </c>
    </row>
    <row r="2707" spans="6:9" x14ac:dyDescent="0.25">
      <c r="G2707" t="s">
        <v>48</v>
      </c>
      <c r="I2707" s="5">
        <v>-3598.35</v>
      </c>
    </row>
    <row r="2708" spans="6:9" x14ac:dyDescent="0.25">
      <c r="I2708" s="5"/>
    </row>
    <row r="2709" spans="6:9" x14ac:dyDescent="0.25">
      <c r="F2709" t="s">
        <v>1008</v>
      </c>
      <c r="I2709" s="5">
        <v>-12228.460000000001</v>
      </c>
    </row>
    <row r="2710" spans="6:9" x14ac:dyDescent="0.25">
      <c r="G2710" t="s">
        <v>33</v>
      </c>
      <c r="I2710" s="5">
        <v>-2324.4</v>
      </c>
    </row>
    <row r="2711" spans="6:9" x14ac:dyDescent="0.25">
      <c r="G2711" t="s">
        <v>67</v>
      </c>
      <c r="I2711" s="5">
        <v>-1542.15</v>
      </c>
    </row>
    <row r="2712" spans="6:9" x14ac:dyDescent="0.25">
      <c r="G2712" t="s">
        <v>51</v>
      </c>
      <c r="I2712" s="5"/>
    </row>
    <row r="2713" spans="6:9" x14ac:dyDescent="0.25">
      <c r="H2713" t="s">
        <v>1007</v>
      </c>
      <c r="I2713" s="5">
        <v>555.74</v>
      </c>
    </row>
    <row r="2714" spans="6:9" x14ac:dyDescent="0.25">
      <c r="G2714" t="s">
        <v>68</v>
      </c>
      <c r="I2714" s="5">
        <v>-1028.0999999999999</v>
      </c>
    </row>
    <row r="2715" spans="6:9" x14ac:dyDescent="0.25">
      <c r="G2715" t="s">
        <v>69</v>
      </c>
      <c r="I2715" s="5">
        <v>-1028.0999999999999</v>
      </c>
    </row>
    <row r="2716" spans="6:9" x14ac:dyDescent="0.25">
      <c r="G2716" t="s">
        <v>64</v>
      </c>
      <c r="I2716" s="5">
        <v>-514.04999999999995</v>
      </c>
    </row>
    <row r="2717" spans="6:9" x14ac:dyDescent="0.25">
      <c r="G2717" t="s">
        <v>71</v>
      </c>
      <c r="I2717" s="5">
        <v>-1542.15</v>
      </c>
    </row>
    <row r="2718" spans="6:9" x14ac:dyDescent="0.25">
      <c r="G2718" t="s">
        <v>72</v>
      </c>
      <c r="I2718" s="5">
        <v>-514.04999999999995</v>
      </c>
    </row>
    <row r="2719" spans="6:9" x14ac:dyDescent="0.25">
      <c r="G2719" t="s">
        <v>50</v>
      </c>
      <c r="I2719" s="5">
        <v>-2235</v>
      </c>
    </row>
    <row r="2720" spans="6:9" x14ac:dyDescent="0.25">
      <c r="G2720" t="s">
        <v>57</v>
      </c>
      <c r="I2720" s="5">
        <v>-514.04999999999995</v>
      </c>
    </row>
    <row r="2721" spans="5:9" x14ac:dyDescent="0.25">
      <c r="G2721" t="s">
        <v>60</v>
      </c>
      <c r="I2721" s="5">
        <v>-1542.15</v>
      </c>
    </row>
    <row r="2722" spans="5:9" x14ac:dyDescent="0.25">
      <c r="I2722" s="5"/>
    </row>
    <row r="2723" spans="5:9" x14ac:dyDescent="0.25">
      <c r="F2723" t="s">
        <v>1019</v>
      </c>
      <c r="I2723" s="5">
        <v>-1497.69</v>
      </c>
    </row>
    <row r="2724" spans="5:9" x14ac:dyDescent="0.25">
      <c r="G2724" t="s">
        <v>61</v>
      </c>
      <c r="I2724" s="5">
        <v>-491.77</v>
      </c>
    </row>
    <row r="2725" spans="5:9" x14ac:dyDescent="0.25">
      <c r="G2725" t="s">
        <v>60</v>
      </c>
      <c r="I2725" s="5">
        <v>-1005.92</v>
      </c>
    </row>
    <row r="2726" spans="5:9" x14ac:dyDescent="0.25">
      <c r="I2726" s="5"/>
    </row>
    <row r="2727" spans="5:9" x14ac:dyDescent="0.25">
      <c r="E2727" t="s">
        <v>958</v>
      </c>
      <c r="F2727" t="s">
        <v>731</v>
      </c>
      <c r="I2727" s="5">
        <v>-759.90000000000009</v>
      </c>
    </row>
    <row r="2728" spans="5:9" x14ac:dyDescent="0.25">
      <c r="G2728" t="s">
        <v>33</v>
      </c>
      <c r="I2728" s="5">
        <v>-469.35</v>
      </c>
    </row>
    <row r="2729" spans="5:9" x14ac:dyDescent="0.25">
      <c r="G2729" t="s">
        <v>60</v>
      </c>
      <c r="I2729" s="5">
        <v>-290.55</v>
      </c>
    </row>
    <row r="2730" spans="5:9" x14ac:dyDescent="0.25">
      <c r="I2730" s="5"/>
    </row>
    <row r="2731" spans="5:9" x14ac:dyDescent="0.25">
      <c r="F2731" t="s">
        <v>733</v>
      </c>
      <c r="I2731" s="5">
        <v>-424.65</v>
      </c>
    </row>
    <row r="2732" spans="5:9" x14ac:dyDescent="0.25">
      <c r="G2732" t="s">
        <v>33</v>
      </c>
      <c r="I2732" s="5">
        <v>-424.65</v>
      </c>
    </row>
    <row r="2733" spans="5:9" x14ac:dyDescent="0.25">
      <c r="I2733" s="5"/>
    </row>
    <row r="2734" spans="5:9" x14ac:dyDescent="0.25">
      <c r="F2734" t="s">
        <v>923</v>
      </c>
      <c r="I2734" s="5">
        <v>-98.5</v>
      </c>
    </row>
    <row r="2735" spans="5:9" x14ac:dyDescent="0.25">
      <c r="G2735" t="s">
        <v>50</v>
      </c>
      <c r="I2735" s="5">
        <v>-98.5</v>
      </c>
    </row>
    <row r="2736" spans="5:9" x14ac:dyDescent="0.25">
      <c r="I2736" s="5"/>
    </row>
    <row r="2737" spans="3:9" x14ac:dyDescent="0.25">
      <c r="F2737" t="s">
        <v>925</v>
      </c>
      <c r="I2737" s="5">
        <v>-110.07</v>
      </c>
    </row>
    <row r="2738" spans="3:9" x14ac:dyDescent="0.25">
      <c r="G2738" t="s">
        <v>60</v>
      </c>
      <c r="I2738" s="5">
        <v>-110.07</v>
      </c>
    </row>
    <row r="2739" spans="3:9" x14ac:dyDescent="0.25">
      <c r="I2739" s="5"/>
    </row>
    <row r="2740" spans="3:9" x14ac:dyDescent="0.25">
      <c r="F2740" t="s">
        <v>727</v>
      </c>
      <c r="I2740" s="5">
        <v>-1020.3199999999999</v>
      </c>
    </row>
    <row r="2741" spans="3:9" x14ac:dyDescent="0.25">
      <c r="G2741" t="s">
        <v>33</v>
      </c>
      <c r="I2741" s="5">
        <v>-514.04999999999995</v>
      </c>
    </row>
    <row r="2742" spans="3:9" x14ac:dyDescent="0.25">
      <c r="G2742" t="s">
        <v>60</v>
      </c>
      <c r="I2742" s="5">
        <v>-506.27</v>
      </c>
    </row>
    <row r="2743" spans="3:9" x14ac:dyDescent="0.25">
      <c r="I2743" s="5"/>
    </row>
    <row r="2744" spans="3:9" x14ac:dyDescent="0.25">
      <c r="C2744">
        <v>42303</v>
      </c>
      <c r="D2744" t="s">
        <v>45</v>
      </c>
      <c r="I2744" s="5"/>
    </row>
    <row r="2745" spans="3:9" x14ac:dyDescent="0.25">
      <c r="E2745" t="s">
        <v>959</v>
      </c>
      <c r="F2745" t="s">
        <v>743</v>
      </c>
      <c r="I2745" s="5">
        <v>-182.45</v>
      </c>
    </row>
    <row r="2746" spans="3:9" x14ac:dyDescent="0.25">
      <c r="G2746" t="s">
        <v>61</v>
      </c>
      <c r="I2746" s="5">
        <v>-182.45</v>
      </c>
    </row>
    <row r="2747" spans="3:9" x14ac:dyDescent="0.25">
      <c r="I2747" s="5"/>
    </row>
    <row r="2748" spans="3:9" x14ac:dyDescent="0.25">
      <c r="F2748" t="s">
        <v>737</v>
      </c>
      <c r="I2748" s="5">
        <v>-26.02</v>
      </c>
    </row>
    <row r="2749" spans="3:9" x14ac:dyDescent="0.25">
      <c r="G2749" t="s">
        <v>61</v>
      </c>
      <c r="I2749" s="5">
        <v>-26.02</v>
      </c>
    </row>
    <row r="2750" spans="3:9" x14ac:dyDescent="0.25">
      <c r="I2750" s="5"/>
    </row>
    <row r="2751" spans="3:9" x14ac:dyDescent="0.25">
      <c r="F2751" t="s">
        <v>741</v>
      </c>
      <c r="I2751" s="5">
        <v>-238.59</v>
      </c>
    </row>
    <row r="2752" spans="3:9" x14ac:dyDescent="0.25">
      <c r="G2752" t="s">
        <v>61</v>
      </c>
      <c r="I2752" s="5">
        <v>-238.59</v>
      </c>
    </row>
    <row r="2753" spans="6:9" x14ac:dyDescent="0.25">
      <c r="I2753" s="5"/>
    </row>
    <row r="2754" spans="6:9" x14ac:dyDescent="0.25">
      <c r="F2754" t="s">
        <v>749</v>
      </c>
      <c r="I2754" s="5">
        <v>-61.5</v>
      </c>
    </row>
    <row r="2755" spans="6:9" x14ac:dyDescent="0.25">
      <c r="G2755" t="s">
        <v>61</v>
      </c>
      <c r="I2755" s="5">
        <v>-61.5</v>
      </c>
    </row>
    <row r="2756" spans="6:9" x14ac:dyDescent="0.25">
      <c r="I2756" s="5"/>
    </row>
    <row r="2757" spans="6:9" x14ac:dyDescent="0.25">
      <c r="F2757" t="s">
        <v>739</v>
      </c>
      <c r="I2757" s="5">
        <v>-40</v>
      </c>
    </row>
    <row r="2758" spans="6:9" x14ac:dyDescent="0.25">
      <c r="G2758" t="s">
        <v>61</v>
      </c>
      <c r="I2758" s="5">
        <v>-40</v>
      </c>
    </row>
    <row r="2759" spans="6:9" x14ac:dyDescent="0.25">
      <c r="I2759" s="5"/>
    </row>
    <row r="2760" spans="6:9" x14ac:dyDescent="0.25">
      <c r="F2760" t="s">
        <v>745</v>
      </c>
      <c r="I2760" s="5">
        <v>-99.8</v>
      </c>
    </row>
    <row r="2761" spans="6:9" x14ac:dyDescent="0.25">
      <c r="G2761" t="s">
        <v>61</v>
      </c>
      <c r="I2761" s="5">
        <v>-99.8</v>
      </c>
    </row>
    <row r="2762" spans="6:9" x14ac:dyDescent="0.25">
      <c r="I2762" s="5"/>
    </row>
    <row r="2763" spans="6:9" x14ac:dyDescent="0.25">
      <c r="F2763" t="s">
        <v>927</v>
      </c>
      <c r="I2763" s="5">
        <v>-132.16</v>
      </c>
    </row>
    <row r="2764" spans="6:9" x14ac:dyDescent="0.25">
      <c r="G2764" t="s">
        <v>61</v>
      </c>
      <c r="I2764" s="5">
        <v>-132.16</v>
      </c>
    </row>
    <row r="2765" spans="6:9" x14ac:dyDescent="0.25">
      <c r="I2765" s="5"/>
    </row>
    <row r="2766" spans="6:9" x14ac:dyDescent="0.25">
      <c r="F2766" t="s">
        <v>928</v>
      </c>
      <c r="I2766" s="5">
        <v>-86.73</v>
      </c>
    </row>
    <row r="2767" spans="6:9" x14ac:dyDescent="0.25">
      <c r="G2767" t="s">
        <v>61</v>
      </c>
      <c r="I2767" s="5">
        <v>-86.73</v>
      </c>
    </row>
    <row r="2768" spans="6:9" x14ac:dyDescent="0.25">
      <c r="I2768" s="5"/>
    </row>
    <row r="2769" spans="3:9" x14ac:dyDescent="0.25">
      <c r="F2769" t="s">
        <v>757</v>
      </c>
      <c r="I2769" s="5">
        <v>-328.79</v>
      </c>
    </row>
    <row r="2770" spans="3:9" x14ac:dyDescent="0.25">
      <c r="G2770" t="s">
        <v>61</v>
      </c>
      <c r="I2770" s="5">
        <v>-328.79</v>
      </c>
    </row>
    <row r="2771" spans="3:9" x14ac:dyDescent="0.25">
      <c r="I2771" s="5"/>
    </row>
    <row r="2772" spans="3:9" x14ac:dyDescent="0.25">
      <c r="F2772" t="s">
        <v>755</v>
      </c>
      <c r="I2772" s="5">
        <v>-189.98</v>
      </c>
    </row>
    <row r="2773" spans="3:9" x14ac:dyDescent="0.25">
      <c r="G2773" t="s">
        <v>61</v>
      </c>
      <c r="I2773" s="5">
        <v>-189.98</v>
      </c>
    </row>
    <row r="2774" spans="3:9" x14ac:dyDescent="0.25">
      <c r="I2774" s="5"/>
    </row>
    <row r="2775" spans="3:9" x14ac:dyDescent="0.25">
      <c r="F2775" t="s">
        <v>751</v>
      </c>
      <c r="I2775" s="5">
        <v>-1053.1500000000001</v>
      </c>
    </row>
    <row r="2776" spans="3:9" x14ac:dyDescent="0.25">
      <c r="G2776" t="s">
        <v>61</v>
      </c>
      <c r="I2776" s="5">
        <v>-1053.1500000000001</v>
      </c>
    </row>
    <row r="2777" spans="3:9" x14ac:dyDescent="0.25">
      <c r="I2777" s="5"/>
    </row>
    <row r="2778" spans="3:9" x14ac:dyDescent="0.25">
      <c r="F2778" t="s">
        <v>753</v>
      </c>
      <c r="I2778" s="5">
        <v>-99.8</v>
      </c>
    </row>
    <row r="2779" spans="3:9" x14ac:dyDescent="0.25">
      <c r="G2779" t="s">
        <v>61</v>
      </c>
      <c r="I2779" s="5">
        <v>-99.8</v>
      </c>
    </row>
    <row r="2780" spans="3:9" x14ac:dyDescent="0.25">
      <c r="I2780" s="5"/>
    </row>
    <row r="2781" spans="3:9" x14ac:dyDescent="0.25">
      <c r="C2781">
        <v>42304</v>
      </c>
      <c r="D2781" t="s">
        <v>26</v>
      </c>
      <c r="I2781" s="5"/>
    </row>
    <row r="2782" spans="3:9" x14ac:dyDescent="0.25">
      <c r="E2782" t="s">
        <v>960</v>
      </c>
      <c r="F2782" t="s">
        <v>777</v>
      </c>
      <c r="I2782" s="5">
        <v>-7836.65</v>
      </c>
    </row>
    <row r="2783" spans="3:9" x14ac:dyDescent="0.25">
      <c r="G2783" t="s">
        <v>33</v>
      </c>
      <c r="I2783" s="5">
        <v>-713.55</v>
      </c>
    </row>
    <row r="2784" spans="3:9" x14ac:dyDescent="0.25">
      <c r="G2784" t="s">
        <v>67</v>
      </c>
      <c r="I2784" s="5">
        <v>-1494.52</v>
      </c>
    </row>
    <row r="2785" spans="6:9" x14ac:dyDescent="0.25">
      <c r="G2785" t="s">
        <v>68</v>
      </c>
      <c r="I2785" s="5">
        <v>-989.67</v>
      </c>
    </row>
    <row r="2786" spans="6:9" x14ac:dyDescent="0.25">
      <c r="G2786" t="s">
        <v>69</v>
      </c>
      <c r="I2786" s="5">
        <v>-962.08</v>
      </c>
    </row>
    <row r="2787" spans="6:9" x14ac:dyDescent="0.25">
      <c r="G2787" t="s">
        <v>64</v>
      </c>
      <c r="I2787" s="5">
        <v>-139.9</v>
      </c>
    </row>
    <row r="2788" spans="6:9" x14ac:dyDescent="0.25">
      <c r="G2788" t="s">
        <v>71</v>
      </c>
      <c r="I2788" s="5">
        <v>-620.41</v>
      </c>
    </row>
    <row r="2789" spans="6:9" x14ac:dyDescent="0.25">
      <c r="G2789" t="s">
        <v>72</v>
      </c>
      <c r="I2789" s="5">
        <v>-184.52</v>
      </c>
    </row>
    <row r="2790" spans="6:9" x14ac:dyDescent="0.25">
      <c r="G2790" t="s">
        <v>50</v>
      </c>
      <c r="I2790" s="5">
        <v>-624.49</v>
      </c>
    </row>
    <row r="2791" spans="6:9" x14ac:dyDescent="0.25">
      <c r="G2791" t="s">
        <v>60</v>
      </c>
      <c r="I2791" s="5">
        <v>-2107.5100000000002</v>
      </c>
    </row>
    <row r="2792" spans="6:9" x14ac:dyDescent="0.25">
      <c r="I2792" s="5"/>
    </row>
    <row r="2793" spans="6:9" x14ac:dyDescent="0.25">
      <c r="F2793" t="s">
        <v>779</v>
      </c>
      <c r="I2793" s="5">
        <v>-851.53</v>
      </c>
    </row>
    <row r="2794" spans="6:9" x14ac:dyDescent="0.25">
      <c r="G2794" t="s">
        <v>48</v>
      </c>
      <c r="I2794" s="5">
        <v>-851.53</v>
      </c>
    </row>
    <row r="2795" spans="6:9" x14ac:dyDescent="0.25">
      <c r="I2795" s="5"/>
    </row>
    <row r="2796" spans="6:9" x14ac:dyDescent="0.25">
      <c r="F2796" t="s">
        <v>767</v>
      </c>
      <c r="I2796" s="5">
        <v>-2398.08</v>
      </c>
    </row>
    <row r="2797" spans="6:9" x14ac:dyDescent="0.25">
      <c r="G2797" t="s">
        <v>33</v>
      </c>
      <c r="I2797" s="5">
        <v>-184.52</v>
      </c>
    </row>
    <row r="2798" spans="6:9" x14ac:dyDescent="0.25">
      <c r="G2798" t="s">
        <v>67</v>
      </c>
      <c r="I2798" s="5">
        <v>-618.53</v>
      </c>
    </row>
    <row r="2799" spans="6:9" x14ac:dyDescent="0.25">
      <c r="G2799" t="s">
        <v>68</v>
      </c>
      <c r="I2799" s="5">
        <v>-280.33999999999997</v>
      </c>
    </row>
    <row r="2800" spans="6:9" x14ac:dyDescent="0.25">
      <c r="G2800" t="s">
        <v>69</v>
      </c>
      <c r="I2800" s="5">
        <v>-432.04</v>
      </c>
    </row>
    <row r="2801" spans="6:9" x14ac:dyDescent="0.25">
      <c r="G2801" t="s">
        <v>70</v>
      </c>
      <c r="I2801" s="5">
        <v>-139.9</v>
      </c>
    </row>
    <row r="2802" spans="6:9" x14ac:dyDescent="0.25">
      <c r="G2802" t="s">
        <v>64</v>
      </c>
      <c r="I2802" s="5">
        <v>-169.29</v>
      </c>
    </row>
    <row r="2803" spans="6:9" x14ac:dyDescent="0.25">
      <c r="G2803" t="s">
        <v>50</v>
      </c>
      <c r="I2803" s="5">
        <v>-573.46</v>
      </c>
    </row>
    <row r="2804" spans="6:9" x14ac:dyDescent="0.25">
      <c r="I2804" s="5"/>
    </row>
    <row r="2805" spans="6:9" x14ac:dyDescent="0.25">
      <c r="F2805" t="s">
        <v>773</v>
      </c>
      <c r="I2805" s="5">
        <v>-648.92999999999995</v>
      </c>
    </row>
    <row r="2806" spans="6:9" x14ac:dyDescent="0.25">
      <c r="G2806" t="s">
        <v>71</v>
      </c>
      <c r="I2806" s="5">
        <v>-648.92999999999995</v>
      </c>
    </row>
    <row r="2807" spans="6:9" x14ac:dyDescent="0.25">
      <c r="I2807" s="5"/>
    </row>
    <row r="2808" spans="6:9" x14ac:dyDescent="0.25">
      <c r="F2808" t="s">
        <v>775</v>
      </c>
      <c r="I2808" s="5">
        <v>-729.36</v>
      </c>
    </row>
    <row r="2809" spans="6:9" x14ac:dyDescent="0.25">
      <c r="G2809" t="s">
        <v>33</v>
      </c>
      <c r="I2809" s="5">
        <v>-213.51</v>
      </c>
    </row>
    <row r="2810" spans="6:9" x14ac:dyDescent="0.25">
      <c r="G2810" t="s">
        <v>60</v>
      </c>
      <c r="I2810" s="5">
        <v>-515.85</v>
      </c>
    </row>
    <row r="2811" spans="6:9" x14ac:dyDescent="0.25">
      <c r="I2811" s="5"/>
    </row>
    <row r="2812" spans="6:9" x14ac:dyDescent="0.25">
      <c r="F2812" t="s">
        <v>781</v>
      </c>
      <c r="I2812" s="5">
        <v>-1340.37</v>
      </c>
    </row>
    <row r="2813" spans="6:9" x14ac:dyDescent="0.25">
      <c r="G2813" t="s">
        <v>61</v>
      </c>
      <c r="I2813" s="5">
        <v>-197.43</v>
      </c>
    </row>
    <row r="2814" spans="6:9" x14ac:dyDescent="0.25">
      <c r="G2814" t="s">
        <v>69</v>
      </c>
      <c r="I2814" s="5">
        <v>-211.26</v>
      </c>
    </row>
    <row r="2815" spans="6:9" x14ac:dyDescent="0.25">
      <c r="G2815" t="s">
        <v>70</v>
      </c>
      <c r="I2815" s="5">
        <v>-155.38</v>
      </c>
    </row>
    <row r="2816" spans="6:9" x14ac:dyDescent="0.25">
      <c r="G2816" t="s">
        <v>38</v>
      </c>
      <c r="I2816" s="5">
        <v>-776.3</v>
      </c>
    </row>
    <row r="2817" spans="6:9" x14ac:dyDescent="0.25">
      <c r="I2817" s="5"/>
    </row>
    <row r="2818" spans="6:9" x14ac:dyDescent="0.25">
      <c r="F2818" t="s">
        <v>765</v>
      </c>
      <c r="I2818" s="5">
        <v>-7341.81</v>
      </c>
    </row>
    <row r="2819" spans="6:9" x14ac:dyDescent="0.25">
      <c r="G2819" t="s">
        <v>61</v>
      </c>
      <c r="I2819" s="5">
        <v>-7341.81</v>
      </c>
    </row>
    <row r="2820" spans="6:9" x14ac:dyDescent="0.25">
      <c r="I2820" s="5"/>
    </row>
    <row r="2821" spans="6:9" x14ac:dyDescent="0.25">
      <c r="F2821" t="s">
        <v>769</v>
      </c>
      <c r="I2821" s="5">
        <v>-4938.88</v>
      </c>
    </row>
    <row r="2822" spans="6:9" x14ac:dyDescent="0.25">
      <c r="G2822" t="s">
        <v>61</v>
      </c>
      <c r="I2822" s="5">
        <v>-4938.88</v>
      </c>
    </row>
    <row r="2823" spans="6:9" x14ac:dyDescent="0.25">
      <c r="I2823" s="5"/>
    </row>
    <row r="2824" spans="6:9" x14ac:dyDescent="0.25">
      <c r="F2824" t="s">
        <v>759</v>
      </c>
      <c r="I2824" s="5">
        <v>-600.33000000000004</v>
      </c>
    </row>
    <row r="2825" spans="6:9" x14ac:dyDescent="0.25">
      <c r="G2825" t="s">
        <v>61</v>
      </c>
      <c r="I2825" s="5">
        <v>-600.33000000000004</v>
      </c>
    </row>
    <row r="2826" spans="6:9" x14ac:dyDescent="0.25">
      <c r="I2826" s="5"/>
    </row>
    <row r="2827" spans="6:9" x14ac:dyDescent="0.25">
      <c r="F2827" t="s">
        <v>763</v>
      </c>
      <c r="I2827" s="5">
        <v>-647.05999999999995</v>
      </c>
    </row>
    <row r="2828" spans="6:9" x14ac:dyDescent="0.25">
      <c r="G2828" t="s">
        <v>61</v>
      </c>
      <c r="I2828" s="5">
        <v>-647.05999999999995</v>
      </c>
    </row>
    <row r="2829" spans="6:9" x14ac:dyDescent="0.25">
      <c r="I2829" s="5"/>
    </row>
    <row r="2830" spans="6:9" x14ac:dyDescent="0.25">
      <c r="F2830" t="s">
        <v>761</v>
      </c>
      <c r="I2830" s="5">
        <v>-1385.73</v>
      </c>
    </row>
    <row r="2831" spans="6:9" x14ac:dyDescent="0.25">
      <c r="G2831" t="s">
        <v>61</v>
      </c>
      <c r="I2831" s="5">
        <v>-1385.73</v>
      </c>
    </row>
    <row r="2832" spans="6:9" x14ac:dyDescent="0.25">
      <c r="I2832" s="5"/>
    </row>
    <row r="2833" spans="6:9" x14ac:dyDescent="0.25">
      <c r="F2833" t="s">
        <v>789</v>
      </c>
      <c r="I2833" s="5">
        <v>-7866.92</v>
      </c>
    </row>
    <row r="2834" spans="6:9" x14ac:dyDescent="0.25">
      <c r="G2834" t="s">
        <v>33</v>
      </c>
      <c r="I2834" s="5">
        <v>-666.26</v>
      </c>
    </row>
    <row r="2835" spans="6:9" x14ac:dyDescent="0.25">
      <c r="G2835" t="s">
        <v>67</v>
      </c>
      <c r="I2835" s="5">
        <v>-969.24</v>
      </c>
    </row>
    <row r="2836" spans="6:9" x14ac:dyDescent="0.25">
      <c r="G2836" t="s">
        <v>61</v>
      </c>
      <c r="I2836" s="5">
        <v>-439.44</v>
      </c>
    </row>
    <row r="2837" spans="6:9" x14ac:dyDescent="0.25">
      <c r="G2837" t="s">
        <v>68</v>
      </c>
      <c r="I2837" s="5">
        <v>-907.41</v>
      </c>
    </row>
    <row r="2838" spans="6:9" x14ac:dyDescent="0.25">
      <c r="G2838" t="s">
        <v>69</v>
      </c>
      <c r="I2838" s="5">
        <v>-1060.3599999999999</v>
      </c>
    </row>
    <row r="2839" spans="6:9" x14ac:dyDescent="0.25">
      <c r="G2839" t="s">
        <v>64</v>
      </c>
      <c r="I2839" s="5">
        <v>-169.29</v>
      </c>
    </row>
    <row r="2840" spans="6:9" x14ac:dyDescent="0.25">
      <c r="G2840" t="s">
        <v>71</v>
      </c>
      <c r="I2840" s="5">
        <v>-636.97</v>
      </c>
    </row>
    <row r="2841" spans="6:9" x14ac:dyDescent="0.25">
      <c r="G2841" t="s">
        <v>72</v>
      </c>
      <c r="I2841" s="5">
        <v>-203.96</v>
      </c>
    </row>
    <row r="2842" spans="6:9" x14ac:dyDescent="0.25">
      <c r="G2842" t="s">
        <v>50</v>
      </c>
      <c r="I2842" s="5">
        <v>-462.54</v>
      </c>
    </row>
    <row r="2843" spans="6:9" x14ac:dyDescent="0.25">
      <c r="G2843" t="s">
        <v>60</v>
      </c>
      <c r="I2843" s="5">
        <v>-2351.4499999999998</v>
      </c>
    </row>
    <row r="2844" spans="6:9" x14ac:dyDescent="0.25">
      <c r="I2844" s="5"/>
    </row>
    <row r="2845" spans="6:9" x14ac:dyDescent="0.25">
      <c r="F2845" t="s">
        <v>793</v>
      </c>
      <c r="I2845" s="5">
        <v>-1178.83</v>
      </c>
    </row>
    <row r="2846" spans="6:9" x14ac:dyDescent="0.25">
      <c r="G2846" t="s">
        <v>48</v>
      </c>
      <c r="I2846" s="5">
        <v>-1178.83</v>
      </c>
    </row>
    <row r="2847" spans="6:9" x14ac:dyDescent="0.25">
      <c r="I2847" s="5"/>
    </row>
    <row r="2848" spans="6:9" x14ac:dyDescent="0.25">
      <c r="F2848" t="s">
        <v>791</v>
      </c>
      <c r="I2848" s="5">
        <v>-2440.5</v>
      </c>
    </row>
    <row r="2849" spans="6:9" x14ac:dyDescent="0.25">
      <c r="G2849" t="s">
        <v>33</v>
      </c>
      <c r="I2849" s="5">
        <v>-184.52</v>
      </c>
    </row>
    <row r="2850" spans="6:9" x14ac:dyDescent="0.25">
      <c r="G2850" t="s">
        <v>67</v>
      </c>
      <c r="I2850" s="5">
        <v>-605.57000000000005</v>
      </c>
    </row>
    <row r="2851" spans="6:9" x14ac:dyDescent="0.25">
      <c r="G2851" t="s">
        <v>68</v>
      </c>
      <c r="I2851" s="5">
        <v>-280.33999999999997</v>
      </c>
    </row>
    <row r="2852" spans="6:9" x14ac:dyDescent="0.25">
      <c r="G2852" t="s">
        <v>69</v>
      </c>
      <c r="I2852" s="5">
        <v>-432.04</v>
      </c>
    </row>
    <row r="2853" spans="6:9" x14ac:dyDescent="0.25">
      <c r="G2853" t="s">
        <v>70</v>
      </c>
      <c r="I2853" s="5">
        <v>-139.9</v>
      </c>
    </row>
    <row r="2854" spans="6:9" x14ac:dyDescent="0.25">
      <c r="G2854" t="s">
        <v>64</v>
      </c>
      <c r="I2854" s="5">
        <v>-224.67</v>
      </c>
    </row>
    <row r="2855" spans="6:9" x14ac:dyDescent="0.25">
      <c r="G2855" t="s">
        <v>50</v>
      </c>
      <c r="I2855" s="5">
        <v>-573.46</v>
      </c>
    </row>
    <row r="2856" spans="6:9" x14ac:dyDescent="0.25">
      <c r="I2856" s="5"/>
    </row>
    <row r="2857" spans="6:9" x14ac:dyDescent="0.25">
      <c r="F2857" t="s">
        <v>783</v>
      </c>
      <c r="I2857" s="5">
        <v>-740.01</v>
      </c>
    </row>
    <row r="2858" spans="6:9" x14ac:dyDescent="0.25">
      <c r="G2858" t="s">
        <v>71</v>
      </c>
      <c r="I2858" s="5">
        <v>-740.01</v>
      </c>
    </row>
    <row r="2859" spans="6:9" x14ac:dyDescent="0.25">
      <c r="I2859" s="5"/>
    </row>
    <row r="2860" spans="6:9" x14ac:dyDescent="0.25">
      <c r="F2860" t="s">
        <v>785</v>
      </c>
      <c r="I2860" s="5">
        <v>-1392.21</v>
      </c>
    </row>
    <row r="2861" spans="6:9" x14ac:dyDescent="0.25">
      <c r="G2861" t="s">
        <v>61</v>
      </c>
      <c r="I2861" s="5">
        <v>-197.43</v>
      </c>
    </row>
    <row r="2862" spans="6:9" x14ac:dyDescent="0.25">
      <c r="G2862" t="s">
        <v>69</v>
      </c>
      <c r="I2862" s="5">
        <v>-246.9</v>
      </c>
    </row>
    <row r="2863" spans="6:9" x14ac:dyDescent="0.25">
      <c r="G2863" t="s">
        <v>70</v>
      </c>
      <c r="I2863" s="5">
        <v>-155.38</v>
      </c>
    </row>
    <row r="2864" spans="6:9" x14ac:dyDescent="0.25">
      <c r="G2864" t="s">
        <v>38</v>
      </c>
      <c r="I2864" s="5">
        <v>-792.5</v>
      </c>
    </row>
    <row r="2865" spans="3:9" x14ac:dyDescent="0.25">
      <c r="I2865" s="5"/>
    </row>
    <row r="2866" spans="3:9" x14ac:dyDescent="0.25">
      <c r="F2866" t="s">
        <v>787</v>
      </c>
      <c r="I2866" s="5">
        <v>-647.05999999999995</v>
      </c>
    </row>
    <row r="2867" spans="3:9" x14ac:dyDescent="0.25">
      <c r="G2867" t="s">
        <v>33</v>
      </c>
      <c r="I2867" s="5">
        <v>-169.29</v>
      </c>
    </row>
    <row r="2868" spans="3:9" x14ac:dyDescent="0.25">
      <c r="G2868" t="s">
        <v>60</v>
      </c>
      <c r="I2868" s="5">
        <v>-477.77</v>
      </c>
    </row>
    <row r="2869" spans="3:9" x14ac:dyDescent="0.25">
      <c r="I2869" s="5"/>
    </row>
    <row r="2870" spans="3:9" x14ac:dyDescent="0.25">
      <c r="C2870">
        <v>42306</v>
      </c>
      <c r="D2870" t="s">
        <v>27</v>
      </c>
      <c r="I2870" s="5"/>
    </row>
    <row r="2871" spans="3:9" x14ac:dyDescent="0.25">
      <c r="E2871" t="s">
        <v>960</v>
      </c>
      <c r="F2871" t="s">
        <v>797</v>
      </c>
      <c r="I2871" s="5">
        <v>-58.650000000000006</v>
      </c>
    </row>
    <row r="2872" spans="3:9" x14ac:dyDescent="0.25">
      <c r="G2872" t="s">
        <v>68</v>
      </c>
      <c r="I2872" s="5">
        <v>-11.73</v>
      </c>
    </row>
    <row r="2873" spans="3:9" x14ac:dyDescent="0.25">
      <c r="G2873" t="s">
        <v>71</v>
      </c>
      <c r="I2873" s="5">
        <v>-46.92</v>
      </c>
    </row>
    <row r="2874" spans="3:9" x14ac:dyDescent="0.25">
      <c r="I2874" s="5"/>
    </row>
    <row r="2875" spans="3:9" x14ac:dyDescent="0.25">
      <c r="F2875" t="s">
        <v>807</v>
      </c>
      <c r="I2875" s="5">
        <v>-93.84</v>
      </c>
    </row>
    <row r="2876" spans="3:9" x14ac:dyDescent="0.25">
      <c r="G2876" t="s">
        <v>48</v>
      </c>
      <c r="I2876" s="5">
        <v>-93.84</v>
      </c>
    </row>
    <row r="2877" spans="3:9" x14ac:dyDescent="0.25">
      <c r="I2877" s="5"/>
    </row>
    <row r="2878" spans="3:9" x14ac:dyDescent="0.25">
      <c r="F2878" t="s">
        <v>799</v>
      </c>
      <c r="I2878" s="5">
        <v>-82.11</v>
      </c>
    </row>
    <row r="2879" spans="3:9" x14ac:dyDescent="0.25">
      <c r="G2879" t="s">
        <v>61</v>
      </c>
      <c r="I2879" s="5">
        <v>-11.73</v>
      </c>
    </row>
    <row r="2880" spans="3:9" x14ac:dyDescent="0.25">
      <c r="G2880" t="s">
        <v>69</v>
      </c>
      <c r="I2880" s="5">
        <v>-23.46</v>
      </c>
    </row>
    <row r="2881" spans="6:9" x14ac:dyDescent="0.25">
      <c r="G2881" t="s">
        <v>70</v>
      </c>
      <c r="I2881" s="5">
        <v>-11.73</v>
      </c>
    </row>
    <row r="2882" spans="6:9" x14ac:dyDescent="0.25">
      <c r="G2882" t="s">
        <v>38</v>
      </c>
      <c r="I2882" s="5">
        <v>-35.19</v>
      </c>
    </row>
    <row r="2883" spans="6:9" x14ac:dyDescent="0.25">
      <c r="I2883" s="5"/>
    </row>
    <row r="2884" spans="6:9" x14ac:dyDescent="0.25">
      <c r="F2884" t="s">
        <v>809</v>
      </c>
      <c r="I2884" s="5">
        <v>-46.92</v>
      </c>
    </row>
    <row r="2885" spans="6:9" x14ac:dyDescent="0.25">
      <c r="G2885" t="s">
        <v>33</v>
      </c>
      <c r="I2885" s="5">
        <v>-11.73</v>
      </c>
    </row>
    <row r="2886" spans="6:9" x14ac:dyDescent="0.25">
      <c r="G2886" t="s">
        <v>60</v>
      </c>
      <c r="I2886" s="5">
        <v>-35.19</v>
      </c>
    </row>
    <row r="2887" spans="6:9" x14ac:dyDescent="0.25">
      <c r="I2887" s="5"/>
    </row>
    <row r="2888" spans="6:9" x14ac:dyDescent="0.25">
      <c r="F2888" t="s">
        <v>813</v>
      </c>
      <c r="I2888" s="5">
        <v>-555.08999999999992</v>
      </c>
    </row>
    <row r="2889" spans="6:9" x14ac:dyDescent="0.25">
      <c r="G2889" t="s">
        <v>33</v>
      </c>
      <c r="I2889" s="5">
        <v>-82.11</v>
      </c>
    </row>
    <row r="2890" spans="6:9" x14ac:dyDescent="0.25">
      <c r="G2890" t="s">
        <v>67</v>
      </c>
      <c r="I2890" s="5">
        <v>-109.35</v>
      </c>
    </row>
    <row r="2891" spans="6:9" x14ac:dyDescent="0.25">
      <c r="G2891" t="s">
        <v>61</v>
      </c>
      <c r="I2891" s="5">
        <v>-11.73</v>
      </c>
    </row>
    <row r="2892" spans="6:9" x14ac:dyDescent="0.25">
      <c r="G2892" t="s">
        <v>68</v>
      </c>
      <c r="I2892" s="5">
        <v>-70.38</v>
      </c>
    </row>
    <row r="2893" spans="6:9" x14ac:dyDescent="0.25">
      <c r="G2893" t="s">
        <v>69</v>
      </c>
      <c r="I2893" s="5">
        <v>-46.92</v>
      </c>
    </row>
    <row r="2894" spans="6:9" x14ac:dyDescent="0.25">
      <c r="G2894" t="s">
        <v>64</v>
      </c>
      <c r="I2894" s="5">
        <v>-11.73</v>
      </c>
    </row>
    <row r="2895" spans="6:9" x14ac:dyDescent="0.25">
      <c r="G2895" t="s">
        <v>71</v>
      </c>
      <c r="I2895" s="5">
        <v>-35.19</v>
      </c>
    </row>
    <row r="2896" spans="6:9" x14ac:dyDescent="0.25">
      <c r="G2896" t="s">
        <v>72</v>
      </c>
      <c r="I2896" s="5">
        <v>-11.73</v>
      </c>
    </row>
    <row r="2897" spans="6:9" x14ac:dyDescent="0.25">
      <c r="G2897" t="s">
        <v>50</v>
      </c>
      <c r="I2897" s="5">
        <v>-58.65</v>
      </c>
    </row>
    <row r="2898" spans="6:9" x14ac:dyDescent="0.25">
      <c r="G2898" t="s">
        <v>63</v>
      </c>
      <c r="I2898" s="5">
        <v>-23.46</v>
      </c>
    </row>
    <row r="2899" spans="6:9" x14ac:dyDescent="0.25">
      <c r="G2899" t="s">
        <v>60</v>
      </c>
      <c r="I2899" s="5">
        <v>-93.84</v>
      </c>
    </row>
    <row r="2900" spans="6:9" x14ac:dyDescent="0.25">
      <c r="I2900" s="5"/>
    </row>
    <row r="2901" spans="6:9" x14ac:dyDescent="0.25">
      <c r="F2901" t="s">
        <v>801</v>
      </c>
      <c r="I2901" s="5">
        <v>-140.76</v>
      </c>
    </row>
    <row r="2902" spans="6:9" x14ac:dyDescent="0.25">
      <c r="G2902" t="s">
        <v>33</v>
      </c>
      <c r="I2902" s="5">
        <v>-11.73</v>
      </c>
    </row>
    <row r="2903" spans="6:9" x14ac:dyDescent="0.25">
      <c r="G2903" t="s">
        <v>67</v>
      </c>
      <c r="I2903" s="5">
        <v>-35.19</v>
      </c>
    </row>
    <row r="2904" spans="6:9" x14ac:dyDescent="0.25">
      <c r="G2904" t="s">
        <v>61</v>
      </c>
      <c r="I2904" s="5">
        <v>-11.73</v>
      </c>
    </row>
    <row r="2905" spans="6:9" x14ac:dyDescent="0.25">
      <c r="G2905" t="s">
        <v>59</v>
      </c>
      <c r="I2905" s="5">
        <v>-11.73</v>
      </c>
    </row>
    <row r="2906" spans="6:9" x14ac:dyDescent="0.25">
      <c r="G2906" t="s">
        <v>68</v>
      </c>
      <c r="I2906" s="5">
        <v>-23.46</v>
      </c>
    </row>
    <row r="2907" spans="6:9" x14ac:dyDescent="0.25">
      <c r="G2907" t="s">
        <v>69</v>
      </c>
      <c r="I2907" s="5">
        <v>-11.73</v>
      </c>
    </row>
    <row r="2908" spans="6:9" x14ac:dyDescent="0.25">
      <c r="G2908" t="s">
        <v>70</v>
      </c>
      <c r="I2908" s="5">
        <v>-11.73</v>
      </c>
    </row>
    <row r="2909" spans="6:9" x14ac:dyDescent="0.25">
      <c r="G2909" t="s">
        <v>64</v>
      </c>
      <c r="I2909" s="5">
        <v>-11.73</v>
      </c>
    </row>
    <row r="2910" spans="6:9" x14ac:dyDescent="0.25">
      <c r="G2910" t="s">
        <v>50</v>
      </c>
      <c r="I2910" s="5">
        <v>-11.73</v>
      </c>
    </row>
    <row r="2911" spans="6:9" x14ac:dyDescent="0.25">
      <c r="I2911" s="5"/>
    </row>
    <row r="2912" spans="6:9" x14ac:dyDescent="0.25">
      <c r="F2912" t="s">
        <v>795</v>
      </c>
      <c r="I2912" s="5">
        <v>-58.650000000000006</v>
      </c>
    </row>
    <row r="2913" spans="6:9" x14ac:dyDescent="0.25">
      <c r="G2913" t="s">
        <v>68</v>
      </c>
      <c r="I2913" s="5">
        <v>-11.73</v>
      </c>
    </row>
    <row r="2914" spans="6:9" x14ac:dyDescent="0.25">
      <c r="G2914" t="s">
        <v>71</v>
      </c>
      <c r="I2914" s="5">
        <v>-46.92</v>
      </c>
    </row>
    <row r="2915" spans="6:9" x14ac:dyDescent="0.25">
      <c r="I2915" s="5"/>
    </row>
    <row r="2916" spans="6:9" x14ac:dyDescent="0.25">
      <c r="F2916" t="s">
        <v>803</v>
      </c>
      <c r="I2916" s="5">
        <v>-82.11</v>
      </c>
    </row>
    <row r="2917" spans="6:9" x14ac:dyDescent="0.25">
      <c r="G2917" t="s">
        <v>61</v>
      </c>
      <c r="I2917" s="5">
        <v>-11.73</v>
      </c>
    </row>
    <row r="2918" spans="6:9" x14ac:dyDescent="0.25">
      <c r="G2918" t="s">
        <v>69</v>
      </c>
      <c r="I2918" s="5">
        <v>-23.46</v>
      </c>
    </row>
    <row r="2919" spans="6:9" x14ac:dyDescent="0.25">
      <c r="G2919" t="s">
        <v>70</v>
      </c>
      <c r="I2919" s="5">
        <v>-11.73</v>
      </c>
    </row>
    <row r="2920" spans="6:9" x14ac:dyDescent="0.25">
      <c r="G2920" t="s">
        <v>38</v>
      </c>
      <c r="I2920" s="5">
        <v>-35.19</v>
      </c>
    </row>
    <row r="2921" spans="6:9" x14ac:dyDescent="0.25">
      <c r="I2921" s="5"/>
    </row>
    <row r="2922" spans="6:9" x14ac:dyDescent="0.25">
      <c r="F2922" t="s">
        <v>811</v>
      </c>
      <c r="I2922" s="5">
        <v>-46.92</v>
      </c>
    </row>
    <row r="2923" spans="6:9" x14ac:dyDescent="0.25">
      <c r="G2923" t="s">
        <v>61</v>
      </c>
      <c r="I2923" s="5">
        <v>-46.92</v>
      </c>
    </row>
    <row r="2924" spans="6:9" x14ac:dyDescent="0.25">
      <c r="I2924" s="5"/>
    </row>
    <row r="2925" spans="6:9" x14ac:dyDescent="0.25">
      <c r="F2925" t="s">
        <v>815</v>
      </c>
      <c r="I2925" s="5">
        <v>-549.79999999999995</v>
      </c>
    </row>
    <row r="2926" spans="6:9" x14ac:dyDescent="0.25">
      <c r="G2926" t="s">
        <v>61</v>
      </c>
      <c r="I2926" s="5">
        <v>-549.79999999999995</v>
      </c>
    </row>
    <row r="2927" spans="6:9" x14ac:dyDescent="0.25">
      <c r="I2927" s="5"/>
    </row>
    <row r="2928" spans="6:9" x14ac:dyDescent="0.25">
      <c r="F2928" t="s">
        <v>817</v>
      </c>
      <c r="I2928" s="5">
        <v>-140.76</v>
      </c>
    </row>
    <row r="2929" spans="6:9" x14ac:dyDescent="0.25">
      <c r="G2929" t="s">
        <v>61</v>
      </c>
      <c r="I2929" s="5">
        <v>-140.76</v>
      </c>
    </row>
    <row r="2930" spans="6:9" x14ac:dyDescent="0.25">
      <c r="I2930" s="5"/>
    </row>
    <row r="2931" spans="6:9" x14ac:dyDescent="0.25">
      <c r="F2931" t="s">
        <v>819</v>
      </c>
      <c r="I2931" s="5">
        <v>-58.650000000000006</v>
      </c>
    </row>
    <row r="2932" spans="6:9" x14ac:dyDescent="0.25">
      <c r="G2932" t="s">
        <v>68</v>
      </c>
      <c r="I2932" s="5">
        <v>-11.73</v>
      </c>
    </row>
    <row r="2933" spans="6:9" x14ac:dyDescent="0.25">
      <c r="G2933" t="s">
        <v>71</v>
      </c>
      <c r="I2933" s="5">
        <v>-46.92</v>
      </c>
    </row>
    <row r="2934" spans="6:9" x14ac:dyDescent="0.25">
      <c r="I2934" s="5"/>
    </row>
    <row r="2935" spans="6:9" x14ac:dyDescent="0.25">
      <c r="F2935" t="s">
        <v>829</v>
      </c>
      <c r="I2935" s="5">
        <v>-70.38</v>
      </c>
    </row>
    <row r="2936" spans="6:9" x14ac:dyDescent="0.25">
      <c r="G2936" t="s">
        <v>48</v>
      </c>
      <c r="I2936" s="5">
        <v>-70.38</v>
      </c>
    </row>
    <row r="2937" spans="6:9" x14ac:dyDescent="0.25">
      <c r="I2937" s="5"/>
    </row>
    <row r="2938" spans="6:9" x14ac:dyDescent="0.25">
      <c r="F2938" t="s">
        <v>821</v>
      </c>
      <c r="I2938" s="5">
        <v>-82.11</v>
      </c>
    </row>
    <row r="2939" spans="6:9" x14ac:dyDescent="0.25">
      <c r="G2939" t="s">
        <v>61</v>
      </c>
      <c r="I2939" s="5">
        <v>-11.73</v>
      </c>
    </row>
    <row r="2940" spans="6:9" x14ac:dyDescent="0.25">
      <c r="G2940" t="s">
        <v>69</v>
      </c>
      <c r="I2940" s="5">
        <v>-23.46</v>
      </c>
    </row>
    <row r="2941" spans="6:9" x14ac:dyDescent="0.25">
      <c r="G2941" t="s">
        <v>70</v>
      </c>
      <c r="I2941" s="5">
        <v>-11.73</v>
      </c>
    </row>
    <row r="2942" spans="6:9" x14ac:dyDescent="0.25">
      <c r="G2942" t="s">
        <v>38</v>
      </c>
      <c r="I2942" s="5">
        <v>-35.19</v>
      </c>
    </row>
    <row r="2943" spans="6:9" x14ac:dyDescent="0.25">
      <c r="I2943" s="5"/>
    </row>
    <row r="2944" spans="6:9" x14ac:dyDescent="0.25">
      <c r="F2944" t="s">
        <v>823</v>
      </c>
      <c r="I2944" s="5">
        <v>-46.92</v>
      </c>
    </row>
    <row r="2945" spans="6:9" x14ac:dyDescent="0.25">
      <c r="G2945" t="s">
        <v>33</v>
      </c>
      <c r="I2945" s="5">
        <v>-11.73</v>
      </c>
    </row>
    <row r="2946" spans="6:9" x14ac:dyDescent="0.25">
      <c r="G2946" t="s">
        <v>60</v>
      </c>
      <c r="I2946" s="5">
        <v>-35.19</v>
      </c>
    </row>
    <row r="2947" spans="6:9" x14ac:dyDescent="0.25">
      <c r="I2947" s="5"/>
    </row>
    <row r="2948" spans="6:9" x14ac:dyDescent="0.25">
      <c r="F2948" t="s">
        <v>825</v>
      </c>
      <c r="I2948" s="5">
        <v>-527.85</v>
      </c>
    </row>
    <row r="2949" spans="6:9" x14ac:dyDescent="0.25">
      <c r="G2949" t="s">
        <v>33</v>
      </c>
      <c r="I2949" s="5">
        <v>-82.11</v>
      </c>
    </row>
    <row r="2950" spans="6:9" x14ac:dyDescent="0.25">
      <c r="G2950" t="s">
        <v>67</v>
      </c>
      <c r="I2950" s="5">
        <v>-70.38</v>
      </c>
    </row>
    <row r="2951" spans="6:9" x14ac:dyDescent="0.25">
      <c r="G2951" t="s">
        <v>61</v>
      </c>
      <c r="I2951" s="5">
        <v>-23.46</v>
      </c>
    </row>
    <row r="2952" spans="6:9" x14ac:dyDescent="0.25">
      <c r="G2952" t="s">
        <v>68</v>
      </c>
      <c r="I2952" s="5">
        <v>-70.38</v>
      </c>
    </row>
    <row r="2953" spans="6:9" x14ac:dyDescent="0.25">
      <c r="G2953" t="s">
        <v>69</v>
      </c>
      <c r="I2953" s="5">
        <v>-46.92</v>
      </c>
    </row>
    <row r="2954" spans="6:9" x14ac:dyDescent="0.25">
      <c r="G2954" t="s">
        <v>64</v>
      </c>
      <c r="I2954" s="5">
        <v>-11.73</v>
      </c>
    </row>
    <row r="2955" spans="6:9" x14ac:dyDescent="0.25">
      <c r="G2955" t="s">
        <v>71</v>
      </c>
      <c r="I2955" s="5">
        <v>-35.19</v>
      </c>
    </row>
    <row r="2956" spans="6:9" x14ac:dyDescent="0.25">
      <c r="G2956" t="s">
        <v>72</v>
      </c>
      <c r="I2956" s="5">
        <v>-11.73</v>
      </c>
    </row>
    <row r="2957" spans="6:9" x14ac:dyDescent="0.25">
      <c r="G2957" t="s">
        <v>50</v>
      </c>
      <c r="I2957" s="5">
        <v>-58.65</v>
      </c>
    </row>
    <row r="2958" spans="6:9" x14ac:dyDescent="0.25">
      <c r="G2958" t="s">
        <v>63</v>
      </c>
      <c r="I2958" s="5">
        <v>-23.46</v>
      </c>
    </row>
    <row r="2959" spans="6:9" x14ac:dyDescent="0.25">
      <c r="G2959" t="s">
        <v>60</v>
      </c>
      <c r="I2959" s="5">
        <v>-93.84</v>
      </c>
    </row>
    <row r="2960" spans="6:9" x14ac:dyDescent="0.25">
      <c r="I2960" s="5"/>
    </row>
    <row r="2961" spans="3:9" x14ac:dyDescent="0.25">
      <c r="F2961" t="s">
        <v>827</v>
      </c>
      <c r="I2961" s="5">
        <v>-140.76000000000002</v>
      </c>
    </row>
    <row r="2962" spans="3:9" x14ac:dyDescent="0.25">
      <c r="G2962" t="s">
        <v>33</v>
      </c>
      <c r="I2962" s="5">
        <v>-11.73</v>
      </c>
    </row>
    <row r="2963" spans="3:9" x14ac:dyDescent="0.25">
      <c r="G2963" t="s">
        <v>67</v>
      </c>
      <c r="I2963" s="5">
        <v>-35.19</v>
      </c>
    </row>
    <row r="2964" spans="3:9" x14ac:dyDescent="0.25">
      <c r="G2964" t="s">
        <v>59</v>
      </c>
      <c r="I2964" s="5">
        <v>-11.73</v>
      </c>
    </row>
    <row r="2965" spans="3:9" x14ac:dyDescent="0.25">
      <c r="G2965" t="s">
        <v>68</v>
      </c>
      <c r="I2965" s="5">
        <v>-23.46</v>
      </c>
    </row>
    <row r="2966" spans="3:9" x14ac:dyDescent="0.25">
      <c r="G2966" t="s">
        <v>69</v>
      </c>
      <c r="I2966" s="5">
        <v>-11.73</v>
      </c>
    </row>
    <row r="2967" spans="3:9" x14ac:dyDescent="0.25">
      <c r="G2967" t="s">
        <v>70</v>
      </c>
      <c r="I2967" s="5">
        <v>-11.73</v>
      </c>
    </row>
    <row r="2968" spans="3:9" x14ac:dyDescent="0.25">
      <c r="G2968" t="s">
        <v>64</v>
      </c>
      <c r="I2968" s="5">
        <v>-23.46</v>
      </c>
    </row>
    <row r="2969" spans="3:9" x14ac:dyDescent="0.25">
      <c r="G2969" t="s">
        <v>50</v>
      </c>
      <c r="I2969" s="5">
        <v>-11.73</v>
      </c>
    </row>
    <row r="2970" spans="3:9" x14ac:dyDescent="0.25">
      <c r="I2970" s="5"/>
    </row>
    <row r="2971" spans="3:9" x14ac:dyDescent="0.25">
      <c r="C2971">
        <v>42308</v>
      </c>
      <c r="D2971" t="s">
        <v>35</v>
      </c>
      <c r="I2971" s="5"/>
    </row>
    <row r="2972" spans="3:9" x14ac:dyDescent="0.25">
      <c r="E2972" t="s">
        <v>961</v>
      </c>
      <c r="F2972" t="s">
        <v>831</v>
      </c>
      <c r="I2972" s="5">
        <v>-600</v>
      </c>
    </row>
    <row r="2973" spans="3:9" x14ac:dyDescent="0.25">
      <c r="G2973" t="s">
        <v>48</v>
      </c>
      <c r="I2973" s="5">
        <v>-500</v>
      </c>
    </row>
    <row r="2974" spans="3:9" x14ac:dyDescent="0.25">
      <c r="G2974" t="s">
        <v>71</v>
      </c>
      <c r="I2974" s="5">
        <v>-100</v>
      </c>
    </row>
    <row r="2975" spans="3:9" x14ac:dyDescent="0.25">
      <c r="I2975" s="5"/>
    </row>
    <row r="2976" spans="3:9" x14ac:dyDescent="0.25">
      <c r="F2976" t="s">
        <v>832</v>
      </c>
      <c r="I2976" s="5">
        <v>-600</v>
      </c>
    </row>
    <row r="2977" spans="1:9" x14ac:dyDescent="0.25">
      <c r="G2977" t="s">
        <v>48</v>
      </c>
      <c r="I2977" s="5">
        <v>-500</v>
      </c>
    </row>
    <row r="2978" spans="1:9" x14ac:dyDescent="0.25">
      <c r="G2978" t="s">
        <v>71</v>
      </c>
      <c r="I2978" s="5">
        <v>-100</v>
      </c>
    </row>
    <row r="2979" spans="1:9" x14ac:dyDescent="0.25">
      <c r="I2979" s="5"/>
    </row>
    <row r="2980" spans="1:9" x14ac:dyDescent="0.25">
      <c r="C2980">
        <v>42310</v>
      </c>
      <c r="D2980" t="s">
        <v>47</v>
      </c>
      <c r="I2980" s="5"/>
    </row>
    <row r="2981" spans="1:9" x14ac:dyDescent="0.25">
      <c r="E2981" t="s">
        <v>977</v>
      </c>
      <c r="F2981" t="s">
        <v>932</v>
      </c>
      <c r="I2981" s="5">
        <v>-6494.06</v>
      </c>
    </row>
    <row r="2982" spans="1:9" x14ac:dyDescent="0.25">
      <c r="G2982" t="s">
        <v>59</v>
      </c>
      <c r="I2982" s="5">
        <v>-6494.06</v>
      </c>
    </row>
    <row r="2983" spans="1:9" x14ac:dyDescent="0.25">
      <c r="I2983" s="5"/>
    </row>
    <row r="2984" spans="1:9" x14ac:dyDescent="0.25">
      <c r="F2984" t="s">
        <v>930</v>
      </c>
      <c r="I2984" s="5">
        <v>-6494.06</v>
      </c>
    </row>
    <row r="2985" spans="1:9" x14ac:dyDescent="0.25">
      <c r="G2985" t="s">
        <v>59</v>
      </c>
      <c r="I2985" s="5">
        <v>-6494.06</v>
      </c>
    </row>
    <row r="2986" spans="1:9" x14ac:dyDescent="0.25">
      <c r="I2986" s="5"/>
    </row>
    <row r="2987" spans="1:9" x14ac:dyDescent="0.25">
      <c r="F2987" t="s">
        <v>934</v>
      </c>
      <c r="I2987" s="5">
        <v>-6494.06</v>
      </c>
    </row>
    <row r="2988" spans="1:9" x14ac:dyDescent="0.25">
      <c r="G2988" t="s">
        <v>59</v>
      </c>
      <c r="I2988" s="5">
        <v>-6494.06</v>
      </c>
    </row>
    <row r="2989" spans="1:9" x14ac:dyDescent="0.25">
      <c r="I2989" s="5"/>
    </row>
    <row r="2990" spans="1:9" x14ac:dyDescent="0.25">
      <c r="A2990" t="s">
        <v>0</v>
      </c>
      <c r="I2990" s="5">
        <v>-4719247.8800000194</v>
      </c>
    </row>
  </sheetData>
  <phoneticPr fontId="2"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Planilha3</vt:lpstr>
      <vt:lpstr>Relação</vt:lpstr>
      <vt:lpstr>Planilha2</vt:lpstr>
      <vt:lpstr>Por Centro de Custo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Antônio.Bernardo</dc:creator>
  <cp:lastModifiedBy>Antônio.Bernardo</cp:lastModifiedBy>
  <dcterms:created xsi:type="dcterms:W3CDTF">2023-01-11T16:37:03Z</dcterms:created>
  <dcterms:modified xsi:type="dcterms:W3CDTF">2023-03-30T18:55:23Z</dcterms:modified>
</cp:coreProperties>
</file>