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B406E448-A784-4BDA-8F1B-65E4B9DB5A02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Carla`.Empresa, `Comparativo_A- Carla`.`Nome Fornecedor`, `Comparativo_A- Carla`.Competencia, `Comparativo_A- Carla`.Emissao, `Comparativo_A- Carla`.Vencimento, `Comparativo_A- Carla`.Documento, `Comparativo_A- Carla`.Parcela, `Comparativo_A- Carla`.`Tipo doc`, `Comparativo_A- Carla`.Status, `Comparativo_A- Carla`.Valor, `Comparativo_A- Carla`.`Cod Categoria`, `Comparativo_A- Carla`.`Novo Categoria`, `Comparativo_A- Carla`.Comentario, `Comparativo_A- Carla`.Repsonsável, `Comparativo_A- Carla`.Tipo, `Comparativo_A- Carla`.`Código Grupo`, `Comparativo_A- Carla`.Grupo, `Comparativo_A- Carla`.Trimestre_x000d__x000a_FROM `Z:\B - Consultas\Query_Resultado.accdb`.`Comparativo_A- Carla` `Comparativo_A- Carla`"/>
  </connection>
</connections>
</file>

<file path=xl/sharedStrings.xml><?xml version="1.0" encoding="utf-8"?>
<sst xmlns="http://schemas.openxmlformats.org/spreadsheetml/2006/main" count="33" uniqueCount="32">
  <si>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</si>
  <si>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</si>
  <si>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</si>
  <si>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</si>
  <si>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</si>
  <si>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</si>
  <si>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</si>
  <si>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</si>
  <si>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</si>
  <si>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FORMAÇÃO E TREINAMENTO</t>
  </si>
  <si>
    <t>Comentario</t>
  </si>
  <si>
    <t>Orçamento 2025</t>
  </si>
  <si>
    <t>Total 2025</t>
  </si>
  <si>
    <t>Descrição</t>
  </si>
  <si>
    <t>BRINDES</t>
  </si>
  <si>
    <t>REEMBOLSO - FUNCIONÁRIOS</t>
  </si>
  <si>
    <t>Gerência Técnica</t>
  </si>
  <si>
    <t>CURSO ESG + auditoria</t>
  </si>
  <si>
    <t>SERVIÇÕS PRESTADOS POR TERCEIROS</t>
  </si>
  <si>
    <t>NOVA MAJAMA COMERCIO DE MAQUINAS E FERRAMENTAS LTDA</t>
  </si>
  <si>
    <t xml:space="preserve">Consultoria ESG/ PAE emergencias  </t>
  </si>
  <si>
    <t>LICENÇAS E ANUIDADES</t>
  </si>
  <si>
    <t>INSTITUTO ESTADUAL DO AMBIENTE - INEA</t>
  </si>
  <si>
    <t>2 ATUALIZAÇÕES   POR ANO PARA  EKO e KIOTO JUNTO AO INEA</t>
  </si>
  <si>
    <t>SERVICO PRESTADO - PJ</t>
  </si>
  <si>
    <t>M 2 N ASSESSORIA E SOLUCOES AMBIENTAIS LIMITADA</t>
  </si>
  <si>
    <t>BRINDES QUE COSTUMO LEVAR NAS VISITAS TÉCNICAS DE CLIENTES IMPORTANTES</t>
  </si>
  <si>
    <t>VISITAS TÉCNICAS - ESTACIONAMENTO</t>
  </si>
  <si>
    <t>VISITAS TÉCNICAS - UBER</t>
  </si>
  <si>
    <t>4 visitas/mês = 50km*4*12*0,97</t>
  </si>
  <si>
    <t>OUTRAS DESPESAS ADMINISTRATIVAS</t>
  </si>
  <si>
    <t>ESTAGIÁRIO - HAVENDO CONTRATOS PARA GESTÃO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</si>
</sst>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0" fillId="0" borderId="0" xfId="0" applyNumberFormat="1" applyFont="1" applyFill="1"/>
  </cellXfs>
  <cellStyles count="1">
    <cellStyle name="Normal" xfId="0" builtinId="0"/>
  </cellStyles>
  <dxfs count="20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ont>
        <b/>
      </font>
    </dxf>
    <dxf>
      <fill>
        <patternFill patternType="solid">
          <bgColor theme="0" tint="-0.14999847407452621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ill>
        <patternFill patternType="solid">
          <bgColor theme="0" tint="-0.14999847407452621"/>
        </patternFill>
      </fill>
    </dxf>
    <dxf>
      <font>
        <b/>
      </font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7.743829050924" backgroundQuery="1" missingItemsLimit="0" createdVersion="8" refreshedVersion="8" minRefreshableVersion="3" recordCount="337" xr:uid="{D4983AA1-0565-4A33-9AAA-359611A90B40}">
  <cacheSource type="external" connectionId="1"/>
  <cacheFields count="18">
    <cacheField name="Empresa" numFmtId="0" sqlType="-9">
      <sharedItems count="7">
        <s v="CLEAN AMBIENTAL"/>
        <s v="EDÃ‰SIO"/>
        <s v="EKO TRANSPORTES E RECOLHIMENTO DE RESÃDUOS LTDA"/>
        <s v="EKO TRANSPORTES E RECOLHIMENTO DE RESÍDUOS LTDA"/>
        <s v="GA SERVIÃ‡OS DE AUTOMOTORES LTDA"/>
        <s v="KIOTO AMBIENTAL LTDA"/>
        <s v="PADRAO AMBIENTAL"/>
      </sharedItems>
    </cacheField>
    <cacheField name="Nome Fornecedor" numFmtId="0" sqlType="-9">
      <sharedItems count="16">
        <s v="&quot;-&quot;"/>
        <s v="FENIX EMERGENCIAS AMBIENTAIS LTDA"/>
        <s v="Reclassificação Tipo de Negócio"/>
        <s v="EDESIO S R SANTOS SERVICOS DE TRANSPORTES E ESCRITORIO - EIRELI"/>
        <s v="PREFEITURA DA CIDADE DO RIO DE JANEIRO - ISS"/>
        <s v="UBER DO BRASIL TECNOLOGIA LTDA."/>
        <s v="DENISE DOS SANTOS LEITE MOURAO CONSULTORIA DE QSMS"/>
        <s v="EKO TRANSPORTES E RECOLHIMENTO DE RESIDUOS LTDA"/>
        <s v="INSTITUTO ESTADUAL DO AMBIENTE - INEA"/>
        <s v="SECRETARIA MUNICIPAL DE FAZENDA"/>
        <s v=" ORÇAMENTO"/>
        <s v="BIOAGRI LABORATORIOS LTDA"/>
        <s v="AGENCIA NACIONAL DE VIGILANCIA SANITARIA"/>
        <s v="FUNDO NACIONAL ANTIDROGAS - FUNAD"/>
        <s v="M 2 N ASSESSORIA E SOLUCOES AMBIENTAIS LIMITADA"/>
        <s v="NOVA MAJAMA COMERCIO DE MAQUINAS E FERRAMENTAS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/>
    </cacheField>
    <cacheField name="Parcela" numFmtId="0" sqlType="-9">
      <sharedItems containsBlank="1" count="9">
        <m/>
        <s v="1 | 1"/>
        <s v="1 | 6"/>
        <s v="2 | 6"/>
        <s v="3 | 6"/>
        <s v="4 | 6"/>
        <s v="5 | 6"/>
        <s v="6 | 6"/>
        <s v="1 | 9"/>
      </sharedItems>
    </cacheField>
    <cacheField name="Tipo doc" numFmtId="0" sqlType="-9">
      <sharedItems count="7">
        <s v="Manual"/>
        <s v="NFS"/>
        <s v="REEMBOLSO"/>
        <s v="AP"/>
        <s v="GUIA"/>
        <s v="NFs (FORA)"/>
        <s v="FATURA"/>
      </sharedItems>
    </cacheField>
    <cacheField name="Status" numFmtId="0" sqlType="-9">
      <sharedItems count="3">
        <s v="Conciliado"/>
        <s v="Em aberto"/>
        <s v="Baixado"/>
      </sharedItems>
    </cacheField>
    <cacheField name="Valor" numFmtId="0" sqlType="8">
      <sharedItems containsSemiMixedTypes="0" containsString="0" containsNumber="1" minValue="-10637.4" maxValue="24467"/>
    </cacheField>
    <cacheField name="Cod Categoria" numFmtId="0" sqlType="8">
      <sharedItems containsSemiMixedTypes="0" containsString="0" containsNumber="1" containsInteger="1" minValue="301306" maxValue="303416" count="10">
        <n v="303416"/>
        <n v="302408"/>
        <n v="302414"/>
        <n v="302409"/>
        <n v="303406"/>
        <n v="303302"/>
        <n v="303414"/>
        <n v="303308"/>
        <n v="303412"/>
        <n v="301306"/>
      </sharedItems>
    </cacheField>
    <cacheField name="Novo Categoria" numFmtId="0" sqlType="-9">
      <sharedItems count="10">
        <s v="OUTRAS DESPESAS ADMINISTRATIVAS"/>
        <s v="OUTROS CUSTOS"/>
        <s v="TRATAMENTO DE EFLUENTE / ÁGUA CALDEIRA"/>
        <s v="SERVIÇÕS PRESTADOS POR TERCEIROS"/>
        <s v="SOFTWARE"/>
        <s v="LICENÇAS E ANUIDADES"/>
        <s v="REEMBOLSO - FUNCIONÁRIOS"/>
        <s v="SERVICO PRESTADO - PJ"/>
        <s v="BRINDES"/>
        <s v="FORMAÇÃO E TREINAMENTO"/>
      </sharedItems>
    </cacheField>
    <cacheField name="Comentario" numFmtId="0" sqlType="-9">
      <sharedItems containsBlank="1" count="140">
        <m/>
        <s v="REF. SERVIÃ‡OS PRESTADOS PARA ASSESORIA OU CONSULTORIA"/>
        <s v="REF. SERVIÃ‡OS PRESTADOS PARA ELABORAÃ‡ÃƒO DO PLANO AÃ‡ÃƒO EMERGENCIAL "/>
        <s v="Reclassificação Custo x Despesa (Ajuste classificação tipo de negócio) 74"/>
        <s v="Reclassificação Custo x Despesa (Ajuste classificação tipo de negócio) 67"/>
        <s v="Reclassificação Custo x Despesa (Ajuste classificação tipo de negócio) 75"/>
        <s v="Reclassificação Custo x Despesa (Ajuste classificação tipo de negócio) 68"/>
        <s v="Reclassificação Custo x Despesa (Ajuste classificação tipo de negócio) 76"/>
        <s v="Reclassificação Custo x Despesa (Ajuste classificação tipo de negócio) 69"/>
        <s v="Reclassificação Custo x Despesa (Ajuste classificação tipo de negócio) 77"/>
        <s v="Reclassificação Custo x Despesa (Ajuste classificação tipo de negócio) 70"/>
        <s v="Reclassificação Custo x Despesa (Ajuste classificação tipo de negócio) 78"/>
        <s v="Reclassificação Custo x Despesa (Ajuste classificação tipo de negócio) 71"/>
        <s v="Reclassificação Custo x Despesa (Ajuste classificação tipo de negócio) 100"/>
        <s v="Reclassificação Custo x Despesa (Ajuste classificação tipo de negócio) 79"/>
        <s v="Reclassificação Custo x Despesa (Ajuste classificação tipo de negócio) 72"/>
        <s v="Reclassificação Custo x Despesa (Ajuste classificação tipo de negócio) 99"/>
        <s v="Reclassificação Custo x Despesa (Ajuste classificação tipo de negócio) 96"/>
        <s v="Reclassificação Custo x Despesa (Ajuste classificação tipo de negócio) 80"/>
        <s v="Reclassificação Custo x Despesa (Ajuste classificação tipo de negócio) 237"/>
        <s v="Reclassificação Custo x Despesa (Ajuste classificação tipo de negócio) 205"/>
        <s v="Reclassificação Custo x Despesa (Ajuste classificação tipo de negócio) 73"/>
        <s v="Reclassificação Custo x Despesa (Ajuste classificação tipo de negócio) 95"/>
        <s v="REF. referente ao almoÃ§o que tive que pagar para o auditor da Rede Dor. CARLA ASSAD"/>
        <s v="REF. CUSTOS COM OPERACIONAL, GERENCIA TÃ‰CNICA E PATRIMONIO"/>
        <s v="REF. INFORMATICA"/>
        <s v="REF. CARLA  ASSAD  PAGAMENTO EM DINHEIRO"/>
        <s v="REF. PAGAMENTO ALVARA PARA KIOTO "/>
        <s v="REF .UBER CARLA   ASSAD"/>
        <s v="NF Naturale -  DiagnÃ³stico do ESG no Grupo URBAM"/>
        <s v="ENC: NF Naturale - diagnÃ³stico do ESG no Grupo URBAM (50% restantes)"/>
        <s v="REF. SOFTWARE GUILHERME S/NF"/>
        <s v="REF. REEMBOLSO CARLA ASSAD "/>
        <s v="REF. PAGAMENTO DE BOLETO - LICENÃ‡A DA EKO"/>
        <s v="REF. GUIA RENOVAÃ‡ÃƒO VIGILANCIA SANITARIA 2024"/>
        <s v="REF .UBER CARLA"/>
        <s v="7087 - UBER"/>
        <s v="5414 - MAJASERVICE"/>
        <s v="4555 - FENIX"/>
        <s v="7088 - UBER"/>
        <s v="5420 - MAJASERVICE"/>
        <s v="4556 - FENIX"/>
        <s v="7407 - ART PGRS"/>
        <s v="7381 - ART JURIDICO"/>
        <s v="7382 - ART RESP TECNICO"/>
        <s v="7089 - UBER"/>
        <s v="6848 - AVERBAÇÕES  INEA (uma averbação no ano para cada empresa)"/>
        <s v="5425 - MAJASERVICE"/>
        <s v="4557 - FENIX"/>
        <s v="4089 - CERTIFICADOS IVISA"/>
        <s v="3725 - POLICIA FEDERAL"/>
        <s v="1993 - AFE - ANVISA - KIOTO"/>
        <s v="975 - RENOVAÇÃO LICENÇA INEA"/>
        <s v="7408 - ART PGRS"/>
        <s v="7383 - ART JURIDICO"/>
        <s v="7384 - ART RESP TECNICO"/>
        <s v="7090 - UBER"/>
        <s v="6849 - AVERBAÇÕES  INEA (uma averbação no ano para cada empresa)"/>
        <s v="5431 - MAJASERVICE"/>
        <s v="4558 - FENIX"/>
        <s v="976 - RENOVAÇÃO LICENÇA INEA"/>
        <s v="7409 - ART PGRS"/>
        <s v="7385 - ART JURIDICO"/>
        <s v="7386 - ART RESP TECNICO"/>
        <s v="7091 - UBER"/>
        <s v="6850 - AVERBAÇÕES  INEA (uma averbação no ano para cada empresa)"/>
        <s v="5437 - MAJASERVICE"/>
        <s v="4559 - FENIX"/>
        <s v="977 - RENOVAÇÃO LICENÇA INEA"/>
        <s v="7410 - ART PGRS"/>
        <s v="7387 - ART JURIDICO"/>
        <s v="7388 - ART RESP TECNICO"/>
        <s v="7092 - UBER"/>
        <s v="6851 - AVERBAÇÕES  INEA (uma averbação no ano para cada empresa)"/>
        <s v="5443 - MAJASERVICE"/>
        <s v="4560 - FENIX"/>
        <s v="2653 - ANALISE MICROBIOLOGICA (2 análises no ano)"/>
        <s v="7411 - ART PGRS"/>
        <s v="7389 - ART JURIDICO"/>
        <s v="7390 - ART RESP TECNICO"/>
        <s v="7093 - UBER"/>
        <s v="6852 - AVERBAÇÕES  INEA (uma averbação no ano para cada empresa)"/>
        <s v="5450 - MAJASERVICE"/>
        <s v="4561 - FENIX"/>
        <s v="7412 - ART PGRS"/>
        <s v="7391 - ART JURIDICO"/>
        <s v="7392 - ART RESP TECNICO"/>
        <s v="7094 - UBER"/>
        <s v="5455 - MAJASERVICE"/>
        <s v="4562 - FENIX"/>
        <s v="6853 - AVERBAÇÕES  INEA (uma averbação no ano para cada empresa)"/>
        <s v="7393 - ART JURIDICO"/>
        <s v="7394 - ART RESP TECNICO"/>
        <s v="7095 - UBER"/>
        <s v="6854 - AVERBAÇÕES  INEA (uma averbação no ano para cada empresa)"/>
        <s v="5460 - MAJASERVICE"/>
        <s v="4563 - FENIX"/>
        <s v="2177 - OFICINAS PARA O DIA MEIO AMBIENTE"/>
        <s v="7395 - ART JURIDICO"/>
        <s v="7396 - ART RESP TECNICO"/>
        <s v="7096 - UBER"/>
        <s v="6855 - AVERBAÇÕES  INEA (uma averbação no ano para cada empresa)"/>
        <s v="5467 - MAJASERVICE"/>
        <s v="4564 - FENIX"/>
        <s v="7397 - ART JURIDICO"/>
        <s v="7398 - ART RESP TECNICO"/>
        <s v="7097 - UBER"/>
        <s v="6856 - AVERBAÇÕES  INEA (uma averbação no ano para cada empresa)"/>
        <s v="5472 - MAJASERVICE"/>
        <s v="4565 - FENIX"/>
        <s v="2696 - ANALISE MICROBIOLOGICA (2 análises no ano)"/>
        <s v="7098 - UBER"/>
        <s v="5477 - MAJASERVICE"/>
        <s v="4566 - FENIX"/>
        <s v="VISITAS TÉCNICAS - ESTACIONAMENTO"/>
        <s v="VISITAS TÉCNICAS - UBER"/>
        <s v="4 visitas/mês = 50km*4*12*0,97"/>
        <s v="NOVA MAJAMA COMERCIO DE MAQUINAS E FERRAMENTAS LTDA"/>
        <s v="Consultoria ESG/ PAE emergencias  "/>
        <s v="M 2 N ASSESSORIA E SOLUCOES AMBIENTAIS LIMITADA"/>
        <s v="INSTITUTO ESTADUAL DO AMBIENTE - INEA"/>
        <s v="BRINDES QUE COSTUMO LEVAR NAS VISITAS TÉCNICAS DE CLIENTES IMPORTANTES"/>
        <s v="CURSO ESG + auditoria"/>
        <s v="ESTAGIÁRIO - HAVENDO CONTRATOS PARA GESTÃO AMBIENTAL"/>
        <s v="2 ATUALIZAÇÕES   POR ANO PARA  EKO e KIOTO JUNTO AO INEA"/>
        <s v="REF SERVIÃ‡O DE ANÃLISE DE EFLUENTE"/>
        <s v="REF. SERVIÃ‡OS PRESTADOS PARA ELABORAÃ‡ÃƒO DO PLANO AÃ‡ÃƒO EMERGENCIAL referente ao vencimento 16/09"/>
        <s v="REF. SERVIÃ‡OS PRESTADOS PARA ELABORAÃ‡ÃƒO DO PLANO AÃ‡ÃƒO EMERGENCIAL"/>
        <s v="REF. PAGAMENTO PARA REQUERIMENTO PARA EMISSÃƒO DA AFE "/>
        <s v="REF. SERVIÃ‡OS PRESTADOS PARA ELABORAÃ‡ÃƒO DO PLANO AÃ‡ÃƒO EMERGENCIAL  pagamento pendente Junho setembro outubro"/>
        <s v="REF. RENOVAÃ‡ÃƒO DA  LICENÃ‡A POLICIA FEDERAL - KIOTO"/>
        <s v="REF. PAGAMENTO DE BOLETO - LICENÃ‡A DA KIOTO"/>
        <s v="REF. PRESTAÃ‡ÃƒO DE SERVIÃ‡OS PARA CONSULTORIA DE GESTÃƒO AMBIENTAL "/>
        <s v="REF. PAGAMENTO ALVARA PARA LIBERAÃ‡ÃƒO KIOTO "/>
        <s v="REF. ENC: BOLETO/ NF 15352 - PADRAO AMBIENTAL COLETA"/>
        <s v="REF. ENC: BOLETO/ NF 15521 - PADRAO AMBIENTAL COLETA"/>
        <s v="REF. ENC: BOLETO/ NF 15685 - PADRAO AMBIENTAL COLETA"/>
        <s v="REF. ENC: BOLETO/ NF 16283- PADRAO AMBIENTAL COLETA"/>
        <s v="REF. ENC: BOLETO/ NF 16016 - PADRAO AMBIENTAL COLETA"/>
        <s v="REF. REPONSAVEL TECNICO DA PADRÃƒO - LOCAÃ‡ÃƒO ROSQUEADEIRA 535 ATE 2"/>
      </sharedItems>
    </cacheField>
    <cacheField name="Repsonsável" numFmtId="0" sqlType="-9">
      <sharedItems count="1">
        <s v="Carla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5001" maxValue="5001" count="1">
        <n v="5001"/>
      </sharedItems>
    </cacheField>
    <cacheField name="Grupo" numFmtId="0" sqlType="-9">
      <sharedItems count="1">
        <s v="Gerência Técnica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x v="0"/>
    <x v="0"/>
    <m/>
    <m/>
    <m/>
    <x v="0"/>
    <x v="0"/>
    <x v="0"/>
    <n v="0.01"/>
    <x v="0"/>
    <x v="0"/>
    <x v="0"/>
    <x v="0"/>
    <x v="0"/>
    <x v="0"/>
    <x v="0"/>
    <x v="0"/>
  </r>
  <r>
    <x v="0"/>
    <x v="0"/>
    <x v="1"/>
    <m/>
    <m/>
    <m/>
    <x v="0"/>
    <x v="0"/>
    <x v="0"/>
    <n v="0.01"/>
    <x v="0"/>
    <x v="0"/>
    <x v="0"/>
    <x v="0"/>
    <x v="0"/>
    <x v="0"/>
    <x v="0"/>
    <x v="0"/>
  </r>
  <r>
    <x v="0"/>
    <x v="0"/>
    <x v="2"/>
    <m/>
    <m/>
    <m/>
    <x v="0"/>
    <x v="0"/>
    <x v="0"/>
    <n v="0.01"/>
    <x v="0"/>
    <x v="0"/>
    <x v="0"/>
    <x v="0"/>
    <x v="0"/>
    <x v="0"/>
    <x v="0"/>
    <x v="0"/>
  </r>
  <r>
    <x v="0"/>
    <x v="0"/>
    <x v="3"/>
    <m/>
    <m/>
    <m/>
    <x v="0"/>
    <x v="0"/>
    <x v="0"/>
    <n v="0.01"/>
    <x v="0"/>
    <x v="0"/>
    <x v="0"/>
    <x v="0"/>
    <x v="0"/>
    <x v="0"/>
    <x v="0"/>
    <x v="1"/>
  </r>
  <r>
    <x v="0"/>
    <x v="0"/>
    <x v="4"/>
    <m/>
    <m/>
    <m/>
    <x v="0"/>
    <x v="0"/>
    <x v="0"/>
    <n v="0.01"/>
    <x v="0"/>
    <x v="0"/>
    <x v="0"/>
    <x v="0"/>
    <x v="0"/>
    <x v="0"/>
    <x v="0"/>
    <x v="1"/>
  </r>
  <r>
    <x v="0"/>
    <x v="0"/>
    <x v="5"/>
    <m/>
    <m/>
    <m/>
    <x v="0"/>
    <x v="0"/>
    <x v="0"/>
    <n v="0.01"/>
    <x v="0"/>
    <x v="0"/>
    <x v="0"/>
    <x v="0"/>
    <x v="0"/>
    <x v="0"/>
    <x v="0"/>
    <x v="1"/>
  </r>
  <r>
    <x v="0"/>
    <x v="0"/>
    <x v="6"/>
    <m/>
    <m/>
    <m/>
    <x v="0"/>
    <x v="0"/>
    <x v="0"/>
    <n v="0.01"/>
    <x v="0"/>
    <x v="0"/>
    <x v="0"/>
    <x v="0"/>
    <x v="0"/>
    <x v="0"/>
    <x v="0"/>
    <x v="2"/>
  </r>
  <r>
    <x v="0"/>
    <x v="0"/>
    <x v="7"/>
    <m/>
    <m/>
    <m/>
    <x v="0"/>
    <x v="0"/>
    <x v="0"/>
    <n v="0.01"/>
    <x v="0"/>
    <x v="0"/>
    <x v="0"/>
    <x v="0"/>
    <x v="0"/>
    <x v="0"/>
    <x v="0"/>
    <x v="2"/>
  </r>
  <r>
    <x v="0"/>
    <x v="0"/>
    <x v="8"/>
    <m/>
    <m/>
    <m/>
    <x v="0"/>
    <x v="0"/>
    <x v="0"/>
    <n v="0.01"/>
    <x v="0"/>
    <x v="0"/>
    <x v="0"/>
    <x v="0"/>
    <x v="0"/>
    <x v="0"/>
    <x v="0"/>
    <x v="2"/>
  </r>
  <r>
    <x v="0"/>
    <x v="0"/>
    <x v="9"/>
    <m/>
    <m/>
    <m/>
    <x v="0"/>
    <x v="0"/>
    <x v="0"/>
    <n v="0.01"/>
    <x v="0"/>
    <x v="0"/>
    <x v="0"/>
    <x v="0"/>
    <x v="0"/>
    <x v="0"/>
    <x v="0"/>
    <x v="3"/>
  </r>
  <r>
    <x v="0"/>
    <x v="0"/>
    <x v="10"/>
    <m/>
    <m/>
    <m/>
    <x v="0"/>
    <x v="0"/>
    <x v="0"/>
    <n v="0.01"/>
    <x v="0"/>
    <x v="0"/>
    <x v="0"/>
    <x v="0"/>
    <x v="0"/>
    <x v="0"/>
    <x v="0"/>
    <x v="3"/>
  </r>
  <r>
    <x v="0"/>
    <x v="0"/>
    <x v="11"/>
    <m/>
    <m/>
    <m/>
    <x v="0"/>
    <x v="0"/>
    <x v="0"/>
    <n v="0.01"/>
    <x v="0"/>
    <x v="0"/>
    <x v="0"/>
    <x v="0"/>
    <x v="0"/>
    <x v="0"/>
    <x v="0"/>
    <x v="3"/>
  </r>
  <r>
    <x v="0"/>
    <x v="1"/>
    <x v="0"/>
    <d v="2024-01-29T00:00:00"/>
    <d v="2024-02-08T00:00:00"/>
    <s v="'14116"/>
    <x v="1"/>
    <x v="1"/>
    <x v="0"/>
    <n v="-160"/>
    <x v="1"/>
    <x v="1"/>
    <x v="1"/>
    <x v="0"/>
    <x v="0"/>
    <x v="0"/>
    <x v="0"/>
    <x v="0"/>
  </r>
  <r>
    <x v="0"/>
    <x v="1"/>
    <x v="1"/>
    <d v="2024-02-07T00:00:00"/>
    <d v="2024-03-25T00:00:00"/>
    <s v="'14151"/>
    <x v="1"/>
    <x v="1"/>
    <x v="0"/>
    <n v="-100"/>
    <x v="1"/>
    <x v="1"/>
    <x v="2"/>
    <x v="0"/>
    <x v="0"/>
    <x v="0"/>
    <x v="0"/>
    <x v="0"/>
  </r>
  <r>
    <x v="0"/>
    <x v="1"/>
    <x v="2"/>
    <d v="2024-03-04T00:00:00"/>
    <d v="2024-04-15T00:00:00"/>
    <s v="'14274"/>
    <x v="1"/>
    <x v="1"/>
    <x v="0"/>
    <n v="-100"/>
    <x v="1"/>
    <x v="1"/>
    <x v="2"/>
    <x v="0"/>
    <x v="0"/>
    <x v="0"/>
    <x v="0"/>
    <x v="0"/>
  </r>
  <r>
    <x v="0"/>
    <x v="1"/>
    <x v="3"/>
    <d v="2024-04-10T00:00:00"/>
    <d v="2024-04-25T00:00:00"/>
    <s v="'14434"/>
    <x v="1"/>
    <x v="1"/>
    <x v="0"/>
    <n v="-100"/>
    <x v="1"/>
    <x v="1"/>
    <x v="2"/>
    <x v="0"/>
    <x v="0"/>
    <x v="0"/>
    <x v="0"/>
    <x v="1"/>
  </r>
  <r>
    <x v="0"/>
    <x v="1"/>
    <x v="4"/>
    <d v="2024-05-20T00:00:00"/>
    <d v="2024-05-20T00:00:00"/>
    <s v="'14688"/>
    <x v="1"/>
    <x v="1"/>
    <x v="0"/>
    <n v="-100"/>
    <x v="1"/>
    <x v="1"/>
    <x v="2"/>
    <x v="0"/>
    <x v="0"/>
    <x v="0"/>
    <x v="0"/>
    <x v="1"/>
  </r>
  <r>
    <x v="0"/>
    <x v="1"/>
    <x v="9"/>
    <d v="2024-10-30T00:00:00"/>
    <d v="2024-11-04T00:00:00"/>
    <s v="'14078"/>
    <x v="1"/>
    <x v="1"/>
    <x v="0"/>
    <n v="-100"/>
    <x v="1"/>
    <x v="1"/>
    <x v="2"/>
    <x v="0"/>
    <x v="0"/>
    <x v="0"/>
    <x v="0"/>
    <x v="3"/>
  </r>
  <r>
    <x v="0"/>
    <x v="2"/>
    <x v="0"/>
    <m/>
    <m/>
    <m/>
    <x v="0"/>
    <x v="0"/>
    <x v="0"/>
    <n v="-1177.44"/>
    <x v="1"/>
    <x v="1"/>
    <x v="3"/>
    <x v="0"/>
    <x v="0"/>
    <x v="0"/>
    <x v="0"/>
    <x v="0"/>
  </r>
  <r>
    <x v="0"/>
    <x v="2"/>
    <x v="0"/>
    <m/>
    <m/>
    <m/>
    <x v="0"/>
    <x v="0"/>
    <x v="0"/>
    <n v="1177.44"/>
    <x v="1"/>
    <x v="1"/>
    <x v="4"/>
    <x v="0"/>
    <x v="0"/>
    <x v="0"/>
    <x v="0"/>
    <x v="0"/>
  </r>
  <r>
    <x v="0"/>
    <x v="2"/>
    <x v="1"/>
    <m/>
    <m/>
    <m/>
    <x v="0"/>
    <x v="0"/>
    <x v="0"/>
    <n v="-767.44"/>
    <x v="1"/>
    <x v="1"/>
    <x v="5"/>
    <x v="0"/>
    <x v="0"/>
    <x v="0"/>
    <x v="0"/>
    <x v="0"/>
  </r>
  <r>
    <x v="0"/>
    <x v="2"/>
    <x v="1"/>
    <m/>
    <m/>
    <m/>
    <x v="0"/>
    <x v="0"/>
    <x v="0"/>
    <n v="767.44"/>
    <x v="1"/>
    <x v="1"/>
    <x v="6"/>
    <x v="0"/>
    <x v="0"/>
    <x v="0"/>
    <x v="0"/>
    <x v="0"/>
  </r>
  <r>
    <x v="0"/>
    <x v="2"/>
    <x v="2"/>
    <m/>
    <m/>
    <m/>
    <x v="0"/>
    <x v="0"/>
    <x v="0"/>
    <n v="-433.72"/>
    <x v="1"/>
    <x v="1"/>
    <x v="7"/>
    <x v="0"/>
    <x v="0"/>
    <x v="0"/>
    <x v="0"/>
    <x v="0"/>
  </r>
  <r>
    <x v="0"/>
    <x v="2"/>
    <x v="2"/>
    <m/>
    <m/>
    <m/>
    <x v="0"/>
    <x v="0"/>
    <x v="0"/>
    <n v="433.72"/>
    <x v="1"/>
    <x v="1"/>
    <x v="8"/>
    <x v="0"/>
    <x v="0"/>
    <x v="0"/>
    <x v="0"/>
    <x v="0"/>
  </r>
  <r>
    <x v="0"/>
    <x v="2"/>
    <x v="3"/>
    <m/>
    <m/>
    <m/>
    <x v="0"/>
    <x v="0"/>
    <x v="0"/>
    <n v="-767.44"/>
    <x v="1"/>
    <x v="1"/>
    <x v="9"/>
    <x v="0"/>
    <x v="0"/>
    <x v="0"/>
    <x v="0"/>
    <x v="1"/>
  </r>
  <r>
    <x v="0"/>
    <x v="2"/>
    <x v="3"/>
    <m/>
    <m/>
    <m/>
    <x v="0"/>
    <x v="0"/>
    <x v="0"/>
    <n v="767.44"/>
    <x v="1"/>
    <x v="1"/>
    <x v="10"/>
    <x v="0"/>
    <x v="0"/>
    <x v="0"/>
    <x v="0"/>
    <x v="1"/>
  </r>
  <r>
    <x v="0"/>
    <x v="2"/>
    <x v="4"/>
    <m/>
    <m/>
    <m/>
    <x v="0"/>
    <x v="0"/>
    <x v="0"/>
    <n v="-767.44"/>
    <x v="1"/>
    <x v="1"/>
    <x v="11"/>
    <x v="0"/>
    <x v="0"/>
    <x v="0"/>
    <x v="0"/>
    <x v="1"/>
  </r>
  <r>
    <x v="0"/>
    <x v="2"/>
    <x v="4"/>
    <m/>
    <m/>
    <m/>
    <x v="0"/>
    <x v="0"/>
    <x v="0"/>
    <n v="767.44"/>
    <x v="1"/>
    <x v="1"/>
    <x v="12"/>
    <x v="0"/>
    <x v="0"/>
    <x v="0"/>
    <x v="0"/>
    <x v="1"/>
  </r>
  <r>
    <x v="0"/>
    <x v="2"/>
    <x v="5"/>
    <m/>
    <m/>
    <m/>
    <x v="0"/>
    <x v="0"/>
    <x v="0"/>
    <n v="-2395.8000000000002"/>
    <x v="2"/>
    <x v="2"/>
    <x v="13"/>
    <x v="0"/>
    <x v="0"/>
    <x v="0"/>
    <x v="0"/>
    <x v="1"/>
  </r>
  <r>
    <x v="0"/>
    <x v="2"/>
    <x v="5"/>
    <m/>
    <m/>
    <m/>
    <x v="0"/>
    <x v="0"/>
    <x v="0"/>
    <n v="-433.72"/>
    <x v="1"/>
    <x v="1"/>
    <x v="14"/>
    <x v="0"/>
    <x v="0"/>
    <x v="0"/>
    <x v="0"/>
    <x v="1"/>
  </r>
  <r>
    <x v="0"/>
    <x v="2"/>
    <x v="5"/>
    <m/>
    <m/>
    <m/>
    <x v="0"/>
    <x v="0"/>
    <x v="0"/>
    <n v="433.72"/>
    <x v="1"/>
    <x v="1"/>
    <x v="15"/>
    <x v="0"/>
    <x v="0"/>
    <x v="0"/>
    <x v="0"/>
    <x v="1"/>
  </r>
  <r>
    <x v="0"/>
    <x v="2"/>
    <x v="5"/>
    <m/>
    <m/>
    <m/>
    <x v="0"/>
    <x v="0"/>
    <x v="0"/>
    <n v="2395.8000000000002"/>
    <x v="2"/>
    <x v="2"/>
    <x v="16"/>
    <x v="0"/>
    <x v="0"/>
    <x v="0"/>
    <x v="0"/>
    <x v="1"/>
  </r>
  <r>
    <x v="0"/>
    <x v="2"/>
    <x v="6"/>
    <m/>
    <m/>
    <m/>
    <x v="0"/>
    <x v="0"/>
    <x v="0"/>
    <n v="-4188.04"/>
    <x v="3"/>
    <x v="3"/>
    <x v="17"/>
    <x v="0"/>
    <x v="0"/>
    <x v="0"/>
    <x v="0"/>
    <x v="2"/>
  </r>
  <r>
    <x v="0"/>
    <x v="2"/>
    <x v="6"/>
    <m/>
    <m/>
    <m/>
    <x v="0"/>
    <x v="0"/>
    <x v="0"/>
    <n v="-1205.8800000000001"/>
    <x v="1"/>
    <x v="1"/>
    <x v="18"/>
    <x v="0"/>
    <x v="0"/>
    <x v="0"/>
    <x v="0"/>
    <x v="2"/>
  </r>
  <r>
    <x v="0"/>
    <x v="2"/>
    <x v="6"/>
    <m/>
    <m/>
    <m/>
    <x v="0"/>
    <x v="0"/>
    <x v="0"/>
    <n v="-111.76"/>
    <x v="1"/>
    <x v="1"/>
    <x v="19"/>
    <x v="0"/>
    <x v="0"/>
    <x v="0"/>
    <x v="0"/>
    <x v="2"/>
  </r>
  <r>
    <x v="0"/>
    <x v="2"/>
    <x v="6"/>
    <m/>
    <m/>
    <m/>
    <x v="0"/>
    <x v="0"/>
    <x v="0"/>
    <n v="111.76"/>
    <x v="0"/>
    <x v="0"/>
    <x v="20"/>
    <x v="0"/>
    <x v="0"/>
    <x v="0"/>
    <x v="0"/>
    <x v="2"/>
  </r>
  <r>
    <x v="0"/>
    <x v="2"/>
    <x v="6"/>
    <m/>
    <m/>
    <m/>
    <x v="0"/>
    <x v="0"/>
    <x v="0"/>
    <n v="1205.8800000000001"/>
    <x v="1"/>
    <x v="1"/>
    <x v="21"/>
    <x v="0"/>
    <x v="0"/>
    <x v="0"/>
    <x v="0"/>
    <x v="2"/>
  </r>
  <r>
    <x v="0"/>
    <x v="2"/>
    <x v="6"/>
    <m/>
    <m/>
    <m/>
    <x v="0"/>
    <x v="0"/>
    <x v="0"/>
    <n v="4188.04"/>
    <x v="3"/>
    <x v="3"/>
    <x v="22"/>
    <x v="0"/>
    <x v="0"/>
    <x v="0"/>
    <x v="0"/>
    <x v="2"/>
  </r>
  <r>
    <x v="1"/>
    <x v="3"/>
    <x v="6"/>
    <d v="2024-07-16T00:00:00"/>
    <d v="2024-07-18T00:00:00"/>
    <s v="'1029575"/>
    <x v="1"/>
    <x v="2"/>
    <x v="0"/>
    <n v="-111.76"/>
    <x v="0"/>
    <x v="0"/>
    <x v="23"/>
    <x v="0"/>
    <x v="0"/>
    <x v="0"/>
    <x v="0"/>
    <x v="2"/>
  </r>
  <r>
    <x v="1"/>
    <x v="3"/>
    <x v="6"/>
    <d v="2024-07-29T00:00:00"/>
    <d v="2024-07-29T00:00:00"/>
    <s v="'1030064"/>
    <x v="1"/>
    <x v="3"/>
    <x v="0"/>
    <n v="-111.76"/>
    <x v="0"/>
    <x v="0"/>
    <x v="24"/>
    <x v="0"/>
    <x v="0"/>
    <x v="0"/>
    <x v="0"/>
    <x v="2"/>
  </r>
  <r>
    <x v="1"/>
    <x v="3"/>
    <x v="7"/>
    <d v="2024-08-21T00:00:00"/>
    <d v="2024-08-21T00:00:00"/>
    <s v="'1031374"/>
    <x v="1"/>
    <x v="3"/>
    <x v="0"/>
    <n v="-39.9"/>
    <x v="4"/>
    <x v="4"/>
    <x v="25"/>
    <x v="0"/>
    <x v="0"/>
    <x v="0"/>
    <x v="0"/>
    <x v="2"/>
  </r>
  <r>
    <x v="1"/>
    <x v="3"/>
    <x v="10"/>
    <d v="2024-11-13T00:00:00"/>
    <d v="2024-11-13T00:00:00"/>
    <s v="'1036232"/>
    <x v="1"/>
    <x v="3"/>
    <x v="0"/>
    <n v="-124.15"/>
    <x v="0"/>
    <x v="0"/>
    <x v="26"/>
    <x v="0"/>
    <x v="0"/>
    <x v="0"/>
    <x v="0"/>
    <x v="3"/>
  </r>
  <r>
    <x v="1"/>
    <x v="4"/>
    <x v="6"/>
    <d v="2024-07-08T00:00:00"/>
    <d v="2024-07-09T00:00:00"/>
    <s v="'1029099"/>
    <x v="1"/>
    <x v="4"/>
    <x v="0"/>
    <n v="-2200"/>
    <x v="5"/>
    <x v="5"/>
    <x v="27"/>
    <x v="0"/>
    <x v="0"/>
    <x v="0"/>
    <x v="0"/>
    <x v="2"/>
  </r>
  <r>
    <x v="1"/>
    <x v="5"/>
    <x v="9"/>
    <d v="2024-10-24T00:00:00"/>
    <d v="2024-10-24T00:00:00"/>
    <s v="'1034817"/>
    <x v="1"/>
    <x v="3"/>
    <x v="0"/>
    <n v="-69.87"/>
    <x v="6"/>
    <x v="6"/>
    <x v="28"/>
    <x v="0"/>
    <x v="0"/>
    <x v="0"/>
    <x v="0"/>
    <x v="3"/>
  </r>
  <r>
    <x v="2"/>
    <x v="6"/>
    <x v="6"/>
    <d v="2024-07-19T00:00:00"/>
    <d v="2024-07-30T00:00:00"/>
    <s v="'905"/>
    <x v="1"/>
    <x v="5"/>
    <x v="0"/>
    <n v="-4188.04"/>
    <x v="3"/>
    <x v="3"/>
    <x v="29"/>
    <x v="0"/>
    <x v="0"/>
    <x v="0"/>
    <x v="0"/>
    <x v="2"/>
  </r>
  <r>
    <x v="2"/>
    <x v="6"/>
    <x v="9"/>
    <d v="2024-10-04T00:00:00"/>
    <d v="2024-10-15T00:00:00"/>
    <s v="'938"/>
    <x v="1"/>
    <x v="5"/>
    <x v="0"/>
    <n v="-4188.04"/>
    <x v="3"/>
    <x v="3"/>
    <x v="30"/>
    <x v="0"/>
    <x v="0"/>
    <x v="0"/>
    <x v="0"/>
    <x v="3"/>
  </r>
  <r>
    <x v="2"/>
    <x v="7"/>
    <x v="6"/>
    <d v="2024-07-24T00:00:00"/>
    <d v="2024-08-15T00:00:00"/>
    <s v="'1030782"/>
    <x v="1"/>
    <x v="3"/>
    <x v="0"/>
    <n v="-58.32"/>
    <x v="4"/>
    <x v="4"/>
    <x v="31"/>
    <x v="0"/>
    <x v="0"/>
    <x v="0"/>
    <x v="0"/>
    <x v="2"/>
  </r>
  <r>
    <x v="2"/>
    <x v="7"/>
    <x v="9"/>
    <d v="2024-10-02T00:00:00"/>
    <d v="2024-10-04T00:00:00"/>
    <s v="'1033544"/>
    <x v="1"/>
    <x v="3"/>
    <x v="0"/>
    <n v="-52"/>
    <x v="6"/>
    <x v="6"/>
    <x v="32"/>
    <x v="0"/>
    <x v="0"/>
    <x v="0"/>
    <x v="0"/>
    <x v="3"/>
  </r>
  <r>
    <x v="2"/>
    <x v="1"/>
    <x v="0"/>
    <d v="2024-01-19T00:00:00"/>
    <d v="2024-02-15T00:00:00"/>
    <s v="'14056"/>
    <x v="1"/>
    <x v="1"/>
    <x v="0"/>
    <n v="-333.72"/>
    <x v="1"/>
    <x v="1"/>
    <x v="2"/>
    <x v="0"/>
    <x v="0"/>
    <x v="0"/>
    <x v="0"/>
    <x v="0"/>
  </r>
  <r>
    <x v="2"/>
    <x v="1"/>
    <x v="1"/>
    <d v="2024-02-19T00:00:00"/>
    <d v="2024-03-11T00:00:00"/>
    <s v="'14210"/>
    <x v="1"/>
    <x v="1"/>
    <x v="0"/>
    <n v="-333.72"/>
    <x v="1"/>
    <x v="1"/>
    <x v="2"/>
    <x v="0"/>
    <x v="0"/>
    <x v="0"/>
    <x v="0"/>
    <x v="0"/>
  </r>
  <r>
    <x v="2"/>
    <x v="1"/>
    <x v="3"/>
    <d v="2024-04-19T00:00:00"/>
    <d v="2024-04-29T00:00:00"/>
    <s v="'14481"/>
    <x v="1"/>
    <x v="1"/>
    <x v="0"/>
    <n v="-333.72"/>
    <x v="1"/>
    <x v="1"/>
    <x v="2"/>
    <x v="0"/>
    <x v="0"/>
    <x v="0"/>
    <x v="0"/>
    <x v="1"/>
  </r>
  <r>
    <x v="2"/>
    <x v="1"/>
    <x v="4"/>
    <d v="2024-05-20T00:00:00"/>
    <d v="2024-05-20T00:00:00"/>
    <s v="'14778"/>
    <x v="1"/>
    <x v="1"/>
    <x v="0"/>
    <n v="-333.72"/>
    <x v="1"/>
    <x v="1"/>
    <x v="2"/>
    <x v="0"/>
    <x v="0"/>
    <x v="0"/>
    <x v="0"/>
    <x v="1"/>
  </r>
  <r>
    <x v="2"/>
    <x v="1"/>
    <x v="6"/>
    <d v="2024-07-09T00:00:00"/>
    <d v="2024-07-19T00:00:00"/>
    <s v="'15394"/>
    <x v="1"/>
    <x v="1"/>
    <x v="0"/>
    <n v="-333.72"/>
    <x v="1"/>
    <x v="1"/>
    <x v="2"/>
    <x v="0"/>
    <x v="0"/>
    <x v="0"/>
    <x v="0"/>
    <x v="2"/>
  </r>
  <r>
    <x v="2"/>
    <x v="1"/>
    <x v="6"/>
    <d v="2024-08-07T00:00:00"/>
    <d v="2024-08-19T00:00:00"/>
    <s v="'15561"/>
    <x v="1"/>
    <x v="1"/>
    <x v="0"/>
    <n v="-333.72"/>
    <x v="1"/>
    <x v="1"/>
    <x v="2"/>
    <x v="0"/>
    <x v="0"/>
    <x v="0"/>
    <x v="0"/>
    <x v="2"/>
  </r>
  <r>
    <x v="2"/>
    <x v="1"/>
    <x v="9"/>
    <d v="2024-01-11T00:00:00"/>
    <d v="2024-11-04T00:00:00"/>
    <s v="'14038"/>
    <x v="1"/>
    <x v="1"/>
    <x v="0"/>
    <n v="-333.72"/>
    <x v="1"/>
    <x v="1"/>
    <x v="2"/>
    <x v="0"/>
    <x v="0"/>
    <x v="0"/>
    <x v="0"/>
    <x v="3"/>
  </r>
  <r>
    <x v="2"/>
    <x v="1"/>
    <x v="9"/>
    <d v="2024-01-11T00:00:00"/>
    <d v="2024-11-04T00:00:00"/>
    <s v="'14041"/>
    <x v="1"/>
    <x v="1"/>
    <x v="0"/>
    <n v="-160"/>
    <x v="1"/>
    <x v="1"/>
    <x v="2"/>
    <x v="0"/>
    <x v="0"/>
    <x v="0"/>
    <x v="0"/>
    <x v="3"/>
  </r>
  <r>
    <x v="2"/>
    <x v="1"/>
    <x v="9"/>
    <d v="2024-03-17T00:00:00"/>
    <d v="2024-11-04T00:00:00"/>
    <s v="'14352"/>
    <x v="1"/>
    <x v="1"/>
    <x v="0"/>
    <n v="-333.72"/>
    <x v="1"/>
    <x v="1"/>
    <x v="2"/>
    <x v="0"/>
    <x v="0"/>
    <x v="0"/>
    <x v="0"/>
    <x v="3"/>
  </r>
  <r>
    <x v="2"/>
    <x v="1"/>
    <x v="9"/>
    <d v="2024-06-06T00:00:00"/>
    <d v="2024-11-04T00:00:00"/>
    <s v="'15034"/>
    <x v="1"/>
    <x v="1"/>
    <x v="0"/>
    <n v="-333.72"/>
    <x v="1"/>
    <x v="1"/>
    <x v="2"/>
    <x v="0"/>
    <x v="0"/>
    <x v="0"/>
    <x v="0"/>
    <x v="3"/>
  </r>
  <r>
    <x v="2"/>
    <x v="1"/>
    <x v="9"/>
    <d v="2024-09-03T00:00:00"/>
    <d v="2024-11-04T00:00:00"/>
    <s v="'15844"/>
    <x v="1"/>
    <x v="1"/>
    <x v="0"/>
    <n v="-333.72"/>
    <x v="1"/>
    <x v="1"/>
    <x v="2"/>
    <x v="0"/>
    <x v="0"/>
    <x v="0"/>
    <x v="0"/>
    <x v="3"/>
  </r>
  <r>
    <x v="2"/>
    <x v="1"/>
    <x v="9"/>
    <d v="2024-10-01T00:00:00"/>
    <d v="2024-10-22T00:00:00"/>
    <s v="'16226"/>
    <x v="1"/>
    <x v="1"/>
    <x v="0"/>
    <n v="-333.72"/>
    <x v="1"/>
    <x v="1"/>
    <x v="2"/>
    <x v="0"/>
    <x v="0"/>
    <x v="0"/>
    <x v="0"/>
    <x v="3"/>
  </r>
  <r>
    <x v="2"/>
    <x v="1"/>
    <x v="10"/>
    <d v="2024-11-01T00:00:00"/>
    <d v="2024-11-11T00:00:00"/>
    <s v="'16475"/>
    <x v="1"/>
    <x v="1"/>
    <x v="0"/>
    <n v="-333.72"/>
    <x v="1"/>
    <x v="1"/>
    <x v="2"/>
    <x v="0"/>
    <x v="0"/>
    <x v="0"/>
    <x v="0"/>
    <x v="3"/>
  </r>
  <r>
    <x v="2"/>
    <x v="1"/>
    <x v="11"/>
    <d v="2024-12-03T00:00:00"/>
    <d v="2024-12-16T00:00:00"/>
    <s v="'16770"/>
    <x v="1"/>
    <x v="1"/>
    <x v="1"/>
    <n v="-333.72"/>
    <x v="1"/>
    <x v="1"/>
    <x v="2"/>
    <x v="0"/>
    <x v="0"/>
    <x v="0"/>
    <x v="0"/>
    <x v="3"/>
  </r>
  <r>
    <x v="2"/>
    <x v="8"/>
    <x v="0"/>
    <d v="2024-01-15T00:00:00"/>
    <d v="2024-01-25T00:00:00"/>
    <s v="'24000798134"/>
    <x v="1"/>
    <x v="6"/>
    <x v="0"/>
    <n v="-6235.76"/>
    <x v="5"/>
    <x v="5"/>
    <x v="33"/>
    <x v="0"/>
    <x v="0"/>
    <x v="0"/>
    <x v="0"/>
    <x v="0"/>
  </r>
  <r>
    <x v="2"/>
    <x v="8"/>
    <x v="1"/>
    <d v="2024-01-15T00:00:00"/>
    <d v="2024-02-25T00:00:00"/>
    <s v="'24000798135"/>
    <x v="1"/>
    <x v="6"/>
    <x v="0"/>
    <n v="-6235.76"/>
    <x v="5"/>
    <x v="5"/>
    <x v="33"/>
    <x v="0"/>
    <x v="0"/>
    <x v="0"/>
    <x v="0"/>
    <x v="0"/>
  </r>
  <r>
    <x v="2"/>
    <x v="8"/>
    <x v="2"/>
    <d v="2024-01-15T00:00:00"/>
    <d v="2024-03-25T00:00:00"/>
    <s v="'24000798136"/>
    <x v="1"/>
    <x v="6"/>
    <x v="0"/>
    <n v="-6235.76"/>
    <x v="5"/>
    <x v="5"/>
    <x v="33"/>
    <x v="0"/>
    <x v="0"/>
    <x v="0"/>
    <x v="0"/>
    <x v="0"/>
  </r>
  <r>
    <x v="2"/>
    <x v="8"/>
    <x v="3"/>
    <d v="2024-01-15T00:00:00"/>
    <d v="2024-04-25T00:00:00"/>
    <s v="'24000798137"/>
    <x v="1"/>
    <x v="6"/>
    <x v="0"/>
    <n v="-6235.76"/>
    <x v="5"/>
    <x v="5"/>
    <x v="33"/>
    <x v="0"/>
    <x v="0"/>
    <x v="0"/>
    <x v="0"/>
    <x v="1"/>
  </r>
  <r>
    <x v="2"/>
    <x v="8"/>
    <x v="4"/>
    <d v="2024-01-15T00:00:00"/>
    <d v="2024-05-25T00:00:00"/>
    <s v="'24000798138"/>
    <x v="1"/>
    <x v="6"/>
    <x v="0"/>
    <n v="-6235.76"/>
    <x v="5"/>
    <x v="5"/>
    <x v="33"/>
    <x v="0"/>
    <x v="0"/>
    <x v="0"/>
    <x v="0"/>
    <x v="1"/>
  </r>
  <r>
    <x v="2"/>
    <x v="8"/>
    <x v="5"/>
    <d v="2024-01-15T00:00:00"/>
    <d v="2024-06-25T00:00:00"/>
    <s v="'24000798139"/>
    <x v="1"/>
    <x v="6"/>
    <x v="0"/>
    <n v="-6235.76"/>
    <x v="5"/>
    <x v="5"/>
    <x v="33"/>
    <x v="0"/>
    <x v="0"/>
    <x v="0"/>
    <x v="0"/>
    <x v="1"/>
  </r>
  <r>
    <x v="2"/>
    <x v="9"/>
    <x v="3"/>
    <d v="2024-04-26T00:00:00"/>
    <d v="2024-04-30T00:00:00"/>
    <s v="'774382"/>
    <x v="1"/>
    <x v="4"/>
    <x v="0"/>
    <n v="-1340.82"/>
    <x v="5"/>
    <x v="5"/>
    <x v="34"/>
    <x v="0"/>
    <x v="0"/>
    <x v="0"/>
    <x v="0"/>
    <x v="1"/>
  </r>
  <r>
    <x v="2"/>
    <x v="5"/>
    <x v="0"/>
    <d v="2024-01-23T00:00:00"/>
    <d v="2024-01-23T00:00:00"/>
    <s v="'1022205"/>
    <x v="1"/>
    <x v="3"/>
    <x v="0"/>
    <n v="-34.99"/>
    <x v="6"/>
    <x v="6"/>
    <x v="35"/>
    <x v="0"/>
    <x v="0"/>
    <x v="0"/>
    <x v="0"/>
    <x v="0"/>
  </r>
  <r>
    <x v="3"/>
    <x v="10"/>
    <x v="0"/>
    <d v="2024-01-01T00:00:00"/>
    <d v="2024-01-01T00:00:00"/>
    <s v="Orçamento"/>
    <x v="1"/>
    <x v="3"/>
    <x v="0"/>
    <n v="170"/>
    <x v="0"/>
    <x v="0"/>
    <x v="36"/>
    <x v="0"/>
    <x v="1"/>
    <x v="0"/>
    <x v="0"/>
    <x v="0"/>
  </r>
  <r>
    <x v="3"/>
    <x v="10"/>
    <x v="0"/>
    <d v="2024-01-01T00:00:00"/>
    <d v="2024-01-01T00:00:00"/>
    <s v="Orçamento"/>
    <x v="1"/>
    <x v="3"/>
    <x v="0"/>
    <n v="1000"/>
    <x v="1"/>
    <x v="1"/>
    <x v="0"/>
    <x v="0"/>
    <x v="1"/>
    <x v="0"/>
    <x v="0"/>
    <x v="0"/>
  </r>
  <r>
    <x v="3"/>
    <x v="10"/>
    <x v="0"/>
    <d v="2024-01-01T00:00:00"/>
    <d v="2024-01-01T00:00:00"/>
    <s v="Orçamento"/>
    <x v="1"/>
    <x v="3"/>
    <x v="0"/>
    <n v="1000"/>
    <x v="3"/>
    <x v="3"/>
    <x v="37"/>
    <x v="0"/>
    <x v="1"/>
    <x v="0"/>
    <x v="0"/>
    <x v="0"/>
  </r>
  <r>
    <x v="3"/>
    <x v="10"/>
    <x v="0"/>
    <d v="2024-01-01T00:00:00"/>
    <d v="2024-01-01T00:00:00"/>
    <s v="Orçamento"/>
    <x v="1"/>
    <x v="3"/>
    <x v="0"/>
    <n v="1900"/>
    <x v="5"/>
    <x v="5"/>
    <x v="38"/>
    <x v="0"/>
    <x v="1"/>
    <x v="0"/>
    <x v="0"/>
    <x v="0"/>
  </r>
  <r>
    <x v="3"/>
    <x v="10"/>
    <x v="0"/>
    <d v="2024-01-01T00:00:00"/>
    <d v="2024-01-01T00:00:00"/>
    <s v="Orçamento"/>
    <x v="1"/>
    <x v="3"/>
    <x v="0"/>
    <n v="2360"/>
    <x v="7"/>
    <x v="7"/>
    <x v="0"/>
    <x v="0"/>
    <x v="1"/>
    <x v="0"/>
    <x v="0"/>
    <x v="0"/>
  </r>
  <r>
    <x v="3"/>
    <x v="10"/>
    <x v="1"/>
    <d v="2024-02-01T00:00:00"/>
    <d v="2024-02-01T00:00:00"/>
    <s v="Orçamento"/>
    <x v="1"/>
    <x v="3"/>
    <x v="0"/>
    <n v="170"/>
    <x v="0"/>
    <x v="0"/>
    <x v="39"/>
    <x v="0"/>
    <x v="1"/>
    <x v="0"/>
    <x v="0"/>
    <x v="0"/>
  </r>
  <r>
    <x v="3"/>
    <x v="10"/>
    <x v="1"/>
    <d v="2024-02-01T00:00:00"/>
    <d v="2024-02-01T00:00:00"/>
    <s v="Orçamento"/>
    <x v="1"/>
    <x v="3"/>
    <x v="0"/>
    <n v="1000"/>
    <x v="1"/>
    <x v="1"/>
    <x v="0"/>
    <x v="0"/>
    <x v="1"/>
    <x v="0"/>
    <x v="0"/>
    <x v="0"/>
  </r>
  <r>
    <x v="3"/>
    <x v="10"/>
    <x v="1"/>
    <d v="2024-02-01T00:00:00"/>
    <d v="2024-02-01T00:00:00"/>
    <s v="Orçamento"/>
    <x v="1"/>
    <x v="3"/>
    <x v="0"/>
    <n v="1000"/>
    <x v="3"/>
    <x v="3"/>
    <x v="40"/>
    <x v="0"/>
    <x v="1"/>
    <x v="0"/>
    <x v="0"/>
    <x v="0"/>
  </r>
  <r>
    <x v="3"/>
    <x v="10"/>
    <x v="1"/>
    <d v="2024-02-01T00:00:00"/>
    <d v="2024-02-01T00:00:00"/>
    <s v="Orçamento"/>
    <x v="1"/>
    <x v="3"/>
    <x v="0"/>
    <n v="1900"/>
    <x v="5"/>
    <x v="5"/>
    <x v="41"/>
    <x v="0"/>
    <x v="1"/>
    <x v="0"/>
    <x v="0"/>
    <x v="0"/>
  </r>
  <r>
    <x v="3"/>
    <x v="10"/>
    <x v="1"/>
    <d v="2024-02-01T00:00:00"/>
    <d v="2024-02-01T00:00:00"/>
    <s v="Orçamento"/>
    <x v="1"/>
    <x v="3"/>
    <x v="0"/>
    <n v="2360"/>
    <x v="7"/>
    <x v="7"/>
    <x v="0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83"/>
    <x v="5"/>
    <x v="5"/>
    <x v="42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89"/>
    <x v="5"/>
    <x v="5"/>
    <x v="43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89"/>
    <x v="5"/>
    <x v="5"/>
    <x v="44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170"/>
    <x v="0"/>
    <x v="0"/>
    <x v="45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278"/>
    <x v="5"/>
    <x v="5"/>
    <x v="46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1000"/>
    <x v="1"/>
    <x v="1"/>
    <x v="0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1000"/>
    <x v="3"/>
    <x v="3"/>
    <x v="47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1900"/>
    <x v="5"/>
    <x v="5"/>
    <x v="48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2360"/>
    <x v="7"/>
    <x v="7"/>
    <x v="0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2500"/>
    <x v="5"/>
    <x v="5"/>
    <x v="49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3000"/>
    <x v="5"/>
    <x v="5"/>
    <x v="50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10000"/>
    <x v="5"/>
    <x v="5"/>
    <x v="51"/>
    <x v="0"/>
    <x v="1"/>
    <x v="0"/>
    <x v="0"/>
    <x v="0"/>
  </r>
  <r>
    <x v="3"/>
    <x v="10"/>
    <x v="2"/>
    <d v="2024-03-01T00:00:00"/>
    <d v="2024-03-01T00:00:00"/>
    <s v="Orçamento"/>
    <x v="1"/>
    <x v="3"/>
    <x v="0"/>
    <n v="13841.44"/>
    <x v="5"/>
    <x v="5"/>
    <x v="52"/>
    <x v="0"/>
    <x v="1"/>
    <x v="0"/>
    <x v="0"/>
    <x v="0"/>
  </r>
  <r>
    <x v="3"/>
    <x v="10"/>
    <x v="3"/>
    <d v="2024-04-01T00:00:00"/>
    <d v="2024-04-01T00:00:00"/>
    <s v="Orçamento"/>
    <x v="1"/>
    <x v="3"/>
    <x v="0"/>
    <n v="83"/>
    <x v="5"/>
    <x v="5"/>
    <x v="53"/>
    <x v="0"/>
    <x v="1"/>
    <x v="0"/>
    <x v="0"/>
    <x v="1"/>
  </r>
  <r>
    <x v="3"/>
    <x v="10"/>
    <x v="3"/>
    <d v="2024-04-01T00:00:00"/>
    <d v="2024-04-01T00:00:00"/>
    <s v="Orçamento"/>
    <x v="1"/>
    <x v="3"/>
    <x v="0"/>
    <n v="89"/>
    <x v="5"/>
    <x v="5"/>
    <x v="54"/>
    <x v="0"/>
    <x v="1"/>
    <x v="0"/>
    <x v="0"/>
    <x v="1"/>
  </r>
  <r>
    <x v="3"/>
    <x v="10"/>
    <x v="3"/>
    <d v="2024-04-01T00:00:00"/>
    <d v="2024-04-01T00:00:00"/>
    <s v="Orçamento"/>
    <x v="1"/>
    <x v="3"/>
    <x v="0"/>
    <n v="89"/>
    <x v="5"/>
    <x v="5"/>
    <x v="55"/>
    <x v="0"/>
    <x v="1"/>
    <x v="0"/>
    <x v="0"/>
    <x v="1"/>
  </r>
  <r>
    <x v="3"/>
    <x v="10"/>
    <x v="3"/>
    <d v="2024-04-01T00:00:00"/>
    <d v="2024-04-01T00:00:00"/>
    <s v="Orçamento"/>
    <x v="1"/>
    <x v="3"/>
    <x v="0"/>
    <n v="170"/>
    <x v="0"/>
    <x v="0"/>
    <x v="56"/>
    <x v="0"/>
    <x v="1"/>
    <x v="0"/>
    <x v="0"/>
    <x v="1"/>
  </r>
  <r>
    <x v="3"/>
    <x v="10"/>
    <x v="3"/>
    <d v="2024-04-01T00:00:00"/>
    <d v="2024-04-01T00:00:00"/>
    <s v="Orçamento"/>
    <x v="1"/>
    <x v="3"/>
    <x v="0"/>
    <n v="278"/>
    <x v="5"/>
    <x v="5"/>
    <x v="57"/>
    <x v="0"/>
    <x v="1"/>
    <x v="0"/>
    <x v="0"/>
    <x v="1"/>
  </r>
  <r>
    <x v="3"/>
    <x v="10"/>
    <x v="3"/>
    <d v="2024-04-01T00:00:00"/>
    <d v="2024-04-01T00:00:00"/>
    <s v="Orçamento"/>
    <x v="1"/>
    <x v="3"/>
    <x v="0"/>
    <n v="1000"/>
    <x v="1"/>
    <x v="1"/>
    <x v="0"/>
    <x v="0"/>
    <x v="1"/>
    <x v="0"/>
    <x v="0"/>
    <x v="1"/>
  </r>
  <r>
    <x v="3"/>
    <x v="10"/>
    <x v="3"/>
    <d v="2024-04-01T00:00:00"/>
    <d v="2024-04-01T00:00:00"/>
    <s v="Orçamento"/>
    <x v="1"/>
    <x v="3"/>
    <x v="0"/>
    <n v="1000"/>
    <x v="3"/>
    <x v="3"/>
    <x v="58"/>
    <x v="0"/>
    <x v="1"/>
    <x v="0"/>
    <x v="0"/>
    <x v="1"/>
  </r>
  <r>
    <x v="3"/>
    <x v="10"/>
    <x v="3"/>
    <d v="2024-04-01T00:00:00"/>
    <d v="2024-04-01T00:00:00"/>
    <s v="Orçamento"/>
    <x v="1"/>
    <x v="3"/>
    <x v="0"/>
    <n v="1900"/>
    <x v="5"/>
    <x v="5"/>
    <x v="59"/>
    <x v="0"/>
    <x v="1"/>
    <x v="0"/>
    <x v="0"/>
    <x v="1"/>
  </r>
  <r>
    <x v="3"/>
    <x v="10"/>
    <x v="3"/>
    <d v="2024-04-01T00:00:00"/>
    <d v="2024-04-01T00:00:00"/>
    <s v="Orçamento"/>
    <x v="1"/>
    <x v="3"/>
    <x v="0"/>
    <n v="2360"/>
    <x v="7"/>
    <x v="7"/>
    <x v="0"/>
    <x v="0"/>
    <x v="1"/>
    <x v="0"/>
    <x v="0"/>
    <x v="1"/>
  </r>
  <r>
    <x v="3"/>
    <x v="10"/>
    <x v="3"/>
    <d v="2024-04-01T00:00:00"/>
    <d v="2024-04-01T00:00:00"/>
    <s v="Orçamento"/>
    <x v="1"/>
    <x v="3"/>
    <x v="0"/>
    <n v="24467"/>
    <x v="5"/>
    <x v="5"/>
    <x v="60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83"/>
    <x v="5"/>
    <x v="5"/>
    <x v="61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89"/>
    <x v="5"/>
    <x v="5"/>
    <x v="62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89"/>
    <x v="5"/>
    <x v="5"/>
    <x v="63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170"/>
    <x v="0"/>
    <x v="0"/>
    <x v="64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278"/>
    <x v="5"/>
    <x v="5"/>
    <x v="65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1000"/>
    <x v="1"/>
    <x v="1"/>
    <x v="0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1000"/>
    <x v="3"/>
    <x v="3"/>
    <x v="66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1900"/>
    <x v="5"/>
    <x v="5"/>
    <x v="67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2360"/>
    <x v="7"/>
    <x v="7"/>
    <x v="0"/>
    <x v="0"/>
    <x v="1"/>
    <x v="0"/>
    <x v="0"/>
    <x v="1"/>
  </r>
  <r>
    <x v="3"/>
    <x v="10"/>
    <x v="4"/>
    <d v="2024-05-01T00:00:00"/>
    <d v="2024-05-01T00:00:00"/>
    <s v="Orçamento"/>
    <x v="1"/>
    <x v="3"/>
    <x v="0"/>
    <n v="24467"/>
    <x v="5"/>
    <x v="5"/>
    <x v="68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83"/>
    <x v="5"/>
    <x v="5"/>
    <x v="69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89"/>
    <x v="5"/>
    <x v="5"/>
    <x v="70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89"/>
    <x v="5"/>
    <x v="5"/>
    <x v="71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170"/>
    <x v="0"/>
    <x v="0"/>
    <x v="72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278"/>
    <x v="5"/>
    <x v="5"/>
    <x v="73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1000"/>
    <x v="1"/>
    <x v="1"/>
    <x v="0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1000"/>
    <x v="3"/>
    <x v="3"/>
    <x v="74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1900"/>
    <x v="5"/>
    <x v="5"/>
    <x v="75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2360"/>
    <x v="7"/>
    <x v="7"/>
    <x v="0"/>
    <x v="0"/>
    <x v="1"/>
    <x v="0"/>
    <x v="0"/>
    <x v="1"/>
  </r>
  <r>
    <x v="3"/>
    <x v="10"/>
    <x v="5"/>
    <d v="2024-06-01T00:00:00"/>
    <d v="2024-06-01T00:00:00"/>
    <s v="Orçamento"/>
    <x v="1"/>
    <x v="3"/>
    <x v="0"/>
    <n v="6000"/>
    <x v="5"/>
    <x v="5"/>
    <x v="76"/>
    <x v="0"/>
    <x v="1"/>
    <x v="0"/>
    <x v="0"/>
    <x v="1"/>
  </r>
  <r>
    <x v="3"/>
    <x v="10"/>
    <x v="6"/>
    <d v="2024-07-01T00:00:00"/>
    <d v="2024-07-01T00:00:00"/>
    <s v="Orçamento"/>
    <x v="1"/>
    <x v="3"/>
    <x v="0"/>
    <n v="83"/>
    <x v="5"/>
    <x v="5"/>
    <x v="77"/>
    <x v="0"/>
    <x v="1"/>
    <x v="0"/>
    <x v="0"/>
    <x v="2"/>
  </r>
  <r>
    <x v="3"/>
    <x v="10"/>
    <x v="6"/>
    <d v="2024-07-01T00:00:00"/>
    <d v="2024-07-01T00:00:00"/>
    <s v="Orçamento"/>
    <x v="1"/>
    <x v="3"/>
    <x v="0"/>
    <n v="89"/>
    <x v="5"/>
    <x v="5"/>
    <x v="78"/>
    <x v="0"/>
    <x v="1"/>
    <x v="0"/>
    <x v="0"/>
    <x v="2"/>
  </r>
  <r>
    <x v="3"/>
    <x v="10"/>
    <x v="6"/>
    <d v="2024-07-01T00:00:00"/>
    <d v="2024-07-01T00:00:00"/>
    <s v="Orçamento"/>
    <x v="1"/>
    <x v="3"/>
    <x v="0"/>
    <n v="89"/>
    <x v="5"/>
    <x v="5"/>
    <x v="79"/>
    <x v="0"/>
    <x v="1"/>
    <x v="0"/>
    <x v="0"/>
    <x v="2"/>
  </r>
  <r>
    <x v="3"/>
    <x v="10"/>
    <x v="6"/>
    <d v="2024-07-01T00:00:00"/>
    <d v="2024-07-01T00:00:00"/>
    <s v="Orçamento"/>
    <x v="1"/>
    <x v="3"/>
    <x v="0"/>
    <n v="170"/>
    <x v="0"/>
    <x v="0"/>
    <x v="80"/>
    <x v="0"/>
    <x v="1"/>
    <x v="0"/>
    <x v="0"/>
    <x v="2"/>
  </r>
  <r>
    <x v="3"/>
    <x v="10"/>
    <x v="6"/>
    <d v="2024-07-01T00:00:00"/>
    <d v="2024-07-01T00:00:00"/>
    <s v="Orçamento"/>
    <x v="1"/>
    <x v="3"/>
    <x v="0"/>
    <n v="278"/>
    <x v="5"/>
    <x v="5"/>
    <x v="81"/>
    <x v="0"/>
    <x v="1"/>
    <x v="0"/>
    <x v="0"/>
    <x v="2"/>
  </r>
  <r>
    <x v="3"/>
    <x v="10"/>
    <x v="6"/>
    <d v="2024-07-01T00:00:00"/>
    <d v="2024-07-01T00:00:00"/>
    <s v="Orçamento"/>
    <x v="1"/>
    <x v="3"/>
    <x v="0"/>
    <n v="1000"/>
    <x v="1"/>
    <x v="1"/>
    <x v="0"/>
    <x v="0"/>
    <x v="1"/>
    <x v="0"/>
    <x v="0"/>
    <x v="2"/>
  </r>
  <r>
    <x v="3"/>
    <x v="10"/>
    <x v="6"/>
    <d v="2024-07-01T00:00:00"/>
    <d v="2024-07-01T00:00:00"/>
    <s v="Orçamento"/>
    <x v="1"/>
    <x v="3"/>
    <x v="0"/>
    <n v="1000"/>
    <x v="3"/>
    <x v="3"/>
    <x v="82"/>
    <x v="0"/>
    <x v="1"/>
    <x v="0"/>
    <x v="0"/>
    <x v="2"/>
  </r>
  <r>
    <x v="3"/>
    <x v="10"/>
    <x v="6"/>
    <d v="2024-07-01T00:00:00"/>
    <d v="2024-07-01T00:00:00"/>
    <s v="Orçamento"/>
    <x v="1"/>
    <x v="3"/>
    <x v="0"/>
    <n v="1900"/>
    <x v="5"/>
    <x v="5"/>
    <x v="83"/>
    <x v="0"/>
    <x v="1"/>
    <x v="0"/>
    <x v="0"/>
    <x v="2"/>
  </r>
  <r>
    <x v="3"/>
    <x v="10"/>
    <x v="6"/>
    <d v="2024-07-01T00:00:00"/>
    <d v="2024-07-01T00:00:00"/>
    <s v="Orçamento"/>
    <x v="1"/>
    <x v="3"/>
    <x v="0"/>
    <n v="2360"/>
    <x v="7"/>
    <x v="7"/>
    <x v="0"/>
    <x v="0"/>
    <x v="1"/>
    <x v="0"/>
    <x v="0"/>
    <x v="2"/>
  </r>
  <r>
    <x v="3"/>
    <x v="10"/>
    <x v="7"/>
    <d v="2024-08-01T00:00:00"/>
    <d v="2024-08-01T00:00:00"/>
    <s v="Orçamento"/>
    <x v="1"/>
    <x v="3"/>
    <x v="0"/>
    <n v="83"/>
    <x v="5"/>
    <x v="5"/>
    <x v="84"/>
    <x v="0"/>
    <x v="1"/>
    <x v="0"/>
    <x v="0"/>
    <x v="2"/>
  </r>
  <r>
    <x v="3"/>
    <x v="10"/>
    <x v="7"/>
    <d v="2024-08-01T00:00:00"/>
    <d v="2024-08-01T00:00:00"/>
    <s v="Orçamento"/>
    <x v="1"/>
    <x v="3"/>
    <x v="0"/>
    <n v="89"/>
    <x v="5"/>
    <x v="5"/>
    <x v="85"/>
    <x v="0"/>
    <x v="1"/>
    <x v="0"/>
    <x v="0"/>
    <x v="2"/>
  </r>
  <r>
    <x v="3"/>
    <x v="10"/>
    <x v="7"/>
    <d v="2024-08-01T00:00:00"/>
    <d v="2024-08-01T00:00:00"/>
    <s v="Orçamento"/>
    <x v="1"/>
    <x v="3"/>
    <x v="0"/>
    <n v="89"/>
    <x v="5"/>
    <x v="5"/>
    <x v="86"/>
    <x v="0"/>
    <x v="1"/>
    <x v="0"/>
    <x v="0"/>
    <x v="2"/>
  </r>
  <r>
    <x v="3"/>
    <x v="10"/>
    <x v="7"/>
    <d v="2024-08-01T00:00:00"/>
    <d v="2024-08-01T00:00:00"/>
    <s v="Orçamento"/>
    <x v="1"/>
    <x v="3"/>
    <x v="0"/>
    <n v="170"/>
    <x v="0"/>
    <x v="0"/>
    <x v="87"/>
    <x v="0"/>
    <x v="1"/>
    <x v="0"/>
    <x v="0"/>
    <x v="2"/>
  </r>
  <r>
    <x v="3"/>
    <x v="10"/>
    <x v="7"/>
    <d v="2024-08-01T00:00:00"/>
    <d v="2024-08-01T00:00:00"/>
    <s v="Orçamento"/>
    <x v="1"/>
    <x v="3"/>
    <x v="0"/>
    <n v="1000"/>
    <x v="1"/>
    <x v="1"/>
    <x v="0"/>
    <x v="0"/>
    <x v="1"/>
    <x v="0"/>
    <x v="0"/>
    <x v="2"/>
  </r>
  <r>
    <x v="3"/>
    <x v="10"/>
    <x v="7"/>
    <d v="2024-08-01T00:00:00"/>
    <d v="2024-08-01T00:00:00"/>
    <s v="Orçamento"/>
    <x v="1"/>
    <x v="3"/>
    <x v="0"/>
    <n v="1000"/>
    <x v="3"/>
    <x v="3"/>
    <x v="88"/>
    <x v="0"/>
    <x v="1"/>
    <x v="0"/>
    <x v="0"/>
    <x v="2"/>
  </r>
  <r>
    <x v="3"/>
    <x v="10"/>
    <x v="7"/>
    <d v="2024-08-01T00:00:00"/>
    <d v="2024-08-01T00:00:00"/>
    <s v="Orçamento"/>
    <x v="1"/>
    <x v="3"/>
    <x v="0"/>
    <n v="1900"/>
    <x v="5"/>
    <x v="5"/>
    <x v="89"/>
    <x v="0"/>
    <x v="1"/>
    <x v="0"/>
    <x v="0"/>
    <x v="2"/>
  </r>
  <r>
    <x v="3"/>
    <x v="10"/>
    <x v="7"/>
    <d v="2024-08-01T00:00:00"/>
    <d v="2024-08-01T00:00:00"/>
    <s v="Orçamento"/>
    <x v="1"/>
    <x v="3"/>
    <x v="0"/>
    <n v="2360"/>
    <x v="7"/>
    <x v="7"/>
    <x v="0"/>
    <x v="0"/>
    <x v="1"/>
    <x v="0"/>
    <x v="0"/>
    <x v="2"/>
  </r>
  <r>
    <x v="3"/>
    <x v="10"/>
    <x v="7"/>
    <d v="2024-08-01T00:00:00"/>
    <d v="2024-08-01T00:00:00"/>
    <s v="Orçamento"/>
    <x v="1"/>
    <x v="3"/>
    <x v="0"/>
    <n v="10903.56"/>
    <x v="5"/>
    <x v="5"/>
    <x v="90"/>
    <x v="0"/>
    <x v="1"/>
    <x v="0"/>
    <x v="0"/>
    <x v="2"/>
  </r>
  <r>
    <x v="3"/>
    <x v="10"/>
    <x v="8"/>
    <d v="2024-09-01T00:00:00"/>
    <d v="2024-09-01T00:00:00"/>
    <s v="Orçamento"/>
    <x v="1"/>
    <x v="3"/>
    <x v="0"/>
    <n v="89"/>
    <x v="5"/>
    <x v="5"/>
    <x v="91"/>
    <x v="0"/>
    <x v="1"/>
    <x v="0"/>
    <x v="0"/>
    <x v="2"/>
  </r>
  <r>
    <x v="3"/>
    <x v="10"/>
    <x v="8"/>
    <d v="2024-09-01T00:00:00"/>
    <d v="2024-09-01T00:00:00"/>
    <s v="Orçamento"/>
    <x v="1"/>
    <x v="3"/>
    <x v="0"/>
    <n v="89"/>
    <x v="5"/>
    <x v="5"/>
    <x v="92"/>
    <x v="0"/>
    <x v="1"/>
    <x v="0"/>
    <x v="0"/>
    <x v="2"/>
  </r>
  <r>
    <x v="3"/>
    <x v="10"/>
    <x v="8"/>
    <d v="2024-09-01T00:00:00"/>
    <d v="2024-09-01T00:00:00"/>
    <s v="Orçamento"/>
    <x v="1"/>
    <x v="3"/>
    <x v="0"/>
    <n v="170"/>
    <x v="0"/>
    <x v="0"/>
    <x v="93"/>
    <x v="0"/>
    <x v="1"/>
    <x v="0"/>
    <x v="0"/>
    <x v="2"/>
  </r>
  <r>
    <x v="3"/>
    <x v="10"/>
    <x v="8"/>
    <d v="2024-09-01T00:00:00"/>
    <d v="2024-09-01T00:00:00"/>
    <s v="Orçamento"/>
    <x v="1"/>
    <x v="3"/>
    <x v="0"/>
    <n v="278"/>
    <x v="5"/>
    <x v="5"/>
    <x v="94"/>
    <x v="0"/>
    <x v="1"/>
    <x v="0"/>
    <x v="0"/>
    <x v="2"/>
  </r>
  <r>
    <x v="3"/>
    <x v="10"/>
    <x v="8"/>
    <d v="2024-09-01T00:00:00"/>
    <d v="2024-09-01T00:00:00"/>
    <s v="Orçamento"/>
    <x v="1"/>
    <x v="3"/>
    <x v="0"/>
    <n v="1000"/>
    <x v="1"/>
    <x v="1"/>
    <x v="0"/>
    <x v="0"/>
    <x v="1"/>
    <x v="0"/>
    <x v="0"/>
    <x v="2"/>
  </r>
  <r>
    <x v="3"/>
    <x v="10"/>
    <x v="8"/>
    <d v="2024-09-01T00:00:00"/>
    <d v="2024-09-01T00:00:00"/>
    <s v="Orçamento"/>
    <x v="1"/>
    <x v="3"/>
    <x v="0"/>
    <n v="1000"/>
    <x v="3"/>
    <x v="3"/>
    <x v="95"/>
    <x v="0"/>
    <x v="1"/>
    <x v="0"/>
    <x v="0"/>
    <x v="2"/>
  </r>
  <r>
    <x v="3"/>
    <x v="10"/>
    <x v="8"/>
    <d v="2024-09-01T00:00:00"/>
    <d v="2024-09-01T00:00:00"/>
    <s v="Orçamento"/>
    <x v="1"/>
    <x v="3"/>
    <x v="0"/>
    <n v="1900"/>
    <x v="5"/>
    <x v="5"/>
    <x v="96"/>
    <x v="0"/>
    <x v="1"/>
    <x v="0"/>
    <x v="0"/>
    <x v="2"/>
  </r>
  <r>
    <x v="3"/>
    <x v="10"/>
    <x v="8"/>
    <d v="2024-09-01T00:00:00"/>
    <d v="2024-09-01T00:00:00"/>
    <s v="Orçamento"/>
    <x v="1"/>
    <x v="3"/>
    <x v="0"/>
    <n v="2360"/>
    <x v="7"/>
    <x v="7"/>
    <x v="0"/>
    <x v="0"/>
    <x v="1"/>
    <x v="0"/>
    <x v="0"/>
    <x v="2"/>
  </r>
  <r>
    <x v="3"/>
    <x v="10"/>
    <x v="9"/>
    <d v="2024-10-01T00:00:00"/>
    <d v="2024-10-01T00:00:00"/>
    <s v="Orçamento"/>
    <x v="1"/>
    <x v="3"/>
    <x v="0"/>
    <n v="0"/>
    <x v="1"/>
    <x v="1"/>
    <x v="0"/>
    <x v="0"/>
    <x v="1"/>
    <x v="0"/>
    <x v="0"/>
    <x v="3"/>
  </r>
  <r>
    <x v="3"/>
    <x v="10"/>
    <x v="9"/>
    <d v="2024-10-01T00:00:00"/>
    <d v="2024-10-01T00:00:00"/>
    <s v="Orçamento"/>
    <x v="1"/>
    <x v="3"/>
    <x v="0"/>
    <n v="0"/>
    <x v="0"/>
    <x v="0"/>
    <x v="97"/>
    <x v="0"/>
    <x v="1"/>
    <x v="0"/>
    <x v="0"/>
    <x v="3"/>
  </r>
  <r>
    <x v="3"/>
    <x v="10"/>
    <x v="9"/>
    <d v="2024-10-01T00:00:00"/>
    <d v="2024-10-01T00:00:00"/>
    <s v="Orçamento"/>
    <x v="1"/>
    <x v="3"/>
    <x v="0"/>
    <n v="89"/>
    <x v="5"/>
    <x v="5"/>
    <x v="98"/>
    <x v="0"/>
    <x v="1"/>
    <x v="0"/>
    <x v="0"/>
    <x v="3"/>
  </r>
  <r>
    <x v="3"/>
    <x v="10"/>
    <x v="9"/>
    <d v="2024-10-01T00:00:00"/>
    <d v="2024-10-01T00:00:00"/>
    <s v="Orçamento"/>
    <x v="1"/>
    <x v="3"/>
    <x v="0"/>
    <n v="89"/>
    <x v="5"/>
    <x v="5"/>
    <x v="99"/>
    <x v="0"/>
    <x v="1"/>
    <x v="0"/>
    <x v="0"/>
    <x v="3"/>
  </r>
  <r>
    <x v="3"/>
    <x v="10"/>
    <x v="9"/>
    <d v="2024-10-01T00:00:00"/>
    <d v="2024-10-01T00:00:00"/>
    <s v="Orçamento"/>
    <x v="1"/>
    <x v="3"/>
    <x v="0"/>
    <n v="170"/>
    <x v="0"/>
    <x v="0"/>
    <x v="100"/>
    <x v="0"/>
    <x v="1"/>
    <x v="0"/>
    <x v="0"/>
    <x v="3"/>
  </r>
  <r>
    <x v="3"/>
    <x v="10"/>
    <x v="9"/>
    <d v="2024-10-01T00:00:00"/>
    <d v="2024-10-01T00:00:00"/>
    <s v="Orçamento"/>
    <x v="1"/>
    <x v="3"/>
    <x v="0"/>
    <n v="278"/>
    <x v="5"/>
    <x v="5"/>
    <x v="101"/>
    <x v="0"/>
    <x v="1"/>
    <x v="0"/>
    <x v="0"/>
    <x v="3"/>
  </r>
  <r>
    <x v="3"/>
    <x v="10"/>
    <x v="9"/>
    <d v="2024-10-01T00:00:00"/>
    <d v="2024-10-01T00:00:00"/>
    <s v="Orçamento"/>
    <x v="1"/>
    <x v="3"/>
    <x v="0"/>
    <n v="1000"/>
    <x v="3"/>
    <x v="3"/>
    <x v="102"/>
    <x v="0"/>
    <x v="1"/>
    <x v="0"/>
    <x v="0"/>
    <x v="3"/>
  </r>
  <r>
    <x v="3"/>
    <x v="10"/>
    <x v="9"/>
    <d v="2024-10-01T00:00:00"/>
    <d v="2024-10-01T00:00:00"/>
    <s v="Orçamento"/>
    <x v="1"/>
    <x v="3"/>
    <x v="0"/>
    <n v="1900"/>
    <x v="5"/>
    <x v="5"/>
    <x v="103"/>
    <x v="0"/>
    <x v="1"/>
    <x v="0"/>
    <x v="0"/>
    <x v="3"/>
  </r>
  <r>
    <x v="3"/>
    <x v="10"/>
    <x v="9"/>
    <d v="2024-10-01T00:00:00"/>
    <d v="2024-10-01T00:00:00"/>
    <s v="Orçamento"/>
    <x v="1"/>
    <x v="3"/>
    <x v="0"/>
    <n v="2360"/>
    <x v="7"/>
    <x v="7"/>
    <x v="0"/>
    <x v="0"/>
    <x v="1"/>
    <x v="0"/>
    <x v="0"/>
    <x v="3"/>
  </r>
  <r>
    <x v="3"/>
    <x v="10"/>
    <x v="10"/>
    <d v="2024-11-01T00:00:00"/>
    <d v="2024-11-01T00:00:00"/>
    <s v="Orçamento"/>
    <x v="1"/>
    <x v="3"/>
    <x v="0"/>
    <n v="0"/>
    <x v="1"/>
    <x v="1"/>
    <x v="0"/>
    <x v="0"/>
    <x v="1"/>
    <x v="0"/>
    <x v="0"/>
    <x v="3"/>
  </r>
  <r>
    <x v="3"/>
    <x v="10"/>
    <x v="10"/>
    <d v="2024-11-01T00:00:00"/>
    <d v="2024-11-01T00:00:00"/>
    <s v="Orçamento"/>
    <x v="1"/>
    <x v="3"/>
    <x v="0"/>
    <n v="89"/>
    <x v="5"/>
    <x v="5"/>
    <x v="104"/>
    <x v="0"/>
    <x v="1"/>
    <x v="0"/>
    <x v="0"/>
    <x v="3"/>
  </r>
  <r>
    <x v="3"/>
    <x v="10"/>
    <x v="10"/>
    <d v="2024-11-01T00:00:00"/>
    <d v="2024-11-01T00:00:00"/>
    <s v="Orçamento"/>
    <x v="1"/>
    <x v="3"/>
    <x v="0"/>
    <n v="89"/>
    <x v="5"/>
    <x v="5"/>
    <x v="105"/>
    <x v="0"/>
    <x v="1"/>
    <x v="0"/>
    <x v="0"/>
    <x v="3"/>
  </r>
  <r>
    <x v="3"/>
    <x v="10"/>
    <x v="10"/>
    <d v="2024-11-01T00:00:00"/>
    <d v="2024-11-01T00:00:00"/>
    <s v="Orçamento"/>
    <x v="1"/>
    <x v="3"/>
    <x v="0"/>
    <n v="170"/>
    <x v="0"/>
    <x v="0"/>
    <x v="106"/>
    <x v="0"/>
    <x v="1"/>
    <x v="0"/>
    <x v="0"/>
    <x v="3"/>
  </r>
  <r>
    <x v="3"/>
    <x v="10"/>
    <x v="10"/>
    <d v="2024-11-01T00:00:00"/>
    <d v="2024-11-01T00:00:00"/>
    <s v="Orçamento"/>
    <x v="1"/>
    <x v="3"/>
    <x v="0"/>
    <n v="278"/>
    <x v="5"/>
    <x v="5"/>
    <x v="107"/>
    <x v="0"/>
    <x v="1"/>
    <x v="0"/>
    <x v="0"/>
    <x v="3"/>
  </r>
  <r>
    <x v="3"/>
    <x v="10"/>
    <x v="10"/>
    <d v="2024-11-01T00:00:00"/>
    <d v="2024-11-01T00:00:00"/>
    <s v="Orçamento"/>
    <x v="1"/>
    <x v="3"/>
    <x v="0"/>
    <n v="1000"/>
    <x v="3"/>
    <x v="3"/>
    <x v="108"/>
    <x v="0"/>
    <x v="1"/>
    <x v="0"/>
    <x v="0"/>
    <x v="3"/>
  </r>
  <r>
    <x v="3"/>
    <x v="10"/>
    <x v="10"/>
    <d v="2024-11-01T00:00:00"/>
    <d v="2024-11-01T00:00:00"/>
    <s v="Orçamento"/>
    <x v="1"/>
    <x v="3"/>
    <x v="0"/>
    <n v="1900"/>
    <x v="5"/>
    <x v="5"/>
    <x v="109"/>
    <x v="0"/>
    <x v="1"/>
    <x v="0"/>
    <x v="0"/>
    <x v="3"/>
  </r>
  <r>
    <x v="3"/>
    <x v="10"/>
    <x v="10"/>
    <d v="2024-11-01T00:00:00"/>
    <d v="2024-11-01T00:00:00"/>
    <s v="Orçamento"/>
    <x v="1"/>
    <x v="3"/>
    <x v="0"/>
    <n v="2360"/>
    <x v="7"/>
    <x v="7"/>
    <x v="0"/>
    <x v="0"/>
    <x v="1"/>
    <x v="0"/>
    <x v="0"/>
    <x v="3"/>
  </r>
  <r>
    <x v="3"/>
    <x v="10"/>
    <x v="11"/>
    <d v="2024-12-01T00:00:00"/>
    <d v="2024-12-01T00:00:00"/>
    <s v="Orçamento"/>
    <x v="1"/>
    <x v="3"/>
    <x v="0"/>
    <n v="0"/>
    <x v="1"/>
    <x v="1"/>
    <x v="0"/>
    <x v="0"/>
    <x v="1"/>
    <x v="0"/>
    <x v="0"/>
    <x v="3"/>
  </r>
  <r>
    <x v="3"/>
    <x v="10"/>
    <x v="11"/>
    <d v="2024-12-01T00:00:00"/>
    <d v="2024-12-01T00:00:00"/>
    <s v="Orçamento"/>
    <x v="1"/>
    <x v="3"/>
    <x v="0"/>
    <n v="0"/>
    <x v="1"/>
    <x v="1"/>
    <x v="110"/>
    <x v="0"/>
    <x v="1"/>
    <x v="0"/>
    <x v="0"/>
    <x v="3"/>
  </r>
  <r>
    <x v="3"/>
    <x v="10"/>
    <x v="11"/>
    <d v="2024-12-01T00:00:00"/>
    <d v="2024-12-01T00:00:00"/>
    <s v="Orçamento"/>
    <x v="1"/>
    <x v="3"/>
    <x v="0"/>
    <n v="170"/>
    <x v="0"/>
    <x v="0"/>
    <x v="111"/>
    <x v="0"/>
    <x v="1"/>
    <x v="0"/>
    <x v="0"/>
    <x v="3"/>
  </r>
  <r>
    <x v="3"/>
    <x v="10"/>
    <x v="11"/>
    <d v="2024-12-01T00:00:00"/>
    <d v="2024-12-01T00:00:00"/>
    <s v="Orçamento"/>
    <x v="1"/>
    <x v="3"/>
    <x v="0"/>
    <n v="1000"/>
    <x v="3"/>
    <x v="3"/>
    <x v="112"/>
    <x v="0"/>
    <x v="1"/>
    <x v="0"/>
    <x v="0"/>
    <x v="3"/>
  </r>
  <r>
    <x v="3"/>
    <x v="10"/>
    <x v="11"/>
    <d v="2024-12-01T00:00:00"/>
    <d v="2024-12-01T00:00:00"/>
    <s v="Orçamento"/>
    <x v="1"/>
    <x v="3"/>
    <x v="0"/>
    <n v="1900"/>
    <x v="5"/>
    <x v="5"/>
    <x v="113"/>
    <x v="0"/>
    <x v="1"/>
    <x v="0"/>
    <x v="0"/>
    <x v="3"/>
  </r>
  <r>
    <x v="3"/>
    <x v="10"/>
    <x v="11"/>
    <d v="2024-12-01T00:00:00"/>
    <d v="2024-12-01T00:00:00"/>
    <s v="Orçamento"/>
    <x v="1"/>
    <x v="3"/>
    <x v="0"/>
    <n v="2360"/>
    <x v="7"/>
    <x v="7"/>
    <x v="0"/>
    <x v="0"/>
    <x v="1"/>
    <x v="0"/>
    <x v="0"/>
    <x v="3"/>
  </r>
  <r>
    <x v="3"/>
    <x v="10"/>
    <x v="12"/>
    <d v="2025-01-01T00:00:00"/>
    <d v="2025-01-01T00:00:00"/>
    <s v="Orçamento"/>
    <x v="1"/>
    <x v="3"/>
    <x v="0"/>
    <n v="25"/>
    <x v="6"/>
    <x v="6"/>
    <x v="114"/>
    <x v="0"/>
    <x v="1"/>
    <x v="0"/>
    <x v="0"/>
    <x v="0"/>
  </r>
  <r>
    <x v="3"/>
    <x v="10"/>
    <x v="12"/>
    <d v="2025-01-01T00:00:00"/>
    <d v="2025-01-01T00:00:00"/>
    <s v="Orçamento"/>
    <x v="1"/>
    <x v="3"/>
    <x v="0"/>
    <n v="60"/>
    <x v="6"/>
    <x v="6"/>
    <x v="115"/>
    <x v="0"/>
    <x v="1"/>
    <x v="0"/>
    <x v="0"/>
    <x v="0"/>
  </r>
  <r>
    <x v="3"/>
    <x v="10"/>
    <x v="12"/>
    <d v="2025-01-01T00:00:00"/>
    <d v="2025-01-01T00:00:00"/>
    <s v="Orçamento"/>
    <x v="1"/>
    <x v="3"/>
    <x v="0"/>
    <n v="194"/>
    <x v="6"/>
    <x v="6"/>
    <x v="116"/>
    <x v="0"/>
    <x v="1"/>
    <x v="0"/>
    <x v="0"/>
    <x v="0"/>
  </r>
  <r>
    <x v="3"/>
    <x v="10"/>
    <x v="12"/>
    <d v="2025-01-01T00:00:00"/>
    <d v="2025-01-01T00:00:00"/>
    <s v="Orçamento"/>
    <x v="1"/>
    <x v="3"/>
    <x v="0"/>
    <n v="1000"/>
    <x v="3"/>
    <x v="3"/>
    <x v="117"/>
    <x v="0"/>
    <x v="1"/>
    <x v="0"/>
    <x v="0"/>
    <x v="0"/>
  </r>
  <r>
    <x v="3"/>
    <x v="10"/>
    <x v="12"/>
    <d v="2025-01-01T00:00:00"/>
    <d v="2025-01-01T00:00:00"/>
    <s v="Orçamento"/>
    <x v="1"/>
    <x v="3"/>
    <x v="0"/>
    <n v="2333.3333333333335"/>
    <x v="3"/>
    <x v="3"/>
    <x v="118"/>
    <x v="0"/>
    <x v="1"/>
    <x v="0"/>
    <x v="0"/>
    <x v="0"/>
  </r>
  <r>
    <x v="3"/>
    <x v="10"/>
    <x v="12"/>
    <d v="2025-01-01T00:00:00"/>
    <d v="2025-01-01T00:00:00"/>
    <s v="Orçamento"/>
    <x v="1"/>
    <x v="3"/>
    <x v="0"/>
    <n v="2500"/>
    <x v="7"/>
    <x v="7"/>
    <x v="119"/>
    <x v="0"/>
    <x v="1"/>
    <x v="0"/>
    <x v="0"/>
    <x v="0"/>
  </r>
  <r>
    <x v="3"/>
    <x v="10"/>
    <x v="12"/>
    <d v="2025-01-01T00:00:00"/>
    <d v="2025-01-01T00:00:00"/>
    <s v="Orçamento"/>
    <x v="1"/>
    <x v="3"/>
    <x v="0"/>
    <n v="6300"/>
    <x v="5"/>
    <x v="5"/>
    <x v="120"/>
    <x v="0"/>
    <x v="1"/>
    <x v="0"/>
    <x v="0"/>
    <x v="0"/>
  </r>
  <r>
    <x v="3"/>
    <x v="10"/>
    <x v="13"/>
    <d v="2025-02-01T00:00:00"/>
    <d v="2025-02-01T00:00:00"/>
    <s v="Orçamento"/>
    <x v="1"/>
    <x v="3"/>
    <x v="0"/>
    <n v="25"/>
    <x v="6"/>
    <x v="6"/>
    <x v="114"/>
    <x v="0"/>
    <x v="1"/>
    <x v="0"/>
    <x v="0"/>
    <x v="0"/>
  </r>
  <r>
    <x v="3"/>
    <x v="10"/>
    <x v="13"/>
    <d v="2025-02-01T00:00:00"/>
    <d v="2025-02-01T00:00:00"/>
    <s v="Orçamento"/>
    <x v="1"/>
    <x v="3"/>
    <x v="0"/>
    <n v="60"/>
    <x v="6"/>
    <x v="6"/>
    <x v="115"/>
    <x v="0"/>
    <x v="1"/>
    <x v="0"/>
    <x v="0"/>
    <x v="0"/>
  </r>
  <r>
    <x v="3"/>
    <x v="10"/>
    <x v="13"/>
    <d v="2025-02-01T00:00:00"/>
    <d v="2025-02-01T00:00:00"/>
    <s v="Orçamento"/>
    <x v="1"/>
    <x v="3"/>
    <x v="0"/>
    <n v="112.18181818181819"/>
    <x v="8"/>
    <x v="8"/>
    <x v="121"/>
    <x v="0"/>
    <x v="1"/>
    <x v="0"/>
    <x v="0"/>
    <x v="0"/>
  </r>
  <r>
    <x v="3"/>
    <x v="10"/>
    <x v="13"/>
    <d v="2025-02-01T00:00:00"/>
    <d v="2025-02-01T00:00:00"/>
    <s v="Orçamento"/>
    <x v="1"/>
    <x v="3"/>
    <x v="0"/>
    <n v="194"/>
    <x v="6"/>
    <x v="6"/>
    <x v="116"/>
    <x v="0"/>
    <x v="1"/>
    <x v="0"/>
    <x v="0"/>
    <x v="0"/>
  </r>
  <r>
    <x v="3"/>
    <x v="10"/>
    <x v="13"/>
    <d v="2025-02-01T00:00:00"/>
    <d v="2025-02-01T00:00:00"/>
    <s v="Orçamento"/>
    <x v="1"/>
    <x v="3"/>
    <x v="0"/>
    <n v="1000"/>
    <x v="3"/>
    <x v="3"/>
    <x v="117"/>
    <x v="0"/>
    <x v="1"/>
    <x v="0"/>
    <x v="0"/>
    <x v="0"/>
  </r>
  <r>
    <x v="3"/>
    <x v="10"/>
    <x v="13"/>
    <d v="2025-02-01T00:00:00"/>
    <d v="2025-02-01T00:00:00"/>
    <s v="Orçamento"/>
    <x v="1"/>
    <x v="3"/>
    <x v="0"/>
    <n v="2333.3333333333335"/>
    <x v="3"/>
    <x v="3"/>
    <x v="118"/>
    <x v="0"/>
    <x v="1"/>
    <x v="0"/>
    <x v="0"/>
    <x v="0"/>
  </r>
  <r>
    <x v="3"/>
    <x v="10"/>
    <x v="13"/>
    <d v="2025-02-01T00:00:00"/>
    <d v="2025-02-01T00:00:00"/>
    <s v="Orçamento"/>
    <x v="1"/>
    <x v="3"/>
    <x v="0"/>
    <n v="2500"/>
    <x v="7"/>
    <x v="7"/>
    <x v="119"/>
    <x v="0"/>
    <x v="1"/>
    <x v="0"/>
    <x v="0"/>
    <x v="0"/>
  </r>
  <r>
    <x v="3"/>
    <x v="10"/>
    <x v="13"/>
    <d v="2025-02-01T00:00:00"/>
    <d v="2025-02-01T00:00:00"/>
    <s v="Orçamento"/>
    <x v="1"/>
    <x v="3"/>
    <x v="0"/>
    <n v="6300"/>
    <x v="5"/>
    <x v="5"/>
    <x v="120"/>
    <x v="0"/>
    <x v="1"/>
    <x v="0"/>
    <x v="0"/>
    <x v="0"/>
  </r>
  <r>
    <x v="3"/>
    <x v="10"/>
    <x v="14"/>
    <d v="2025-03-01T00:00:00"/>
    <d v="2025-03-01T00:00:00"/>
    <s v="Orçamento"/>
    <x v="1"/>
    <x v="3"/>
    <x v="0"/>
    <n v="25"/>
    <x v="6"/>
    <x v="6"/>
    <x v="114"/>
    <x v="0"/>
    <x v="1"/>
    <x v="0"/>
    <x v="0"/>
    <x v="4"/>
  </r>
  <r>
    <x v="3"/>
    <x v="10"/>
    <x v="14"/>
    <d v="2025-03-01T00:00:00"/>
    <d v="2025-03-01T00:00:00"/>
    <s v="Orçamento"/>
    <x v="1"/>
    <x v="3"/>
    <x v="0"/>
    <n v="60"/>
    <x v="6"/>
    <x v="6"/>
    <x v="115"/>
    <x v="0"/>
    <x v="1"/>
    <x v="0"/>
    <x v="0"/>
    <x v="4"/>
  </r>
  <r>
    <x v="3"/>
    <x v="10"/>
    <x v="14"/>
    <d v="2025-03-01T00:00:00"/>
    <d v="2025-03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14"/>
    <d v="2025-03-01T00:00:00"/>
    <d v="2025-03-01T00:00:00"/>
    <s v="Orçamento"/>
    <x v="1"/>
    <x v="3"/>
    <x v="0"/>
    <n v="194"/>
    <x v="6"/>
    <x v="6"/>
    <x v="116"/>
    <x v="0"/>
    <x v="1"/>
    <x v="0"/>
    <x v="0"/>
    <x v="4"/>
  </r>
  <r>
    <x v="3"/>
    <x v="10"/>
    <x v="14"/>
    <d v="2025-03-01T00:00:00"/>
    <d v="2025-03-01T00:00:00"/>
    <s v="Orçamento"/>
    <x v="1"/>
    <x v="3"/>
    <x v="0"/>
    <n v="800"/>
    <x v="9"/>
    <x v="9"/>
    <x v="122"/>
    <x v="0"/>
    <x v="1"/>
    <x v="0"/>
    <x v="0"/>
    <x v="4"/>
  </r>
  <r>
    <x v="3"/>
    <x v="10"/>
    <x v="14"/>
    <d v="2025-03-01T00:00:00"/>
    <d v="2025-03-01T00:00:00"/>
    <s v="Orçamento"/>
    <x v="1"/>
    <x v="3"/>
    <x v="0"/>
    <n v="1000"/>
    <x v="3"/>
    <x v="3"/>
    <x v="117"/>
    <x v="0"/>
    <x v="1"/>
    <x v="0"/>
    <x v="0"/>
    <x v="4"/>
  </r>
  <r>
    <x v="3"/>
    <x v="10"/>
    <x v="14"/>
    <d v="2025-03-01T00:00:00"/>
    <d v="2025-03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14"/>
    <d v="2025-03-01T00:00:00"/>
    <d v="2025-03-01T00:00:00"/>
    <s v="Orçamento"/>
    <x v="1"/>
    <x v="3"/>
    <x v="0"/>
    <n v="6300"/>
    <x v="5"/>
    <x v="5"/>
    <x v="120"/>
    <x v="0"/>
    <x v="1"/>
    <x v="0"/>
    <x v="0"/>
    <x v="4"/>
  </r>
  <r>
    <x v="3"/>
    <x v="10"/>
    <x v="15"/>
    <d v="2025-04-01T00:00:00"/>
    <d v="2025-04-01T00:00:00"/>
    <s v="Orçamento"/>
    <x v="1"/>
    <x v="3"/>
    <x v="0"/>
    <n v="25"/>
    <x v="6"/>
    <x v="6"/>
    <x v="114"/>
    <x v="0"/>
    <x v="1"/>
    <x v="0"/>
    <x v="0"/>
    <x v="4"/>
  </r>
  <r>
    <x v="3"/>
    <x v="10"/>
    <x v="15"/>
    <d v="2025-04-01T00:00:00"/>
    <d v="2025-04-01T00:00:00"/>
    <s v="Orçamento"/>
    <x v="1"/>
    <x v="3"/>
    <x v="0"/>
    <n v="60"/>
    <x v="6"/>
    <x v="6"/>
    <x v="115"/>
    <x v="0"/>
    <x v="1"/>
    <x v="0"/>
    <x v="0"/>
    <x v="4"/>
  </r>
  <r>
    <x v="3"/>
    <x v="10"/>
    <x v="15"/>
    <d v="2025-04-01T00:00:00"/>
    <d v="2025-04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15"/>
    <d v="2025-04-01T00:00:00"/>
    <d v="2025-04-01T00:00:00"/>
    <s v="Orçamento"/>
    <x v="1"/>
    <x v="3"/>
    <x v="0"/>
    <n v="194"/>
    <x v="6"/>
    <x v="6"/>
    <x v="116"/>
    <x v="0"/>
    <x v="1"/>
    <x v="0"/>
    <x v="0"/>
    <x v="4"/>
  </r>
  <r>
    <x v="3"/>
    <x v="10"/>
    <x v="15"/>
    <d v="2025-04-01T00:00:00"/>
    <d v="2025-04-01T00:00:00"/>
    <s v="Orçamento"/>
    <x v="1"/>
    <x v="3"/>
    <x v="0"/>
    <n v="800"/>
    <x v="9"/>
    <x v="9"/>
    <x v="122"/>
    <x v="0"/>
    <x v="1"/>
    <x v="0"/>
    <x v="0"/>
    <x v="4"/>
  </r>
  <r>
    <x v="3"/>
    <x v="10"/>
    <x v="15"/>
    <d v="2025-04-01T00:00:00"/>
    <d v="2025-04-01T00:00:00"/>
    <s v="Orçamento"/>
    <x v="1"/>
    <x v="3"/>
    <x v="0"/>
    <n v="1000"/>
    <x v="3"/>
    <x v="3"/>
    <x v="117"/>
    <x v="0"/>
    <x v="1"/>
    <x v="0"/>
    <x v="0"/>
    <x v="4"/>
  </r>
  <r>
    <x v="3"/>
    <x v="10"/>
    <x v="15"/>
    <d v="2025-04-01T00:00:00"/>
    <d v="2025-04-01T00:00:00"/>
    <s v="Orçamento"/>
    <x v="1"/>
    <x v="3"/>
    <x v="0"/>
    <n v="2000"/>
    <x v="0"/>
    <x v="0"/>
    <x v="123"/>
    <x v="0"/>
    <x v="1"/>
    <x v="0"/>
    <x v="0"/>
    <x v="4"/>
  </r>
  <r>
    <x v="3"/>
    <x v="10"/>
    <x v="15"/>
    <d v="2025-04-01T00:00:00"/>
    <d v="2025-04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15"/>
    <d v="2025-04-01T00:00:00"/>
    <d v="2025-04-01T00:00:00"/>
    <s v="Orçamento"/>
    <x v="1"/>
    <x v="3"/>
    <x v="0"/>
    <n v="6300"/>
    <x v="5"/>
    <x v="5"/>
    <x v="120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25"/>
    <x v="6"/>
    <x v="6"/>
    <x v="114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60"/>
    <x v="6"/>
    <x v="6"/>
    <x v="115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194"/>
    <x v="6"/>
    <x v="6"/>
    <x v="116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800"/>
    <x v="9"/>
    <x v="9"/>
    <x v="122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1000"/>
    <x v="3"/>
    <x v="3"/>
    <x v="117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2000"/>
    <x v="0"/>
    <x v="0"/>
    <x v="123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3400"/>
    <x v="5"/>
    <x v="5"/>
    <x v="124"/>
    <x v="0"/>
    <x v="1"/>
    <x v="0"/>
    <x v="0"/>
    <x v="4"/>
  </r>
  <r>
    <x v="3"/>
    <x v="10"/>
    <x v="16"/>
    <d v="2025-05-01T00:00:00"/>
    <d v="2025-05-01T00:00:00"/>
    <s v="Orçamento"/>
    <x v="1"/>
    <x v="3"/>
    <x v="0"/>
    <n v="6300"/>
    <x v="5"/>
    <x v="5"/>
    <x v="120"/>
    <x v="0"/>
    <x v="1"/>
    <x v="0"/>
    <x v="0"/>
    <x v="4"/>
  </r>
  <r>
    <x v="3"/>
    <x v="10"/>
    <x v="17"/>
    <d v="2025-06-01T00:00:00"/>
    <d v="2025-06-01T00:00:00"/>
    <s v="Orçamento"/>
    <x v="1"/>
    <x v="3"/>
    <x v="0"/>
    <n v="25"/>
    <x v="6"/>
    <x v="6"/>
    <x v="114"/>
    <x v="0"/>
    <x v="1"/>
    <x v="0"/>
    <x v="0"/>
    <x v="4"/>
  </r>
  <r>
    <x v="3"/>
    <x v="10"/>
    <x v="17"/>
    <d v="2025-06-01T00:00:00"/>
    <d v="2025-06-01T00:00:00"/>
    <s v="Orçamento"/>
    <x v="1"/>
    <x v="3"/>
    <x v="0"/>
    <n v="60"/>
    <x v="6"/>
    <x v="6"/>
    <x v="115"/>
    <x v="0"/>
    <x v="1"/>
    <x v="0"/>
    <x v="0"/>
    <x v="4"/>
  </r>
  <r>
    <x v="3"/>
    <x v="10"/>
    <x v="17"/>
    <d v="2025-06-01T00:00:00"/>
    <d v="2025-06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17"/>
    <d v="2025-06-01T00:00:00"/>
    <d v="2025-06-01T00:00:00"/>
    <s v="Orçamento"/>
    <x v="1"/>
    <x v="3"/>
    <x v="0"/>
    <n v="194"/>
    <x v="6"/>
    <x v="6"/>
    <x v="116"/>
    <x v="0"/>
    <x v="1"/>
    <x v="0"/>
    <x v="0"/>
    <x v="4"/>
  </r>
  <r>
    <x v="3"/>
    <x v="10"/>
    <x v="17"/>
    <d v="2025-06-01T00:00:00"/>
    <d v="2025-06-01T00:00:00"/>
    <s v="Orçamento"/>
    <x v="1"/>
    <x v="3"/>
    <x v="0"/>
    <n v="800"/>
    <x v="9"/>
    <x v="9"/>
    <x v="122"/>
    <x v="0"/>
    <x v="1"/>
    <x v="0"/>
    <x v="0"/>
    <x v="4"/>
  </r>
  <r>
    <x v="3"/>
    <x v="10"/>
    <x v="17"/>
    <d v="2025-06-01T00:00:00"/>
    <d v="2025-06-01T00:00:00"/>
    <s v="Orçamento"/>
    <x v="1"/>
    <x v="3"/>
    <x v="0"/>
    <n v="1000"/>
    <x v="3"/>
    <x v="3"/>
    <x v="117"/>
    <x v="0"/>
    <x v="1"/>
    <x v="0"/>
    <x v="0"/>
    <x v="4"/>
  </r>
  <r>
    <x v="3"/>
    <x v="10"/>
    <x v="17"/>
    <d v="2025-06-01T00:00:00"/>
    <d v="2025-06-01T00:00:00"/>
    <s v="Orçamento"/>
    <x v="1"/>
    <x v="3"/>
    <x v="0"/>
    <n v="2000"/>
    <x v="0"/>
    <x v="0"/>
    <x v="123"/>
    <x v="0"/>
    <x v="1"/>
    <x v="0"/>
    <x v="0"/>
    <x v="4"/>
  </r>
  <r>
    <x v="3"/>
    <x v="10"/>
    <x v="17"/>
    <d v="2025-06-01T00:00:00"/>
    <d v="2025-06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17"/>
    <d v="2025-06-01T00:00:00"/>
    <d v="2025-06-01T00:00:00"/>
    <s v="Orçamento"/>
    <x v="1"/>
    <x v="3"/>
    <x v="0"/>
    <n v="6300"/>
    <x v="5"/>
    <x v="5"/>
    <x v="120"/>
    <x v="0"/>
    <x v="1"/>
    <x v="0"/>
    <x v="0"/>
    <x v="4"/>
  </r>
  <r>
    <x v="3"/>
    <x v="10"/>
    <x v="18"/>
    <d v="2025-07-01T00:00:00"/>
    <d v="2025-07-01T00:00:00"/>
    <s v="Orçamento"/>
    <x v="1"/>
    <x v="3"/>
    <x v="0"/>
    <n v="25"/>
    <x v="6"/>
    <x v="6"/>
    <x v="114"/>
    <x v="0"/>
    <x v="1"/>
    <x v="0"/>
    <x v="0"/>
    <x v="4"/>
  </r>
  <r>
    <x v="3"/>
    <x v="10"/>
    <x v="18"/>
    <d v="2025-07-01T00:00:00"/>
    <d v="2025-07-01T00:00:00"/>
    <s v="Orçamento"/>
    <x v="1"/>
    <x v="3"/>
    <x v="0"/>
    <n v="60"/>
    <x v="6"/>
    <x v="6"/>
    <x v="115"/>
    <x v="0"/>
    <x v="1"/>
    <x v="0"/>
    <x v="0"/>
    <x v="4"/>
  </r>
  <r>
    <x v="3"/>
    <x v="10"/>
    <x v="18"/>
    <d v="2025-07-01T00:00:00"/>
    <d v="2025-07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18"/>
    <d v="2025-07-01T00:00:00"/>
    <d v="2025-07-01T00:00:00"/>
    <s v="Orçamento"/>
    <x v="1"/>
    <x v="3"/>
    <x v="0"/>
    <n v="194"/>
    <x v="6"/>
    <x v="6"/>
    <x v="116"/>
    <x v="0"/>
    <x v="1"/>
    <x v="0"/>
    <x v="0"/>
    <x v="4"/>
  </r>
  <r>
    <x v="3"/>
    <x v="10"/>
    <x v="18"/>
    <d v="2025-07-01T00:00:00"/>
    <d v="2025-07-01T00:00:00"/>
    <s v="Orçamento"/>
    <x v="1"/>
    <x v="3"/>
    <x v="0"/>
    <n v="800"/>
    <x v="9"/>
    <x v="9"/>
    <x v="122"/>
    <x v="0"/>
    <x v="1"/>
    <x v="0"/>
    <x v="0"/>
    <x v="4"/>
  </r>
  <r>
    <x v="3"/>
    <x v="10"/>
    <x v="18"/>
    <d v="2025-07-01T00:00:00"/>
    <d v="2025-07-01T00:00:00"/>
    <s v="Orçamento"/>
    <x v="1"/>
    <x v="3"/>
    <x v="0"/>
    <n v="1000"/>
    <x v="3"/>
    <x v="3"/>
    <x v="117"/>
    <x v="0"/>
    <x v="1"/>
    <x v="0"/>
    <x v="0"/>
    <x v="4"/>
  </r>
  <r>
    <x v="3"/>
    <x v="10"/>
    <x v="18"/>
    <d v="2025-07-01T00:00:00"/>
    <d v="2025-07-01T00:00:00"/>
    <s v="Orçamento"/>
    <x v="1"/>
    <x v="3"/>
    <x v="0"/>
    <n v="2000"/>
    <x v="0"/>
    <x v="0"/>
    <x v="123"/>
    <x v="0"/>
    <x v="1"/>
    <x v="0"/>
    <x v="0"/>
    <x v="4"/>
  </r>
  <r>
    <x v="3"/>
    <x v="10"/>
    <x v="18"/>
    <d v="2025-07-01T00:00:00"/>
    <d v="2025-07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18"/>
    <d v="2025-07-01T00:00:00"/>
    <d v="2025-07-01T00:00:00"/>
    <s v="Orçamento"/>
    <x v="1"/>
    <x v="3"/>
    <x v="0"/>
    <n v="6300"/>
    <x v="5"/>
    <x v="5"/>
    <x v="120"/>
    <x v="0"/>
    <x v="1"/>
    <x v="0"/>
    <x v="0"/>
    <x v="4"/>
  </r>
  <r>
    <x v="3"/>
    <x v="10"/>
    <x v="19"/>
    <d v="2025-08-01T00:00:00"/>
    <d v="2025-08-01T00:00:00"/>
    <s v="Orçamento"/>
    <x v="1"/>
    <x v="3"/>
    <x v="0"/>
    <n v="25"/>
    <x v="6"/>
    <x v="6"/>
    <x v="114"/>
    <x v="0"/>
    <x v="1"/>
    <x v="0"/>
    <x v="0"/>
    <x v="4"/>
  </r>
  <r>
    <x v="3"/>
    <x v="10"/>
    <x v="19"/>
    <d v="2025-08-01T00:00:00"/>
    <d v="2025-08-01T00:00:00"/>
    <s v="Orçamento"/>
    <x v="1"/>
    <x v="3"/>
    <x v="0"/>
    <n v="60"/>
    <x v="6"/>
    <x v="6"/>
    <x v="115"/>
    <x v="0"/>
    <x v="1"/>
    <x v="0"/>
    <x v="0"/>
    <x v="4"/>
  </r>
  <r>
    <x v="3"/>
    <x v="10"/>
    <x v="19"/>
    <d v="2025-08-01T00:00:00"/>
    <d v="2025-08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19"/>
    <d v="2025-08-01T00:00:00"/>
    <d v="2025-08-01T00:00:00"/>
    <s v="Orçamento"/>
    <x v="1"/>
    <x v="3"/>
    <x v="0"/>
    <n v="194"/>
    <x v="6"/>
    <x v="6"/>
    <x v="116"/>
    <x v="0"/>
    <x v="1"/>
    <x v="0"/>
    <x v="0"/>
    <x v="4"/>
  </r>
  <r>
    <x v="3"/>
    <x v="10"/>
    <x v="19"/>
    <d v="2025-08-01T00:00:00"/>
    <d v="2025-08-01T00:00:00"/>
    <s v="Orçamento"/>
    <x v="1"/>
    <x v="3"/>
    <x v="0"/>
    <n v="800"/>
    <x v="9"/>
    <x v="9"/>
    <x v="122"/>
    <x v="0"/>
    <x v="1"/>
    <x v="0"/>
    <x v="0"/>
    <x v="4"/>
  </r>
  <r>
    <x v="3"/>
    <x v="10"/>
    <x v="19"/>
    <d v="2025-08-01T00:00:00"/>
    <d v="2025-08-01T00:00:00"/>
    <s v="Orçamento"/>
    <x v="1"/>
    <x v="3"/>
    <x v="0"/>
    <n v="1000"/>
    <x v="3"/>
    <x v="3"/>
    <x v="117"/>
    <x v="0"/>
    <x v="1"/>
    <x v="0"/>
    <x v="0"/>
    <x v="4"/>
  </r>
  <r>
    <x v="3"/>
    <x v="10"/>
    <x v="19"/>
    <d v="2025-08-01T00:00:00"/>
    <d v="2025-08-01T00:00:00"/>
    <s v="Orçamento"/>
    <x v="1"/>
    <x v="3"/>
    <x v="0"/>
    <n v="2000"/>
    <x v="0"/>
    <x v="0"/>
    <x v="123"/>
    <x v="0"/>
    <x v="1"/>
    <x v="0"/>
    <x v="0"/>
    <x v="4"/>
  </r>
  <r>
    <x v="3"/>
    <x v="10"/>
    <x v="19"/>
    <d v="2025-08-01T00:00:00"/>
    <d v="2025-08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19"/>
    <d v="2025-08-01T00:00:00"/>
    <d v="2025-08-01T00:00:00"/>
    <s v="Orçamento"/>
    <x v="1"/>
    <x v="3"/>
    <x v="0"/>
    <n v="6300"/>
    <x v="5"/>
    <x v="5"/>
    <x v="120"/>
    <x v="0"/>
    <x v="1"/>
    <x v="0"/>
    <x v="0"/>
    <x v="4"/>
  </r>
  <r>
    <x v="3"/>
    <x v="10"/>
    <x v="20"/>
    <d v="2025-09-01T00:00:00"/>
    <d v="2025-09-01T00:00:00"/>
    <s v="Orçamento"/>
    <x v="1"/>
    <x v="3"/>
    <x v="0"/>
    <n v="25"/>
    <x v="6"/>
    <x v="6"/>
    <x v="114"/>
    <x v="0"/>
    <x v="1"/>
    <x v="0"/>
    <x v="0"/>
    <x v="4"/>
  </r>
  <r>
    <x v="3"/>
    <x v="10"/>
    <x v="20"/>
    <d v="2025-09-01T00:00:00"/>
    <d v="2025-09-01T00:00:00"/>
    <s v="Orçamento"/>
    <x v="1"/>
    <x v="3"/>
    <x v="0"/>
    <n v="60"/>
    <x v="6"/>
    <x v="6"/>
    <x v="115"/>
    <x v="0"/>
    <x v="1"/>
    <x v="0"/>
    <x v="0"/>
    <x v="4"/>
  </r>
  <r>
    <x v="3"/>
    <x v="10"/>
    <x v="20"/>
    <d v="2025-09-01T00:00:00"/>
    <d v="2025-09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20"/>
    <d v="2025-09-01T00:00:00"/>
    <d v="2025-09-01T00:00:00"/>
    <s v="Orçamento"/>
    <x v="1"/>
    <x v="3"/>
    <x v="0"/>
    <n v="194"/>
    <x v="6"/>
    <x v="6"/>
    <x v="116"/>
    <x v="0"/>
    <x v="1"/>
    <x v="0"/>
    <x v="0"/>
    <x v="4"/>
  </r>
  <r>
    <x v="3"/>
    <x v="10"/>
    <x v="20"/>
    <d v="2025-09-01T00:00:00"/>
    <d v="2025-09-01T00:00:00"/>
    <s v="Orçamento"/>
    <x v="1"/>
    <x v="3"/>
    <x v="0"/>
    <n v="800"/>
    <x v="9"/>
    <x v="9"/>
    <x v="122"/>
    <x v="0"/>
    <x v="1"/>
    <x v="0"/>
    <x v="0"/>
    <x v="4"/>
  </r>
  <r>
    <x v="3"/>
    <x v="10"/>
    <x v="20"/>
    <d v="2025-09-01T00:00:00"/>
    <d v="2025-09-01T00:00:00"/>
    <s v="Orçamento"/>
    <x v="1"/>
    <x v="3"/>
    <x v="0"/>
    <n v="1000"/>
    <x v="3"/>
    <x v="3"/>
    <x v="117"/>
    <x v="0"/>
    <x v="1"/>
    <x v="0"/>
    <x v="0"/>
    <x v="4"/>
  </r>
  <r>
    <x v="3"/>
    <x v="10"/>
    <x v="20"/>
    <d v="2025-09-01T00:00:00"/>
    <d v="2025-09-01T00:00:00"/>
    <s v="Orçamento"/>
    <x v="1"/>
    <x v="3"/>
    <x v="0"/>
    <n v="2000"/>
    <x v="0"/>
    <x v="0"/>
    <x v="123"/>
    <x v="0"/>
    <x v="1"/>
    <x v="0"/>
    <x v="0"/>
    <x v="4"/>
  </r>
  <r>
    <x v="3"/>
    <x v="10"/>
    <x v="20"/>
    <d v="2025-09-01T00:00:00"/>
    <d v="2025-09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20"/>
    <d v="2025-09-01T00:00:00"/>
    <d v="2025-09-01T00:00:00"/>
    <s v="Orçamento"/>
    <x v="1"/>
    <x v="3"/>
    <x v="0"/>
    <n v="6300"/>
    <x v="5"/>
    <x v="5"/>
    <x v="120"/>
    <x v="0"/>
    <x v="1"/>
    <x v="0"/>
    <x v="0"/>
    <x v="4"/>
  </r>
  <r>
    <x v="3"/>
    <x v="10"/>
    <x v="21"/>
    <d v="2025-10-01T00:00:00"/>
    <d v="2025-10-01T00:00:00"/>
    <s v="Orçamento"/>
    <x v="1"/>
    <x v="3"/>
    <x v="0"/>
    <n v="25"/>
    <x v="6"/>
    <x v="6"/>
    <x v="114"/>
    <x v="0"/>
    <x v="1"/>
    <x v="0"/>
    <x v="0"/>
    <x v="4"/>
  </r>
  <r>
    <x v="3"/>
    <x v="10"/>
    <x v="21"/>
    <d v="2025-10-01T00:00:00"/>
    <d v="2025-10-01T00:00:00"/>
    <s v="Orçamento"/>
    <x v="1"/>
    <x v="3"/>
    <x v="0"/>
    <n v="60"/>
    <x v="6"/>
    <x v="6"/>
    <x v="115"/>
    <x v="0"/>
    <x v="1"/>
    <x v="0"/>
    <x v="0"/>
    <x v="4"/>
  </r>
  <r>
    <x v="3"/>
    <x v="10"/>
    <x v="21"/>
    <d v="2025-10-01T00:00:00"/>
    <d v="2025-10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21"/>
    <d v="2025-10-01T00:00:00"/>
    <d v="2025-10-01T00:00:00"/>
    <s v="Orçamento"/>
    <x v="1"/>
    <x v="3"/>
    <x v="0"/>
    <n v="194"/>
    <x v="6"/>
    <x v="6"/>
    <x v="116"/>
    <x v="0"/>
    <x v="1"/>
    <x v="0"/>
    <x v="0"/>
    <x v="4"/>
  </r>
  <r>
    <x v="3"/>
    <x v="10"/>
    <x v="21"/>
    <d v="2025-10-01T00:00:00"/>
    <d v="2025-10-01T00:00:00"/>
    <s v="Orçamento"/>
    <x v="1"/>
    <x v="3"/>
    <x v="0"/>
    <n v="800"/>
    <x v="9"/>
    <x v="9"/>
    <x v="122"/>
    <x v="0"/>
    <x v="1"/>
    <x v="0"/>
    <x v="0"/>
    <x v="4"/>
  </r>
  <r>
    <x v="3"/>
    <x v="10"/>
    <x v="21"/>
    <d v="2025-10-01T00:00:00"/>
    <d v="2025-10-01T00:00:00"/>
    <s v="Orçamento"/>
    <x v="1"/>
    <x v="3"/>
    <x v="0"/>
    <n v="1000"/>
    <x v="3"/>
    <x v="3"/>
    <x v="117"/>
    <x v="0"/>
    <x v="1"/>
    <x v="0"/>
    <x v="0"/>
    <x v="4"/>
  </r>
  <r>
    <x v="3"/>
    <x v="10"/>
    <x v="21"/>
    <d v="2025-10-01T00:00:00"/>
    <d v="2025-10-01T00:00:00"/>
    <s v="Orçamento"/>
    <x v="1"/>
    <x v="3"/>
    <x v="0"/>
    <n v="2000"/>
    <x v="0"/>
    <x v="0"/>
    <x v="123"/>
    <x v="0"/>
    <x v="1"/>
    <x v="0"/>
    <x v="0"/>
    <x v="4"/>
  </r>
  <r>
    <x v="3"/>
    <x v="10"/>
    <x v="21"/>
    <d v="2025-10-01T00:00:00"/>
    <d v="2025-10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21"/>
    <d v="2025-10-01T00:00:00"/>
    <d v="2025-10-01T00:00:00"/>
    <s v="Orçamento"/>
    <x v="1"/>
    <x v="3"/>
    <x v="0"/>
    <n v="6300"/>
    <x v="5"/>
    <x v="5"/>
    <x v="120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25"/>
    <x v="6"/>
    <x v="6"/>
    <x v="114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60"/>
    <x v="6"/>
    <x v="6"/>
    <x v="115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194"/>
    <x v="6"/>
    <x v="6"/>
    <x v="116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800"/>
    <x v="9"/>
    <x v="9"/>
    <x v="122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1000"/>
    <x v="3"/>
    <x v="3"/>
    <x v="117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2000"/>
    <x v="0"/>
    <x v="0"/>
    <x v="123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3400"/>
    <x v="5"/>
    <x v="5"/>
    <x v="124"/>
    <x v="0"/>
    <x v="1"/>
    <x v="0"/>
    <x v="0"/>
    <x v="4"/>
  </r>
  <r>
    <x v="3"/>
    <x v="10"/>
    <x v="22"/>
    <d v="2025-11-01T00:00:00"/>
    <d v="2025-11-01T00:00:00"/>
    <s v="Orçamento"/>
    <x v="1"/>
    <x v="3"/>
    <x v="0"/>
    <n v="6300"/>
    <x v="5"/>
    <x v="5"/>
    <x v="120"/>
    <x v="0"/>
    <x v="1"/>
    <x v="0"/>
    <x v="0"/>
    <x v="4"/>
  </r>
  <r>
    <x v="3"/>
    <x v="10"/>
    <x v="23"/>
    <d v="2025-12-01T00:00:00"/>
    <d v="2025-12-01T00:00:00"/>
    <s v="Orçamento"/>
    <x v="1"/>
    <x v="3"/>
    <x v="0"/>
    <n v="25"/>
    <x v="6"/>
    <x v="6"/>
    <x v="114"/>
    <x v="0"/>
    <x v="1"/>
    <x v="0"/>
    <x v="0"/>
    <x v="4"/>
  </r>
  <r>
    <x v="3"/>
    <x v="10"/>
    <x v="23"/>
    <d v="2025-12-01T00:00:00"/>
    <d v="2025-12-01T00:00:00"/>
    <s v="Orçamento"/>
    <x v="1"/>
    <x v="3"/>
    <x v="0"/>
    <n v="60"/>
    <x v="6"/>
    <x v="6"/>
    <x v="115"/>
    <x v="0"/>
    <x v="1"/>
    <x v="0"/>
    <x v="0"/>
    <x v="4"/>
  </r>
  <r>
    <x v="3"/>
    <x v="10"/>
    <x v="23"/>
    <d v="2025-12-01T00:00:00"/>
    <d v="2025-12-01T00:00:00"/>
    <s v="Orçamento"/>
    <x v="1"/>
    <x v="3"/>
    <x v="0"/>
    <n v="112.18181818181819"/>
    <x v="8"/>
    <x v="8"/>
    <x v="121"/>
    <x v="0"/>
    <x v="1"/>
    <x v="0"/>
    <x v="0"/>
    <x v="4"/>
  </r>
  <r>
    <x v="3"/>
    <x v="10"/>
    <x v="23"/>
    <d v="2025-12-01T00:00:00"/>
    <d v="2025-12-01T00:00:00"/>
    <s v="Orçamento"/>
    <x v="1"/>
    <x v="3"/>
    <x v="0"/>
    <n v="194"/>
    <x v="6"/>
    <x v="6"/>
    <x v="116"/>
    <x v="0"/>
    <x v="1"/>
    <x v="0"/>
    <x v="0"/>
    <x v="4"/>
  </r>
  <r>
    <x v="3"/>
    <x v="10"/>
    <x v="23"/>
    <d v="2025-12-01T00:00:00"/>
    <d v="2025-12-01T00:00:00"/>
    <s v="Orçamento"/>
    <x v="1"/>
    <x v="3"/>
    <x v="0"/>
    <n v="800"/>
    <x v="9"/>
    <x v="9"/>
    <x v="122"/>
    <x v="0"/>
    <x v="1"/>
    <x v="0"/>
    <x v="0"/>
    <x v="4"/>
  </r>
  <r>
    <x v="3"/>
    <x v="10"/>
    <x v="23"/>
    <d v="2025-12-01T00:00:00"/>
    <d v="2025-12-01T00:00:00"/>
    <s v="Orçamento"/>
    <x v="1"/>
    <x v="3"/>
    <x v="0"/>
    <n v="1000"/>
    <x v="3"/>
    <x v="3"/>
    <x v="117"/>
    <x v="0"/>
    <x v="1"/>
    <x v="0"/>
    <x v="0"/>
    <x v="4"/>
  </r>
  <r>
    <x v="3"/>
    <x v="10"/>
    <x v="23"/>
    <d v="2025-12-01T00:00:00"/>
    <d v="2025-12-01T00:00:00"/>
    <s v="Orçamento"/>
    <x v="1"/>
    <x v="3"/>
    <x v="0"/>
    <n v="2000"/>
    <x v="0"/>
    <x v="0"/>
    <x v="123"/>
    <x v="0"/>
    <x v="1"/>
    <x v="0"/>
    <x v="0"/>
    <x v="4"/>
  </r>
  <r>
    <x v="3"/>
    <x v="10"/>
    <x v="23"/>
    <d v="2025-12-01T00:00:00"/>
    <d v="2025-12-01T00:00:00"/>
    <s v="Orçamento"/>
    <x v="1"/>
    <x v="3"/>
    <x v="0"/>
    <n v="2333.3333333333335"/>
    <x v="3"/>
    <x v="3"/>
    <x v="118"/>
    <x v="0"/>
    <x v="1"/>
    <x v="0"/>
    <x v="0"/>
    <x v="4"/>
  </r>
  <r>
    <x v="3"/>
    <x v="10"/>
    <x v="23"/>
    <d v="2025-12-01T00:00:00"/>
    <d v="2025-12-01T00:00:00"/>
    <s v="Orçamento"/>
    <x v="1"/>
    <x v="3"/>
    <x v="0"/>
    <n v="6300"/>
    <x v="5"/>
    <x v="5"/>
    <x v="120"/>
    <x v="0"/>
    <x v="1"/>
    <x v="0"/>
    <x v="0"/>
    <x v="4"/>
  </r>
  <r>
    <x v="4"/>
    <x v="11"/>
    <x v="5"/>
    <d v="2024-06-07T00:00:00"/>
    <d v="2024-07-15T00:00:00"/>
    <s v="'873"/>
    <x v="1"/>
    <x v="6"/>
    <x v="0"/>
    <n v="-2395.8000000000002"/>
    <x v="2"/>
    <x v="2"/>
    <x v="125"/>
    <x v="0"/>
    <x v="0"/>
    <x v="0"/>
    <x v="0"/>
    <x v="1"/>
  </r>
  <r>
    <x v="4"/>
    <x v="11"/>
    <x v="9"/>
    <d v="2024-09-17T00:00:00"/>
    <d v="2024-11-22T00:00:00"/>
    <s v="'987"/>
    <x v="1"/>
    <x v="6"/>
    <x v="0"/>
    <n v="-2133.5100000000002"/>
    <x v="2"/>
    <x v="2"/>
    <x v="125"/>
    <x v="0"/>
    <x v="0"/>
    <x v="0"/>
    <x v="0"/>
    <x v="3"/>
  </r>
  <r>
    <x v="4"/>
    <x v="1"/>
    <x v="5"/>
    <d v="2024-06-06T00:00:00"/>
    <d v="2024-06-17T00:00:00"/>
    <s v="'15017"/>
    <x v="1"/>
    <x v="1"/>
    <x v="0"/>
    <n v="-100"/>
    <x v="1"/>
    <x v="1"/>
    <x v="2"/>
    <x v="0"/>
    <x v="0"/>
    <x v="0"/>
    <x v="0"/>
    <x v="1"/>
  </r>
  <r>
    <x v="4"/>
    <x v="1"/>
    <x v="6"/>
    <d v="2024-07-03T00:00:00"/>
    <d v="2024-07-19T00:00:00"/>
    <s v="'15268"/>
    <x v="1"/>
    <x v="1"/>
    <x v="0"/>
    <n v="-100"/>
    <x v="1"/>
    <x v="1"/>
    <x v="2"/>
    <x v="0"/>
    <x v="0"/>
    <x v="0"/>
    <x v="0"/>
    <x v="2"/>
  </r>
  <r>
    <x v="4"/>
    <x v="1"/>
    <x v="7"/>
    <d v="2024-08-08T00:00:00"/>
    <d v="2024-08-19T00:00:00"/>
    <s v="'15663"/>
    <x v="1"/>
    <x v="1"/>
    <x v="0"/>
    <n v="-100"/>
    <x v="1"/>
    <x v="1"/>
    <x v="2"/>
    <x v="0"/>
    <x v="0"/>
    <x v="0"/>
    <x v="0"/>
    <x v="2"/>
  </r>
  <r>
    <x v="4"/>
    <x v="1"/>
    <x v="9"/>
    <d v="2024-10-01T00:00:00"/>
    <d v="2024-10-16T00:00:00"/>
    <s v="'16122"/>
    <x v="1"/>
    <x v="1"/>
    <x v="0"/>
    <n v="-100"/>
    <x v="1"/>
    <x v="1"/>
    <x v="2"/>
    <x v="0"/>
    <x v="0"/>
    <x v="0"/>
    <x v="0"/>
    <x v="3"/>
  </r>
  <r>
    <x v="4"/>
    <x v="1"/>
    <x v="9"/>
    <d v="2024-10-28T00:00:00"/>
    <d v="2024-10-31T00:00:00"/>
    <s v="'1035034"/>
    <x v="1"/>
    <x v="3"/>
    <x v="0"/>
    <n v="-102"/>
    <x v="1"/>
    <x v="1"/>
    <x v="126"/>
    <x v="0"/>
    <x v="0"/>
    <x v="0"/>
    <x v="0"/>
    <x v="3"/>
  </r>
  <r>
    <x v="4"/>
    <x v="1"/>
    <x v="10"/>
    <d v="2024-11-05T00:00:00"/>
    <d v="2024-11-20T00:00:00"/>
    <s v="'16491"/>
    <x v="1"/>
    <x v="3"/>
    <x v="0"/>
    <n v="-100"/>
    <x v="1"/>
    <x v="1"/>
    <x v="127"/>
    <x v="0"/>
    <x v="0"/>
    <x v="0"/>
    <x v="0"/>
    <x v="3"/>
  </r>
  <r>
    <x v="4"/>
    <x v="1"/>
    <x v="11"/>
    <d v="2024-12-05T00:00:00"/>
    <d v="2024-12-20T00:00:00"/>
    <s v="'16866"/>
    <x v="1"/>
    <x v="1"/>
    <x v="1"/>
    <n v="-100"/>
    <x v="1"/>
    <x v="1"/>
    <x v="2"/>
    <x v="0"/>
    <x v="0"/>
    <x v="0"/>
    <x v="0"/>
    <x v="3"/>
  </r>
  <r>
    <x v="4"/>
    <x v="9"/>
    <x v="3"/>
    <d v="2024-04-26T00:00:00"/>
    <d v="2024-04-30T00:00:00"/>
    <s v="'774409"/>
    <x v="1"/>
    <x v="4"/>
    <x v="0"/>
    <n v="-3352.05"/>
    <x v="5"/>
    <x v="5"/>
    <x v="34"/>
    <x v="0"/>
    <x v="0"/>
    <x v="0"/>
    <x v="0"/>
    <x v="1"/>
  </r>
  <r>
    <x v="5"/>
    <x v="12"/>
    <x v="2"/>
    <d v="2024-03-01T00:00:00"/>
    <d v="2024-03-05T00:00:00"/>
    <s v="'200173/2024"/>
    <x v="1"/>
    <x v="4"/>
    <x v="0"/>
    <n v="-10637.4"/>
    <x v="5"/>
    <x v="5"/>
    <x v="128"/>
    <x v="0"/>
    <x v="0"/>
    <x v="0"/>
    <x v="0"/>
    <x v="0"/>
  </r>
  <r>
    <x v="5"/>
    <x v="1"/>
    <x v="0"/>
    <d v="2024-01-19T00:00:00"/>
    <d v="2024-02-12T00:00:00"/>
    <s v="'14058"/>
    <x v="1"/>
    <x v="1"/>
    <x v="0"/>
    <n v="-333.72"/>
    <x v="1"/>
    <x v="1"/>
    <x v="2"/>
    <x v="0"/>
    <x v="0"/>
    <x v="0"/>
    <x v="0"/>
    <x v="0"/>
  </r>
  <r>
    <x v="5"/>
    <x v="1"/>
    <x v="1"/>
    <d v="2024-02-19T00:00:00"/>
    <d v="2024-02-28T00:00:00"/>
    <s v="'14212"/>
    <x v="1"/>
    <x v="1"/>
    <x v="0"/>
    <n v="-333.72"/>
    <x v="1"/>
    <x v="1"/>
    <x v="2"/>
    <x v="0"/>
    <x v="0"/>
    <x v="0"/>
    <x v="0"/>
    <x v="0"/>
  </r>
  <r>
    <x v="5"/>
    <x v="1"/>
    <x v="2"/>
    <d v="2024-03-17T00:00:00"/>
    <d v="2024-04-05T00:00:00"/>
    <s v="'14365"/>
    <x v="1"/>
    <x v="1"/>
    <x v="0"/>
    <n v="-333.72"/>
    <x v="1"/>
    <x v="1"/>
    <x v="2"/>
    <x v="0"/>
    <x v="0"/>
    <x v="0"/>
    <x v="0"/>
    <x v="0"/>
  </r>
  <r>
    <x v="5"/>
    <x v="1"/>
    <x v="3"/>
    <d v="2024-04-13T00:00:00"/>
    <d v="2024-04-25T00:00:00"/>
    <s v="'14515"/>
    <x v="1"/>
    <x v="1"/>
    <x v="0"/>
    <n v="-333.72"/>
    <x v="1"/>
    <x v="1"/>
    <x v="2"/>
    <x v="0"/>
    <x v="0"/>
    <x v="0"/>
    <x v="0"/>
    <x v="1"/>
  </r>
  <r>
    <x v="5"/>
    <x v="1"/>
    <x v="4"/>
    <d v="2024-05-09T00:00:00"/>
    <d v="2024-05-25T00:00:00"/>
    <s v="'14805"/>
    <x v="1"/>
    <x v="1"/>
    <x v="0"/>
    <n v="-333.72"/>
    <x v="1"/>
    <x v="1"/>
    <x v="2"/>
    <x v="0"/>
    <x v="0"/>
    <x v="0"/>
    <x v="0"/>
    <x v="1"/>
  </r>
  <r>
    <x v="5"/>
    <x v="1"/>
    <x v="5"/>
    <d v="2024-07-09T00:00:00"/>
    <d v="2024-07-19T00:00:00"/>
    <s v="'15404"/>
    <x v="1"/>
    <x v="1"/>
    <x v="0"/>
    <n v="-333.72"/>
    <x v="1"/>
    <x v="1"/>
    <x v="2"/>
    <x v="0"/>
    <x v="0"/>
    <x v="0"/>
    <x v="0"/>
    <x v="1"/>
  </r>
  <r>
    <x v="5"/>
    <x v="1"/>
    <x v="6"/>
    <d v="2024-08-07T00:00:00"/>
    <d v="2024-08-19T00:00:00"/>
    <s v="'15557"/>
    <x v="1"/>
    <x v="1"/>
    <x v="0"/>
    <n v="-333.72"/>
    <x v="1"/>
    <x v="1"/>
    <x v="2"/>
    <x v="0"/>
    <x v="0"/>
    <x v="0"/>
    <x v="0"/>
    <x v="2"/>
  </r>
  <r>
    <x v="5"/>
    <x v="1"/>
    <x v="9"/>
    <d v="2024-06-06T00:00:00"/>
    <d v="2024-11-04T00:00:00"/>
    <s v="'15033"/>
    <x v="1"/>
    <x v="1"/>
    <x v="0"/>
    <n v="-1186.68"/>
    <x v="1"/>
    <x v="1"/>
    <x v="129"/>
    <x v="0"/>
    <x v="0"/>
    <x v="0"/>
    <x v="0"/>
    <x v="3"/>
  </r>
  <r>
    <x v="5"/>
    <x v="1"/>
    <x v="10"/>
    <d v="2024-11-01T00:00:00"/>
    <d v="2024-11-11T00:00:00"/>
    <s v="'16437"/>
    <x v="1"/>
    <x v="1"/>
    <x v="0"/>
    <n v="-346.48"/>
    <x v="1"/>
    <x v="1"/>
    <x v="2"/>
    <x v="0"/>
    <x v="0"/>
    <x v="0"/>
    <x v="0"/>
    <x v="3"/>
  </r>
  <r>
    <x v="5"/>
    <x v="1"/>
    <x v="11"/>
    <d v="2024-12-02T00:00:00"/>
    <d v="2024-12-11T00:00:00"/>
    <s v="'16705"/>
    <x v="1"/>
    <x v="1"/>
    <x v="1"/>
    <n v="-346.48"/>
    <x v="1"/>
    <x v="1"/>
    <x v="2"/>
    <x v="0"/>
    <x v="0"/>
    <x v="0"/>
    <x v="0"/>
    <x v="3"/>
  </r>
  <r>
    <x v="5"/>
    <x v="13"/>
    <x v="7"/>
    <d v="2024-08-09T00:00:00"/>
    <d v="2024-08-12T00:00:00"/>
    <s v="'29413920090620459"/>
    <x v="1"/>
    <x v="3"/>
    <x v="0"/>
    <n v="-1688.97"/>
    <x v="0"/>
    <x v="0"/>
    <x v="130"/>
    <x v="0"/>
    <x v="0"/>
    <x v="0"/>
    <x v="0"/>
    <x v="2"/>
  </r>
  <r>
    <x v="5"/>
    <x v="13"/>
    <x v="7"/>
    <d v="2024-08-20T00:00:00"/>
    <d v="2024-08-21T00:00:00"/>
    <s v="'29413920090769676"/>
    <x v="1"/>
    <x v="3"/>
    <x v="0"/>
    <n v="-2533.46"/>
    <x v="0"/>
    <x v="0"/>
    <x v="130"/>
    <x v="0"/>
    <x v="0"/>
    <x v="0"/>
    <x v="0"/>
    <x v="2"/>
  </r>
  <r>
    <x v="5"/>
    <x v="8"/>
    <x v="2"/>
    <d v="2024-02-22T00:00:00"/>
    <d v="2024-03-22T00:00:00"/>
    <s v="'1023573"/>
    <x v="2"/>
    <x v="6"/>
    <x v="0"/>
    <n v="-6235.76"/>
    <x v="5"/>
    <x v="5"/>
    <x v="131"/>
    <x v="0"/>
    <x v="0"/>
    <x v="0"/>
    <x v="0"/>
    <x v="0"/>
  </r>
  <r>
    <x v="5"/>
    <x v="8"/>
    <x v="3"/>
    <d v="2024-02-22T00:00:00"/>
    <d v="2024-04-22T00:00:00"/>
    <s v="'1023573"/>
    <x v="3"/>
    <x v="6"/>
    <x v="0"/>
    <n v="-6235.76"/>
    <x v="5"/>
    <x v="5"/>
    <x v="131"/>
    <x v="0"/>
    <x v="0"/>
    <x v="0"/>
    <x v="0"/>
    <x v="1"/>
  </r>
  <r>
    <x v="5"/>
    <x v="8"/>
    <x v="4"/>
    <d v="2024-02-22T00:00:00"/>
    <d v="2024-05-22T00:00:00"/>
    <s v="'1023573"/>
    <x v="4"/>
    <x v="6"/>
    <x v="0"/>
    <n v="-6235.76"/>
    <x v="5"/>
    <x v="5"/>
    <x v="131"/>
    <x v="0"/>
    <x v="0"/>
    <x v="0"/>
    <x v="0"/>
    <x v="1"/>
  </r>
  <r>
    <x v="5"/>
    <x v="8"/>
    <x v="5"/>
    <d v="2024-02-22T00:00:00"/>
    <d v="2024-06-22T00:00:00"/>
    <s v="'1023573"/>
    <x v="5"/>
    <x v="6"/>
    <x v="0"/>
    <n v="-6235.76"/>
    <x v="5"/>
    <x v="5"/>
    <x v="131"/>
    <x v="0"/>
    <x v="0"/>
    <x v="0"/>
    <x v="0"/>
    <x v="1"/>
  </r>
  <r>
    <x v="5"/>
    <x v="8"/>
    <x v="6"/>
    <d v="2024-02-22T00:00:00"/>
    <d v="2024-07-22T00:00:00"/>
    <s v="'1023573"/>
    <x v="6"/>
    <x v="6"/>
    <x v="0"/>
    <n v="-6235.76"/>
    <x v="5"/>
    <x v="5"/>
    <x v="131"/>
    <x v="0"/>
    <x v="0"/>
    <x v="0"/>
    <x v="0"/>
    <x v="2"/>
  </r>
  <r>
    <x v="5"/>
    <x v="8"/>
    <x v="7"/>
    <d v="2024-02-22T00:00:00"/>
    <d v="2024-08-22T00:00:00"/>
    <s v="'1023573"/>
    <x v="7"/>
    <x v="6"/>
    <x v="0"/>
    <n v="-6235.76"/>
    <x v="5"/>
    <x v="5"/>
    <x v="131"/>
    <x v="0"/>
    <x v="0"/>
    <x v="0"/>
    <x v="0"/>
    <x v="2"/>
  </r>
  <r>
    <x v="5"/>
    <x v="14"/>
    <x v="0"/>
    <d v="2024-02-01T00:00:00"/>
    <d v="2024-02-15T00:00:00"/>
    <s v="'146"/>
    <x v="1"/>
    <x v="1"/>
    <x v="0"/>
    <n v="-2360"/>
    <x v="7"/>
    <x v="7"/>
    <x v="132"/>
    <x v="0"/>
    <x v="0"/>
    <x v="0"/>
    <x v="0"/>
    <x v="0"/>
  </r>
  <r>
    <x v="5"/>
    <x v="14"/>
    <x v="1"/>
    <d v="2024-03-01T00:00:00"/>
    <d v="2024-03-12T00:00:00"/>
    <s v="'162"/>
    <x v="1"/>
    <x v="1"/>
    <x v="0"/>
    <n v="-2360"/>
    <x v="7"/>
    <x v="7"/>
    <x v="132"/>
    <x v="0"/>
    <x v="0"/>
    <x v="0"/>
    <x v="0"/>
    <x v="0"/>
  </r>
  <r>
    <x v="5"/>
    <x v="14"/>
    <x v="2"/>
    <d v="2024-04-01T00:00:00"/>
    <d v="2024-04-11T00:00:00"/>
    <s v="'186"/>
    <x v="1"/>
    <x v="1"/>
    <x v="0"/>
    <n v="-2360"/>
    <x v="7"/>
    <x v="7"/>
    <x v="132"/>
    <x v="0"/>
    <x v="0"/>
    <x v="0"/>
    <x v="0"/>
    <x v="0"/>
  </r>
  <r>
    <x v="5"/>
    <x v="14"/>
    <x v="3"/>
    <d v="2024-05-02T00:00:00"/>
    <d v="2024-05-13T00:00:00"/>
    <s v="'206"/>
    <x v="1"/>
    <x v="1"/>
    <x v="0"/>
    <n v="-2360"/>
    <x v="7"/>
    <x v="7"/>
    <x v="132"/>
    <x v="0"/>
    <x v="0"/>
    <x v="0"/>
    <x v="0"/>
    <x v="1"/>
  </r>
  <r>
    <x v="5"/>
    <x v="14"/>
    <x v="4"/>
    <d v="2024-06-03T00:00:00"/>
    <d v="2024-06-11T00:00:00"/>
    <s v="'235"/>
    <x v="1"/>
    <x v="1"/>
    <x v="0"/>
    <n v="-2360"/>
    <x v="7"/>
    <x v="7"/>
    <x v="132"/>
    <x v="0"/>
    <x v="0"/>
    <x v="0"/>
    <x v="0"/>
    <x v="1"/>
  </r>
  <r>
    <x v="5"/>
    <x v="14"/>
    <x v="5"/>
    <d v="2024-07-01T00:00:00"/>
    <d v="2024-07-11T00:00:00"/>
    <s v="'247"/>
    <x v="1"/>
    <x v="1"/>
    <x v="0"/>
    <n v="-2360"/>
    <x v="7"/>
    <x v="7"/>
    <x v="132"/>
    <x v="0"/>
    <x v="0"/>
    <x v="0"/>
    <x v="0"/>
    <x v="1"/>
  </r>
  <r>
    <x v="5"/>
    <x v="14"/>
    <x v="6"/>
    <d v="2024-08-02T00:00:00"/>
    <d v="2024-08-13T00:00:00"/>
    <s v="'264"/>
    <x v="1"/>
    <x v="1"/>
    <x v="0"/>
    <n v="-2360"/>
    <x v="7"/>
    <x v="7"/>
    <x v="132"/>
    <x v="0"/>
    <x v="0"/>
    <x v="0"/>
    <x v="0"/>
    <x v="2"/>
  </r>
  <r>
    <x v="5"/>
    <x v="14"/>
    <x v="7"/>
    <d v="2024-09-02T00:00:00"/>
    <d v="2024-09-11T00:00:00"/>
    <s v="'271"/>
    <x v="1"/>
    <x v="1"/>
    <x v="0"/>
    <n v="-2360"/>
    <x v="7"/>
    <x v="7"/>
    <x v="132"/>
    <x v="0"/>
    <x v="0"/>
    <x v="0"/>
    <x v="0"/>
    <x v="2"/>
  </r>
  <r>
    <x v="5"/>
    <x v="14"/>
    <x v="8"/>
    <d v="2024-10-02T00:00:00"/>
    <d v="2024-10-11T00:00:00"/>
    <s v="'293"/>
    <x v="1"/>
    <x v="1"/>
    <x v="0"/>
    <n v="-2360"/>
    <x v="7"/>
    <x v="7"/>
    <x v="132"/>
    <x v="0"/>
    <x v="0"/>
    <x v="0"/>
    <x v="0"/>
    <x v="2"/>
  </r>
  <r>
    <x v="5"/>
    <x v="14"/>
    <x v="9"/>
    <d v="2024-11-01T00:00:00"/>
    <d v="2024-11-12T00:00:00"/>
    <s v="'316"/>
    <x v="1"/>
    <x v="1"/>
    <x v="0"/>
    <n v="-2360"/>
    <x v="7"/>
    <x v="7"/>
    <x v="132"/>
    <x v="0"/>
    <x v="0"/>
    <x v="0"/>
    <x v="0"/>
    <x v="3"/>
  </r>
  <r>
    <x v="5"/>
    <x v="14"/>
    <x v="10"/>
    <d v="2024-12-02T00:00:00"/>
    <d v="2024-12-11T00:00:00"/>
    <s v="'331"/>
    <x v="1"/>
    <x v="1"/>
    <x v="1"/>
    <n v="-2360"/>
    <x v="7"/>
    <x v="7"/>
    <x v="132"/>
    <x v="0"/>
    <x v="0"/>
    <x v="0"/>
    <x v="0"/>
    <x v="3"/>
  </r>
  <r>
    <x v="5"/>
    <x v="4"/>
    <x v="6"/>
    <d v="2024-07-03T00:00:00"/>
    <d v="2024-07-04T00:00:00"/>
    <s v="'1028884"/>
    <x v="1"/>
    <x v="4"/>
    <x v="0"/>
    <n v="-2729.37"/>
    <x v="5"/>
    <x v="5"/>
    <x v="133"/>
    <x v="0"/>
    <x v="0"/>
    <x v="0"/>
    <x v="0"/>
    <x v="2"/>
  </r>
  <r>
    <x v="5"/>
    <x v="9"/>
    <x v="3"/>
    <d v="2024-04-26T00:00:00"/>
    <d v="2024-04-30T00:00:00"/>
    <s v="'774368"/>
    <x v="1"/>
    <x v="4"/>
    <x v="0"/>
    <n v="-335.2"/>
    <x v="5"/>
    <x v="5"/>
    <x v="34"/>
    <x v="0"/>
    <x v="0"/>
    <x v="0"/>
    <x v="0"/>
    <x v="1"/>
  </r>
  <r>
    <x v="6"/>
    <x v="1"/>
    <x v="6"/>
    <d v="2024-07-04T00:00:00"/>
    <d v="2024-07-19T00:00:00"/>
    <s v="'15352"/>
    <x v="8"/>
    <x v="1"/>
    <x v="0"/>
    <n v="-104.72"/>
    <x v="1"/>
    <x v="1"/>
    <x v="134"/>
    <x v="0"/>
    <x v="0"/>
    <x v="0"/>
    <x v="0"/>
    <x v="2"/>
  </r>
  <r>
    <x v="6"/>
    <x v="1"/>
    <x v="7"/>
    <d v="2024-08-06T00:00:00"/>
    <d v="2024-08-16T00:00:00"/>
    <s v="'15521"/>
    <x v="1"/>
    <x v="1"/>
    <x v="0"/>
    <n v="-109.66"/>
    <x v="1"/>
    <x v="1"/>
    <x v="135"/>
    <x v="0"/>
    <x v="0"/>
    <x v="0"/>
    <x v="0"/>
    <x v="2"/>
  </r>
  <r>
    <x v="6"/>
    <x v="1"/>
    <x v="7"/>
    <d v="2024-08-12T00:00:00"/>
    <d v="2024-08-23T00:00:00"/>
    <s v="'15685"/>
    <x v="1"/>
    <x v="1"/>
    <x v="0"/>
    <n v="-170"/>
    <x v="1"/>
    <x v="1"/>
    <x v="136"/>
    <x v="0"/>
    <x v="0"/>
    <x v="0"/>
    <x v="0"/>
    <x v="2"/>
  </r>
  <r>
    <x v="6"/>
    <x v="1"/>
    <x v="9"/>
    <d v="2024-10-01T00:00:00"/>
    <d v="2024-10-14T00:00:00"/>
    <s v="'16283"/>
    <x v="1"/>
    <x v="1"/>
    <x v="0"/>
    <n v="-109.66"/>
    <x v="1"/>
    <x v="1"/>
    <x v="137"/>
    <x v="0"/>
    <x v="0"/>
    <x v="0"/>
    <x v="0"/>
    <x v="3"/>
  </r>
  <r>
    <x v="6"/>
    <x v="1"/>
    <x v="9"/>
    <d v="2024-10-30T00:00:00"/>
    <d v="2024-11-04T00:00:00"/>
    <s v="'16016"/>
    <x v="1"/>
    <x v="1"/>
    <x v="0"/>
    <n v="-104.72"/>
    <x v="1"/>
    <x v="1"/>
    <x v="138"/>
    <x v="0"/>
    <x v="0"/>
    <x v="0"/>
    <x v="0"/>
    <x v="3"/>
  </r>
  <r>
    <x v="6"/>
    <x v="15"/>
    <x v="0"/>
    <d v="2024-02-06T00:00:00"/>
    <d v="2024-02-10T00:00:00"/>
    <s v="'355"/>
    <x v="1"/>
    <x v="6"/>
    <x v="0"/>
    <n v="-1000"/>
    <x v="3"/>
    <x v="3"/>
    <x v="139"/>
    <x v="0"/>
    <x v="0"/>
    <x v="0"/>
    <x v="0"/>
    <x v="0"/>
  </r>
  <r>
    <x v="6"/>
    <x v="15"/>
    <x v="1"/>
    <d v="2024-03-06T00:00:00"/>
    <d v="2024-03-10T00:00:00"/>
    <s v="'370"/>
    <x v="1"/>
    <x v="6"/>
    <x v="0"/>
    <n v="-1000"/>
    <x v="3"/>
    <x v="3"/>
    <x v="139"/>
    <x v="0"/>
    <x v="0"/>
    <x v="0"/>
    <x v="0"/>
    <x v="0"/>
  </r>
  <r>
    <x v="6"/>
    <x v="15"/>
    <x v="2"/>
    <d v="2024-04-02T00:00:00"/>
    <d v="2024-04-11T00:00:00"/>
    <s v="'389"/>
    <x v="1"/>
    <x v="6"/>
    <x v="0"/>
    <n v="-1000"/>
    <x v="3"/>
    <x v="3"/>
    <x v="139"/>
    <x v="0"/>
    <x v="0"/>
    <x v="0"/>
    <x v="0"/>
    <x v="0"/>
  </r>
  <r>
    <x v="6"/>
    <x v="15"/>
    <x v="3"/>
    <d v="2024-05-02T00:00:00"/>
    <d v="2024-05-10T00:00:00"/>
    <s v="'405"/>
    <x v="1"/>
    <x v="6"/>
    <x v="0"/>
    <n v="-1000"/>
    <x v="3"/>
    <x v="3"/>
    <x v="139"/>
    <x v="0"/>
    <x v="0"/>
    <x v="0"/>
    <x v="0"/>
    <x v="1"/>
  </r>
  <r>
    <x v="6"/>
    <x v="15"/>
    <x v="4"/>
    <d v="2024-06-03T00:00:00"/>
    <d v="2024-06-10T00:00:00"/>
    <s v="'430"/>
    <x v="1"/>
    <x v="6"/>
    <x v="0"/>
    <n v="-1000"/>
    <x v="3"/>
    <x v="3"/>
    <x v="139"/>
    <x v="0"/>
    <x v="0"/>
    <x v="0"/>
    <x v="0"/>
    <x v="1"/>
  </r>
  <r>
    <x v="6"/>
    <x v="15"/>
    <x v="5"/>
    <d v="2024-07-03T00:00:00"/>
    <d v="2024-07-10T00:00:00"/>
    <s v="'449"/>
    <x v="1"/>
    <x v="6"/>
    <x v="0"/>
    <n v="-1000"/>
    <x v="3"/>
    <x v="3"/>
    <x v="139"/>
    <x v="0"/>
    <x v="0"/>
    <x v="0"/>
    <x v="0"/>
    <x v="1"/>
  </r>
  <r>
    <x v="6"/>
    <x v="15"/>
    <x v="6"/>
    <d v="2024-08-05T00:00:00"/>
    <d v="2024-08-10T00:00:00"/>
    <s v="'470"/>
    <x v="1"/>
    <x v="6"/>
    <x v="0"/>
    <n v="-1000"/>
    <x v="3"/>
    <x v="3"/>
    <x v="139"/>
    <x v="0"/>
    <x v="0"/>
    <x v="0"/>
    <x v="0"/>
    <x v="2"/>
  </r>
  <r>
    <x v="6"/>
    <x v="15"/>
    <x v="7"/>
    <d v="2024-09-04T00:00:00"/>
    <d v="2024-09-10T00:00:00"/>
    <s v="'485"/>
    <x v="1"/>
    <x v="6"/>
    <x v="0"/>
    <n v="-1000"/>
    <x v="3"/>
    <x v="3"/>
    <x v="139"/>
    <x v="0"/>
    <x v="0"/>
    <x v="0"/>
    <x v="0"/>
    <x v="2"/>
  </r>
  <r>
    <x v="6"/>
    <x v="15"/>
    <x v="8"/>
    <d v="2024-10-02T00:00:00"/>
    <d v="2024-10-10T00:00:00"/>
    <s v="'503"/>
    <x v="1"/>
    <x v="6"/>
    <x v="0"/>
    <n v="-1000"/>
    <x v="3"/>
    <x v="3"/>
    <x v="139"/>
    <x v="0"/>
    <x v="0"/>
    <x v="0"/>
    <x v="0"/>
    <x v="2"/>
  </r>
  <r>
    <x v="6"/>
    <x v="15"/>
    <x v="9"/>
    <d v="2024-11-04T00:00:00"/>
    <d v="2024-11-10T00:00:00"/>
    <s v="'528"/>
    <x v="1"/>
    <x v="6"/>
    <x v="0"/>
    <n v="-1000"/>
    <x v="3"/>
    <x v="3"/>
    <x v="139"/>
    <x v="0"/>
    <x v="0"/>
    <x v="0"/>
    <x v="0"/>
    <x v="3"/>
  </r>
  <r>
    <x v="6"/>
    <x v="15"/>
    <x v="10"/>
    <d v="2024-12-06T00:00:00"/>
    <d v="2024-12-10T00:00:00"/>
    <s v="'550"/>
    <x v="1"/>
    <x v="6"/>
    <x v="2"/>
    <n v="-1000"/>
    <x v="3"/>
    <x v="3"/>
    <x v="139"/>
    <x v="0"/>
    <x v="0"/>
    <x v="0"/>
    <x v="0"/>
    <x v="3"/>
  </r>
  <r>
    <x v="6"/>
    <x v="9"/>
    <x v="3"/>
    <d v="2024-04-26T00:00:00"/>
    <d v="2024-04-30T00:00:00"/>
    <s v="'774394"/>
    <x v="1"/>
    <x v="4"/>
    <x v="0"/>
    <n v="-1340.82"/>
    <x v="5"/>
    <x v="5"/>
    <x v="34"/>
    <x v="0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33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0">
        <item x="9"/>
        <item x="1"/>
        <item x="3"/>
        <item x="2"/>
        <item x="5"/>
        <item x="7"/>
        <item x="4"/>
        <item x="8"/>
        <item x="6"/>
        <item x="0"/>
      </items>
    </pivotField>
    <pivotField axis="axisRow" compact="0" showAll="0" insertBlankRow="1">
      <items count="11">
        <item x="0"/>
        <item x="9"/>
        <item x="6"/>
        <item x="1"/>
        <item x="8"/>
        <item x="2"/>
        <item x="3"/>
        <item x="4"/>
        <item x="5"/>
        <item x="7"/>
        <item t="default"/>
      </items>
    </pivotField>
    <pivotField axis="axisRow" compact="0" outline="0" showAl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27">
    <i>
      <x/>
    </i>
    <i r="1">
      <x/>
      <x v="1"/>
    </i>
    <i r="3">
      <x v="122"/>
    </i>
    <i t="blank" r="2">
      <x v="1"/>
    </i>
    <i r="1">
      <x v="2"/>
      <x v="6"/>
    </i>
    <i r="3">
      <x v="117"/>
    </i>
    <i r="3">
      <x v="118"/>
    </i>
    <i t="blank" r="2">
      <x v="6"/>
    </i>
    <i r="1">
      <x v="4"/>
      <x v="8"/>
    </i>
    <i r="3">
      <x v="120"/>
    </i>
    <i r="3">
      <x v="124"/>
    </i>
    <i t="blank" r="2">
      <x v="8"/>
    </i>
    <i r="1">
      <x v="5"/>
      <x v="9"/>
    </i>
    <i r="3">
      <x v="119"/>
    </i>
    <i t="blank" r="2">
      <x v="9"/>
    </i>
    <i r="1">
      <x v="7"/>
      <x v="4"/>
    </i>
    <i r="3">
      <x v="121"/>
    </i>
    <i t="blank" r="2">
      <x v="4"/>
    </i>
    <i r="1">
      <x v="8"/>
      <x v="2"/>
    </i>
    <i r="3">
      <x v="114"/>
    </i>
    <i r="3">
      <x v="115"/>
    </i>
    <i r="3">
      <x v="116"/>
    </i>
    <i t="blank" r="2">
      <x v="2"/>
    </i>
    <i r="1">
      <x v="9"/>
      <x/>
    </i>
    <i r="3">
      <x v="123"/>
    </i>
    <i t="blank" r="2">
      <x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10">
    <format dxfId="19">
      <pivotArea dataOnly="0" outline="0" fieldPosition="0">
        <references count="1">
          <reference field="2" count="0" defaultSubtotal="1"/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dataOnly="0" outline="0" fieldPosition="0">
        <references count="1">
          <reference field="2" count="0" defaultSubtotal="1"/>
        </references>
      </pivotArea>
    </format>
    <format dxfId="16">
      <pivotArea dataOnly="0" fieldPosition="0">
        <references count="1">
          <reference field="11" count="1">
            <x v="1"/>
          </reference>
        </references>
      </pivotArea>
    </format>
    <format dxfId="15">
      <pivotArea dataOnly="0" fieldPosition="0">
        <references count="1">
          <reference field="11" count="1">
            <x v="1"/>
          </reference>
        </references>
      </pivotArea>
    </format>
    <format dxfId="14">
      <pivotArea dataOnly="0" fieldPosition="0">
        <references count="1">
          <reference field="11" count="1">
            <x v="1"/>
          </reference>
        </references>
      </pivotArea>
    </format>
    <format dxfId="13">
      <pivotArea dataOnly="0" fieldPosition="0">
        <references count="1">
          <reference field="11" count="1">
            <x v="1"/>
          </reference>
        </references>
      </pivotArea>
    </format>
    <format dxfId="12">
      <pivotArea dataOnly="0" labelOnly="1" fieldPosition="0">
        <references count="1">
          <reference field="11" count="0"/>
        </references>
      </pivotArea>
    </format>
    <format dxfId="11">
      <pivotArea dataOnly="0" labelOnly="1" fieldPosition="0">
        <references count="1">
          <reference field="11" count="0"/>
        </references>
      </pivotArea>
    </format>
    <format dxfId="10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33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D11" sqref="D11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4.88671875" customWidth="1"/>
    <col min="5" max="17" width="15.21875" customWidth="1"/>
  </cols>
  <sheetData>
    <row r="1" spans="1:17" ht="21" x14ac:dyDescent="0.4">
      <c r="A1" s="4" t="s">
        <v>11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13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12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10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16</v>
      </c>
      <c r="E7" s="3">
        <v>12412.333333333334</v>
      </c>
      <c r="F7" s="3">
        <v>12524.515151515152</v>
      </c>
      <c r="G7" s="3">
        <v>10824.515151515152</v>
      </c>
      <c r="H7" s="3">
        <v>12824.515151515152</v>
      </c>
      <c r="I7" s="3">
        <v>16224.515151515152</v>
      </c>
      <c r="J7" s="3">
        <v>12824.515151515152</v>
      </c>
      <c r="K7" s="3">
        <v>12824.515151515152</v>
      </c>
      <c r="L7" s="3">
        <v>12824.515151515152</v>
      </c>
      <c r="M7" s="3">
        <v>12824.515151515152</v>
      </c>
      <c r="N7" s="3">
        <v>12824.515151515152</v>
      </c>
      <c r="O7" s="3">
        <v>16224.515151515152</v>
      </c>
      <c r="P7" s="3">
        <v>12824.515151515152</v>
      </c>
      <c r="Q7" s="3">
        <v>157982</v>
      </c>
    </row>
    <row r="8" spans="1:17" x14ac:dyDescent="0.3">
      <c r="B8">
        <v>301306</v>
      </c>
      <c r="C8" s="7" t="s">
        <v>9</v>
      </c>
      <c r="D8" s="7"/>
      <c r="E8" s="11"/>
      <c r="F8" s="11"/>
      <c r="G8" s="11">
        <v>800</v>
      </c>
      <c r="H8" s="11">
        <v>800</v>
      </c>
      <c r="I8" s="11">
        <v>800</v>
      </c>
      <c r="J8" s="11">
        <v>800</v>
      </c>
      <c r="K8" s="11">
        <v>800</v>
      </c>
      <c r="L8" s="11">
        <v>800</v>
      </c>
      <c r="M8" s="11">
        <v>800</v>
      </c>
      <c r="N8" s="11">
        <v>800</v>
      </c>
      <c r="O8" s="11">
        <v>800</v>
      </c>
      <c r="P8" s="11">
        <v>800</v>
      </c>
      <c r="Q8" s="11">
        <v>8000</v>
      </c>
    </row>
    <row r="9" spans="1:17" x14ac:dyDescent="0.3">
      <c r="D9" t="s">
        <v>17</v>
      </c>
      <c r="E9" s="3"/>
      <c r="F9" s="3"/>
      <c r="G9" s="3">
        <v>800</v>
      </c>
      <c r="H9" s="3">
        <v>800</v>
      </c>
      <c r="I9" s="3">
        <v>800</v>
      </c>
      <c r="J9" s="3">
        <v>800</v>
      </c>
      <c r="K9" s="3">
        <v>800</v>
      </c>
      <c r="L9" s="3">
        <v>800</v>
      </c>
      <c r="M9" s="3">
        <v>800</v>
      </c>
      <c r="N9" s="3">
        <v>800</v>
      </c>
      <c r="O9" s="3">
        <v>800</v>
      </c>
      <c r="P9" s="3">
        <v>800</v>
      </c>
      <c r="Q9" s="3">
        <v>8000</v>
      </c>
    </row>
    <row r="10" spans="1:17" x14ac:dyDescent="0.3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>
        <v>302409</v>
      </c>
      <c r="C11" s="7" t="s">
        <v>18</v>
      </c>
      <c r="D11" s="7"/>
      <c r="E11" s="3">
        <v>3333.3333333333335</v>
      </c>
      <c r="F11" s="3">
        <v>3333.3333333333335</v>
      </c>
      <c r="G11" s="3">
        <v>3333.3333333333335</v>
      </c>
      <c r="H11" s="3">
        <v>3333.3333333333335</v>
      </c>
      <c r="I11" s="3">
        <v>3333.3333333333335</v>
      </c>
      <c r="J11" s="3">
        <v>3333.3333333333335</v>
      </c>
      <c r="K11" s="3">
        <v>3333.3333333333335</v>
      </c>
      <c r="L11" s="3">
        <v>3333.3333333333335</v>
      </c>
      <c r="M11" s="3">
        <v>3333.3333333333335</v>
      </c>
      <c r="N11" s="3">
        <v>3333.3333333333335</v>
      </c>
      <c r="O11" s="3">
        <v>3333.3333333333335</v>
      </c>
      <c r="P11" s="3">
        <v>3333.3333333333335</v>
      </c>
      <c r="Q11" s="3">
        <v>40000</v>
      </c>
    </row>
    <row r="12" spans="1:17" x14ac:dyDescent="0.3">
      <c r="D12" t="s">
        <v>19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3">
        <v>1000</v>
      </c>
      <c r="L12" s="3">
        <v>1000</v>
      </c>
      <c r="M12" s="3">
        <v>1000</v>
      </c>
      <c r="N12" s="3">
        <v>1000</v>
      </c>
      <c r="O12" s="3">
        <v>1000</v>
      </c>
      <c r="P12" s="3">
        <v>1000</v>
      </c>
      <c r="Q12" s="3">
        <v>12000</v>
      </c>
    </row>
    <row r="13" spans="1:17" x14ac:dyDescent="0.3">
      <c r="D13" t="s">
        <v>20</v>
      </c>
      <c r="E13" s="3">
        <v>2333.3333333333335</v>
      </c>
      <c r="F13" s="3">
        <v>2333.3333333333335</v>
      </c>
      <c r="G13" s="3">
        <v>2333.3333333333335</v>
      </c>
      <c r="H13" s="3">
        <v>2333.3333333333335</v>
      </c>
      <c r="I13" s="3">
        <v>2333.3333333333335</v>
      </c>
      <c r="J13" s="3">
        <v>2333.3333333333335</v>
      </c>
      <c r="K13" s="3">
        <v>2333.3333333333335</v>
      </c>
      <c r="L13" s="3">
        <v>2333.3333333333335</v>
      </c>
      <c r="M13" s="3">
        <v>2333.3333333333335</v>
      </c>
      <c r="N13" s="3">
        <v>2333.3333333333335</v>
      </c>
      <c r="O13" s="3">
        <v>2333.3333333333335</v>
      </c>
      <c r="P13" s="3">
        <v>2333.3333333333335</v>
      </c>
      <c r="Q13" s="3">
        <v>27999.999999999996</v>
      </c>
    </row>
    <row r="14" spans="1:17" x14ac:dyDescent="0.3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B15">
        <v>303302</v>
      </c>
      <c r="C15" s="7" t="s">
        <v>21</v>
      </c>
      <c r="D15" s="7"/>
      <c r="E15" s="3">
        <v>6300</v>
      </c>
      <c r="F15" s="3">
        <v>6300</v>
      </c>
      <c r="G15" s="3">
        <v>6300</v>
      </c>
      <c r="H15" s="3">
        <v>6300</v>
      </c>
      <c r="I15" s="3">
        <v>9700</v>
      </c>
      <c r="J15" s="3">
        <v>6300</v>
      </c>
      <c r="K15" s="3">
        <v>6300</v>
      </c>
      <c r="L15" s="3">
        <v>6300</v>
      </c>
      <c r="M15" s="3">
        <v>6300</v>
      </c>
      <c r="N15" s="3">
        <v>6300</v>
      </c>
      <c r="O15" s="3">
        <v>9700</v>
      </c>
      <c r="P15" s="3">
        <v>6300</v>
      </c>
      <c r="Q15" s="3">
        <v>82400</v>
      </c>
    </row>
    <row r="16" spans="1:17" x14ac:dyDescent="0.3">
      <c r="D16" t="s">
        <v>22</v>
      </c>
      <c r="E16" s="3">
        <v>6300</v>
      </c>
      <c r="F16" s="3">
        <v>6300</v>
      </c>
      <c r="G16" s="3">
        <v>6300</v>
      </c>
      <c r="H16" s="3">
        <v>6300</v>
      </c>
      <c r="I16" s="3">
        <v>6300</v>
      </c>
      <c r="J16" s="3">
        <v>6300</v>
      </c>
      <c r="K16" s="3">
        <v>6300</v>
      </c>
      <c r="L16" s="3">
        <v>6300</v>
      </c>
      <c r="M16" s="3">
        <v>6300</v>
      </c>
      <c r="N16" s="3">
        <v>6300</v>
      </c>
      <c r="O16" s="3">
        <v>6300</v>
      </c>
      <c r="P16" s="3">
        <v>6300</v>
      </c>
      <c r="Q16" s="3">
        <v>75600</v>
      </c>
    </row>
    <row r="17" spans="2:17" x14ac:dyDescent="0.3">
      <c r="D17" t="s">
        <v>23</v>
      </c>
      <c r="E17" s="3"/>
      <c r="F17" s="3"/>
      <c r="G17" s="3"/>
      <c r="H17" s="3"/>
      <c r="I17" s="3">
        <v>3400</v>
      </c>
      <c r="J17" s="3"/>
      <c r="K17" s="3"/>
      <c r="L17" s="3"/>
      <c r="M17" s="3"/>
      <c r="N17" s="3"/>
      <c r="O17" s="3">
        <v>3400</v>
      </c>
      <c r="P17" s="3"/>
      <c r="Q17" s="3">
        <v>6800</v>
      </c>
    </row>
    <row r="18" spans="2:17" x14ac:dyDescent="0.3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3">
      <c r="B19">
        <v>303308</v>
      </c>
      <c r="C19" s="7" t="s">
        <v>24</v>
      </c>
      <c r="D19" s="7"/>
      <c r="E19" s="3">
        <v>2500</v>
      </c>
      <c r="F19" s="3">
        <v>2500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5000</v>
      </c>
    </row>
    <row r="20" spans="2:17" x14ac:dyDescent="0.3">
      <c r="D20" t="s">
        <v>25</v>
      </c>
      <c r="E20" s="3">
        <v>2500</v>
      </c>
      <c r="F20" s="3">
        <v>2500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5000</v>
      </c>
    </row>
    <row r="21" spans="2:17" x14ac:dyDescent="0.3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3">
      <c r="B22">
        <v>303412</v>
      </c>
      <c r="C22" s="7" t="s">
        <v>14</v>
      </c>
      <c r="D22" s="7"/>
      <c r="E22" s="3"/>
      <c r="F22" s="3">
        <v>112.18181818181819</v>
      </c>
      <c r="G22" s="3">
        <v>112.18181818181819</v>
      </c>
      <c r="H22" s="3">
        <v>112.18181818181819</v>
      </c>
      <c r="I22" s="3">
        <v>112.18181818181819</v>
      </c>
      <c r="J22" s="3">
        <v>112.18181818181819</v>
      </c>
      <c r="K22" s="3">
        <v>112.18181818181819</v>
      </c>
      <c r="L22" s="3">
        <v>112.18181818181819</v>
      </c>
      <c r="M22" s="3">
        <v>112.18181818181819</v>
      </c>
      <c r="N22" s="3">
        <v>112.18181818181819</v>
      </c>
      <c r="O22" s="3">
        <v>112.18181818181819</v>
      </c>
      <c r="P22" s="3">
        <v>112.18181818181819</v>
      </c>
      <c r="Q22" s="3">
        <v>1234.0000000000005</v>
      </c>
    </row>
    <row r="23" spans="2:17" x14ac:dyDescent="0.3">
      <c r="D23" t="s">
        <v>26</v>
      </c>
      <c r="E23" s="3"/>
      <c r="F23" s="3">
        <v>112.18181818181819</v>
      </c>
      <c r="G23" s="3">
        <v>112.18181818181819</v>
      </c>
      <c r="H23" s="3">
        <v>112.18181818181819</v>
      </c>
      <c r="I23" s="3">
        <v>112.18181818181819</v>
      </c>
      <c r="J23" s="3">
        <v>112.18181818181819</v>
      </c>
      <c r="K23" s="3">
        <v>112.18181818181819</v>
      </c>
      <c r="L23" s="3">
        <v>112.18181818181819</v>
      </c>
      <c r="M23" s="3">
        <v>112.18181818181819</v>
      </c>
      <c r="N23" s="3">
        <v>112.18181818181819</v>
      </c>
      <c r="O23" s="3">
        <v>112.18181818181819</v>
      </c>
      <c r="P23" s="3">
        <v>112.18181818181819</v>
      </c>
      <c r="Q23" s="3">
        <v>1234.0000000000005</v>
      </c>
    </row>
    <row r="24" spans="2:17" x14ac:dyDescent="0.3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3">
      <c r="B25">
        <v>303414</v>
      </c>
      <c r="C25" s="7" t="s">
        <v>15</v>
      </c>
      <c r="D25" s="7"/>
      <c r="E25" s="3">
        <v>279</v>
      </c>
      <c r="F25" s="3">
        <v>279</v>
      </c>
      <c r="G25" s="3">
        <v>279</v>
      </c>
      <c r="H25" s="3">
        <v>279</v>
      </c>
      <c r="I25" s="3">
        <v>279</v>
      </c>
      <c r="J25" s="3">
        <v>279</v>
      </c>
      <c r="K25" s="3">
        <v>279</v>
      </c>
      <c r="L25" s="3">
        <v>279</v>
      </c>
      <c r="M25" s="3">
        <v>279</v>
      </c>
      <c r="N25" s="3">
        <v>279</v>
      </c>
      <c r="O25" s="3">
        <v>279</v>
      </c>
      <c r="P25" s="3">
        <v>279</v>
      </c>
      <c r="Q25" s="3">
        <v>3348</v>
      </c>
    </row>
    <row r="26" spans="2:17" x14ac:dyDescent="0.3">
      <c r="D26" t="s">
        <v>27</v>
      </c>
      <c r="E26" s="3">
        <v>25</v>
      </c>
      <c r="F26" s="3">
        <v>25</v>
      </c>
      <c r="G26" s="3">
        <v>25</v>
      </c>
      <c r="H26" s="3">
        <v>25</v>
      </c>
      <c r="I26" s="3">
        <v>25</v>
      </c>
      <c r="J26" s="3">
        <v>25</v>
      </c>
      <c r="K26" s="3">
        <v>25</v>
      </c>
      <c r="L26" s="3">
        <v>25</v>
      </c>
      <c r="M26" s="3">
        <v>25</v>
      </c>
      <c r="N26" s="3">
        <v>25</v>
      </c>
      <c r="O26" s="3">
        <v>25</v>
      </c>
      <c r="P26" s="3">
        <v>25</v>
      </c>
      <c r="Q26" s="3">
        <v>300</v>
      </c>
    </row>
    <row r="27" spans="2:17" x14ac:dyDescent="0.3">
      <c r="D27" t="s">
        <v>28</v>
      </c>
      <c r="E27" s="3">
        <v>60</v>
      </c>
      <c r="F27" s="3">
        <v>60</v>
      </c>
      <c r="G27" s="3">
        <v>60</v>
      </c>
      <c r="H27" s="3">
        <v>60</v>
      </c>
      <c r="I27" s="3">
        <v>60</v>
      </c>
      <c r="J27" s="3">
        <v>60</v>
      </c>
      <c r="K27" s="3">
        <v>60</v>
      </c>
      <c r="L27" s="3">
        <v>60</v>
      </c>
      <c r="M27" s="3">
        <v>60</v>
      </c>
      <c r="N27" s="3">
        <v>60</v>
      </c>
      <c r="O27" s="3">
        <v>60</v>
      </c>
      <c r="P27" s="3">
        <v>60</v>
      </c>
      <c r="Q27" s="3">
        <v>720</v>
      </c>
    </row>
    <row r="28" spans="2:17" x14ac:dyDescent="0.3">
      <c r="D28" t="s">
        <v>29</v>
      </c>
      <c r="E28" s="3">
        <v>194</v>
      </c>
      <c r="F28" s="3">
        <v>194</v>
      </c>
      <c r="G28" s="3">
        <v>194</v>
      </c>
      <c r="H28" s="3">
        <v>194</v>
      </c>
      <c r="I28" s="3">
        <v>194</v>
      </c>
      <c r="J28" s="3">
        <v>194</v>
      </c>
      <c r="K28" s="3">
        <v>194</v>
      </c>
      <c r="L28" s="3">
        <v>194</v>
      </c>
      <c r="M28" s="3">
        <v>194</v>
      </c>
      <c r="N28" s="3">
        <v>194</v>
      </c>
      <c r="O28" s="3">
        <v>194</v>
      </c>
      <c r="P28" s="3">
        <v>194</v>
      </c>
      <c r="Q28" s="3">
        <v>2328</v>
      </c>
    </row>
    <row r="29" spans="2:17" x14ac:dyDescent="0.3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3">
      <c r="B30">
        <v>303416</v>
      </c>
      <c r="C30" s="7" t="s">
        <v>30</v>
      </c>
      <c r="D30" s="7"/>
      <c r="E30" s="3"/>
      <c r="F30" s="3"/>
      <c r="G30" s="3"/>
      <c r="H30" s="3">
        <v>2000</v>
      </c>
      <c r="I30" s="3">
        <v>2000</v>
      </c>
      <c r="J30" s="3">
        <v>2000</v>
      </c>
      <c r="K30" s="3">
        <v>2000</v>
      </c>
      <c r="L30" s="3">
        <v>2000</v>
      </c>
      <c r="M30" s="3">
        <v>2000</v>
      </c>
      <c r="N30" s="3">
        <v>2000</v>
      </c>
      <c r="O30" s="3">
        <v>2000</v>
      </c>
      <c r="P30" s="3">
        <v>2000</v>
      </c>
      <c r="Q30" s="3">
        <v>18000</v>
      </c>
    </row>
    <row r="31" spans="2:17" x14ac:dyDescent="0.3">
      <c r="D31" t="s">
        <v>31</v>
      </c>
      <c r="E31" s="3"/>
      <c r="F31" s="3"/>
      <c r="G31" s="3"/>
      <c r="H31" s="3">
        <v>2000</v>
      </c>
      <c r="I31" s="3">
        <v>2000</v>
      </c>
      <c r="J31" s="3">
        <v>2000</v>
      </c>
      <c r="K31" s="3">
        <v>2000</v>
      </c>
      <c r="L31" s="3">
        <v>2000</v>
      </c>
      <c r="M31" s="3">
        <v>2000</v>
      </c>
      <c r="N31" s="3">
        <v>2000</v>
      </c>
      <c r="O31" s="3">
        <v>2000</v>
      </c>
      <c r="P31" s="3">
        <v>2000</v>
      </c>
      <c r="Q31" s="3">
        <v>18000</v>
      </c>
    </row>
    <row r="32" spans="2:17" x14ac:dyDescent="0.3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">
      <c r="A33" t="s">
        <v>1</v>
      </c>
      <c r="E33" s="3">
        <v>12412.333333333334</v>
      </c>
      <c r="F33" s="3">
        <v>12524.515151515152</v>
      </c>
      <c r="G33" s="3">
        <v>10824.515151515152</v>
      </c>
      <c r="H33" s="3">
        <v>12824.515151515152</v>
      </c>
      <c r="I33" s="3">
        <v>16224.515151515152</v>
      </c>
      <c r="J33" s="3">
        <v>12824.515151515152</v>
      </c>
      <c r="K33" s="3">
        <v>12824.515151515152</v>
      </c>
      <c r="L33" s="3">
        <v>12824.515151515152</v>
      </c>
      <c r="M33" s="3">
        <v>12824.515151515152</v>
      </c>
      <c r="N33" s="3">
        <v>12824.515151515152</v>
      </c>
      <c r="O33" s="3">
        <v>16224.515151515152</v>
      </c>
      <c r="P33" s="3">
        <v>12824.515151515152</v>
      </c>
      <c r="Q33" s="3">
        <v>157982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2024-12-11T20:51:27Z</dcterms:modified>
</cp:coreProperties>
</file>