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朱志成\Desktop\Computer composition principle\"/>
    </mc:Choice>
  </mc:AlternateContent>
  <xr:revisionPtr revIDLastSave="0" documentId="13_ncr:1_{84939D65-B424-4B32-A95B-04AF56CB865B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7" i="5" l="1"/>
  <c r="M6" i="5"/>
  <c r="N6" i="5" s="1"/>
  <c r="M5" i="5"/>
  <c r="O5" i="5" s="1"/>
  <c r="M3" i="5"/>
  <c r="P3" i="5" s="1"/>
  <c r="M4" i="5"/>
  <c r="N4" i="5" s="1"/>
  <c r="M17" i="5"/>
  <c r="M16" i="5"/>
  <c r="M15" i="5"/>
  <c r="M14" i="5"/>
  <c r="M13" i="5"/>
  <c r="M12" i="5"/>
  <c r="M11" i="5"/>
  <c r="M10" i="5"/>
  <c r="M9" i="5"/>
  <c r="M8" i="5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O6" i="5"/>
  <c r="P6" i="5"/>
  <c r="Y5" i="5"/>
  <c r="X5" i="5"/>
  <c r="W5" i="5"/>
  <c r="V5" i="5"/>
  <c r="U5" i="5"/>
  <c r="T5" i="5"/>
  <c r="S5" i="5"/>
  <c r="R5" i="5"/>
  <c r="Q5" i="5"/>
  <c r="P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S32" i="5" l="1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O32" i="5" s="1"/>
  <c r="O31" i="5" s="1"/>
  <c r="P4" i="5"/>
  <c r="P2" i="5" l="1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<sst xmlns="http://schemas.openxmlformats.org/spreadsheetml/2006/main" count="31" uniqueCount="31">
  <si>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</si>
  <si>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</si>
  <si>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</si>
  <si>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</si>
  <si>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</si>
  <si>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</si>
  <si>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</si>
  <si>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本表格不允许编辑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</si>
  <si>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</si>
  <si>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</si>
  <si>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</si>
  <si>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</si>
  <si>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</si>
  <si>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</si>
  <si>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</si>
  <si>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</si>
  <si>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</si>
  <si>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</si>
  <si>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c1</t>
    <phoneticPr fontId="8" type="noConversion"/>
  </si>
  <si>
    <t>c2</t>
    <phoneticPr fontId="8" type="noConversion"/>
  </si>
  <si>
    <t>c3</t>
    <phoneticPr fontId="8" type="noConversion"/>
  </si>
  <si>
    <t>c4</t>
    <phoneticPr fontId="8" type="noConversion"/>
  </si>
  <si>
    <t>c5</t>
    <phoneticPr fontId="8" type="noConversion"/>
  </si>
  <si>
    <t>c6</t>
    <phoneticPr fontId="8" type="noConversion"/>
  </si>
  <si>
    <t>d1</t>
    <phoneticPr fontId="8" type="noConversion"/>
  </si>
  <si>
    <t>d2</t>
    <phoneticPr fontId="8" type="noConversion"/>
  </si>
  <si>
    <t>d3</t>
    <phoneticPr fontId="8" type="noConversion"/>
  </si>
  <si>
    <t>d4</t>
    <phoneticPr fontId="8" type="noConversion"/>
  </si>
  <si>
    <t>d5</t>
    <phoneticPr fontId="8" type="noConversion"/>
  </si>
  <si>
    <t>d6</t>
    <phoneticPr fontId="8" type="noConversion"/>
  </si>
  <si>
    <t>d7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</si>
</sst>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仿宋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15" activePane="bottomLeft" state="frozen"/>
      <selection pane="bottomLeft" activeCell="Q26" sqref="Q26"/>
    </sheetView>
  </sheetViews>
  <sheetFormatPr defaultColWidth="9" defaultRowHeight="14" x14ac:dyDescent="0.3"/>
  <cols>
    <col min="1" max="4" width="8.58203125" style="8" customWidth="1"/>
    <col min="5" max="12" width="8.58203125" style="9" customWidth="1"/>
    <col min="13" max="13" width="10.5" style="8" customWidth="1"/>
    <col min="14" max="15" width="8.58203125" style="8" customWidth="1"/>
    <col min="16" max="16" width="8.58203125" style="9" customWidth="1"/>
    <col min="17" max="23" width="8.58203125" style="8" customWidth="1"/>
    <col min="24" max="24" width="8.58203125" style="9" customWidth="1"/>
  </cols>
  <sheetData>
    <row r="1" spans="1:24" ht="24" customHeight="1" x14ac:dyDescent="0.3">
      <c r="A1" s="28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17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3">
      <c r="A2" s="25" t="s">
        <v>22</v>
      </c>
      <c r="B2" s="25" t="s">
        <v>21</v>
      </c>
      <c r="C2" s="25" t="s">
        <v>20</v>
      </c>
      <c r="D2" s="25" t="s">
        <v>19</v>
      </c>
      <c r="E2" s="25" t="s">
        <v>18</v>
      </c>
      <c r="F2" s="25" t="s">
        <v>23</v>
      </c>
      <c r="G2" s="25" t="s">
        <v>15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6</v>
      </c>
      <c r="M2" s="26" t="s">
        <v>28</v>
      </c>
      <c r="N2" s="27" t="s">
        <v>27</v>
      </c>
      <c r="O2" s="27" t="s">
        <v>26</v>
      </c>
      <c r="P2" s="27" t="s">
        <v>25</v>
      </c>
      <c r="Q2" s="27" t="s">
        <v>24</v>
      </c>
      <c r="R2" s="27" t="s">
        <v>29</v>
      </c>
      <c r="S2" s="27" t="s">
        <v>30</v>
      </c>
      <c r="T2" s="27" t="s">
        <v>0</v>
      </c>
      <c r="U2" s="27" t="s">
        <v>1</v>
      </c>
      <c r="V2" s="27" t="s">
        <v>2</v>
      </c>
      <c r="W2" s="27" t="s">
        <v>3</v>
      </c>
      <c r="X2" s="27" t="s">
        <v>14</v>
      </c>
    </row>
    <row r="3" spans="1:24" ht="16.5" x14ac:dyDescent="0.3">
      <c r="A3" s="19">
        <v>0</v>
      </c>
      <c r="B3" s="19">
        <v>1</v>
      </c>
      <c r="C3" s="19">
        <v>1</v>
      </c>
      <c r="D3" s="19">
        <v>0</v>
      </c>
      <c r="E3" s="19">
        <v>0</v>
      </c>
      <c r="F3" s="19"/>
      <c r="G3" s="19"/>
      <c r="H3" s="19"/>
      <c r="I3" s="19"/>
      <c r="J3" s="19"/>
      <c r="K3" s="19"/>
      <c r="L3" s="19"/>
      <c r="M3" s="20">
        <v>1</v>
      </c>
      <c r="N3" s="19">
        <v>0</v>
      </c>
      <c r="O3" s="19">
        <v>1</v>
      </c>
      <c r="P3" s="19">
        <v>0</v>
      </c>
      <c r="Q3" s="19">
        <v>1</v>
      </c>
      <c r="R3" s="19"/>
      <c r="S3" s="19"/>
      <c r="T3" s="19"/>
      <c r="U3" s="19"/>
      <c r="V3" s="19"/>
      <c r="W3" s="19"/>
      <c r="X3" s="19"/>
    </row>
    <row r="4" spans="1:24" ht="16.5" x14ac:dyDescent="0.3">
      <c r="A4" s="21">
        <v>0</v>
      </c>
      <c r="B4" s="21">
        <v>0</v>
      </c>
      <c r="C4" s="21">
        <v>1</v>
      </c>
      <c r="D4" s="21">
        <v>1</v>
      </c>
      <c r="E4" s="21">
        <v>0</v>
      </c>
      <c r="F4" s="21"/>
      <c r="G4" s="21"/>
      <c r="H4" s="21"/>
      <c r="I4" s="21"/>
      <c r="J4" s="21"/>
      <c r="K4" s="21"/>
      <c r="L4" s="21"/>
      <c r="M4" s="22">
        <v>1</v>
      </c>
      <c r="N4" s="21">
        <v>0</v>
      </c>
      <c r="O4" s="21">
        <v>1</v>
      </c>
      <c r="P4" s="21">
        <v>0</v>
      </c>
      <c r="Q4" s="21">
        <v>0</v>
      </c>
      <c r="R4" s="21"/>
      <c r="S4" s="21"/>
      <c r="T4" s="21"/>
      <c r="U4" s="21"/>
      <c r="V4" s="21"/>
      <c r="W4" s="21"/>
      <c r="X4" s="21"/>
    </row>
    <row r="5" spans="1:24" ht="16.5" x14ac:dyDescent="0.3">
      <c r="A5" s="19">
        <v>0</v>
      </c>
      <c r="B5" s="19">
        <v>0</v>
      </c>
      <c r="C5" s="19">
        <v>0</v>
      </c>
      <c r="D5" s="19">
        <v>1</v>
      </c>
      <c r="E5" s="19">
        <v>1</v>
      </c>
      <c r="F5" s="19"/>
      <c r="G5" s="19"/>
      <c r="H5" s="19"/>
      <c r="I5" s="19"/>
      <c r="J5" s="19"/>
      <c r="K5" s="19"/>
      <c r="L5" s="19"/>
      <c r="M5" s="23">
        <v>1</v>
      </c>
      <c r="N5" s="24">
        <v>0</v>
      </c>
      <c r="O5" s="24">
        <v>0</v>
      </c>
      <c r="P5" s="24">
        <v>1</v>
      </c>
      <c r="Q5" s="24">
        <v>1</v>
      </c>
      <c r="R5" s="24"/>
      <c r="S5" s="24"/>
      <c r="T5" s="24"/>
      <c r="U5" s="24"/>
      <c r="V5" s="24"/>
      <c r="W5" s="24"/>
      <c r="X5" s="24"/>
    </row>
    <row r="6" spans="1:24" ht="16.5" x14ac:dyDescent="0.3">
      <c r="A6" s="21">
        <v>1</v>
      </c>
      <c r="B6" s="21">
        <v>0</v>
      </c>
      <c r="C6" s="21">
        <v>0</v>
      </c>
      <c r="D6" s="21">
        <v>1</v>
      </c>
      <c r="E6" s="21">
        <v>1</v>
      </c>
      <c r="F6" s="21"/>
      <c r="G6" s="21"/>
      <c r="H6" s="21"/>
      <c r="I6" s="21"/>
      <c r="J6" s="21"/>
      <c r="K6" s="21"/>
      <c r="L6" s="21"/>
      <c r="M6" s="22">
        <v>1</v>
      </c>
      <c r="N6" s="21">
        <v>0</v>
      </c>
      <c r="O6" s="21">
        <v>0</v>
      </c>
      <c r="P6" s="21">
        <v>1</v>
      </c>
      <c r="Q6" s="21">
        <v>0</v>
      </c>
      <c r="R6" s="21"/>
      <c r="S6" s="21"/>
      <c r="T6" s="21"/>
      <c r="U6" s="21"/>
      <c r="V6" s="21"/>
      <c r="W6" s="21"/>
      <c r="X6" s="21"/>
    </row>
    <row r="7" spans="1:24" ht="16.5" x14ac:dyDescent="0.3">
      <c r="A7" s="19">
        <v>1</v>
      </c>
      <c r="B7" s="19">
        <v>1</v>
      </c>
      <c r="C7" s="19">
        <v>0</v>
      </c>
      <c r="D7" s="19">
        <v>1</v>
      </c>
      <c r="E7" s="19">
        <v>1</v>
      </c>
      <c r="F7" s="19"/>
      <c r="G7" s="19"/>
      <c r="H7" s="19"/>
      <c r="I7" s="19"/>
      <c r="J7" s="19"/>
      <c r="K7" s="19"/>
      <c r="L7" s="19"/>
      <c r="M7" s="23">
        <v>1</v>
      </c>
      <c r="N7" s="24">
        <v>0</v>
      </c>
      <c r="O7" s="24">
        <v>0</v>
      </c>
      <c r="P7" s="24">
        <v>0</v>
      </c>
      <c r="Q7" s="24">
        <v>1</v>
      </c>
      <c r="R7" s="24"/>
      <c r="S7" s="24"/>
      <c r="T7" s="24"/>
      <c r="U7" s="24"/>
      <c r="V7" s="24"/>
      <c r="W7" s="24"/>
      <c r="X7" s="24"/>
    </row>
    <row r="8" spans="1:24" ht="16.5" x14ac:dyDescent="0.3">
      <c r="A8" s="21">
        <v>1</v>
      </c>
      <c r="B8" s="21">
        <v>1</v>
      </c>
      <c r="C8" s="21">
        <v>1</v>
      </c>
      <c r="D8" s="21">
        <v>1</v>
      </c>
      <c r="E8" s="21">
        <v>1</v>
      </c>
      <c r="F8" s="21"/>
      <c r="G8" s="21"/>
      <c r="H8" s="21"/>
      <c r="I8" s="21"/>
      <c r="J8" s="21"/>
      <c r="K8" s="21"/>
      <c r="L8" s="21"/>
      <c r="M8" s="22">
        <v>1</v>
      </c>
      <c r="N8" s="21">
        <v>0</v>
      </c>
      <c r="O8" s="21">
        <v>0</v>
      </c>
      <c r="P8" s="21">
        <v>0</v>
      </c>
      <c r="Q8" s="21">
        <v>0</v>
      </c>
      <c r="R8" s="21"/>
      <c r="S8" s="21"/>
      <c r="T8" s="21"/>
      <c r="U8" s="21"/>
      <c r="V8" s="21"/>
      <c r="W8" s="21"/>
      <c r="X8" s="21"/>
    </row>
    <row r="9" spans="1:24" ht="16.5" customHeight="1" x14ac:dyDescent="0.3">
      <c r="A9" s="24">
        <v>1</v>
      </c>
      <c r="B9" s="24">
        <v>1</v>
      </c>
      <c r="C9" s="24">
        <v>1</v>
      </c>
      <c r="D9" s="24">
        <v>0</v>
      </c>
      <c r="E9" s="24">
        <v>1</v>
      </c>
      <c r="F9" s="24"/>
      <c r="G9" s="24"/>
      <c r="H9" s="24"/>
      <c r="I9" s="24"/>
      <c r="J9" s="24"/>
      <c r="K9" s="24"/>
      <c r="L9" s="24"/>
      <c r="M9" s="23">
        <v>0</v>
      </c>
      <c r="N9" s="24">
        <v>1</v>
      </c>
      <c r="O9" s="24">
        <v>1</v>
      </c>
      <c r="P9" s="24">
        <v>1</v>
      </c>
      <c r="Q9" s="24">
        <v>1</v>
      </c>
      <c r="R9" s="24"/>
      <c r="S9" s="24"/>
      <c r="T9" s="24"/>
      <c r="U9" s="24"/>
      <c r="V9" s="24"/>
      <c r="W9" s="24"/>
      <c r="X9" s="24"/>
    </row>
    <row r="10" spans="1:24" ht="16.5" customHeight="1" x14ac:dyDescent="0.3">
      <c r="A10" s="21">
        <v>1</v>
      </c>
      <c r="B10" s="21">
        <v>1</v>
      </c>
      <c r="C10" s="21">
        <v>1</v>
      </c>
      <c r="D10" s="21">
        <v>0</v>
      </c>
      <c r="E10" s="21">
        <v>0</v>
      </c>
      <c r="F10" s="21"/>
      <c r="G10" s="21"/>
      <c r="H10" s="21"/>
      <c r="I10" s="21"/>
      <c r="J10" s="21"/>
      <c r="K10" s="21"/>
      <c r="L10" s="21"/>
      <c r="M10" s="22">
        <v>0</v>
      </c>
      <c r="N10" s="21">
        <v>1</v>
      </c>
      <c r="O10" s="21">
        <v>1</v>
      </c>
      <c r="P10" s="21">
        <v>1</v>
      </c>
      <c r="Q10" s="21">
        <v>0</v>
      </c>
      <c r="R10" s="21"/>
      <c r="S10" s="21"/>
      <c r="T10" s="21"/>
      <c r="U10" s="21"/>
      <c r="V10" s="21"/>
      <c r="W10" s="21"/>
      <c r="X10" s="21"/>
    </row>
    <row r="11" spans="1:24" ht="16.5" customHeight="1" x14ac:dyDescent="0.3">
      <c r="A11" s="24"/>
      <c r="B11" s="24">
        <v>1</v>
      </c>
      <c r="C11" s="24">
        <v>1</v>
      </c>
      <c r="D11" s="24">
        <v>1</v>
      </c>
      <c r="E11" s="24">
        <v>0</v>
      </c>
      <c r="F11" s="24"/>
      <c r="G11" s="24"/>
      <c r="H11" s="24"/>
      <c r="I11" s="24"/>
      <c r="J11" s="24"/>
      <c r="K11" s="24"/>
      <c r="L11" s="24"/>
      <c r="M11" s="23">
        <v>0</v>
      </c>
      <c r="N11" s="24">
        <v>1</v>
      </c>
      <c r="O11" s="24">
        <v>1</v>
      </c>
      <c r="P11" s="24">
        <v>0</v>
      </c>
      <c r="Q11" s="24">
        <v>1</v>
      </c>
      <c r="R11" s="24"/>
      <c r="S11" s="24"/>
      <c r="T11" s="24"/>
      <c r="U11" s="24"/>
      <c r="V11" s="24"/>
      <c r="W11" s="24"/>
      <c r="X11" s="24"/>
    </row>
    <row r="12" spans="1:24" ht="16.5" customHeight="1" x14ac:dyDescent="0.3">
      <c r="A12" s="21"/>
      <c r="B12" s="21">
        <v>0</v>
      </c>
      <c r="C12" s="21">
        <v>1</v>
      </c>
      <c r="D12" s="21">
        <v>1</v>
      </c>
      <c r="E12" s="21">
        <v>1</v>
      </c>
      <c r="F12" s="21"/>
      <c r="G12" s="21"/>
      <c r="H12" s="21"/>
      <c r="I12" s="21"/>
      <c r="J12" s="21"/>
      <c r="K12" s="21"/>
      <c r="L12" s="21"/>
      <c r="M12" s="22">
        <v>0</v>
      </c>
      <c r="N12" s="21">
        <v>1</v>
      </c>
      <c r="O12" s="21">
        <v>1</v>
      </c>
      <c r="P12" s="21">
        <v>0</v>
      </c>
      <c r="Q12" s="21">
        <v>0</v>
      </c>
      <c r="R12" s="21"/>
      <c r="S12" s="21"/>
      <c r="T12" s="21"/>
      <c r="U12" s="21"/>
      <c r="V12" s="21"/>
      <c r="W12" s="21"/>
      <c r="X12" s="21"/>
    </row>
    <row r="13" spans="1:24" ht="16.5" customHeight="1" x14ac:dyDescent="0.3">
      <c r="A13" s="24">
        <v>1</v>
      </c>
      <c r="B13" s="24">
        <v>0</v>
      </c>
      <c r="C13" s="24">
        <v>0</v>
      </c>
      <c r="D13" s="24">
        <v>0</v>
      </c>
      <c r="E13" s="24">
        <v>1</v>
      </c>
      <c r="F13" s="24"/>
      <c r="G13" s="24"/>
      <c r="H13" s="24"/>
      <c r="I13" s="24"/>
      <c r="J13" s="24"/>
      <c r="K13" s="24"/>
      <c r="L13" s="24"/>
      <c r="M13" s="23">
        <v>0</v>
      </c>
      <c r="N13" s="24">
        <v>1</v>
      </c>
      <c r="O13" s="24">
        <v>0</v>
      </c>
      <c r="P13" s="24">
        <v>1</v>
      </c>
      <c r="Q13" s="24">
        <v>1</v>
      </c>
      <c r="R13" s="24"/>
      <c r="S13" s="24"/>
      <c r="T13" s="24"/>
      <c r="U13" s="24"/>
      <c r="V13" s="24"/>
      <c r="W13" s="24"/>
      <c r="X13" s="24"/>
    </row>
    <row r="14" spans="1:24" ht="16.5" customHeight="1" x14ac:dyDescent="0.3">
      <c r="A14" s="21">
        <v>1</v>
      </c>
      <c r="B14" s="21">
        <v>1</v>
      </c>
      <c r="C14" s="21"/>
      <c r="D14" s="21">
        <v>1</v>
      </c>
      <c r="E14" s="21"/>
      <c r="F14" s="21"/>
      <c r="G14" s="21"/>
      <c r="H14" s="21"/>
      <c r="I14" s="21"/>
      <c r="J14" s="21"/>
      <c r="K14" s="21"/>
      <c r="L14" s="21"/>
      <c r="M14" s="22">
        <v>0</v>
      </c>
      <c r="N14" s="21">
        <v>1</v>
      </c>
      <c r="O14" s="21">
        <v>0</v>
      </c>
      <c r="P14" s="21">
        <v>1</v>
      </c>
      <c r="Q14" s="21">
        <v>0</v>
      </c>
      <c r="R14" s="21"/>
      <c r="S14" s="21"/>
      <c r="T14" s="21"/>
      <c r="U14" s="21"/>
      <c r="V14" s="21"/>
      <c r="W14" s="21"/>
      <c r="X14" s="21"/>
    </row>
    <row r="15" spans="1:24" ht="16.5" customHeight="1" x14ac:dyDescent="0.3">
      <c r="A15" s="24"/>
      <c r="B15" s="24">
        <v>1</v>
      </c>
      <c r="C15" s="24">
        <v>1</v>
      </c>
      <c r="D15" s="24">
        <v>0</v>
      </c>
      <c r="E15" s="24">
        <v>1</v>
      </c>
      <c r="F15" s="24"/>
      <c r="G15" s="24"/>
      <c r="H15" s="24"/>
      <c r="I15" s="24"/>
      <c r="J15" s="24"/>
      <c r="K15" s="24"/>
      <c r="L15" s="24"/>
      <c r="M15" s="23">
        <v>0</v>
      </c>
      <c r="N15" s="24">
        <v>1</v>
      </c>
      <c r="O15" s="24">
        <v>0</v>
      </c>
      <c r="P15" s="24">
        <v>0</v>
      </c>
      <c r="Q15" s="24">
        <v>1</v>
      </c>
      <c r="R15" s="24"/>
      <c r="S15" s="24"/>
      <c r="T15" s="24"/>
      <c r="U15" s="24"/>
      <c r="V15" s="24"/>
      <c r="W15" s="24"/>
      <c r="X15" s="24"/>
    </row>
    <row r="16" spans="1:24" ht="16.5" customHeight="1" x14ac:dyDescent="0.3">
      <c r="A16" s="21">
        <v>1</v>
      </c>
      <c r="B16" s="21"/>
      <c r="C16" s="21">
        <v>1</v>
      </c>
      <c r="D16" s="21">
        <v>0</v>
      </c>
      <c r="E16" s="21">
        <v>0</v>
      </c>
      <c r="F16" s="21"/>
      <c r="G16" s="21"/>
      <c r="H16" s="21"/>
      <c r="I16" s="21"/>
      <c r="J16" s="21"/>
      <c r="K16" s="21"/>
      <c r="L16" s="21"/>
      <c r="M16" s="22">
        <v>0</v>
      </c>
      <c r="N16" s="21">
        <v>1</v>
      </c>
      <c r="O16" s="21">
        <v>0</v>
      </c>
      <c r="P16" s="21">
        <v>0</v>
      </c>
      <c r="Q16" s="21">
        <v>0</v>
      </c>
      <c r="R16" s="21"/>
      <c r="S16" s="21"/>
      <c r="T16" s="21"/>
      <c r="U16" s="21"/>
      <c r="V16" s="21"/>
      <c r="W16" s="21"/>
      <c r="X16" s="21"/>
    </row>
    <row r="17" spans="1:24" ht="16.5" customHeight="1" x14ac:dyDescent="0.3">
      <c r="A17" s="24"/>
      <c r="B17" s="24">
        <v>1</v>
      </c>
      <c r="C17" s="24">
        <v>0</v>
      </c>
      <c r="D17" s="24">
        <v>1</v>
      </c>
      <c r="E17" s="24">
        <v>0</v>
      </c>
      <c r="F17" s="24"/>
      <c r="G17" s="24"/>
      <c r="H17" s="24"/>
      <c r="I17" s="24"/>
      <c r="J17" s="24"/>
      <c r="K17" s="24"/>
      <c r="L17" s="24"/>
      <c r="M17" s="23">
        <v>0</v>
      </c>
      <c r="N17" s="24">
        <v>0</v>
      </c>
      <c r="O17" s="24">
        <v>1</v>
      </c>
      <c r="P17" s="24">
        <v>1</v>
      </c>
      <c r="Q17" s="24">
        <v>1</v>
      </c>
      <c r="R17" s="24"/>
      <c r="S17" s="24"/>
      <c r="T17" s="24"/>
      <c r="U17" s="24"/>
      <c r="V17" s="24"/>
      <c r="W17" s="24"/>
      <c r="X17" s="24"/>
    </row>
    <row r="18" spans="1:24" ht="16.5" customHeight="1" x14ac:dyDescent="0.3">
      <c r="A18" s="21"/>
      <c r="B18" s="21">
        <v>0</v>
      </c>
      <c r="C18" s="21">
        <v>1</v>
      </c>
      <c r="D18" s="21">
        <v>0</v>
      </c>
      <c r="E18" s="21">
        <v>1</v>
      </c>
      <c r="F18" s="21"/>
      <c r="G18" s="21"/>
      <c r="H18" s="21"/>
      <c r="I18" s="21"/>
      <c r="J18" s="21"/>
      <c r="K18" s="21"/>
      <c r="L18" s="21"/>
      <c r="M18" s="22">
        <v>0</v>
      </c>
      <c r="N18" s="21">
        <v>0</v>
      </c>
      <c r="O18" s="21">
        <v>1</v>
      </c>
      <c r="P18" s="21">
        <v>1</v>
      </c>
      <c r="Q18" s="21">
        <v>0</v>
      </c>
      <c r="R18" s="21"/>
      <c r="S18" s="21"/>
      <c r="T18" s="21"/>
      <c r="U18" s="21"/>
      <c r="V18" s="21"/>
      <c r="W18" s="21"/>
      <c r="X18" s="21"/>
    </row>
    <row r="19" spans="1:24" ht="16.5" customHeight="1" x14ac:dyDescent="0.3">
      <c r="A19" s="24">
        <v>1</v>
      </c>
      <c r="B19" s="24">
        <v>0</v>
      </c>
      <c r="C19" s="24">
        <v>0</v>
      </c>
      <c r="D19" s="24">
        <v>0</v>
      </c>
      <c r="E19" s="24">
        <v>0</v>
      </c>
      <c r="F19" s="24"/>
      <c r="G19" s="24"/>
      <c r="H19" s="24"/>
      <c r="I19" s="24"/>
      <c r="J19" s="24"/>
      <c r="K19" s="24"/>
      <c r="L19" s="24"/>
      <c r="M19" s="23">
        <v>0</v>
      </c>
      <c r="N19" s="24">
        <v>0</v>
      </c>
      <c r="O19" s="24">
        <v>1</v>
      </c>
      <c r="P19" s="24">
        <v>0</v>
      </c>
      <c r="Q19" s="24">
        <v>1</v>
      </c>
      <c r="R19" s="24"/>
      <c r="S19" s="24"/>
      <c r="T19" s="24"/>
      <c r="U19" s="24"/>
      <c r="V19" s="24"/>
      <c r="W19" s="24"/>
      <c r="X19" s="24"/>
    </row>
    <row r="20" spans="1:24" ht="16.5" customHeight="1" x14ac:dyDescent="0.3">
      <c r="A20" s="21">
        <v>0</v>
      </c>
      <c r="B20" s="21">
        <v>1</v>
      </c>
      <c r="C20" s="21">
        <v>0</v>
      </c>
      <c r="D20" s="21">
        <v>0</v>
      </c>
      <c r="E20" s="21">
        <v>0</v>
      </c>
      <c r="F20" s="21"/>
      <c r="G20" s="21"/>
      <c r="H20" s="21"/>
      <c r="I20" s="21"/>
      <c r="J20" s="21"/>
      <c r="K20" s="21"/>
      <c r="L20" s="21"/>
      <c r="M20" s="22">
        <v>0</v>
      </c>
      <c r="N20" s="21">
        <v>0</v>
      </c>
      <c r="O20" s="21">
        <v>1</v>
      </c>
      <c r="P20" s="21">
        <v>0</v>
      </c>
      <c r="Q20" s="21">
        <v>0</v>
      </c>
      <c r="R20" s="21"/>
      <c r="S20" s="21"/>
      <c r="T20" s="21"/>
      <c r="U20" s="21"/>
      <c r="V20" s="21"/>
      <c r="W20" s="21"/>
      <c r="X20" s="21"/>
    </row>
    <row r="21" spans="1:24" x14ac:dyDescent="0.3">
      <c r="A21" s="13">
        <v>0</v>
      </c>
      <c r="B21" s="13">
        <v>0</v>
      </c>
      <c r="C21" s="13">
        <v>1</v>
      </c>
      <c r="D21" s="13">
        <v>0</v>
      </c>
      <c r="E21" s="13">
        <v>0</v>
      </c>
      <c r="F21" s="13"/>
      <c r="G21" s="13"/>
      <c r="H21" s="13"/>
      <c r="I21" s="13"/>
      <c r="J21" s="13"/>
      <c r="K21" s="13"/>
      <c r="L21" s="13"/>
      <c r="M21" s="12">
        <v>0</v>
      </c>
      <c r="N21" s="13">
        <v>0</v>
      </c>
      <c r="O21" s="13">
        <v>0</v>
      </c>
      <c r="P21" s="13">
        <v>1</v>
      </c>
      <c r="Q21" s="13">
        <v>1</v>
      </c>
      <c r="R21" s="13"/>
      <c r="S21" s="13"/>
      <c r="T21" s="13"/>
      <c r="U21" s="13"/>
      <c r="V21" s="13"/>
      <c r="W21" s="13"/>
      <c r="X21" s="13"/>
    </row>
    <row r="22" spans="1:24" ht="16.5" customHeight="1" x14ac:dyDescent="0.3">
      <c r="A22" s="10">
        <v>0</v>
      </c>
      <c r="B22" s="10">
        <v>0</v>
      </c>
      <c r="C22" s="10">
        <v>0</v>
      </c>
      <c r="D22" s="10">
        <v>1</v>
      </c>
      <c r="E22" s="10">
        <v>0</v>
      </c>
      <c r="F22" s="10"/>
      <c r="G22" s="10"/>
      <c r="H22" s="10"/>
      <c r="I22" s="10"/>
      <c r="J22" s="10"/>
      <c r="K22" s="10"/>
      <c r="L22" s="10"/>
      <c r="M22" s="11">
        <v>0</v>
      </c>
      <c r="N22" s="10">
        <v>0</v>
      </c>
      <c r="O22" s="10">
        <v>0</v>
      </c>
      <c r="P22" s="10">
        <v>1</v>
      </c>
      <c r="Q22" s="10">
        <v>0</v>
      </c>
      <c r="R22" s="10"/>
      <c r="S22" s="10"/>
      <c r="T22" s="10"/>
      <c r="U22" s="10"/>
      <c r="V22" s="10"/>
      <c r="W22" s="10"/>
      <c r="X22" s="10"/>
    </row>
    <row r="23" spans="1:24" ht="15" customHeight="1" x14ac:dyDescent="0.3">
      <c r="A23" s="13">
        <v>0</v>
      </c>
      <c r="B23" s="13">
        <v>0</v>
      </c>
      <c r="C23" s="13">
        <v>0</v>
      </c>
      <c r="D23" s="13">
        <v>0</v>
      </c>
      <c r="E23" s="13">
        <v>1</v>
      </c>
      <c r="F23" s="13"/>
      <c r="G23" s="13"/>
      <c r="H23" s="13"/>
      <c r="I23" s="13"/>
      <c r="J23" s="13"/>
      <c r="K23" s="13"/>
      <c r="L23" s="13"/>
      <c r="M23" s="12">
        <v>0</v>
      </c>
      <c r="N23" s="13">
        <v>0</v>
      </c>
      <c r="O23" s="13">
        <v>0</v>
      </c>
      <c r="P23" s="13">
        <v>0</v>
      </c>
      <c r="Q23" s="13">
        <v>1</v>
      </c>
      <c r="R23" s="13"/>
      <c r="S23" s="13"/>
      <c r="T23" s="13"/>
      <c r="U23" s="13"/>
      <c r="V23" s="13"/>
      <c r="W23" s="13"/>
      <c r="X23" s="13"/>
    </row>
    <row r="24" spans="1:24" ht="18.5" customHeight="1" x14ac:dyDescent="0.3">
      <c r="A24" s="10">
        <v>0</v>
      </c>
      <c r="B24" s="10">
        <v>0</v>
      </c>
      <c r="C24" s="10">
        <v>0</v>
      </c>
      <c r="D24" s="10">
        <v>0</v>
      </c>
      <c r="E24" s="10">
        <v>0</v>
      </c>
      <c r="F24" s="10"/>
      <c r="G24" s="10"/>
      <c r="H24" s="10"/>
      <c r="I24" s="10"/>
      <c r="J24" s="10"/>
      <c r="K24" s="10"/>
      <c r="L24" s="10"/>
      <c r="M24" s="11">
        <v>0</v>
      </c>
      <c r="N24" s="10">
        <v>0</v>
      </c>
      <c r="O24" s="10">
        <v>0</v>
      </c>
      <c r="P24" s="10">
        <v>0</v>
      </c>
      <c r="Q24" s="10">
        <v>0</v>
      </c>
      <c r="R24" s="10"/>
      <c r="S24" s="10"/>
      <c r="T24" s="10"/>
      <c r="U24" s="10"/>
      <c r="V24" s="10"/>
      <c r="W24" s="10"/>
      <c r="X24" s="10"/>
    </row>
    <row r="25" spans="1:24" ht="14.5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2.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8" customHeigh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4.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5" x14ac:dyDescent="0.3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3">
      <c r="A33" s="34" t="s">
        <v>9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1665" yWindow="595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4:L1048576 E32 E34:E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zoomScaleNormal="100" workbookViewId="0">
      <pane ySplit="1" topLeftCell="A2" activePane="bottomLeft" state="frozen"/>
      <selection pane="bottomLeft" activeCell="R31" sqref="R31"/>
    </sheetView>
  </sheetViews>
  <sheetFormatPr defaultColWidth="9" defaultRowHeight="14" x14ac:dyDescent="0.3"/>
  <cols>
    <col min="1" max="12" width="4.58203125" style="1" customWidth="1"/>
    <col min="13" max="13" width="24.58203125" style="1" customWidth="1"/>
    <col min="14" max="14" width="8.58203125" customWidth="1"/>
    <col min="15" max="15" width="9.5" customWidth="1"/>
    <col min="16" max="25" width="8.58203125" customWidth="1"/>
    <col min="26" max="26" width="8.08203125" customWidth="1"/>
  </cols>
  <sheetData>
    <row r="1" spans="1:25" ht="24" customHeight="1" thickBot="1" x14ac:dyDescent="0.35">
      <c r="A1" s="15" t="str">
        <f>组合逻辑真值表!A2</f>
        <v>c5</v>
      </c>
      <c r="B1" s="15" t="str">
        <f>组合逻辑真值表!B2</f>
        <v>c4</v>
      </c>
      <c r="C1" s="15" t="str">
        <f>组合逻辑真值表!C2</f>
        <v>c3</v>
      </c>
      <c r="D1" s="15" t="str">
        <f>组合逻辑真值表!D2</f>
        <v>c2</v>
      </c>
      <c r="E1" s="15" t="str">
        <f>组合逻辑真值表!E2</f>
        <v>c1</v>
      </c>
      <c r="F1" s="15" t="str">
        <f>组合逻辑真值表!F2</f>
        <v>c6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4</v>
      </c>
      <c r="N1" s="14" t="str">
        <f>组合逻辑真值表!M2</f>
        <v>d5</v>
      </c>
      <c r="O1" s="14" t="str">
        <f>组合逻辑真值表!N2</f>
        <v>d4</v>
      </c>
      <c r="P1" s="14" t="str">
        <f>组合逻辑真值表!O2</f>
        <v>d3</v>
      </c>
      <c r="Q1" s="14" t="str">
        <f>组合逻辑真值表!P2</f>
        <v>d2</v>
      </c>
      <c r="R1" s="14" t="str">
        <f>组合逻辑真值表!Q2</f>
        <v>d1</v>
      </c>
      <c r="S1" s="14" t="str">
        <f>组合逻辑真值表!R2</f>
        <v>d6</v>
      </c>
      <c r="T1" s="14" t="str">
        <f>组合逻辑真值表!S2</f>
        <v>d7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4.5" thickTop="1" x14ac:dyDescent="0.3">
      <c r="A2" s="16" t="str">
        <f>IF(组合逻辑真值表!A3&lt;&gt;"",IF(组合逻辑真值表!A3=1,组合逻辑真值表!A$2&amp;"&amp;",IF(组合逻辑真值表!A3=0,"~"&amp;组合逻辑真值表!A$2&amp;"&amp;","")),"")</f>
        <v>~c5&amp;</v>
      </c>
      <c r="B2" s="16" t="str">
        <f>IF(组合逻辑真值表!B3&lt;&gt;"",IF(组合逻辑真值表!B3=1,组合逻辑真值表!B$2&amp;"&amp;",IF(组合逻辑真值表!B3=0,"~"&amp;组合逻辑真值表!B$2&amp;"&amp;","")),"")</f>
        <v>c4&amp;</v>
      </c>
      <c r="C2" s="16" t="str">
        <f>IF(组合逻辑真值表!C3&lt;&gt;"",IF(组合逻辑真值表!C3=1,组合逻辑真值表!C$2&amp;"&amp;",IF(组合逻辑真值表!C3=0,"~"&amp;组合逻辑真值表!C$2&amp;"&amp;","")),"")</f>
        <v>c3&amp;</v>
      </c>
      <c r="D2" s="16" t="str">
        <f>IF(组合逻辑真值表!D3&lt;&gt;"",IF(组合逻辑真值表!D3=1,组合逻辑真值表!D$2&amp;"&amp;",IF(组合逻辑真值表!D3=0,"~"&amp;组合逻辑真值表!D$2&amp;"&amp;","")),"")</f>
        <v>~c2&amp;</v>
      </c>
      <c r="E2" s="16" t="str">
        <f>IF(组合逻辑真值表!E3&lt;&gt;"",IF(组合逻辑真值表!E3=1,组合逻辑真值表!E$2&amp;"&amp;",IF(组合逻辑真值表!E3=0,"~"&amp;组合逻辑真值表!E$2&amp;"&amp;","")),"")</f>
        <v>~c1&amp;</v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~c5&amp;c4&amp;c3&amp;~c2&amp;~c1</v>
      </c>
      <c r="N2" s="4" t="str">
        <f>IF(组合逻辑真值表!M3=1,$M2&amp;"+","")</f>
        <v>~c5&amp;c4&amp;c3&amp;~c2&amp;~c1+</v>
      </c>
      <c r="O2" s="4" t="str">
        <f>IF(组合逻辑真值表!N3=1,$M2&amp;"+","")</f>
        <v/>
      </c>
      <c r="P2" s="4" t="str">
        <f>IF(组合逻辑真值表!O3=1,$M2&amp;"+","")</f>
        <v>~c5&amp;c4&amp;c3&amp;~c2&amp;~c1+</v>
      </c>
      <c r="Q2" s="4" t="str">
        <f>IF(组合逻辑真值表!P3=1,$M2&amp;"+","")</f>
        <v/>
      </c>
      <c r="R2" s="4" t="str">
        <f>IF(组合逻辑真值表!Q3=1,$M2&amp;"+","")</f>
        <v>~c5&amp;c4&amp;c3&amp;~c2&amp;~c1+</v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3">
      <c r="A3" s="16" t="str">
        <f>IF(组合逻辑真值表!A4&lt;&gt;"",IF(组合逻辑真值表!A4=1,组合逻辑真值表!A$2&amp;"&amp;",IF(组合逻辑真值表!A4=0,"~"&amp;组合逻辑真值表!A$2&amp;"&amp;","")),"")</f>
        <v>~c5&amp;</v>
      </c>
      <c r="B3" s="16" t="str">
        <f>IF(组合逻辑真值表!B4&lt;&gt;"",IF(组合逻辑真值表!B4=1,组合逻辑真值表!B$2&amp;"&amp;",IF(组合逻辑真值表!B4=0,"~"&amp;组合逻辑真值表!B$2&amp;"&amp;","")),"")</f>
        <v>~c4&amp;</v>
      </c>
      <c r="C3" s="16" t="str">
        <f>IF(组合逻辑真值表!C4&lt;&gt;"",IF(组合逻辑真值表!C4=1,组合逻辑真值表!C$2&amp;"&amp;",IF(组合逻辑真值表!C4=0,"~"&amp;组合逻辑真值表!C$2&amp;"&amp;","")),"")</f>
        <v>c3&amp;</v>
      </c>
      <c r="D3" s="16" t="str">
        <f>IF(组合逻辑真值表!D4&lt;&gt;"",IF(组合逻辑真值表!D4=1,组合逻辑真值表!D$2&amp;"&amp;",IF(组合逻辑真值表!D4=0,"~"&amp;组合逻辑真值表!D$2&amp;"&amp;","")),"")</f>
        <v>c2&amp;</v>
      </c>
      <c r="E3" s="16" t="str">
        <f>IF(组合逻辑真值表!E4&lt;&gt;"",IF(组合逻辑真值表!E4=1,组合逻辑真值表!E$2&amp;"&amp;",IF(组合逻辑真值表!E4=0,"~"&amp;组合逻辑真值表!E$2&amp;"&amp;","")),"")</f>
        <v>~c1&amp;</v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~c5&amp;~c4&amp;c3&amp;c2&amp;~c1</v>
      </c>
      <c r="N3" s="4" t="str">
        <f>IF(组合逻辑真值表!M4=1,$M3&amp;"+","")</f>
        <v>~c5&amp;~c4&amp;c3&amp;c2&amp;~c1+</v>
      </c>
      <c r="O3" s="4" t="str">
        <f>IF(组合逻辑真值表!N4=1,$M3&amp;"+","")</f>
        <v/>
      </c>
      <c r="P3" s="4" t="str">
        <f>IF(组合逻辑真值表!O4=1,$M3&amp;"+","")</f>
        <v>~c5&amp;~c4&amp;c3&amp;c2&amp;~c1+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3">
      <c r="A4" s="16" t="str">
        <f>IF(组合逻辑真值表!A5&lt;&gt;"",IF(组合逻辑真值表!A5=1,组合逻辑真值表!A$2&amp;"&amp;",IF(组合逻辑真值表!A5=0,"~"&amp;组合逻辑真值表!A$2&amp;"&amp;","")),"")</f>
        <v>~c5&amp;</v>
      </c>
      <c r="B4" s="16" t="str">
        <f>IF(组合逻辑真值表!B5&lt;&gt;"",IF(组合逻辑真值表!B5=1,组合逻辑真值表!B$2&amp;"&amp;",IF(组合逻辑真值表!B5=0,"~"&amp;组合逻辑真值表!B$2&amp;"&amp;","")),"")</f>
        <v>~c4&amp;</v>
      </c>
      <c r="C4" s="16" t="str">
        <f>IF(组合逻辑真值表!C5&lt;&gt;"",IF(组合逻辑真值表!C5=1,组合逻辑真值表!C$2&amp;"&amp;",IF(组合逻辑真值表!C5=0,"~"&amp;组合逻辑真值表!C$2&amp;"&amp;","")),"")</f>
        <v>~c3&amp;</v>
      </c>
      <c r="D4" s="16" t="str">
        <f>IF(组合逻辑真值表!D5&lt;&gt;"",IF(组合逻辑真值表!D5=1,组合逻辑真值表!D$2&amp;"&amp;",IF(组合逻辑真值表!D5=0,"~"&amp;组合逻辑真值表!D$2&amp;"&amp;","")),"")</f>
        <v>c2&amp;</v>
      </c>
      <c r="E4" s="16" t="str">
        <f>IF(组合逻辑真值表!E5&lt;&gt;"",IF(组合逻辑真值表!E5=1,组合逻辑真值表!E$2&amp;"&amp;",IF(组合逻辑真值表!E5=0,"~"&amp;组合逻辑真值表!E$2&amp;"&amp;","")),"")</f>
        <v>c1&amp;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~c5&amp;~c4&amp;~c3&amp;c2&amp;c1</v>
      </c>
      <c r="N4" s="4" t="str">
        <f>IF(组合逻辑真值表!M5=1,$M4&amp;"+","")</f>
        <v>~c5&amp;~c4&amp;~c3&amp;c2&amp;c1+</v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>~c5&amp;~c4&amp;~c3&amp;c2&amp;c1+</v>
      </c>
      <c r="R4" s="4" t="str">
        <f>IF(组合逻辑真值表!Q5=1,$M4&amp;"+","")</f>
        <v>~c5&amp;~c4&amp;~c3&amp;c2&amp;c1+</v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3">
      <c r="A5" s="16" t="str">
        <f>IF(组合逻辑真值表!A6&lt;&gt;"",IF(组合逻辑真值表!A6=1,组合逻辑真值表!A$2&amp;"&amp;",IF(组合逻辑真值表!A6=0,"~"&amp;组合逻辑真值表!A$2&amp;"&amp;","")),"")</f>
        <v>c5&amp;</v>
      </c>
      <c r="B5" s="16" t="str">
        <f>IF(组合逻辑真值表!B6&lt;&gt;"",IF(组合逻辑真值表!B6=1,组合逻辑真值表!B$2&amp;"&amp;",IF(组合逻辑真值表!B6=0,"~"&amp;组合逻辑真值表!B$2&amp;"&amp;","")),"")</f>
        <v>~c4&amp;</v>
      </c>
      <c r="C5" s="16" t="str">
        <f>IF(组合逻辑真值表!C6&lt;&gt;"",IF(组合逻辑真值表!C6=1,组合逻辑真值表!C$2&amp;"&amp;",IF(组合逻辑真值表!C6=0,"~"&amp;组合逻辑真值表!C$2&amp;"&amp;","")),"")</f>
        <v>~c3&amp;</v>
      </c>
      <c r="D5" s="16" t="str">
        <f>IF(组合逻辑真值表!D6&lt;&gt;"",IF(组合逻辑真值表!D6=1,组合逻辑真值表!D$2&amp;"&amp;",IF(组合逻辑真值表!D6=0,"~"&amp;组合逻辑真值表!D$2&amp;"&amp;","")),"")</f>
        <v>c2&amp;</v>
      </c>
      <c r="E5" s="16" t="str">
        <f>IF(组合逻辑真值表!E6&lt;&gt;"",IF(组合逻辑真值表!E6=1,组合逻辑真值表!E$2&amp;"&amp;",IF(组合逻辑真值表!E6=0,"~"&amp;组合逻辑真值表!E$2&amp;"&amp;","")),"")</f>
        <v>c1&amp;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c5&amp;~c4&amp;~c3&amp;c2&amp;c1</v>
      </c>
      <c r="N5" s="4" t="str">
        <f>IF(组合逻辑真值表!M6=1,$M5&amp;"+","")</f>
        <v>c5&amp;~c4&amp;~c3&amp;c2&amp;c1+</v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>c5&amp;~c4&amp;~c3&amp;c2&amp;c1+</v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3">
      <c r="A6" s="16" t="str">
        <f>IF(组合逻辑真值表!A7&lt;&gt;"",IF(组合逻辑真值表!A7=1,组合逻辑真值表!A$2&amp;"&amp;",IF(组合逻辑真值表!A7=0,"~"&amp;组合逻辑真值表!A$2&amp;"&amp;","")),"")</f>
        <v>c5&amp;</v>
      </c>
      <c r="B6" s="16" t="str">
        <f>IF(组合逻辑真值表!B7&lt;&gt;"",IF(组合逻辑真值表!B7=1,组合逻辑真值表!B$2&amp;"&amp;",IF(组合逻辑真值表!B7=0,"~"&amp;组合逻辑真值表!B$2&amp;"&amp;","")),"")</f>
        <v>c4&amp;</v>
      </c>
      <c r="C6" s="16" t="str">
        <f>IF(组合逻辑真值表!C7&lt;&gt;"",IF(组合逻辑真值表!C7=1,组合逻辑真值表!C$2&amp;"&amp;",IF(组合逻辑真值表!C7=0,"~"&amp;组合逻辑真值表!C$2&amp;"&amp;","")),"")</f>
        <v>~c3&amp;</v>
      </c>
      <c r="D6" s="16" t="str">
        <f>IF(组合逻辑真值表!D7&lt;&gt;"",IF(组合逻辑真值表!D7=1,组合逻辑真值表!D$2&amp;"&amp;",IF(组合逻辑真值表!D7=0,"~"&amp;组合逻辑真值表!D$2&amp;"&amp;","")),"")</f>
        <v>c2&amp;</v>
      </c>
      <c r="E6" s="16" t="str">
        <f>IF(组合逻辑真值表!E7&lt;&gt;"",IF(组合逻辑真值表!E7=1,组合逻辑真值表!E$2&amp;"&amp;",IF(组合逻辑真值表!E7=0,"~"&amp;组合逻辑真值表!E$2&amp;"&amp;","")),"")</f>
        <v>c1&amp;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c5&amp;c4&amp;~c3&amp;c2&amp;c1</v>
      </c>
      <c r="N6" s="4" t="str">
        <f>IF(组合逻辑真值表!M7=1,$M6&amp;"+","")</f>
        <v>c5&amp;c4&amp;~c3&amp;c2&amp;c1+</v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>c5&amp;c4&amp;~c3&amp;c2&amp;c1+</v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3">
      <c r="A7" s="16" t="str">
        <f>IF(组合逻辑真值表!A8&lt;&gt;"",IF(组合逻辑真值表!A8=1,组合逻辑真值表!A$2&amp;"&amp;",IF(组合逻辑真值表!A8=0,"~"&amp;组合逻辑真值表!A$2&amp;"&amp;","")),"")</f>
        <v>c5&amp;</v>
      </c>
      <c r="B7" s="16" t="str">
        <f>IF(组合逻辑真值表!B8&lt;&gt;"",IF(组合逻辑真值表!B8=1,组合逻辑真值表!B$2&amp;"&amp;",IF(组合逻辑真值表!B8=0,"~"&amp;组合逻辑真值表!B$2&amp;"&amp;","")),"")</f>
        <v>c4&amp;</v>
      </c>
      <c r="C7" s="16" t="str">
        <f>IF(组合逻辑真值表!C8&lt;&gt;"",IF(组合逻辑真值表!C8=1,组合逻辑真值表!C$2&amp;"&amp;",IF(组合逻辑真值表!C8=0,"~"&amp;组合逻辑真值表!C$2&amp;"&amp;","")),"")</f>
        <v>c3&amp;</v>
      </c>
      <c r="D7" s="16" t="str">
        <f>IF(组合逻辑真值表!D8&lt;&gt;"",IF(组合逻辑真值表!D8=1,组合逻辑真值表!D$2&amp;"&amp;",IF(组合逻辑真值表!D8=0,"~"&amp;组合逻辑真值表!D$2&amp;"&amp;","")),"")</f>
        <v>c2&amp;</v>
      </c>
      <c r="E7" s="16" t="str">
        <f>IF(组合逻辑真值表!E8&lt;&gt;"",IF(组合逻辑真值表!E8=1,组合逻辑真值表!E$2&amp;"&amp;",IF(组合逻辑真值表!E8=0,"~"&amp;组合逻辑真值表!E$2&amp;"&amp;","")),"")</f>
        <v>c1&amp;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c5&amp;c4&amp;c3&amp;c2&amp;c1</v>
      </c>
      <c r="N7" s="4" t="str">
        <f>IF(组合逻辑真值表!M8=1,$M7&amp;"+","")</f>
        <v>c5&amp;c4&amp;c3&amp;c2&amp;c1+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3">
      <c r="A8" s="16" t="str">
        <f>IF(组合逻辑真值表!A9&lt;&gt;"",IF(组合逻辑真值表!A9=1,组合逻辑真值表!A$2&amp;"&amp;",IF(组合逻辑真值表!A9=0,"~"&amp;组合逻辑真值表!A$2&amp;"&amp;","")),"")</f>
        <v>c5&amp;</v>
      </c>
      <c r="B8" s="16" t="str">
        <f>IF(组合逻辑真值表!B9&lt;&gt;"",IF(组合逻辑真值表!B9=1,组合逻辑真值表!B$2&amp;"&amp;",IF(组合逻辑真值表!B9=0,"~"&amp;组合逻辑真值表!B$2&amp;"&amp;","")),"")</f>
        <v>c4&amp;</v>
      </c>
      <c r="C8" s="16" t="str">
        <f>IF(组合逻辑真值表!C9&lt;&gt;"",IF(组合逻辑真值表!C9=1,组合逻辑真值表!C$2&amp;"&amp;",IF(组合逻辑真值表!C9=0,"~"&amp;组合逻辑真值表!C$2&amp;"&amp;","")),"")</f>
        <v>c3&amp;</v>
      </c>
      <c r="D8" s="16" t="str">
        <f>IF(组合逻辑真值表!D9&lt;&gt;"",IF(组合逻辑真值表!D9=1,组合逻辑真值表!D$2&amp;"&amp;",IF(组合逻辑真值表!D9=0,"~"&amp;组合逻辑真值表!D$2&amp;"&amp;","")),"")</f>
        <v>~c2&amp;</v>
      </c>
      <c r="E8" s="16" t="str">
        <f>IF(组合逻辑真值表!E9&lt;&gt;"",IF(组合逻辑真值表!E9=1,组合逻辑真值表!E$2&amp;"&amp;",IF(组合逻辑真值表!E9=0,"~"&amp;组合逻辑真值表!E$2&amp;"&amp;","")),"")</f>
        <v>c1&amp;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c5&amp;c4&amp;c3&amp;~c2&amp;c1</v>
      </c>
      <c r="N8" s="4" t="str">
        <f>IF(组合逻辑真值表!M9=1,$M8&amp;"+","")</f>
        <v/>
      </c>
      <c r="O8" s="4" t="str">
        <f>IF(组合逻辑真值表!N9=1,$M8&amp;"+","")</f>
        <v>c5&amp;c4&amp;c3&amp;~c2&amp;c1+</v>
      </c>
      <c r="P8" s="4" t="str">
        <f>IF(组合逻辑真值表!O9=1,$M8&amp;"+","")</f>
        <v>c5&amp;c4&amp;c3&amp;~c2&amp;c1+</v>
      </c>
      <c r="Q8" s="4" t="str">
        <f>IF(组合逻辑真值表!P9=1,$M8&amp;"+","")</f>
        <v>c5&amp;c4&amp;c3&amp;~c2&amp;c1+</v>
      </c>
      <c r="R8" s="4" t="str">
        <f>IF(组合逻辑真值表!Q9=1,$M8&amp;"+","")</f>
        <v>c5&amp;c4&amp;c3&amp;~c2&amp;c1+</v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3">
      <c r="A9" s="16" t="str">
        <f>IF(组合逻辑真值表!A10&lt;&gt;"",IF(组合逻辑真值表!A10=1,组合逻辑真值表!A$2&amp;"&amp;",IF(组合逻辑真值表!A10=0,"~"&amp;组合逻辑真值表!A$2&amp;"&amp;","")),"")</f>
        <v>c5&amp;</v>
      </c>
      <c r="B9" s="16" t="str">
        <f>IF(组合逻辑真值表!B10&lt;&gt;"",IF(组合逻辑真值表!B10=1,组合逻辑真值表!B$2&amp;"&amp;",IF(组合逻辑真值表!B10=0,"~"&amp;组合逻辑真值表!B$2&amp;"&amp;","")),"")</f>
        <v>c4&amp;</v>
      </c>
      <c r="C9" s="16" t="str">
        <f>IF(组合逻辑真值表!C10&lt;&gt;"",IF(组合逻辑真值表!C10=1,组合逻辑真值表!C$2&amp;"&amp;",IF(组合逻辑真值表!C10=0,"~"&amp;组合逻辑真值表!C$2&amp;"&amp;","")),"")</f>
        <v>c3&amp;</v>
      </c>
      <c r="D9" s="16" t="str">
        <f>IF(组合逻辑真值表!D10&lt;&gt;"",IF(组合逻辑真值表!D10=1,组合逻辑真值表!D$2&amp;"&amp;",IF(组合逻辑真值表!D10=0,"~"&amp;组合逻辑真值表!D$2&amp;"&amp;","")),"")</f>
        <v>~c2&amp;</v>
      </c>
      <c r="E9" s="16" t="str">
        <f>IF(组合逻辑真值表!E10&lt;&gt;"",IF(组合逻辑真值表!E10=1,组合逻辑真值表!E$2&amp;"&amp;",IF(组合逻辑真值表!E10=0,"~"&amp;组合逻辑真值表!E$2&amp;"&amp;","")),"")</f>
        <v>~c1&amp;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c5&amp;c4&amp;c3&amp;~c2&amp;~c1</v>
      </c>
      <c r="N9" s="4" t="str">
        <f>IF(组合逻辑真值表!M10=1,$M9&amp;"+","")</f>
        <v/>
      </c>
      <c r="O9" s="4" t="str">
        <f>IF(组合逻辑真值表!N10=1,$M9&amp;"+","")</f>
        <v>c5&amp;c4&amp;c3&amp;~c2&amp;~c1+</v>
      </c>
      <c r="P9" s="4" t="str">
        <f>IF(组合逻辑真值表!O10=1,$M9&amp;"+","")</f>
        <v>c5&amp;c4&amp;c3&amp;~c2&amp;~c1+</v>
      </c>
      <c r="Q9" s="4" t="str">
        <f>IF(组合逻辑真值表!P10=1,$M9&amp;"+","")</f>
        <v>c5&amp;c4&amp;c3&amp;~c2&amp;~c1+</v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3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>c4&amp;</v>
      </c>
      <c r="C10" s="16" t="str">
        <f>IF(组合逻辑真值表!C11&lt;&gt;"",IF(组合逻辑真值表!C11=1,组合逻辑真值表!C$2&amp;"&amp;",IF(组合逻辑真值表!C11=0,"~"&amp;组合逻辑真值表!C$2&amp;"&amp;","")),"")</f>
        <v>c3&amp;</v>
      </c>
      <c r="D10" s="16" t="str">
        <f>IF(组合逻辑真值表!D11&lt;&gt;"",IF(组合逻辑真值表!D11=1,组合逻辑真值表!D$2&amp;"&amp;",IF(组合逻辑真值表!D11=0,"~"&amp;组合逻辑真值表!D$2&amp;"&amp;","")),"")</f>
        <v>c2&amp;</v>
      </c>
      <c r="E10" s="16" t="str">
        <f>IF(组合逻辑真值表!E11&lt;&gt;"",IF(组合逻辑真值表!E11=1,组合逻辑真值表!E$2&amp;"&amp;",IF(组合逻辑真值表!E11=0,"~"&amp;组合逻辑真值表!E$2&amp;"&amp;","")),"")</f>
        <v>~c1&amp;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c4&amp;c3&amp;c2&amp;~c1</v>
      </c>
      <c r="N10" s="4" t="str">
        <f>IF(组合逻辑真值表!M11=1,$M10&amp;"+","")</f>
        <v/>
      </c>
      <c r="O10" s="4" t="str">
        <f>IF(组合逻辑真值表!N11=1,$M10&amp;"+","")</f>
        <v>c4&amp;c3&amp;c2&amp;~c1+</v>
      </c>
      <c r="P10" s="4" t="str">
        <f>IF(组合逻辑真值表!O11=1,$M10&amp;"+","")</f>
        <v>c4&amp;c3&amp;c2&amp;~c1+</v>
      </c>
      <c r="Q10" s="4" t="str">
        <f>IF(组合逻辑真值表!P11=1,$M10&amp;"+","")</f>
        <v/>
      </c>
      <c r="R10" s="4" t="str">
        <f>IF(组合逻辑真值表!Q11=1,$M10&amp;"+","")</f>
        <v>c4&amp;c3&amp;c2&amp;~c1+</v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3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>~c4&amp;</v>
      </c>
      <c r="C11" s="16" t="str">
        <f>IF(组合逻辑真值表!C12&lt;&gt;"",IF(组合逻辑真值表!C12=1,组合逻辑真值表!C$2&amp;"&amp;",IF(组合逻辑真值表!C12=0,"~"&amp;组合逻辑真值表!C$2&amp;"&amp;","")),"")</f>
        <v>c3&amp;</v>
      </c>
      <c r="D11" s="16" t="str">
        <f>IF(组合逻辑真值表!D12&lt;&gt;"",IF(组合逻辑真值表!D12=1,组合逻辑真值表!D$2&amp;"&amp;",IF(组合逻辑真值表!D12=0,"~"&amp;组合逻辑真值表!D$2&amp;"&amp;","")),"")</f>
        <v>c2&amp;</v>
      </c>
      <c r="E11" s="16" t="str">
        <f>IF(组合逻辑真值表!E12&lt;&gt;"",IF(组合逻辑真值表!E12=1,组合逻辑真值表!E$2&amp;"&amp;",IF(组合逻辑真值表!E12=0,"~"&amp;组合逻辑真值表!E$2&amp;"&amp;","")),"")</f>
        <v>c1&amp;</v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~c4&amp;c3&amp;c2&amp;c1</v>
      </c>
      <c r="N11" s="4" t="str">
        <f>IF(组合逻辑真值表!M12=1,$M11&amp;"+","")</f>
        <v/>
      </c>
      <c r="O11" s="4" t="str">
        <f>IF(组合逻辑真值表!N12=1,$M11&amp;"+","")</f>
        <v>~c4&amp;c3&amp;c2&amp;c1+</v>
      </c>
      <c r="P11" s="4" t="str">
        <f>IF(组合逻辑真值表!O12=1,$M11&amp;"+","")</f>
        <v>~c4&amp;c3&amp;c2&amp;c1+</v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3">
      <c r="A12" s="16" t="str">
        <f>IF(组合逻辑真值表!A13&lt;&gt;"",IF(组合逻辑真值表!A13=1,组合逻辑真值表!A$2&amp;"&amp;",IF(组合逻辑真值表!A13=0,"~"&amp;组合逻辑真值表!A$2&amp;"&amp;","")),"")</f>
        <v>c5&amp;</v>
      </c>
      <c r="B12" s="16" t="str">
        <f>IF(组合逻辑真值表!B13&lt;&gt;"",IF(组合逻辑真值表!B13=1,组合逻辑真值表!B$2&amp;"&amp;",IF(组合逻辑真值表!B13=0,"~"&amp;组合逻辑真值表!B$2&amp;"&amp;","")),"")</f>
        <v>~c4&amp;</v>
      </c>
      <c r="C12" s="16" t="str">
        <f>IF(组合逻辑真值表!C13&lt;&gt;"",IF(组合逻辑真值表!C13=1,组合逻辑真值表!C$2&amp;"&amp;",IF(组合逻辑真值表!C13=0,"~"&amp;组合逻辑真值表!C$2&amp;"&amp;","")),"")</f>
        <v>~c3&amp;</v>
      </c>
      <c r="D12" s="16" t="str">
        <f>IF(组合逻辑真值表!D13&lt;&gt;"",IF(组合逻辑真值表!D13=1,组合逻辑真值表!D$2&amp;"&amp;",IF(组合逻辑真值表!D13=0,"~"&amp;组合逻辑真值表!D$2&amp;"&amp;","")),"")</f>
        <v>~c2&amp;</v>
      </c>
      <c r="E12" s="16" t="str">
        <f>IF(组合逻辑真值表!E13&lt;&gt;"",IF(组合逻辑真值表!E13=1,组合逻辑真值表!E$2&amp;"&amp;",IF(组合逻辑真值表!E13=0,"~"&amp;组合逻辑真值表!E$2&amp;"&amp;","")),"")</f>
        <v>c1&amp;</v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c5&amp;~c4&amp;~c3&amp;~c2&amp;c1</v>
      </c>
      <c r="N12" s="4" t="str">
        <f>IF(组合逻辑真值表!M13=1,$M12&amp;"+","")</f>
        <v/>
      </c>
      <c r="O12" s="4" t="str">
        <f>IF(组合逻辑真值表!N13=1,$M12&amp;"+","")</f>
        <v>c5&amp;~c4&amp;~c3&amp;~c2&amp;c1+</v>
      </c>
      <c r="P12" s="4" t="str">
        <f>IF(组合逻辑真值表!O13=1,$M12&amp;"+","")</f>
        <v/>
      </c>
      <c r="Q12" s="4" t="str">
        <f>IF(组合逻辑真值表!P13=1,$M12&amp;"+","")</f>
        <v>c5&amp;~c4&amp;~c3&amp;~c2&amp;c1+</v>
      </c>
      <c r="R12" s="4" t="str">
        <f>IF(组合逻辑真值表!Q13=1,$M12&amp;"+","")</f>
        <v>c5&amp;~c4&amp;~c3&amp;~c2&amp;c1+</v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3">
      <c r="A13" s="16" t="str">
        <f>IF(组合逻辑真值表!A14&lt;&gt;"",IF(组合逻辑真值表!A14=1,组合逻辑真值表!A$2&amp;"&amp;",IF(组合逻辑真值表!A14=0,"~"&amp;组合逻辑真值表!A$2&amp;"&amp;","")),"")</f>
        <v>c5&amp;</v>
      </c>
      <c r="B13" s="16" t="str">
        <f>IF(组合逻辑真值表!B14&lt;&gt;"",IF(组合逻辑真值表!B14=1,组合逻辑真值表!B$2&amp;"&amp;",IF(组合逻辑真值表!B14=0,"~"&amp;组合逻辑真值表!B$2&amp;"&amp;","")),"")</f>
        <v>c4&amp;</v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>c2&amp;</v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c5&amp;c4&amp;c2</v>
      </c>
      <c r="N13" s="4" t="str">
        <f>IF(组合逻辑真值表!M14=1,$M13&amp;"+","")</f>
        <v/>
      </c>
      <c r="O13" s="4" t="str">
        <f>IF(组合逻辑真值表!N14=1,$M13&amp;"+","")</f>
        <v>c5&amp;c4&amp;c2+</v>
      </c>
      <c r="P13" s="4" t="str">
        <f>IF(组合逻辑真值表!O14=1,$M13&amp;"+","")</f>
        <v/>
      </c>
      <c r="Q13" s="4" t="str">
        <f>IF(组合逻辑真值表!P14=1,$M13&amp;"+","")</f>
        <v>c5&amp;c4&amp;c2+</v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3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>c4&amp;</v>
      </c>
      <c r="C14" s="16" t="str">
        <f>IF(组合逻辑真值表!C15&lt;&gt;"",IF(组合逻辑真值表!C15=1,组合逻辑真值表!C$2&amp;"&amp;",IF(组合逻辑真值表!C15=0,"~"&amp;组合逻辑真值表!C$2&amp;"&amp;","")),"")</f>
        <v>c3&amp;</v>
      </c>
      <c r="D14" s="16" t="str">
        <f>IF(组合逻辑真值表!D15&lt;&gt;"",IF(组合逻辑真值表!D15=1,组合逻辑真值表!D$2&amp;"&amp;",IF(组合逻辑真值表!D15=0,"~"&amp;组合逻辑真值表!D$2&amp;"&amp;","")),"")</f>
        <v>~c2&amp;</v>
      </c>
      <c r="E14" s="16" t="str">
        <f>IF(组合逻辑真值表!E15&lt;&gt;"",IF(组合逻辑真值表!E15=1,组合逻辑真值表!E$2&amp;"&amp;",IF(组合逻辑真值表!E15=0,"~"&amp;组合逻辑真值表!E$2&amp;"&amp;","")),"")</f>
        <v>c1&amp;</v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>c4&amp;c3&amp;~c2&amp;c1</v>
      </c>
      <c r="N14" s="4" t="str">
        <f>IF(组合逻辑真值表!M15=1,$M14&amp;"+","")</f>
        <v/>
      </c>
      <c r="O14" s="4" t="str">
        <f>IF(组合逻辑真值表!N15=1,$M14&amp;"+","")</f>
        <v>c4&amp;c3&amp;~c2&amp;c1+</v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>c4&amp;c3&amp;~c2&amp;c1+</v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3">
      <c r="A15" s="16" t="str">
        <f>IF(组合逻辑真值表!A16&lt;&gt;"",IF(组合逻辑真值表!A16=1,组合逻辑真值表!A$2&amp;"&amp;",IF(组合逻辑真值表!A16=0,"~"&amp;组合逻辑真值表!A$2&amp;"&amp;","")),"")</f>
        <v>c5&amp;</v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>c3&amp;</v>
      </c>
      <c r="D15" s="16" t="str">
        <f>IF(组合逻辑真值表!D16&lt;&gt;"",IF(组合逻辑真值表!D16=1,组合逻辑真值表!D$2&amp;"&amp;",IF(组合逻辑真值表!D16=0,"~"&amp;组合逻辑真值表!D$2&amp;"&amp;","")),"")</f>
        <v>~c2&amp;</v>
      </c>
      <c r="E15" s="16" t="str">
        <f>IF(组合逻辑真值表!E16&lt;&gt;"",IF(组合逻辑真值表!E16=1,组合逻辑真值表!E$2&amp;"&amp;",IF(组合逻辑真值表!E16=0,"~"&amp;组合逻辑真值表!E$2&amp;"&amp;","")),"")</f>
        <v>~c1&amp;</v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>c5&amp;c3&amp;~c2&amp;~c1</v>
      </c>
      <c r="N15" s="4" t="str">
        <f>IF(组合逻辑真值表!M16=1,$M15&amp;"+","")</f>
        <v/>
      </c>
      <c r="O15" s="4" t="str">
        <f>IF(组合逻辑真值表!N16=1,$M15&amp;"+","")</f>
        <v>c5&amp;c3&amp;~c2&amp;~c1+</v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3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>c4&amp;</v>
      </c>
      <c r="C16" s="16" t="str">
        <f>IF(组合逻辑真值表!C17&lt;&gt;"",IF(组合逻辑真值表!C17=1,组合逻辑真值表!C$2&amp;"&amp;",IF(组合逻辑真值表!C17=0,"~"&amp;组合逻辑真值表!C$2&amp;"&amp;","")),"")</f>
        <v>~c3&amp;</v>
      </c>
      <c r="D16" s="16" t="str">
        <f>IF(组合逻辑真值表!D17&lt;&gt;"",IF(组合逻辑真值表!D17=1,组合逻辑真值表!D$2&amp;"&amp;",IF(组合逻辑真值表!D17=0,"~"&amp;组合逻辑真值表!D$2&amp;"&amp;","")),"")</f>
        <v>c2&amp;</v>
      </c>
      <c r="E16" s="16" t="str">
        <f>IF(组合逻辑真值表!E17&lt;&gt;"",IF(组合逻辑真值表!E17=1,组合逻辑真值表!E$2&amp;"&amp;",IF(组合逻辑真值表!E17=0,"~"&amp;组合逻辑真值表!E$2&amp;"&amp;","")),"")</f>
        <v>~c1&amp;</v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>c4&amp;~c3&amp;c2&amp;~c1</v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>c4&amp;~c3&amp;c2&amp;~c1+</v>
      </c>
      <c r="Q16" s="4" t="str">
        <f>IF(组合逻辑真值表!P17=1,$M16&amp;"+","")</f>
        <v>c4&amp;~c3&amp;c2&amp;~c1+</v>
      </c>
      <c r="R16" s="4" t="str">
        <f>IF(组合逻辑真值表!Q17=1,$M16&amp;"+","")</f>
        <v>c4&amp;~c3&amp;c2&amp;~c1+</v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3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>~c4&amp;</v>
      </c>
      <c r="C17" s="16" t="str">
        <f>IF(组合逻辑真值表!C18&lt;&gt;"",IF(组合逻辑真值表!C18=1,组合逻辑真值表!C$2&amp;"&amp;",IF(组合逻辑真值表!C18=0,"~"&amp;组合逻辑真值表!C$2&amp;"&amp;","")),"")</f>
        <v>c3&amp;</v>
      </c>
      <c r="D17" s="16" t="str">
        <f>IF(组合逻辑真值表!D18&lt;&gt;"",IF(组合逻辑真值表!D18=1,组合逻辑真值表!D$2&amp;"&amp;",IF(组合逻辑真值表!D18=0,"~"&amp;组合逻辑真值表!D$2&amp;"&amp;","")),"")</f>
        <v>~c2&amp;</v>
      </c>
      <c r="E17" s="16" t="str">
        <f>IF(组合逻辑真值表!E18&lt;&gt;"",IF(组合逻辑真值表!E18=1,组合逻辑真值表!E$2&amp;"&amp;",IF(组合逻辑真值表!E18=0,"~"&amp;组合逻辑真值表!E$2&amp;"&amp;","")),"")</f>
        <v>c1&amp;</v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>~c4&amp;c3&amp;~c2&amp;c1</v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>~c4&amp;c3&amp;~c2&amp;c1+</v>
      </c>
      <c r="Q17" s="4" t="str">
        <f>IF(组合逻辑真值表!P18=1,$M17&amp;"+","")</f>
        <v>~c4&amp;c3&amp;~c2&amp;c1+</v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3">
      <c r="A18" s="16" t="str">
        <f>IF(组合逻辑真值表!A19&lt;&gt;"",IF(组合逻辑真值表!A19=1,组合逻辑真值表!A$2&amp;"&amp;",IF(组合逻辑真值表!A19=0,"~"&amp;组合逻辑真值表!A$2&amp;"&amp;","")),"")</f>
        <v>c5&amp;</v>
      </c>
      <c r="B18" s="16" t="str">
        <f>IF(组合逻辑真值表!B19&lt;&gt;"",IF(组合逻辑真值表!B19=1,组合逻辑真值表!B$2&amp;"&amp;",IF(组合逻辑真值表!B19=0,"~"&amp;组合逻辑真值表!B$2&amp;"&amp;","")),"")</f>
        <v>~c4&amp;</v>
      </c>
      <c r="C18" s="16" t="str">
        <f>IF(组合逻辑真值表!C19&lt;&gt;"",IF(组合逻辑真值表!C19=1,组合逻辑真值表!C$2&amp;"&amp;",IF(组合逻辑真值表!C19=0,"~"&amp;组合逻辑真值表!C$2&amp;"&amp;","")),"")</f>
        <v>~c3&amp;</v>
      </c>
      <c r="D18" s="16" t="str">
        <f>IF(组合逻辑真值表!D19&lt;&gt;"",IF(组合逻辑真值表!D19=1,组合逻辑真值表!D$2&amp;"&amp;",IF(组合逻辑真值表!D19=0,"~"&amp;组合逻辑真值表!D$2&amp;"&amp;","")),"")</f>
        <v>~c2&amp;</v>
      </c>
      <c r="E18" s="16" t="str">
        <f>IF(组合逻辑真值表!E19&lt;&gt;"",IF(组合逻辑真值表!E19=1,组合逻辑真值表!E$2&amp;"&amp;",IF(组合逻辑真值表!E19=0,"~"&amp;组合逻辑真值表!E$2&amp;"&amp;","")),"")</f>
        <v>~c1&amp;</v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>c5&amp;~c4&amp;~c3&amp;~c2&amp;~c1</v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>c5&amp;~c4&amp;~c3&amp;~c2&amp;~c1+</v>
      </c>
      <c r="Q18" s="4" t="str">
        <f>IF(组合逻辑真值表!P19=1,$M18&amp;"+","")</f>
        <v/>
      </c>
      <c r="R18" s="4" t="str">
        <f>IF(组合逻辑真值表!Q19=1,$M18&amp;"+","")</f>
        <v>c5&amp;~c4&amp;~c3&amp;~c2&amp;~c1+</v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4.5" thickBot="1" x14ac:dyDescent="0.35">
      <c r="A19" s="16" t="str">
        <f>IF(组合逻辑真值表!A20&lt;&gt;"",IF(组合逻辑真值表!A20=1,组合逻辑真值表!A$2&amp;"&amp;",IF(组合逻辑真值表!A20=0,"~"&amp;组合逻辑真值表!A$2&amp;"&amp;","")),"")</f>
        <v>~c5&amp;</v>
      </c>
      <c r="B19" s="16" t="str">
        <f>IF(组合逻辑真值表!B20&lt;&gt;"",IF(组合逻辑真值表!B20=1,组合逻辑真值表!B$2&amp;"&amp;",IF(组合逻辑真值表!B20=0,"~"&amp;组合逻辑真值表!B$2&amp;"&amp;","")),"")</f>
        <v>c4&amp;</v>
      </c>
      <c r="C19" s="16" t="str">
        <f>IF(组合逻辑真值表!C20&lt;&gt;"",IF(组合逻辑真值表!C20=1,组合逻辑真值表!C$2&amp;"&amp;",IF(组合逻辑真值表!C20=0,"~"&amp;组合逻辑真值表!C$2&amp;"&amp;","")),"")</f>
        <v>~c3&amp;</v>
      </c>
      <c r="D19" s="16" t="str">
        <f>IF(组合逻辑真值表!D20&lt;&gt;"",IF(组合逻辑真值表!D20=1,组合逻辑真值表!D$2&amp;"&amp;",IF(组合逻辑真值表!D20=0,"~"&amp;组合逻辑真值表!D$2&amp;"&amp;","")),"")</f>
        <v>~c2&amp;</v>
      </c>
      <c r="E19" s="16" t="str">
        <f>IF(组合逻辑真值表!E20&lt;&gt;"",IF(组合逻辑真值表!E20=1,组合逻辑真值表!E$2&amp;"&amp;",IF(组合逻辑真值表!E20=0,"~"&amp;组合逻辑真值表!E$2&amp;"&amp;","")),"")</f>
        <v>~c1&amp;</v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>~c5&amp;c4&amp;~c3&amp;~c2&amp;~c1</v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>~c5&amp;c4&amp;~c3&amp;~c2&amp;~c1+</v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3">
      <c r="A20" s="16" t="str">
        <f>IF(组合逻辑真值表!A21&lt;&gt;"",IF(组合逻辑真值表!A21=1,组合逻辑真值表!A$2&amp;"&amp;",IF(组合逻辑真值表!A21=0,"~"&amp;组合逻辑真值表!A$2&amp;"&amp;","")),"")</f>
        <v>~c5&amp;</v>
      </c>
      <c r="B20" s="16" t="str">
        <f>IF(组合逻辑真值表!B21&lt;&gt;"",IF(组合逻辑真值表!B21=1,组合逻辑真值表!B$2&amp;"&amp;",IF(组合逻辑真值表!B21=0,"~"&amp;组合逻辑真值表!B$2&amp;"&amp;","")),"")</f>
        <v>~c4&amp;</v>
      </c>
      <c r="C20" s="16" t="str">
        <f>IF(组合逻辑真值表!C21&lt;&gt;"",IF(组合逻辑真值表!C21=1,组合逻辑真值表!C$2&amp;"&amp;",IF(组合逻辑真值表!C21=0,"~"&amp;组合逻辑真值表!C$2&amp;"&amp;","")),"")</f>
        <v>c3&amp;</v>
      </c>
      <c r="D20" s="16" t="str">
        <f>IF(组合逻辑真值表!D21&lt;&gt;"",IF(组合逻辑真值表!D21=1,组合逻辑真值表!D$2&amp;"&amp;",IF(组合逻辑真值表!D21=0,"~"&amp;组合逻辑真值表!D$2&amp;"&amp;","")),"")</f>
        <v>~c2&amp;</v>
      </c>
      <c r="E20" s="16" t="str">
        <f>IF(组合逻辑真值表!E21&lt;&gt;"",IF(组合逻辑真值表!E21=1,组合逻辑真值表!E$2&amp;"&amp;",IF(组合逻辑真值表!E21=0,"~"&amp;组合逻辑真值表!E$2&amp;"&amp;","")),"")</f>
        <v>~c1&amp;</v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>~c5&amp;~c4&amp;c3&amp;~c2&amp;~c1</v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>~c5&amp;~c4&amp;c3&amp;~c2&amp;~c1+</v>
      </c>
      <c r="R20" s="4" t="str">
        <f>IF(组合逻辑真值表!Q21=1,$M20&amp;"+","")</f>
        <v>~c5&amp;~c4&amp;c3&amp;~c2&amp;~c1+</v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3">
      <c r="A21" s="16" t="str">
        <f>IF(组合逻辑真值表!A22&lt;&gt;"",IF(组合逻辑真值表!A22=1,组合逻辑真值表!A$2&amp;"&amp;",IF(组合逻辑真值表!A22=0,"~"&amp;组合逻辑真值表!A$2&amp;"&amp;","")),"")</f>
        <v>~c5&amp;</v>
      </c>
      <c r="B21" s="16" t="str">
        <f>IF(组合逻辑真值表!B22&lt;&gt;"",IF(组合逻辑真值表!B22=1,组合逻辑真值表!B$2&amp;"&amp;",IF(组合逻辑真值表!B22=0,"~"&amp;组合逻辑真值表!B$2&amp;"&amp;","")),"")</f>
        <v>~c4&amp;</v>
      </c>
      <c r="C21" s="16" t="str">
        <f>IF(组合逻辑真值表!C22&lt;&gt;"",IF(组合逻辑真值表!C22=1,组合逻辑真值表!C$2&amp;"&amp;",IF(组合逻辑真值表!C22=0,"~"&amp;组合逻辑真值表!C$2&amp;"&amp;","")),"")</f>
        <v>~c3&amp;</v>
      </c>
      <c r="D21" s="16" t="str">
        <f>IF(组合逻辑真值表!D22&lt;&gt;"",IF(组合逻辑真值表!D22=1,组合逻辑真值表!D$2&amp;"&amp;",IF(组合逻辑真值表!D22=0,"~"&amp;组合逻辑真值表!D$2&amp;"&amp;","")),"")</f>
        <v>c2&amp;</v>
      </c>
      <c r="E21" s="16" t="str">
        <f>IF(组合逻辑真值表!E22&lt;&gt;"",IF(组合逻辑真值表!E22=1,组合逻辑真值表!E$2&amp;"&amp;",IF(组合逻辑真值表!E22=0,"~"&amp;组合逻辑真值表!E$2&amp;"&amp;","")),"")</f>
        <v>~c1&amp;</v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>~c5&amp;~c4&amp;~c3&amp;c2&amp;~c1</v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>~c5&amp;~c4&amp;~c3&amp;c2&amp;~c1+</v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3">
      <c r="A22" s="16" t="str">
        <f>IF(组合逻辑真值表!A23&lt;&gt;"",IF(组合逻辑真值表!A23=1,组合逻辑真值表!A$2&amp;"&amp;",IF(组合逻辑真值表!A23=0,"~"&amp;组合逻辑真值表!A$2&amp;"&amp;","")),"")</f>
        <v>~c5&amp;</v>
      </c>
      <c r="B22" s="16" t="str">
        <f>IF(组合逻辑真值表!B23&lt;&gt;"",IF(组合逻辑真值表!B23=1,组合逻辑真值表!B$2&amp;"&amp;",IF(组合逻辑真值表!B23=0,"~"&amp;组合逻辑真值表!B$2&amp;"&amp;","")),"")</f>
        <v>~c4&amp;</v>
      </c>
      <c r="C22" s="16" t="str">
        <f>IF(组合逻辑真值表!C23&lt;&gt;"",IF(组合逻辑真值表!C23=1,组合逻辑真值表!C$2&amp;"&amp;",IF(组合逻辑真值表!C23=0,"~"&amp;组合逻辑真值表!C$2&amp;"&amp;","")),"")</f>
        <v>~c3&amp;</v>
      </c>
      <c r="D22" s="16" t="str">
        <f>IF(组合逻辑真值表!D23&lt;&gt;"",IF(组合逻辑真值表!D23=1,组合逻辑真值表!D$2&amp;"&amp;",IF(组合逻辑真值表!D23=0,"~"&amp;组合逻辑真值表!D$2&amp;"&amp;","")),"")</f>
        <v>~c2&amp;</v>
      </c>
      <c r="E22" s="16" t="str">
        <f>IF(组合逻辑真值表!E23&lt;&gt;"",IF(组合逻辑真值表!E23=1,组合逻辑真值表!E$2&amp;"&amp;",IF(组合逻辑真值表!E23=0,"~"&amp;组合逻辑真值表!E$2&amp;"&amp;","")),"")</f>
        <v>c1&amp;</v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>~c5&amp;~c4&amp;~c3&amp;~c2&amp;c1</v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>~c5&amp;~c4&amp;~c3&amp;~c2&amp;c1+</v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3">
      <c r="A23" s="16" t="str">
        <f>IF(组合逻辑真值表!A24&lt;&gt;"",IF(组合逻辑真值表!A24=1,组合逻辑真值表!A$2&amp;"&amp;",IF(组合逻辑真值表!A24=0,"~"&amp;组合逻辑真值表!A$2&amp;"&amp;","")),"")</f>
        <v>~c5&amp;</v>
      </c>
      <c r="B23" s="16" t="str">
        <f>IF(组合逻辑真值表!B24&lt;&gt;"",IF(组合逻辑真值表!B24=1,组合逻辑真值表!B$2&amp;"&amp;",IF(组合逻辑真值表!B24=0,"~"&amp;组合逻辑真值表!B$2&amp;"&amp;","")),"")</f>
        <v>~c4&amp;</v>
      </c>
      <c r="C23" s="16" t="str">
        <f>IF(组合逻辑真值表!C24&lt;&gt;"",IF(组合逻辑真值表!C24=1,组合逻辑真值表!C$2&amp;"&amp;",IF(组合逻辑真值表!C24=0,"~"&amp;组合逻辑真值表!C$2&amp;"&amp;","")),"")</f>
        <v>~c3&amp;</v>
      </c>
      <c r="D23" s="16" t="str">
        <f>IF(组合逻辑真值表!D24&lt;&gt;"",IF(组合逻辑真值表!D24=1,组合逻辑真值表!D$2&amp;"&amp;",IF(组合逻辑真值表!D24=0,"~"&amp;组合逻辑真值表!D$2&amp;"&amp;","")),"")</f>
        <v>~c2&amp;</v>
      </c>
      <c r="E23" s="16" t="str">
        <f>IF(组合逻辑真值表!E24&lt;&gt;"",IF(组合逻辑真值表!E24=1,组合逻辑真值表!E$2&amp;"&amp;",IF(组合逻辑真值表!E24=0,"~"&amp;组合逻辑真值表!E$2&amp;"&amp;","")),"")</f>
        <v>~c1&amp;</v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>~c5&amp;~c4&amp;~c3&amp;~c2&amp;~c1</v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3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3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3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3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3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3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3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7" thickBot="1" x14ac:dyDescent="0.35">
      <c r="A31" s="35" t="s">
        <v>5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~c5&amp;c4&amp;c3&amp;~c2&amp;~c1+~c5&amp;~c4&amp;c3&amp;c2&amp;~c1+~c5&amp;~c4&amp;~c3&amp;c2&amp;c1+c5&amp;~c4&amp;~c3&amp;c2&amp;c1+c5&amp;c4&amp;~c3&amp;c2&amp;c1+c5&amp;c4&amp;c3&amp;c2&amp;c1</v>
      </c>
      <c r="O31" s="5" t="str">
        <f t="shared" si="2"/>
        <v>c5&amp;c4&amp;c3&amp;~c2&amp;c1+c5&amp;c4&amp;c3&amp;~c2&amp;~c1+c4&amp;c3&amp;c2&amp;~c1+~c4&amp;c3&amp;c2&amp;c1+c5&amp;~c4&amp;~c3&amp;~c2&amp;c1+c5&amp;c4&amp;c2+c4&amp;c3&amp;~c2&amp;c1+c5&amp;c3&amp;~c2&amp;~c1</v>
      </c>
      <c r="P31" s="5" t="str">
        <f t="shared" ref="P31" si="3">IF(LEN(P32)&gt;1,LEFT(P32,LEN(P32)-1),"")</f>
        <v>~c5&amp;c4&amp;c3&amp;~c2&amp;~c1+~c5&amp;~c4&amp;c3&amp;c2&amp;~c1+c5&amp;c4&amp;c3&amp;~c2&amp;c1+c5&amp;c4&amp;c3&amp;~c2&amp;~c1+c4&amp;c3&amp;c2&amp;~c1+~c4&amp;c3&amp;c2&amp;c1+c4&amp;~c3&amp;c2&amp;~c1+~c4&amp;c3&amp;~c2&amp;c1+c5&amp;~c4&amp;~c3&amp;~c2&amp;~c1+~c5&amp;c4&amp;~c3&amp;~c2&amp;~c1</v>
      </c>
      <c r="Q31" s="5" t="str">
        <f t="shared" ref="Q31" si="4">IF(LEN(Q32)&gt;1,LEFT(Q32,LEN(Q32)-1),"")</f>
        <v>~c5&amp;~c4&amp;~c3&amp;c2&amp;c1+c5&amp;~c4&amp;~c3&amp;c2&amp;c1+c5&amp;c4&amp;c3&amp;~c2&amp;c1+c5&amp;c4&amp;c3&amp;~c2&amp;~c1+c5&amp;~c4&amp;~c3&amp;~c2&amp;c1+c5&amp;c4&amp;c2+c4&amp;~c3&amp;c2&amp;~c1+~c4&amp;c3&amp;~c2&amp;c1+~c5&amp;~c4&amp;c3&amp;~c2&amp;~c1+~c5&amp;~c4&amp;~c3&amp;c2&amp;~c1</v>
      </c>
      <c r="R31" s="5" t="str">
        <f t="shared" ref="R31" si="5">IF(LEN(R32)&gt;1,LEFT(R32,LEN(R32)-1),"")</f>
        <v>~c5&amp;c4&amp;c3&amp;~c2&amp;~c1+~c5&amp;~c4&amp;~c3&amp;c2&amp;c1+c5&amp;c4&amp;~c3&amp;c2&amp;c1+c5&amp;c4&amp;c3&amp;~c2&amp;c1+c4&amp;c3&amp;c2&amp;~c1+c5&amp;~c4&amp;~c3&amp;~c2&amp;c1+c4&amp;c3&amp;~c2&amp;c1+c4&amp;~c3&amp;c2&amp;~c1+c5&amp;~c4&amp;~c3&amp;~c2&amp;~c1+~c5&amp;~c4&amp;c3&amp;~c2&amp;~c1+~c5&amp;~c4&amp;~c3&amp;~c2&amp;c1</v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~c5&amp;c4&amp;c3&amp;~c2&amp;~c1+~c5&amp;~c4&amp;c3&amp;c2&amp;~c1+~c5&amp;~c4&amp;~c3&amp;c2&amp;c1+c5&amp;~c4&amp;~c3&amp;c2&amp;c1+c5&amp;c4&amp;~c3&amp;c2&amp;c1+c5&amp;c4&amp;c3&amp;c2&amp;c1+</v>
      </c>
      <c r="O32" s="7" t="str">
        <f t="shared" ref="O32:Y32" si="13">CONCATENATE(O2,O3,O4,O5,O6,O7,O8,O9,O10,O11,O12,O13,O14,O15,O16,O17,O18,O19,O20,O21,O22,O23,O24,O25,O26,O27,O28,O29,O30)</f>
        <v>c5&amp;c4&amp;c3&amp;~c2&amp;c1+c5&amp;c4&amp;c3&amp;~c2&amp;~c1+c4&amp;c3&amp;c2&amp;~c1+~c4&amp;c3&amp;c2&amp;c1+c5&amp;~c4&amp;~c3&amp;~c2&amp;c1+c5&amp;c4&amp;c2+c4&amp;c3&amp;~c2&amp;c1+c5&amp;c3&amp;~c2&amp;~c1+</v>
      </c>
      <c r="P32" s="7" t="str">
        <f t="shared" si="13"/>
        <v>~c5&amp;c4&amp;c3&amp;~c2&amp;~c1+~c5&amp;~c4&amp;c3&amp;c2&amp;~c1+c5&amp;c4&amp;c3&amp;~c2&amp;c1+c5&amp;c4&amp;c3&amp;~c2&amp;~c1+c4&amp;c3&amp;c2&amp;~c1+~c4&amp;c3&amp;c2&amp;c1+c4&amp;~c3&amp;c2&amp;~c1+~c4&amp;c3&amp;~c2&amp;c1+c5&amp;~c4&amp;~c3&amp;~c2&amp;~c1+~c5&amp;c4&amp;~c3&amp;~c2&amp;~c1+</v>
      </c>
      <c r="Q32" s="7" t="str">
        <f t="shared" si="13"/>
        <v>~c5&amp;~c4&amp;~c3&amp;c2&amp;c1+c5&amp;~c4&amp;~c3&amp;c2&amp;c1+c5&amp;c4&amp;c3&amp;~c2&amp;c1+c5&amp;c4&amp;c3&amp;~c2&amp;~c1+c5&amp;~c4&amp;~c3&amp;~c2&amp;c1+c5&amp;c4&amp;c2+c4&amp;~c3&amp;c2&amp;~c1+~c4&amp;c3&amp;~c2&amp;c1+~c5&amp;~c4&amp;c3&amp;~c2&amp;~c1+~c5&amp;~c4&amp;~c3&amp;c2&amp;~c1+</v>
      </c>
      <c r="R32" s="7" t="str">
        <f t="shared" si="13"/>
        <v>~c5&amp;c4&amp;c3&amp;~c2&amp;~c1+~c5&amp;~c4&amp;~c3&amp;c2&amp;c1+c5&amp;c4&amp;~c3&amp;c2&amp;c1+c5&amp;c4&amp;c3&amp;~c2&amp;c1+c4&amp;c3&amp;c2&amp;~c1+c5&amp;~c4&amp;~c3&amp;~c2&amp;c1+c4&amp;c3&amp;~c2&amp;c1+c4&amp;~c3&amp;c2&amp;~c1+c5&amp;~c4&amp;~c3&amp;~c2&amp;~c1+~c5&amp;~c4&amp;c3&amp;~c2&amp;~c1+~c5&amp;~c4&amp;~c3&amp;~c2&amp;c1+</v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3">
      <c r="A33" s="38" t="s">
        <v>7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5" x14ac:dyDescent="0.3">
      <c r="C36" s="17"/>
      <c r="Q36" s="18" t="s">
        <v>8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xWindow="1323" yWindow="546"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朱志成</cp:lastModifiedBy>
  <cp:lastPrinted>2019-03-05T06:30:00Z</cp:lastPrinted>
  <dcterms:created xsi:type="dcterms:W3CDTF">2018-06-11T03:29:00Z</dcterms:created>
  <dcterms:modified xsi:type="dcterms:W3CDTF">2019-09-23T09:10:08Z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