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朱志成\Documents\GitHub\computer-composition\6.CPU设计实验\"/>
    </mc:Choice>
  </mc:AlternateContent>
  <xr:revisionPtr revIDLastSave="0" documentId="8_{FDF635D5-239E-45AE-9545-90596D60C91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控制存储器数据自动生成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<sst xmlns="http://schemas.openxmlformats.org/spreadsheetml/2006/main" count="265" uniqueCount="58">
  <si>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</si>
  <si>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</si>
  <si>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</si>
  <si>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</si>
  <si>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</si>
  <si>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</si>
  <si>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</si>
  <si>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</si>
  <si>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</si>
  <si>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</si>
  <si>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</si>
  <si>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</si>
  <si>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</si>
  <si>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</si>
  <si>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</si>
  <si>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</si>
  <si>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</si>
  <si>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</si>
  <si>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</si>
  <si>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</si>
  <si>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</si>
  <si>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</si>
  <si>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</si>
  <si>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</si>
  <si>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</si>
  <si>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</si>
  <si>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</si>
  <si>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</si>
  <si>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</si>
  <si>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</si>
  <si>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</si>
  <si>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</si>
  <si>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</si>
  <si>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</si>
  <si>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</si>
  <si>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</si>
  <si>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</si>
  <si>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</si>
  <si>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</si>
  <si>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</si>
  <si>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</si>
  <si>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</si>
  <si>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</si>
  <si>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</si>
  <si>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R1</t>
    <phoneticPr fontId="5" type="noConversion"/>
  </si>
  <si>
    <t>R2</t>
    <phoneticPr fontId="5" type="noConversion"/>
  </si>
  <si>
    <t>BEQ</t>
    <phoneticPr fontId="5" type="noConversion"/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</si>
  <si>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</si>
  <si>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</si>
  <si>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</si>
  <si>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</si>
  <si>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0011</t>
    <phoneticPr fontId="5" type="noConversion"/>
  </si>
  <si>
    <t>0100</t>
    <phoneticPr fontId="5" type="noConversion"/>
  </si>
  <si>
    <t>0110</t>
    <phoneticPr fontId="5" type="noConversion"/>
  </si>
  <si>
    <t>1000</t>
    <phoneticPr fontId="5" type="noConversion"/>
  </si>
  <si>
    <t>1100</t>
    <phoneticPr fontId="5" type="noConversion"/>
  </si>
  <si>
    <t>10</t>
    <phoneticPr fontId="5" type="noConversion"/>
  </si>
  <si>
    <t>1101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</si>
</sst>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Normal="100" workbookViewId="0">
      <selection activeCell="J7" sqref="J7"/>
    </sheetView>
  </sheetViews>
  <sheetFormatPr defaultColWidth="9" defaultRowHeight="14" x14ac:dyDescent="0.3"/>
  <cols>
    <col min="1" max="1" width="10.33203125" customWidth="1"/>
    <col min="2" max="2" width="4.83203125" style="2" customWidth="1"/>
    <col min="3" max="3" width="9.75" style="2" customWidth="1"/>
    <col min="4" max="4" width="5.5" style="3" customWidth="1"/>
    <col min="5" max="5" width="5.83203125" style="3" customWidth="1"/>
    <col min="6" max="6" width="5.5" style="3" customWidth="1"/>
    <col min="7" max="8" width="6.33203125" style="3" customWidth="1"/>
    <col min="9" max="9" width="5.83203125" style="3" customWidth="1"/>
    <col min="10" max="10" width="5.5" style="3" customWidth="1"/>
    <col min="11" max="11" width="5.75" style="3" customWidth="1"/>
    <col min="12" max="12" width="6.25" style="3" customWidth="1"/>
    <col min="13" max="13" width="6.58203125" style="3" customWidth="1"/>
    <col min="14" max="14" width="6.2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5" style="2" customWidth="1"/>
    <col min="21" max="21" width="6.58203125" style="4" hidden="1" customWidth="1"/>
  </cols>
  <sheetData>
    <row r="1" spans="1:22" ht="10.5" customHeight="1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6.5" x14ac:dyDescent="0.45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5" x14ac:dyDescent="0.45">
      <c r="A3" s="19" t="s">
        <v>22</v>
      </c>
      <c r="B3" s="19">
        <v>0</v>
      </c>
      <c r="C3" s="19" t="str">
        <f>TEXT(DEC2BIN(B3),"0000")</f>
        <v>0000</v>
      </c>
      <c r="D3" s="24" t="s">
        <v>36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5" x14ac:dyDescent="0.45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36</v>
      </c>
      <c r="E4" s="29" t="s">
        <v>23</v>
      </c>
      <c r="F4" s="29" t="s">
        <v>23</v>
      </c>
      <c r="G4" s="28" t="s">
        <v>34</v>
      </c>
      <c r="H4" s="29" t="s">
        <v>23</v>
      </c>
      <c r="I4" s="28" t="s">
        <v>36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35</v>
      </c>
      <c r="S4" s="29" t="s">
        <v>29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5" x14ac:dyDescent="0.45">
      <c r="A5" s="37" t="s">
        <v>43</v>
      </c>
      <c r="B5" s="7">
        <v>2</v>
      </c>
      <c r="C5" s="6" t="str">
        <f t="shared" si="0"/>
        <v>0010</v>
      </c>
      <c r="D5" s="24" t="s">
        <v>36</v>
      </c>
      <c r="E5" s="8" t="s">
        <v>23</v>
      </c>
      <c r="F5" s="24" t="s">
        <v>35</v>
      </c>
      <c r="G5" s="24" t="s">
        <v>56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24" t="s">
        <v>36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51</v>
      </c>
      <c r="T5" s="13" t="str">
        <f t="shared" si="1"/>
        <v>001100000000000000011</v>
      </c>
      <c r="U5" s="14">
        <f t="shared" si="2"/>
        <v>393219</v>
      </c>
      <c r="V5" s="27" t="str">
        <f t="shared" si="3"/>
        <v>60003</v>
      </c>
    </row>
    <row r="6" spans="1:22" ht="16.5" x14ac:dyDescent="0.45">
      <c r="A6" s="36" t="s">
        <v>42</v>
      </c>
      <c r="B6" s="30">
        <v>3</v>
      </c>
      <c r="C6" s="30" t="str">
        <f t="shared" si="0"/>
        <v>0011</v>
      </c>
      <c r="D6" s="28" t="s">
        <v>35</v>
      </c>
      <c r="E6" s="28" t="s">
        <v>36</v>
      </c>
      <c r="F6" s="28" t="s">
        <v>36</v>
      </c>
      <c r="G6" s="28" t="s">
        <v>33</v>
      </c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8" t="s">
        <v>36</v>
      </c>
      <c r="N6" s="28" t="s">
        <v>35</v>
      </c>
      <c r="O6" s="28" t="s">
        <v>36</v>
      </c>
      <c r="P6" s="29" t="s">
        <v>23</v>
      </c>
      <c r="Q6" s="29" t="s">
        <v>26</v>
      </c>
      <c r="R6" s="29" t="s">
        <v>23</v>
      </c>
      <c r="S6" s="28" t="s">
        <v>52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5" x14ac:dyDescent="0.45">
      <c r="A7" s="6" t="s">
        <v>30</v>
      </c>
      <c r="B7" s="7">
        <v>4</v>
      </c>
      <c r="C7" s="6" t="str">
        <f t="shared" si="0"/>
        <v>0100</v>
      </c>
      <c r="D7" s="24" t="s">
        <v>36</v>
      </c>
      <c r="E7" s="24" t="s">
        <v>36</v>
      </c>
      <c r="F7" s="8" t="s">
        <v>23</v>
      </c>
      <c r="G7" s="24" t="s">
        <v>33</v>
      </c>
      <c r="H7" s="24" t="s">
        <v>35</v>
      </c>
      <c r="I7" s="8" t="s">
        <v>23</v>
      </c>
      <c r="J7" s="8" t="s">
        <v>23</v>
      </c>
      <c r="K7" s="8" t="s">
        <v>23</v>
      </c>
      <c r="L7" s="24" t="s">
        <v>35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8" t="s">
        <v>29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5" x14ac:dyDescent="0.45">
      <c r="A8" s="30" t="s">
        <v>31</v>
      </c>
      <c r="B8" s="30">
        <v>5</v>
      </c>
      <c r="C8" s="31" t="str">
        <f t="shared" si="0"/>
        <v>0101</v>
      </c>
      <c r="D8" s="28" t="s">
        <v>36</v>
      </c>
      <c r="E8" s="29" t="s">
        <v>23</v>
      </c>
      <c r="F8" s="28" t="s">
        <v>35</v>
      </c>
      <c r="G8" s="28" t="s">
        <v>56</v>
      </c>
      <c r="H8" s="29" t="s">
        <v>23</v>
      </c>
      <c r="I8" s="29" t="s">
        <v>23</v>
      </c>
      <c r="J8" s="29" t="s">
        <v>23</v>
      </c>
      <c r="K8" s="29" t="s">
        <v>23</v>
      </c>
      <c r="L8" s="28" t="s">
        <v>36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8" t="s">
        <v>53</v>
      </c>
      <c r="T8" s="32" t="str">
        <f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5" x14ac:dyDescent="0.45">
      <c r="A9" s="6" t="s">
        <v>32</v>
      </c>
      <c r="B9" s="7">
        <v>6</v>
      </c>
      <c r="C9" s="9" t="str">
        <f t="shared" si="0"/>
        <v>0110</v>
      </c>
      <c r="D9" s="24" t="s">
        <v>35</v>
      </c>
      <c r="E9" s="24" t="s">
        <v>36</v>
      </c>
      <c r="F9" s="8" t="s">
        <v>23</v>
      </c>
      <c r="G9" s="24" t="s">
        <v>33</v>
      </c>
      <c r="H9" s="24" t="s">
        <v>36</v>
      </c>
      <c r="I9" s="24" t="s">
        <v>36</v>
      </c>
      <c r="J9" s="8" t="s">
        <v>23</v>
      </c>
      <c r="K9" s="8" t="s">
        <v>23</v>
      </c>
      <c r="L9" s="24" t="s">
        <v>36</v>
      </c>
      <c r="M9" s="24" t="s">
        <v>35</v>
      </c>
      <c r="N9" s="8" t="s">
        <v>23</v>
      </c>
      <c r="O9" s="8" t="s">
        <v>23</v>
      </c>
      <c r="P9" s="8" t="s">
        <v>23</v>
      </c>
      <c r="Q9" s="8" t="s">
        <v>26</v>
      </c>
      <c r="R9" s="8" t="s">
        <v>23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5" x14ac:dyDescent="0.45">
      <c r="A10" s="30" t="s">
        <v>44</v>
      </c>
      <c r="B10" s="30">
        <v>7</v>
      </c>
      <c r="C10" s="31" t="str">
        <f t="shared" si="0"/>
        <v>0111</v>
      </c>
      <c r="D10" s="28" t="s">
        <v>36</v>
      </c>
      <c r="E10" s="29" t="s">
        <v>23</v>
      </c>
      <c r="F10" s="28" t="s">
        <v>35</v>
      </c>
      <c r="G10" s="28" t="s">
        <v>33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9" t="s">
        <v>23</v>
      </c>
      <c r="O10" s="29" t="s">
        <v>23</v>
      </c>
      <c r="P10" s="29" t="s">
        <v>23</v>
      </c>
      <c r="Q10" s="28" t="s">
        <v>56</v>
      </c>
      <c r="R10" s="29" t="s">
        <v>23</v>
      </c>
      <c r="S10" s="28" t="s">
        <v>54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5" x14ac:dyDescent="0.45">
      <c r="A11" s="6" t="s">
        <v>45</v>
      </c>
      <c r="B11" s="7">
        <v>8</v>
      </c>
      <c r="C11" s="9" t="str">
        <f t="shared" si="0"/>
        <v>1000</v>
      </c>
      <c r="D11" s="24" t="s">
        <v>36</v>
      </c>
      <c r="E11" s="8" t="s">
        <v>23</v>
      </c>
      <c r="F11" s="8" t="s">
        <v>23</v>
      </c>
      <c r="G11" s="24" t="s">
        <v>33</v>
      </c>
      <c r="H11" s="24" t="s">
        <v>36</v>
      </c>
      <c r="I11" s="24" t="s">
        <v>35</v>
      </c>
      <c r="J11" s="8" t="s">
        <v>23</v>
      </c>
      <c r="K11" s="8" t="s">
        <v>23</v>
      </c>
      <c r="L11" s="24" t="s">
        <v>35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5" x14ac:dyDescent="0.45">
      <c r="A12" s="30" t="s">
        <v>46</v>
      </c>
      <c r="B12" s="30">
        <v>9</v>
      </c>
      <c r="C12" s="31" t="str">
        <f t="shared" si="0"/>
        <v>1001</v>
      </c>
      <c r="D12" s="28" t="s">
        <v>36</v>
      </c>
      <c r="E12" s="28" t="s">
        <v>35</v>
      </c>
      <c r="F12" s="28" t="s">
        <v>35</v>
      </c>
      <c r="G12" s="28" t="s">
        <v>33</v>
      </c>
      <c r="H12" s="29" t="s">
        <v>23</v>
      </c>
      <c r="I12" s="29" t="s">
        <v>23</v>
      </c>
      <c r="J12" s="29" t="s">
        <v>23</v>
      </c>
      <c r="K12" s="28" t="s">
        <v>36</v>
      </c>
      <c r="L12" s="29" t="s">
        <v>23</v>
      </c>
      <c r="M12" s="29" t="s">
        <v>23</v>
      </c>
      <c r="N12" s="29" t="s">
        <v>23</v>
      </c>
      <c r="O12" s="28" t="s">
        <v>35</v>
      </c>
      <c r="P12" s="29" t="s">
        <v>23</v>
      </c>
      <c r="Q12" s="29" t="s">
        <v>26</v>
      </c>
      <c r="R12" s="29" t="s">
        <v>23</v>
      </c>
      <c r="S12" s="29" t="s">
        <v>29</v>
      </c>
      <c r="T12" s="32" t="str">
        <f t="shared" si="1"/>
        <v>011000000000100000000</v>
      </c>
      <c r="U12" s="34">
        <f t="shared" si="2"/>
        <v>786688</v>
      </c>
      <c r="V12" s="35" t="str">
        <f t="shared" si="3"/>
        <v>C0100</v>
      </c>
    </row>
    <row r="13" spans="1:22" ht="16.5" x14ac:dyDescent="0.45">
      <c r="A13" s="6" t="s">
        <v>47</v>
      </c>
      <c r="B13" s="7">
        <v>10</v>
      </c>
      <c r="C13" s="6" t="str">
        <f t="shared" si="0"/>
        <v>1010</v>
      </c>
      <c r="D13" s="24" t="s">
        <v>36</v>
      </c>
      <c r="E13" s="24" t="s">
        <v>35</v>
      </c>
      <c r="F13" s="24" t="s">
        <v>35</v>
      </c>
      <c r="G13" s="24" t="s">
        <v>33</v>
      </c>
      <c r="H13" s="8" t="s">
        <v>23</v>
      </c>
      <c r="I13" s="8" t="s">
        <v>23</v>
      </c>
      <c r="J13" s="8" t="s">
        <v>23</v>
      </c>
      <c r="K13" s="24" t="s">
        <v>36</v>
      </c>
      <c r="L13" s="8" t="s">
        <v>23</v>
      </c>
      <c r="M13" s="8" t="s">
        <v>23</v>
      </c>
      <c r="N13" s="8" t="s">
        <v>23</v>
      </c>
      <c r="O13" s="8" t="s">
        <v>23</v>
      </c>
      <c r="P13" s="24" t="s">
        <v>35</v>
      </c>
      <c r="Q13" s="8" t="s">
        <v>26</v>
      </c>
      <c r="R13" s="8" t="s">
        <v>23</v>
      </c>
      <c r="S13" s="8" t="s">
        <v>29</v>
      </c>
      <c r="T13" s="13" t="str">
        <f t="shared" si="1"/>
        <v>011000000000010000000</v>
      </c>
      <c r="U13" s="14">
        <f t="shared" si="2"/>
        <v>786560</v>
      </c>
      <c r="V13" s="27" t="str">
        <f t="shared" si="3"/>
        <v>C0080</v>
      </c>
    </row>
    <row r="14" spans="1:22" ht="16.5" x14ac:dyDescent="0.45">
      <c r="A14" s="30" t="s">
        <v>48</v>
      </c>
      <c r="B14" s="30">
        <v>11</v>
      </c>
      <c r="C14" s="30" t="str">
        <f t="shared" si="0"/>
        <v>1011</v>
      </c>
      <c r="D14" s="28" t="s">
        <v>36</v>
      </c>
      <c r="E14" s="29" t="s">
        <v>23</v>
      </c>
      <c r="F14" s="28" t="s">
        <v>35</v>
      </c>
      <c r="G14" s="28" t="s">
        <v>56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9" t="s">
        <v>23</v>
      </c>
      <c r="P14" s="29" t="s">
        <v>23</v>
      </c>
      <c r="Q14" s="29" t="s">
        <v>26</v>
      </c>
      <c r="R14" s="29" t="s">
        <v>23</v>
      </c>
      <c r="S14" s="28" t="s">
        <v>55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6.5" x14ac:dyDescent="0.45">
      <c r="A15" s="6" t="s">
        <v>49</v>
      </c>
      <c r="B15" s="7">
        <v>12</v>
      </c>
      <c r="C15" s="6" t="str">
        <f t="shared" si="0"/>
        <v>1100</v>
      </c>
      <c r="D15" s="24" t="s">
        <v>36</v>
      </c>
      <c r="E15" s="8" t="s">
        <v>23</v>
      </c>
      <c r="F15" s="24" t="s">
        <v>36</v>
      </c>
      <c r="G15" s="24" t="s">
        <v>33</v>
      </c>
      <c r="H15" s="8" t="s">
        <v>23</v>
      </c>
      <c r="I15" s="8" t="s">
        <v>23</v>
      </c>
      <c r="J15" s="8" t="s">
        <v>23</v>
      </c>
      <c r="K15" s="8" t="s">
        <v>23</v>
      </c>
      <c r="L15" s="24" t="s">
        <v>35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29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6.5" x14ac:dyDescent="0.45">
      <c r="A16" s="30" t="s">
        <v>50</v>
      </c>
      <c r="B16" s="30">
        <v>13</v>
      </c>
      <c r="C16" s="30" t="str">
        <f t="shared" si="0"/>
        <v>1101</v>
      </c>
      <c r="D16" s="28" t="s">
        <v>36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9" t="s">
        <v>23</v>
      </c>
      <c r="P16" s="29" t="s">
        <v>23</v>
      </c>
      <c r="Q16" s="28" t="s">
        <v>34</v>
      </c>
      <c r="R16" s="29" t="s">
        <v>23</v>
      </c>
      <c r="S16" s="28" t="s">
        <v>57</v>
      </c>
      <c r="T16" s="33" t="str">
        <f t="shared" si="1"/>
        <v>000000000000001101101</v>
      </c>
      <c r="U16" s="34">
        <f t="shared" si="2"/>
        <v>109</v>
      </c>
      <c r="V16" s="35" t="str">
        <f t="shared" si="3"/>
        <v>6D</v>
      </c>
    </row>
    <row r="17" spans="1:21" s="1" customFormat="1" ht="16.5" x14ac:dyDescent="0.4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6.5" x14ac:dyDescent="0.45">
      <c r="A18" s="39" t="s">
        <v>39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6.5" x14ac:dyDescent="0.45">
      <c r="A19" s="39" t="s">
        <v>38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5" x14ac:dyDescent="0.45">
      <c r="A20" s="39" t="s">
        <v>37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41</v>
      </c>
      <c r="S20" s="11"/>
      <c r="T20" s="10"/>
      <c r="U20" s="17"/>
    </row>
    <row r="21" spans="1:21" s="1" customFormat="1" ht="16.5" x14ac:dyDescent="0.45">
      <c r="A21" s="39" t="s">
        <v>40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6.5" x14ac:dyDescent="0.45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xWindow="1492" yWindow="756"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朱志成</cp:lastModifiedBy>
  <dcterms:created xsi:type="dcterms:W3CDTF">2015-06-05T18:19:00Z</dcterms:created>
  <dcterms:modified xsi:type="dcterms:W3CDTF">2019-11-25T02:03:15Z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