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hv\Documents\Lboro\2nd Year\AI Methods\ANN\Coursework\ANN-Coursework\"/>
    </mc:Choice>
  </mc:AlternateContent>
  <xr:revisionPtr revIDLastSave="0" documentId="13_ncr:1_{F8A39705-62C6-44C6-A488-074ED6C2D945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1993-96" sheetId="5" r:id="rId1"/>
    <sheet name="Clean 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C2" i="6"/>
  <c r="D2" i="6"/>
  <c r="E2" i="6"/>
  <c r="L3" i="5"/>
  <c r="X11" i="5"/>
  <c r="X10" i="5"/>
  <c r="X9" i="5"/>
  <c r="X8" i="5"/>
  <c r="X7" i="5"/>
  <c r="X6" i="5"/>
  <c r="X5" i="5"/>
  <c r="X4" i="5"/>
  <c r="U11" i="5"/>
  <c r="U10" i="5"/>
  <c r="U9" i="5"/>
  <c r="U8" i="5"/>
  <c r="R13" i="5"/>
  <c r="N6" i="5"/>
  <c r="R6" i="5"/>
  <c r="L4" i="5"/>
  <c r="M4" i="5"/>
  <c r="N4" i="5"/>
  <c r="O4" i="5"/>
  <c r="L5" i="5"/>
  <c r="M5" i="5"/>
  <c r="N5" i="5"/>
  <c r="O5" i="5"/>
  <c r="L6" i="5"/>
  <c r="M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L52" i="5"/>
  <c r="M52" i="5"/>
  <c r="N52" i="5"/>
  <c r="O52" i="5"/>
  <c r="L53" i="5"/>
  <c r="M53" i="5"/>
  <c r="N53" i="5"/>
  <c r="O53" i="5"/>
  <c r="L54" i="5"/>
  <c r="M54" i="5"/>
  <c r="N54" i="5"/>
  <c r="O54" i="5"/>
  <c r="L55" i="5"/>
  <c r="M55" i="5"/>
  <c r="N55" i="5"/>
  <c r="O55" i="5"/>
  <c r="L56" i="5"/>
  <c r="M56" i="5"/>
  <c r="N56" i="5"/>
  <c r="O56" i="5"/>
  <c r="L57" i="5"/>
  <c r="M57" i="5"/>
  <c r="N57" i="5"/>
  <c r="O57" i="5"/>
  <c r="L58" i="5"/>
  <c r="M58" i="5"/>
  <c r="N58" i="5"/>
  <c r="O58" i="5"/>
  <c r="L59" i="5"/>
  <c r="M59" i="5"/>
  <c r="N59" i="5"/>
  <c r="O59" i="5"/>
  <c r="L60" i="5"/>
  <c r="M60" i="5"/>
  <c r="N60" i="5"/>
  <c r="O60" i="5"/>
  <c r="L61" i="5"/>
  <c r="M61" i="5"/>
  <c r="N61" i="5"/>
  <c r="O61" i="5"/>
  <c r="L62" i="5"/>
  <c r="M62" i="5"/>
  <c r="N62" i="5"/>
  <c r="O62" i="5"/>
  <c r="L63" i="5"/>
  <c r="M63" i="5"/>
  <c r="N63" i="5"/>
  <c r="O63" i="5"/>
  <c r="L64" i="5"/>
  <c r="M64" i="5"/>
  <c r="N64" i="5"/>
  <c r="O64" i="5"/>
  <c r="L65" i="5"/>
  <c r="M65" i="5"/>
  <c r="N65" i="5"/>
  <c r="O65" i="5"/>
  <c r="L66" i="5"/>
  <c r="M66" i="5"/>
  <c r="N66" i="5"/>
  <c r="O66" i="5"/>
  <c r="L67" i="5"/>
  <c r="M67" i="5"/>
  <c r="N67" i="5"/>
  <c r="O67" i="5"/>
  <c r="L68" i="5"/>
  <c r="M68" i="5"/>
  <c r="N68" i="5"/>
  <c r="O68" i="5"/>
  <c r="L69" i="5"/>
  <c r="M69" i="5"/>
  <c r="N69" i="5"/>
  <c r="O69" i="5"/>
  <c r="L70" i="5"/>
  <c r="M70" i="5"/>
  <c r="N70" i="5"/>
  <c r="O70" i="5"/>
  <c r="L71" i="5"/>
  <c r="M71" i="5"/>
  <c r="N71" i="5"/>
  <c r="O71" i="5"/>
  <c r="L72" i="5"/>
  <c r="M72" i="5"/>
  <c r="N72" i="5"/>
  <c r="O72" i="5"/>
  <c r="L73" i="5"/>
  <c r="M73" i="5"/>
  <c r="N73" i="5"/>
  <c r="O73" i="5"/>
  <c r="L74" i="5"/>
  <c r="M74" i="5"/>
  <c r="N74" i="5"/>
  <c r="O74" i="5"/>
  <c r="L75" i="5"/>
  <c r="M75" i="5"/>
  <c r="N75" i="5"/>
  <c r="O75" i="5"/>
  <c r="L76" i="5"/>
  <c r="M76" i="5"/>
  <c r="N76" i="5"/>
  <c r="O76" i="5"/>
  <c r="L77" i="5"/>
  <c r="M77" i="5"/>
  <c r="N77" i="5"/>
  <c r="O77" i="5"/>
  <c r="L78" i="5"/>
  <c r="M78" i="5"/>
  <c r="N78" i="5"/>
  <c r="O78" i="5"/>
  <c r="L79" i="5"/>
  <c r="M79" i="5"/>
  <c r="N79" i="5"/>
  <c r="O79" i="5"/>
  <c r="L80" i="5"/>
  <c r="M80" i="5"/>
  <c r="N80" i="5"/>
  <c r="O80" i="5"/>
  <c r="L81" i="5"/>
  <c r="M81" i="5"/>
  <c r="N81" i="5"/>
  <c r="O81" i="5"/>
  <c r="L82" i="5"/>
  <c r="M82" i="5"/>
  <c r="N82" i="5"/>
  <c r="O82" i="5"/>
  <c r="L83" i="5"/>
  <c r="M83" i="5"/>
  <c r="N83" i="5"/>
  <c r="O83" i="5"/>
  <c r="L84" i="5"/>
  <c r="M84" i="5"/>
  <c r="N84" i="5"/>
  <c r="O84" i="5"/>
  <c r="L85" i="5"/>
  <c r="M85" i="5"/>
  <c r="N85" i="5"/>
  <c r="O85" i="5"/>
  <c r="L86" i="5"/>
  <c r="M86" i="5"/>
  <c r="N86" i="5"/>
  <c r="O86" i="5"/>
  <c r="L87" i="5"/>
  <c r="M87" i="5"/>
  <c r="N87" i="5"/>
  <c r="O87" i="5"/>
  <c r="L88" i="5"/>
  <c r="M88" i="5"/>
  <c r="N88" i="5"/>
  <c r="O88" i="5"/>
  <c r="L89" i="5"/>
  <c r="M89" i="5"/>
  <c r="N89" i="5"/>
  <c r="O89" i="5"/>
  <c r="L90" i="5"/>
  <c r="M90" i="5"/>
  <c r="N90" i="5"/>
  <c r="O90" i="5"/>
  <c r="L91" i="5"/>
  <c r="M91" i="5"/>
  <c r="N91" i="5"/>
  <c r="O91" i="5"/>
  <c r="L92" i="5"/>
  <c r="M92" i="5"/>
  <c r="N92" i="5"/>
  <c r="O92" i="5"/>
  <c r="L93" i="5"/>
  <c r="M93" i="5"/>
  <c r="N93" i="5"/>
  <c r="O93" i="5"/>
  <c r="L94" i="5"/>
  <c r="M94" i="5"/>
  <c r="N94" i="5"/>
  <c r="O94" i="5"/>
  <c r="L95" i="5"/>
  <c r="M95" i="5"/>
  <c r="N95" i="5"/>
  <c r="O95" i="5"/>
  <c r="L96" i="5"/>
  <c r="M96" i="5"/>
  <c r="N96" i="5"/>
  <c r="O96" i="5"/>
  <c r="L97" i="5"/>
  <c r="M97" i="5"/>
  <c r="N97" i="5"/>
  <c r="O97" i="5"/>
  <c r="L98" i="5"/>
  <c r="M98" i="5"/>
  <c r="N98" i="5"/>
  <c r="O98" i="5"/>
  <c r="L99" i="5"/>
  <c r="M99" i="5"/>
  <c r="N99" i="5"/>
  <c r="O99" i="5"/>
  <c r="L100" i="5"/>
  <c r="M100" i="5"/>
  <c r="N100" i="5"/>
  <c r="O100" i="5"/>
  <c r="L101" i="5"/>
  <c r="M101" i="5"/>
  <c r="N101" i="5"/>
  <c r="O101" i="5"/>
  <c r="L102" i="5"/>
  <c r="M102" i="5"/>
  <c r="N102" i="5"/>
  <c r="O102" i="5"/>
  <c r="L103" i="5"/>
  <c r="M103" i="5"/>
  <c r="N103" i="5"/>
  <c r="O103" i="5"/>
  <c r="L104" i="5"/>
  <c r="M104" i="5"/>
  <c r="N104" i="5"/>
  <c r="O104" i="5"/>
  <c r="L105" i="5"/>
  <c r="M105" i="5"/>
  <c r="N105" i="5"/>
  <c r="O105" i="5"/>
  <c r="L106" i="5"/>
  <c r="M106" i="5"/>
  <c r="N106" i="5"/>
  <c r="O106" i="5"/>
  <c r="L107" i="5"/>
  <c r="M107" i="5"/>
  <c r="N107" i="5"/>
  <c r="O107" i="5"/>
  <c r="L108" i="5"/>
  <c r="M108" i="5"/>
  <c r="N108" i="5"/>
  <c r="O108" i="5"/>
  <c r="L109" i="5"/>
  <c r="M109" i="5"/>
  <c r="N109" i="5"/>
  <c r="O109" i="5"/>
  <c r="L110" i="5"/>
  <c r="M110" i="5"/>
  <c r="N110" i="5"/>
  <c r="O110" i="5"/>
  <c r="L111" i="5"/>
  <c r="M111" i="5"/>
  <c r="N111" i="5"/>
  <c r="O111" i="5"/>
  <c r="L112" i="5"/>
  <c r="M112" i="5"/>
  <c r="N112" i="5"/>
  <c r="O112" i="5"/>
  <c r="L113" i="5"/>
  <c r="M113" i="5"/>
  <c r="N113" i="5"/>
  <c r="O113" i="5"/>
  <c r="L114" i="5"/>
  <c r="M114" i="5"/>
  <c r="N114" i="5"/>
  <c r="O114" i="5"/>
  <c r="L115" i="5"/>
  <c r="M115" i="5"/>
  <c r="N115" i="5"/>
  <c r="O115" i="5"/>
  <c r="L116" i="5"/>
  <c r="M116" i="5"/>
  <c r="N116" i="5"/>
  <c r="O116" i="5"/>
  <c r="L117" i="5"/>
  <c r="M117" i="5"/>
  <c r="N117" i="5"/>
  <c r="O117" i="5"/>
  <c r="L118" i="5"/>
  <c r="M118" i="5"/>
  <c r="N118" i="5"/>
  <c r="O118" i="5"/>
  <c r="L119" i="5"/>
  <c r="M119" i="5"/>
  <c r="N119" i="5"/>
  <c r="O119" i="5"/>
  <c r="L120" i="5"/>
  <c r="M120" i="5"/>
  <c r="N120" i="5"/>
  <c r="O120" i="5"/>
  <c r="L121" i="5"/>
  <c r="M121" i="5"/>
  <c r="N121" i="5"/>
  <c r="O121" i="5"/>
  <c r="L122" i="5"/>
  <c r="M122" i="5"/>
  <c r="N122" i="5"/>
  <c r="O122" i="5"/>
  <c r="L123" i="5"/>
  <c r="M123" i="5"/>
  <c r="N123" i="5"/>
  <c r="O123" i="5"/>
  <c r="L124" i="5"/>
  <c r="M124" i="5"/>
  <c r="N124" i="5"/>
  <c r="O124" i="5"/>
  <c r="L125" i="5"/>
  <c r="M125" i="5"/>
  <c r="N125" i="5"/>
  <c r="O125" i="5"/>
  <c r="L126" i="5"/>
  <c r="M126" i="5"/>
  <c r="N126" i="5"/>
  <c r="O126" i="5"/>
  <c r="L127" i="5"/>
  <c r="M127" i="5"/>
  <c r="N127" i="5"/>
  <c r="O127" i="5"/>
  <c r="L128" i="5"/>
  <c r="M128" i="5"/>
  <c r="N128" i="5"/>
  <c r="O128" i="5"/>
  <c r="L129" i="5"/>
  <c r="M129" i="5"/>
  <c r="N129" i="5"/>
  <c r="O129" i="5"/>
  <c r="L130" i="5"/>
  <c r="M130" i="5"/>
  <c r="N130" i="5"/>
  <c r="O130" i="5"/>
  <c r="L131" i="5"/>
  <c r="M131" i="5"/>
  <c r="N131" i="5"/>
  <c r="O131" i="5"/>
  <c r="L132" i="5"/>
  <c r="M132" i="5"/>
  <c r="N132" i="5"/>
  <c r="O132" i="5"/>
  <c r="L133" i="5"/>
  <c r="M133" i="5"/>
  <c r="N133" i="5"/>
  <c r="O133" i="5"/>
  <c r="L134" i="5"/>
  <c r="M134" i="5"/>
  <c r="N134" i="5"/>
  <c r="O134" i="5"/>
  <c r="L135" i="5"/>
  <c r="M135" i="5"/>
  <c r="N135" i="5"/>
  <c r="O135" i="5"/>
  <c r="L136" i="5"/>
  <c r="M136" i="5"/>
  <c r="N136" i="5"/>
  <c r="O136" i="5"/>
  <c r="L137" i="5"/>
  <c r="M137" i="5"/>
  <c r="N137" i="5"/>
  <c r="O137" i="5"/>
  <c r="L138" i="5"/>
  <c r="M138" i="5"/>
  <c r="N138" i="5"/>
  <c r="O138" i="5"/>
  <c r="L139" i="5"/>
  <c r="M139" i="5"/>
  <c r="N139" i="5"/>
  <c r="O139" i="5"/>
  <c r="L140" i="5"/>
  <c r="M140" i="5"/>
  <c r="N140" i="5"/>
  <c r="O140" i="5"/>
  <c r="L141" i="5"/>
  <c r="M141" i="5"/>
  <c r="N141" i="5"/>
  <c r="O141" i="5"/>
  <c r="L142" i="5"/>
  <c r="M142" i="5"/>
  <c r="N142" i="5"/>
  <c r="O142" i="5"/>
  <c r="L143" i="5"/>
  <c r="M143" i="5"/>
  <c r="N143" i="5"/>
  <c r="O143" i="5"/>
  <c r="L144" i="5"/>
  <c r="M144" i="5"/>
  <c r="N144" i="5"/>
  <c r="O144" i="5"/>
  <c r="L145" i="5"/>
  <c r="M145" i="5"/>
  <c r="N145" i="5"/>
  <c r="O145" i="5"/>
  <c r="L146" i="5"/>
  <c r="M146" i="5"/>
  <c r="N146" i="5"/>
  <c r="O146" i="5"/>
  <c r="L147" i="5"/>
  <c r="M147" i="5"/>
  <c r="N147" i="5"/>
  <c r="O147" i="5"/>
  <c r="L148" i="5"/>
  <c r="M148" i="5"/>
  <c r="N148" i="5"/>
  <c r="O148" i="5"/>
  <c r="L149" i="5"/>
  <c r="M149" i="5"/>
  <c r="N149" i="5"/>
  <c r="O149" i="5"/>
  <c r="L150" i="5"/>
  <c r="M150" i="5"/>
  <c r="N150" i="5"/>
  <c r="O150" i="5"/>
  <c r="L151" i="5"/>
  <c r="M151" i="5"/>
  <c r="N151" i="5"/>
  <c r="O151" i="5"/>
  <c r="L152" i="5"/>
  <c r="M152" i="5"/>
  <c r="N152" i="5"/>
  <c r="O152" i="5"/>
  <c r="L153" i="5"/>
  <c r="M153" i="5"/>
  <c r="N153" i="5"/>
  <c r="O153" i="5"/>
  <c r="L154" i="5"/>
  <c r="M154" i="5"/>
  <c r="N154" i="5"/>
  <c r="O154" i="5"/>
  <c r="L155" i="5"/>
  <c r="M155" i="5"/>
  <c r="N155" i="5"/>
  <c r="O155" i="5"/>
  <c r="L156" i="5"/>
  <c r="M156" i="5"/>
  <c r="N156" i="5"/>
  <c r="O156" i="5"/>
  <c r="L157" i="5"/>
  <c r="M157" i="5"/>
  <c r="N157" i="5"/>
  <c r="O157" i="5"/>
  <c r="L158" i="5"/>
  <c r="M158" i="5"/>
  <c r="N158" i="5"/>
  <c r="O158" i="5"/>
  <c r="L159" i="5"/>
  <c r="M159" i="5"/>
  <c r="N159" i="5"/>
  <c r="O159" i="5"/>
  <c r="L160" i="5"/>
  <c r="M160" i="5"/>
  <c r="N160" i="5"/>
  <c r="O160" i="5"/>
  <c r="L161" i="5"/>
  <c r="M161" i="5"/>
  <c r="N161" i="5"/>
  <c r="O161" i="5"/>
  <c r="L162" i="5"/>
  <c r="M162" i="5"/>
  <c r="N162" i="5"/>
  <c r="O162" i="5"/>
  <c r="L163" i="5"/>
  <c r="M163" i="5"/>
  <c r="N163" i="5"/>
  <c r="O163" i="5"/>
  <c r="L164" i="5"/>
  <c r="M164" i="5"/>
  <c r="N164" i="5"/>
  <c r="O164" i="5"/>
  <c r="L165" i="5"/>
  <c r="M165" i="5"/>
  <c r="N165" i="5"/>
  <c r="O165" i="5"/>
  <c r="L166" i="5"/>
  <c r="M166" i="5"/>
  <c r="N166" i="5"/>
  <c r="O166" i="5"/>
  <c r="L167" i="5"/>
  <c r="M167" i="5"/>
  <c r="N167" i="5"/>
  <c r="O167" i="5"/>
  <c r="L168" i="5"/>
  <c r="M168" i="5"/>
  <c r="N168" i="5"/>
  <c r="O168" i="5"/>
  <c r="L169" i="5"/>
  <c r="M169" i="5"/>
  <c r="N169" i="5"/>
  <c r="O169" i="5"/>
  <c r="L170" i="5"/>
  <c r="M170" i="5"/>
  <c r="N170" i="5"/>
  <c r="O170" i="5"/>
  <c r="L171" i="5"/>
  <c r="M171" i="5"/>
  <c r="N171" i="5"/>
  <c r="O171" i="5"/>
  <c r="L172" i="5"/>
  <c r="M172" i="5"/>
  <c r="N172" i="5"/>
  <c r="O172" i="5"/>
  <c r="L173" i="5"/>
  <c r="M173" i="5"/>
  <c r="N173" i="5"/>
  <c r="O173" i="5"/>
  <c r="L174" i="5"/>
  <c r="M174" i="5"/>
  <c r="N174" i="5"/>
  <c r="O174" i="5"/>
  <c r="L175" i="5"/>
  <c r="M175" i="5"/>
  <c r="N175" i="5"/>
  <c r="O175" i="5"/>
  <c r="L176" i="5"/>
  <c r="M176" i="5"/>
  <c r="N176" i="5"/>
  <c r="O176" i="5"/>
  <c r="L177" i="5"/>
  <c r="M177" i="5"/>
  <c r="N177" i="5"/>
  <c r="O177" i="5"/>
  <c r="L178" i="5"/>
  <c r="M178" i="5"/>
  <c r="N178" i="5"/>
  <c r="O178" i="5"/>
  <c r="L179" i="5"/>
  <c r="M179" i="5"/>
  <c r="N179" i="5"/>
  <c r="O179" i="5"/>
  <c r="L180" i="5"/>
  <c r="M180" i="5"/>
  <c r="N180" i="5"/>
  <c r="O180" i="5"/>
  <c r="L181" i="5"/>
  <c r="M181" i="5"/>
  <c r="N181" i="5"/>
  <c r="O181" i="5"/>
  <c r="L182" i="5"/>
  <c r="M182" i="5"/>
  <c r="N182" i="5"/>
  <c r="O182" i="5"/>
  <c r="L183" i="5"/>
  <c r="M183" i="5"/>
  <c r="N183" i="5"/>
  <c r="O183" i="5"/>
  <c r="L184" i="5"/>
  <c r="M184" i="5"/>
  <c r="N184" i="5"/>
  <c r="O184" i="5"/>
  <c r="L185" i="5"/>
  <c r="M185" i="5"/>
  <c r="N185" i="5"/>
  <c r="O185" i="5"/>
  <c r="L186" i="5"/>
  <c r="M186" i="5"/>
  <c r="N186" i="5"/>
  <c r="O186" i="5"/>
  <c r="L187" i="5"/>
  <c r="M187" i="5"/>
  <c r="N187" i="5"/>
  <c r="O187" i="5"/>
  <c r="L188" i="5"/>
  <c r="M188" i="5"/>
  <c r="N188" i="5"/>
  <c r="O188" i="5"/>
  <c r="L189" i="5"/>
  <c r="M189" i="5"/>
  <c r="N189" i="5"/>
  <c r="O189" i="5"/>
  <c r="L190" i="5"/>
  <c r="M190" i="5"/>
  <c r="N190" i="5"/>
  <c r="O190" i="5"/>
  <c r="L191" i="5"/>
  <c r="M191" i="5"/>
  <c r="N191" i="5"/>
  <c r="O191" i="5"/>
  <c r="L192" i="5"/>
  <c r="M192" i="5"/>
  <c r="N192" i="5"/>
  <c r="O192" i="5"/>
  <c r="L193" i="5"/>
  <c r="M193" i="5"/>
  <c r="N193" i="5"/>
  <c r="O193" i="5"/>
  <c r="L194" i="5"/>
  <c r="M194" i="5"/>
  <c r="N194" i="5"/>
  <c r="O194" i="5"/>
  <c r="L195" i="5"/>
  <c r="M195" i="5"/>
  <c r="N195" i="5"/>
  <c r="O195" i="5"/>
  <c r="L196" i="5"/>
  <c r="M196" i="5"/>
  <c r="N196" i="5"/>
  <c r="O196" i="5"/>
  <c r="L197" i="5"/>
  <c r="M197" i="5"/>
  <c r="N197" i="5"/>
  <c r="O197" i="5"/>
  <c r="L198" i="5"/>
  <c r="M198" i="5"/>
  <c r="N198" i="5"/>
  <c r="O198" i="5"/>
  <c r="L199" i="5"/>
  <c r="M199" i="5"/>
  <c r="N199" i="5"/>
  <c r="O199" i="5"/>
  <c r="L200" i="5"/>
  <c r="M200" i="5"/>
  <c r="N200" i="5"/>
  <c r="O200" i="5"/>
  <c r="L201" i="5"/>
  <c r="M201" i="5"/>
  <c r="N201" i="5"/>
  <c r="O201" i="5"/>
  <c r="L202" i="5"/>
  <c r="M202" i="5"/>
  <c r="N202" i="5"/>
  <c r="O202" i="5"/>
  <c r="L203" i="5"/>
  <c r="M203" i="5"/>
  <c r="N203" i="5"/>
  <c r="O203" i="5"/>
  <c r="L204" i="5"/>
  <c r="M204" i="5"/>
  <c r="N204" i="5"/>
  <c r="O204" i="5"/>
  <c r="L205" i="5"/>
  <c r="M205" i="5"/>
  <c r="N205" i="5"/>
  <c r="O205" i="5"/>
  <c r="L206" i="5"/>
  <c r="M206" i="5"/>
  <c r="N206" i="5"/>
  <c r="O206" i="5"/>
  <c r="L207" i="5"/>
  <c r="M207" i="5"/>
  <c r="N207" i="5"/>
  <c r="O207" i="5"/>
  <c r="L208" i="5"/>
  <c r="M208" i="5"/>
  <c r="N208" i="5"/>
  <c r="O208" i="5"/>
  <c r="L209" i="5"/>
  <c r="M209" i="5"/>
  <c r="N209" i="5"/>
  <c r="O209" i="5"/>
  <c r="L210" i="5"/>
  <c r="M210" i="5"/>
  <c r="N210" i="5"/>
  <c r="O210" i="5"/>
  <c r="L211" i="5"/>
  <c r="M211" i="5"/>
  <c r="N211" i="5"/>
  <c r="O211" i="5"/>
  <c r="L212" i="5"/>
  <c r="M212" i="5"/>
  <c r="N212" i="5"/>
  <c r="O212" i="5"/>
  <c r="L213" i="5"/>
  <c r="M213" i="5"/>
  <c r="N213" i="5"/>
  <c r="O213" i="5"/>
  <c r="L214" i="5"/>
  <c r="M214" i="5"/>
  <c r="N214" i="5"/>
  <c r="O214" i="5"/>
  <c r="L215" i="5"/>
  <c r="M215" i="5"/>
  <c r="N215" i="5"/>
  <c r="O215" i="5"/>
  <c r="L216" i="5"/>
  <c r="M216" i="5"/>
  <c r="N216" i="5"/>
  <c r="O216" i="5"/>
  <c r="L217" i="5"/>
  <c r="M217" i="5"/>
  <c r="N217" i="5"/>
  <c r="O217" i="5"/>
  <c r="L218" i="5"/>
  <c r="M218" i="5"/>
  <c r="N218" i="5"/>
  <c r="O218" i="5"/>
  <c r="L219" i="5"/>
  <c r="M219" i="5"/>
  <c r="N219" i="5"/>
  <c r="O219" i="5"/>
  <c r="L220" i="5"/>
  <c r="M220" i="5"/>
  <c r="N220" i="5"/>
  <c r="O220" i="5"/>
  <c r="L221" i="5"/>
  <c r="M221" i="5"/>
  <c r="N221" i="5"/>
  <c r="O221" i="5"/>
  <c r="L222" i="5"/>
  <c r="M222" i="5"/>
  <c r="N222" i="5"/>
  <c r="O222" i="5"/>
  <c r="L223" i="5"/>
  <c r="M223" i="5"/>
  <c r="N223" i="5"/>
  <c r="O223" i="5"/>
  <c r="L224" i="5"/>
  <c r="M224" i="5"/>
  <c r="N224" i="5"/>
  <c r="O224" i="5"/>
  <c r="L225" i="5"/>
  <c r="M225" i="5"/>
  <c r="N225" i="5"/>
  <c r="O225" i="5"/>
  <c r="L226" i="5"/>
  <c r="M226" i="5"/>
  <c r="N226" i="5"/>
  <c r="O226" i="5"/>
  <c r="L227" i="5"/>
  <c r="M227" i="5"/>
  <c r="N227" i="5"/>
  <c r="O227" i="5"/>
  <c r="L228" i="5"/>
  <c r="M228" i="5"/>
  <c r="N228" i="5"/>
  <c r="O228" i="5"/>
  <c r="L229" i="5"/>
  <c r="M229" i="5"/>
  <c r="N229" i="5"/>
  <c r="O229" i="5"/>
  <c r="L230" i="5"/>
  <c r="M230" i="5"/>
  <c r="N230" i="5"/>
  <c r="O230" i="5"/>
  <c r="L231" i="5"/>
  <c r="M231" i="5"/>
  <c r="N231" i="5"/>
  <c r="O231" i="5"/>
  <c r="L232" i="5"/>
  <c r="M232" i="5"/>
  <c r="N232" i="5"/>
  <c r="O232" i="5"/>
  <c r="L233" i="5"/>
  <c r="M233" i="5"/>
  <c r="N233" i="5"/>
  <c r="O233" i="5"/>
  <c r="L234" i="5"/>
  <c r="M234" i="5"/>
  <c r="N234" i="5"/>
  <c r="O234" i="5"/>
  <c r="L235" i="5"/>
  <c r="M235" i="5"/>
  <c r="N235" i="5"/>
  <c r="O235" i="5"/>
  <c r="L236" i="5"/>
  <c r="M236" i="5"/>
  <c r="N236" i="5"/>
  <c r="O236" i="5"/>
  <c r="L237" i="5"/>
  <c r="M237" i="5"/>
  <c r="N237" i="5"/>
  <c r="O237" i="5"/>
  <c r="L238" i="5"/>
  <c r="M238" i="5"/>
  <c r="N238" i="5"/>
  <c r="O238" i="5"/>
  <c r="L239" i="5"/>
  <c r="M239" i="5"/>
  <c r="N239" i="5"/>
  <c r="O239" i="5"/>
  <c r="L240" i="5"/>
  <c r="M240" i="5"/>
  <c r="N240" i="5"/>
  <c r="O240" i="5"/>
  <c r="L241" i="5"/>
  <c r="M241" i="5"/>
  <c r="N241" i="5"/>
  <c r="O241" i="5"/>
  <c r="L242" i="5"/>
  <c r="M242" i="5"/>
  <c r="N242" i="5"/>
  <c r="O242" i="5"/>
  <c r="L243" i="5"/>
  <c r="M243" i="5"/>
  <c r="N243" i="5"/>
  <c r="O243" i="5"/>
  <c r="L244" i="5"/>
  <c r="M244" i="5"/>
  <c r="N244" i="5"/>
  <c r="O244" i="5"/>
  <c r="L245" i="5"/>
  <c r="M245" i="5"/>
  <c r="N245" i="5"/>
  <c r="O245" i="5"/>
  <c r="L246" i="5"/>
  <c r="M246" i="5"/>
  <c r="N246" i="5"/>
  <c r="O246" i="5"/>
  <c r="L247" i="5"/>
  <c r="M247" i="5"/>
  <c r="N247" i="5"/>
  <c r="O247" i="5"/>
  <c r="L248" i="5"/>
  <c r="M248" i="5"/>
  <c r="N248" i="5"/>
  <c r="O248" i="5"/>
  <c r="L249" i="5"/>
  <c r="M249" i="5"/>
  <c r="N249" i="5"/>
  <c r="O249" i="5"/>
  <c r="L250" i="5"/>
  <c r="M250" i="5"/>
  <c r="N250" i="5"/>
  <c r="O250" i="5"/>
  <c r="L251" i="5"/>
  <c r="M251" i="5"/>
  <c r="N251" i="5"/>
  <c r="O251" i="5"/>
  <c r="L252" i="5"/>
  <c r="M252" i="5"/>
  <c r="N252" i="5"/>
  <c r="O252" i="5"/>
  <c r="L253" i="5"/>
  <c r="M253" i="5"/>
  <c r="N253" i="5"/>
  <c r="O253" i="5"/>
  <c r="L254" i="5"/>
  <c r="M254" i="5"/>
  <c r="N254" i="5"/>
  <c r="O254" i="5"/>
  <c r="L255" i="5"/>
  <c r="M255" i="5"/>
  <c r="N255" i="5"/>
  <c r="O255" i="5"/>
  <c r="L256" i="5"/>
  <c r="M256" i="5"/>
  <c r="N256" i="5"/>
  <c r="O256" i="5"/>
  <c r="L257" i="5"/>
  <c r="M257" i="5"/>
  <c r="N257" i="5"/>
  <c r="O257" i="5"/>
  <c r="L258" i="5"/>
  <c r="M258" i="5"/>
  <c r="N258" i="5"/>
  <c r="O258" i="5"/>
  <c r="L259" i="5"/>
  <c r="M259" i="5"/>
  <c r="N259" i="5"/>
  <c r="O259" i="5"/>
  <c r="L260" i="5"/>
  <c r="M260" i="5"/>
  <c r="N260" i="5"/>
  <c r="O260" i="5"/>
  <c r="L261" i="5"/>
  <c r="M261" i="5"/>
  <c r="N261" i="5"/>
  <c r="O261" i="5"/>
  <c r="L262" i="5"/>
  <c r="M262" i="5"/>
  <c r="N262" i="5"/>
  <c r="O262" i="5"/>
  <c r="L263" i="5"/>
  <c r="M263" i="5"/>
  <c r="N263" i="5"/>
  <c r="O263" i="5"/>
  <c r="L264" i="5"/>
  <c r="M264" i="5"/>
  <c r="N264" i="5"/>
  <c r="O264" i="5"/>
  <c r="L265" i="5"/>
  <c r="M265" i="5"/>
  <c r="N265" i="5"/>
  <c r="O265" i="5"/>
  <c r="L266" i="5"/>
  <c r="M266" i="5"/>
  <c r="N266" i="5"/>
  <c r="O266" i="5"/>
  <c r="L267" i="5"/>
  <c r="M267" i="5"/>
  <c r="N267" i="5"/>
  <c r="O267" i="5"/>
  <c r="L268" i="5"/>
  <c r="M268" i="5"/>
  <c r="N268" i="5"/>
  <c r="O268" i="5"/>
  <c r="L269" i="5"/>
  <c r="M269" i="5"/>
  <c r="N269" i="5"/>
  <c r="O269" i="5"/>
  <c r="L270" i="5"/>
  <c r="M270" i="5"/>
  <c r="N270" i="5"/>
  <c r="O270" i="5"/>
  <c r="L271" i="5"/>
  <c r="M271" i="5"/>
  <c r="N271" i="5"/>
  <c r="O271" i="5"/>
  <c r="L272" i="5"/>
  <c r="M272" i="5"/>
  <c r="N272" i="5"/>
  <c r="O272" i="5"/>
  <c r="L273" i="5"/>
  <c r="M273" i="5"/>
  <c r="N273" i="5"/>
  <c r="O273" i="5"/>
  <c r="L274" i="5"/>
  <c r="M274" i="5"/>
  <c r="N274" i="5"/>
  <c r="O274" i="5"/>
  <c r="L275" i="5"/>
  <c r="M275" i="5"/>
  <c r="N275" i="5"/>
  <c r="O275" i="5"/>
  <c r="L276" i="5"/>
  <c r="M276" i="5"/>
  <c r="N276" i="5"/>
  <c r="O276" i="5"/>
  <c r="L277" i="5"/>
  <c r="M277" i="5"/>
  <c r="N277" i="5"/>
  <c r="O277" i="5"/>
  <c r="L278" i="5"/>
  <c r="M278" i="5"/>
  <c r="N278" i="5"/>
  <c r="O278" i="5"/>
  <c r="L279" i="5"/>
  <c r="M279" i="5"/>
  <c r="N279" i="5"/>
  <c r="O279" i="5"/>
  <c r="L280" i="5"/>
  <c r="M280" i="5"/>
  <c r="N280" i="5"/>
  <c r="O280" i="5"/>
  <c r="L281" i="5"/>
  <c r="M281" i="5"/>
  <c r="N281" i="5"/>
  <c r="O281" i="5"/>
  <c r="L282" i="5"/>
  <c r="M282" i="5"/>
  <c r="N282" i="5"/>
  <c r="O282" i="5"/>
  <c r="L283" i="5"/>
  <c r="M283" i="5"/>
  <c r="N283" i="5"/>
  <c r="O283" i="5"/>
  <c r="L284" i="5"/>
  <c r="M284" i="5"/>
  <c r="N284" i="5"/>
  <c r="O284" i="5"/>
  <c r="L285" i="5"/>
  <c r="M285" i="5"/>
  <c r="N285" i="5"/>
  <c r="O285" i="5"/>
  <c r="L286" i="5"/>
  <c r="M286" i="5"/>
  <c r="N286" i="5"/>
  <c r="O286" i="5"/>
  <c r="L287" i="5"/>
  <c r="M287" i="5"/>
  <c r="N287" i="5"/>
  <c r="O287" i="5"/>
  <c r="L288" i="5"/>
  <c r="M288" i="5"/>
  <c r="N288" i="5"/>
  <c r="O288" i="5"/>
  <c r="L289" i="5"/>
  <c r="M289" i="5"/>
  <c r="N289" i="5"/>
  <c r="O289" i="5"/>
  <c r="L290" i="5"/>
  <c r="M290" i="5"/>
  <c r="N290" i="5"/>
  <c r="O290" i="5"/>
  <c r="L291" i="5"/>
  <c r="M291" i="5"/>
  <c r="N291" i="5"/>
  <c r="O291" i="5"/>
  <c r="L292" i="5"/>
  <c r="M292" i="5"/>
  <c r="N292" i="5"/>
  <c r="O292" i="5"/>
  <c r="L293" i="5"/>
  <c r="M293" i="5"/>
  <c r="N293" i="5"/>
  <c r="O293" i="5"/>
  <c r="L294" i="5"/>
  <c r="M294" i="5"/>
  <c r="N294" i="5"/>
  <c r="O294" i="5"/>
  <c r="L295" i="5"/>
  <c r="M295" i="5"/>
  <c r="N295" i="5"/>
  <c r="O295" i="5"/>
  <c r="L296" i="5"/>
  <c r="M296" i="5"/>
  <c r="N296" i="5"/>
  <c r="O296" i="5"/>
  <c r="L297" i="5"/>
  <c r="M297" i="5"/>
  <c r="N297" i="5"/>
  <c r="O297" i="5"/>
  <c r="L298" i="5"/>
  <c r="M298" i="5"/>
  <c r="N298" i="5"/>
  <c r="O298" i="5"/>
  <c r="L299" i="5"/>
  <c r="M299" i="5"/>
  <c r="N299" i="5"/>
  <c r="O299" i="5"/>
  <c r="L300" i="5"/>
  <c r="M300" i="5"/>
  <c r="N300" i="5"/>
  <c r="O300" i="5"/>
  <c r="L301" i="5"/>
  <c r="M301" i="5"/>
  <c r="N301" i="5"/>
  <c r="O301" i="5"/>
  <c r="L302" i="5"/>
  <c r="M302" i="5"/>
  <c r="N302" i="5"/>
  <c r="O302" i="5"/>
  <c r="L303" i="5"/>
  <c r="M303" i="5"/>
  <c r="N303" i="5"/>
  <c r="O303" i="5"/>
  <c r="L304" i="5"/>
  <c r="M304" i="5"/>
  <c r="N304" i="5"/>
  <c r="O304" i="5"/>
  <c r="L305" i="5"/>
  <c r="M305" i="5"/>
  <c r="N305" i="5"/>
  <c r="O305" i="5"/>
  <c r="L306" i="5"/>
  <c r="M306" i="5"/>
  <c r="N306" i="5"/>
  <c r="O306" i="5"/>
  <c r="L307" i="5"/>
  <c r="M307" i="5"/>
  <c r="N307" i="5"/>
  <c r="O307" i="5"/>
  <c r="L308" i="5"/>
  <c r="M308" i="5"/>
  <c r="N308" i="5"/>
  <c r="O308" i="5"/>
  <c r="L309" i="5"/>
  <c r="M309" i="5"/>
  <c r="N309" i="5"/>
  <c r="O309" i="5"/>
  <c r="L310" i="5"/>
  <c r="M310" i="5"/>
  <c r="N310" i="5"/>
  <c r="O310" i="5"/>
  <c r="L311" i="5"/>
  <c r="M311" i="5"/>
  <c r="N311" i="5"/>
  <c r="O311" i="5"/>
  <c r="L312" i="5"/>
  <c r="M312" i="5"/>
  <c r="N312" i="5"/>
  <c r="O312" i="5"/>
  <c r="L313" i="5"/>
  <c r="M313" i="5"/>
  <c r="N313" i="5"/>
  <c r="O313" i="5"/>
  <c r="L314" i="5"/>
  <c r="M314" i="5"/>
  <c r="N314" i="5"/>
  <c r="O314" i="5"/>
  <c r="L315" i="5"/>
  <c r="M315" i="5"/>
  <c r="N315" i="5"/>
  <c r="O315" i="5"/>
  <c r="L316" i="5"/>
  <c r="M316" i="5"/>
  <c r="N316" i="5"/>
  <c r="O316" i="5"/>
  <c r="L317" i="5"/>
  <c r="M317" i="5"/>
  <c r="N317" i="5"/>
  <c r="O317" i="5"/>
  <c r="L318" i="5"/>
  <c r="M318" i="5"/>
  <c r="N318" i="5"/>
  <c r="O318" i="5"/>
  <c r="L319" i="5"/>
  <c r="M319" i="5"/>
  <c r="N319" i="5"/>
  <c r="O319" i="5"/>
  <c r="L320" i="5"/>
  <c r="M320" i="5"/>
  <c r="N320" i="5"/>
  <c r="O320" i="5"/>
  <c r="L321" i="5"/>
  <c r="M321" i="5"/>
  <c r="N321" i="5"/>
  <c r="O321" i="5"/>
  <c r="L322" i="5"/>
  <c r="M322" i="5"/>
  <c r="N322" i="5"/>
  <c r="O322" i="5"/>
  <c r="L323" i="5"/>
  <c r="M323" i="5"/>
  <c r="N323" i="5"/>
  <c r="O323" i="5"/>
  <c r="L324" i="5"/>
  <c r="M324" i="5"/>
  <c r="N324" i="5"/>
  <c r="O324" i="5"/>
  <c r="L325" i="5"/>
  <c r="M325" i="5"/>
  <c r="N325" i="5"/>
  <c r="O325" i="5"/>
  <c r="L326" i="5"/>
  <c r="M326" i="5"/>
  <c r="N326" i="5"/>
  <c r="O326" i="5"/>
  <c r="L327" i="5"/>
  <c r="M327" i="5"/>
  <c r="N327" i="5"/>
  <c r="O327" i="5"/>
  <c r="L328" i="5"/>
  <c r="M328" i="5"/>
  <c r="N328" i="5"/>
  <c r="O328" i="5"/>
  <c r="L329" i="5"/>
  <c r="M329" i="5"/>
  <c r="N329" i="5"/>
  <c r="O329" i="5"/>
  <c r="L330" i="5"/>
  <c r="M330" i="5"/>
  <c r="N330" i="5"/>
  <c r="O330" i="5"/>
  <c r="L331" i="5"/>
  <c r="M331" i="5"/>
  <c r="N331" i="5"/>
  <c r="O331" i="5"/>
  <c r="L332" i="5"/>
  <c r="M332" i="5"/>
  <c r="N332" i="5"/>
  <c r="O332" i="5"/>
  <c r="L333" i="5"/>
  <c r="M333" i="5"/>
  <c r="N333" i="5"/>
  <c r="O333" i="5"/>
  <c r="L334" i="5"/>
  <c r="M334" i="5"/>
  <c r="N334" i="5"/>
  <c r="O334" i="5"/>
  <c r="L335" i="5"/>
  <c r="M335" i="5"/>
  <c r="N335" i="5"/>
  <c r="O335" i="5"/>
  <c r="L336" i="5"/>
  <c r="M336" i="5"/>
  <c r="N336" i="5"/>
  <c r="O336" i="5"/>
  <c r="L337" i="5"/>
  <c r="M337" i="5"/>
  <c r="N337" i="5"/>
  <c r="O337" i="5"/>
  <c r="L338" i="5"/>
  <c r="M338" i="5"/>
  <c r="N338" i="5"/>
  <c r="O338" i="5"/>
  <c r="L339" i="5"/>
  <c r="M339" i="5"/>
  <c r="N339" i="5"/>
  <c r="O339" i="5"/>
  <c r="L340" i="5"/>
  <c r="M340" i="5"/>
  <c r="N340" i="5"/>
  <c r="O340" i="5"/>
  <c r="L341" i="5"/>
  <c r="M341" i="5"/>
  <c r="N341" i="5"/>
  <c r="O341" i="5"/>
  <c r="L342" i="5"/>
  <c r="M342" i="5"/>
  <c r="N342" i="5"/>
  <c r="O342" i="5"/>
  <c r="L343" i="5"/>
  <c r="M343" i="5"/>
  <c r="N343" i="5"/>
  <c r="O343" i="5"/>
  <c r="L344" i="5"/>
  <c r="M344" i="5"/>
  <c r="N344" i="5"/>
  <c r="O344" i="5"/>
  <c r="L345" i="5"/>
  <c r="M345" i="5"/>
  <c r="N345" i="5"/>
  <c r="O345" i="5"/>
  <c r="L346" i="5"/>
  <c r="M346" i="5"/>
  <c r="N346" i="5"/>
  <c r="O346" i="5"/>
  <c r="L347" i="5"/>
  <c r="M347" i="5"/>
  <c r="N347" i="5"/>
  <c r="O347" i="5"/>
  <c r="L348" i="5"/>
  <c r="M348" i="5"/>
  <c r="N348" i="5"/>
  <c r="O348" i="5"/>
  <c r="L349" i="5"/>
  <c r="M349" i="5"/>
  <c r="N349" i="5"/>
  <c r="O349" i="5"/>
  <c r="L350" i="5"/>
  <c r="M350" i="5"/>
  <c r="N350" i="5"/>
  <c r="O350" i="5"/>
  <c r="L351" i="5"/>
  <c r="M351" i="5"/>
  <c r="N351" i="5"/>
  <c r="O351" i="5"/>
  <c r="L352" i="5"/>
  <c r="M352" i="5"/>
  <c r="N352" i="5"/>
  <c r="O352" i="5"/>
  <c r="L353" i="5"/>
  <c r="M353" i="5"/>
  <c r="N353" i="5"/>
  <c r="O353" i="5"/>
  <c r="L354" i="5"/>
  <c r="M354" i="5"/>
  <c r="N354" i="5"/>
  <c r="O354" i="5"/>
  <c r="L355" i="5"/>
  <c r="M355" i="5"/>
  <c r="N355" i="5"/>
  <c r="O355" i="5"/>
  <c r="L356" i="5"/>
  <c r="M356" i="5"/>
  <c r="N356" i="5"/>
  <c r="O356" i="5"/>
  <c r="L357" i="5"/>
  <c r="M357" i="5"/>
  <c r="N357" i="5"/>
  <c r="O357" i="5"/>
  <c r="L358" i="5"/>
  <c r="M358" i="5"/>
  <c r="N358" i="5"/>
  <c r="O358" i="5"/>
  <c r="L359" i="5"/>
  <c r="M359" i="5"/>
  <c r="N359" i="5"/>
  <c r="O359" i="5"/>
  <c r="L360" i="5"/>
  <c r="M360" i="5"/>
  <c r="N360" i="5"/>
  <c r="O360" i="5"/>
  <c r="L361" i="5"/>
  <c r="M361" i="5"/>
  <c r="N361" i="5"/>
  <c r="O361" i="5"/>
  <c r="L362" i="5"/>
  <c r="M362" i="5"/>
  <c r="N362" i="5"/>
  <c r="O362" i="5"/>
  <c r="L363" i="5"/>
  <c r="M363" i="5"/>
  <c r="N363" i="5"/>
  <c r="O363" i="5"/>
  <c r="L364" i="5"/>
  <c r="M364" i="5"/>
  <c r="N364" i="5"/>
  <c r="O364" i="5"/>
  <c r="L365" i="5"/>
  <c r="M365" i="5"/>
  <c r="N365" i="5"/>
  <c r="O365" i="5"/>
  <c r="L366" i="5"/>
  <c r="M366" i="5"/>
  <c r="N366" i="5"/>
  <c r="O366" i="5"/>
  <c r="L367" i="5"/>
  <c r="M367" i="5"/>
  <c r="N367" i="5"/>
  <c r="O367" i="5"/>
  <c r="L368" i="5"/>
  <c r="M368" i="5"/>
  <c r="N368" i="5"/>
  <c r="O368" i="5"/>
  <c r="L369" i="5"/>
  <c r="M369" i="5"/>
  <c r="N369" i="5"/>
  <c r="O369" i="5"/>
  <c r="L370" i="5"/>
  <c r="M370" i="5"/>
  <c r="N370" i="5"/>
  <c r="O370" i="5"/>
  <c r="L371" i="5"/>
  <c r="M371" i="5"/>
  <c r="N371" i="5"/>
  <c r="O371" i="5"/>
  <c r="L372" i="5"/>
  <c r="M372" i="5"/>
  <c r="N372" i="5"/>
  <c r="O372" i="5"/>
  <c r="L373" i="5"/>
  <c r="M373" i="5"/>
  <c r="N373" i="5"/>
  <c r="O373" i="5"/>
  <c r="L374" i="5"/>
  <c r="M374" i="5"/>
  <c r="N374" i="5"/>
  <c r="O374" i="5"/>
  <c r="L375" i="5"/>
  <c r="M375" i="5"/>
  <c r="N375" i="5"/>
  <c r="O375" i="5"/>
  <c r="L376" i="5"/>
  <c r="M376" i="5"/>
  <c r="N376" i="5"/>
  <c r="O376" i="5"/>
  <c r="L377" i="5"/>
  <c r="M377" i="5"/>
  <c r="N377" i="5"/>
  <c r="O377" i="5"/>
  <c r="L378" i="5"/>
  <c r="M378" i="5"/>
  <c r="N378" i="5"/>
  <c r="O378" i="5"/>
  <c r="L379" i="5"/>
  <c r="M379" i="5"/>
  <c r="N379" i="5"/>
  <c r="O379" i="5"/>
  <c r="L380" i="5"/>
  <c r="M380" i="5"/>
  <c r="N380" i="5"/>
  <c r="O380" i="5"/>
  <c r="L381" i="5"/>
  <c r="M381" i="5"/>
  <c r="N381" i="5"/>
  <c r="O381" i="5"/>
  <c r="L382" i="5"/>
  <c r="M382" i="5"/>
  <c r="N382" i="5"/>
  <c r="O382" i="5"/>
  <c r="L383" i="5"/>
  <c r="M383" i="5"/>
  <c r="N383" i="5"/>
  <c r="O383" i="5"/>
  <c r="L384" i="5"/>
  <c r="M384" i="5"/>
  <c r="N384" i="5"/>
  <c r="O384" i="5"/>
  <c r="L385" i="5"/>
  <c r="M385" i="5"/>
  <c r="N385" i="5"/>
  <c r="O385" i="5"/>
  <c r="L386" i="5"/>
  <c r="M386" i="5"/>
  <c r="N386" i="5"/>
  <c r="O386" i="5"/>
  <c r="L387" i="5"/>
  <c r="M387" i="5"/>
  <c r="N387" i="5"/>
  <c r="O387" i="5"/>
  <c r="L388" i="5"/>
  <c r="M388" i="5"/>
  <c r="N388" i="5"/>
  <c r="O388" i="5"/>
  <c r="L389" i="5"/>
  <c r="M389" i="5"/>
  <c r="N389" i="5"/>
  <c r="O389" i="5"/>
  <c r="L390" i="5"/>
  <c r="M390" i="5"/>
  <c r="N390" i="5"/>
  <c r="O390" i="5"/>
  <c r="L391" i="5"/>
  <c r="M391" i="5"/>
  <c r="N391" i="5"/>
  <c r="O391" i="5"/>
  <c r="L392" i="5"/>
  <c r="M392" i="5"/>
  <c r="N392" i="5"/>
  <c r="O392" i="5"/>
  <c r="L393" i="5"/>
  <c r="M393" i="5"/>
  <c r="N393" i="5"/>
  <c r="O393" i="5"/>
  <c r="L394" i="5"/>
  <c r="M394" i="5"/>
  <c r="N394" i="5"/>
  <c r="O394" i="5"/>
  <c r="L395" i="5"/>
  <c r="M395" i="5"/>
  <c r="N395" i="5"/>
  <c r="O395" i="5"/>
  <c r="L396" i="5"/>
  <c r="M396" i="5"/>
  <c r="N396" i="5"/>
  <c r="O396" i="5"/>
  <c r="L397" i="5"/>
  <c r="M397" i="5"/>
  <c r="N397" i="5"/>
  <c r="O397" i="5"/>
  <c r="L398" i="5"/>
  <c r="M398" i="5"/>
  <c r="N398" i="5"/>
  <c r="O398" i="5"/>
  <c r="L399" i="5"/>
  <c r="M399" i="5"/>
  <c r="N399" i="5"/>
  <c r="O399" i="5"/>
  <c r="L400" i="5"/>
  <c r="M400" i="5"/>
  <c r="N400" i="5"/>
  <c r="O400" i="5"/>
  <c r="L401" i="5"/>
  <c r="M401" i="5"/>
  <c r="N401" i="5"/>
  <c r="O401" i="5"/>
  <c r="L402" i="5"/>
  <c r="M402" i="5"/>
  <c r="N402" i="5"/>
  <c r="O402" i="5"/>
  <c r="L403" i="5"/>
  <c r="M403" i="5"/>
  <c r="N403" i="5"/>
  <c r="O403" i="5"/>
  <c r="L404" i="5"/>
  <c r="M404" i="5"/>
  <c r="N404" i="5"/>
  <c r="O404" i="5"/>
  <c r="L405" i="5"/>
  <c r="M405" i="5"/>
  <c r="N405" i="5"/>
  <c r="O405" i="5"/>
  <c r="L406" i="5"/>
  <c r="M406" i="5"/>
  <c r="N406" i="5"/>
  <c r="O406" i="5"/>
  <c r="L407" i="5"/>
  <c r="M407" i="5"/>
  <c r="N407" i="5"/>
  <c r="O407" i="5"/>
  <c r="L408" i="5"/>
  <c r="M408" i="5"/>
  <c r="N408" i="5"/>
  <c r="O408" i="5"/>
  <c r="L409" i="5"/>
  <c r="M409" i="5"/>
  <c r="N409" i="5"/>
  <c r="O409" i="5"/>
  <c r="L410" i="5"/>
  <c r="M410" i="5"/>
  <c r="N410" i="5"/>
  <c r="O410" i="5"/>
  <c r="L411" i="5"/>
  <c r="M411" i="5"/>
  <c r="N411" i="5"/>
  <c r="O411" i="5"/>
  <c r="L412" i="5"/>
  <c r="M412" i="5"/>
  <c r="N412" i="5"/>
  <c r="O412" i="5"/>
  <c r="L413" i="5"/>
  <c r="M413" i="5"/>
  <c r="N413" i="5"/>
  <c r="O413" i="5"/>
  <c r="L414" i="5"/>
  <c r="M414" i="5"/>
  <c r="N414" i="5"/>
  <c r="O414" i="5"/>
  <c r="L415" i="5"/>
  <c r="M415" i="5"/>
  <c r="N415" i="5"/>
  <c r="O415" i="5"/>
  <c r="L416" i="5"/>
  <c r="M416" i="5"/>
  <c r="N416" i="5"/>
  <c r="O416" i="5"/>
  <c r="L417" i="5"/>
  <c r="M417" i="5"/>
  <c r="N417" i="5"/>
  <c r="O417" i="5"/>
  <c r="L418" i="5"/>
  <c r="M418" i="5"/>
  <c r="N418" i="5"/>
  <c r="O418" i="5"/>
  <c r="L419" i="5"/>
  <c r="M419" i="5"/>
  <c r="N419" i="5"/>
  <c r="O419" i="5"/>
  <c r="L420" i="5"/>
  <c r="M420" i="5"/>
  <c r="N420" i="5"/>
  <c r="O420" i="5"/>
  <c r="L421" i="5"/>
  <c r="M421" i="5"/>
  <c r="N421" i="5"/>
  <c r="O421" i="5"/>
  <c r="L422" i="5"/>
  <c r="M422" i="5"/>
  <c r="N422" i="5"/>
  <c r="O422" i="5"/>
  <c r="L423" i="5"/>
  <c r="M423" i="5"/>
  <c r="N423" i="5"/>
  <c r="O423" i="5"/>
  <c r="L424" i="5"/>
  <c r="M424" i="5"/>
  <c r="N424" i="5"/>
  <c r="O424" i="5"/>
  <c r="L425" i="5"/>
  <c r="M425" i="5"/>
  <c r="N425" i="5"/>
  <c r="O425" i="5"/>
  <c r="L426" i="5"/>
  <c r="M426" i="5"/>
  <c r="N426" i="5"/>
  <c r="O426" i="5"/>
  <c r="L427" i="5"/>
  <c r="M427" i="5"/>
  <c r="N427" i="5"/>
  <c r="O427" i="5"/>
  <c r="L428" i="5"/>
  <c r="M428" i="5"/>
  <c r="N428" i="5"/>
  <c r="O428" i="5"/>
  <c r="L429" i="5"/>
  <c r="M429" i="5"/>
  <c r="N429" i="5"/>
  <c r="O429" i="5"/>
  <c r="L430" i="5"/>
  <c r="M430" i="5"/>
  <c r="N430" i="5"/>
  <c r="O430" i="5"/>
  <c r="L431" i="5"/>
  <c r="M431" i="5"/>
  <c r="N431" i="5"/>
  <c r="O431" i="5"/>
  <c r="L432" i="5"/>
  <c r="M432" i="5"/>
  <c r="N432" i="5"/>
  <c r="O432" i="5"/>
  <c r="L433" i="5"/>
  <c r="M433" i="5"/>
  <c r="N433" i="5"/>
  <c r="O433" i="5"/>
  <c r="L434" i="5"/>
  <c r="M434" i="5"/>
  <c r="N434" i="5"/>
  <c r="O434" i="5"/>
  <c r="L435" i="5"/>
  <c r="M435" i="5"/>
  <c r="N435" i="5"/>
  <c r="O435" i="5"/>
  <c r="L436" i="5"/>
  <c r="M436" i="5"/>
  <c r="N436" i="5"/>
  <c r="O436" i="5"/>
  <c r="L437" i="5"/>
  <c r="M437" i="5"/>
  <c r="N437" i="5"/>
  <c r="O437" i="5"/>
  <c r="L438" i="5"/>
  <c r="M438" i="5"/>
  <c r="N438" i="5"/>
  <c r="O438" i="5"/>
  <c r="L439" i="5"/>
  <c r="M439" i="5"/>
  <c r="N439" i="5"/>
  <c r="O439" i="5"/>
  <c r="L440" i="5"/>
  <c r="M440" i="5"/>
  <c r="N440" i="5"/>
  <c r="O440" i="5"/>
  <c r="L441" i="5"/>
  <c r="M441" i="5"/>
  <c r="N441" i="5"/>
  <c r="O441" i="5"/>
  <c r="L442" i="5"/>
  <c r="M442" i="5"/>
  <c r="N442" i="5"/>
  <c r="O442" i="5"/>
  <c r="L443" i="5"/>
  <c r="M443" i="5"/>
  <c r="N443" i="5"/>
  <c r="O443" i="5"/>
  <c r="L444" i="5"/>
  <c r="M444" i="5"/>
  <c r="N444" i="5"/>
  <c r="O444" i="5"/>
  <c r="L445" i="5"/>
  <c r="M445" i="5"/>
  <c r="N445" i="5"/>
  <c r="O445" i="5"/>
  <c r="L446" i="5"/>
  <c r="M446" i="5"/>
  <c r="N446" i="5"/>
  <c r="O446" i="5"/>
  <c r="L447" i="5"/>
  <c r="M447" i="5"/>
  <c r="N447" i="5"/>
  <c r="O447" i="5"/>
  <c r="L448" i="5"/>
  <c r="M448" i="5"/>
  <c r="N448" i="5"/>
  <c r="O448" i="5"/>
  <c r="L449" i="5"/>
  <c r="M449" i="5"/>
  <c r="N449" i="5"/>
  <c r="O449" i="5"/>
  <c r="L450" i="5"/>
  <c r="M450" i="5"/>
  <c r="N450" i="5"/>
  <c r="O450" i="5"/>
  <c r="L451" i="5"/>
  <c r="M451" i="5"/>
  <c r="N451" i="5"/>
  <c r="O451" i="5"/>
  <c r="L452" i="5"/>
  <c r="M452" i="5"/>
  <c r="N452" i="5"/>
  <c r="O452" i="5"/>
  <c r="L453" i="5"/>
  <c r="M453" i="5"/>
  <c r="N453" i="5"/>
  <c r="O453" i="5"/>
  <c r="L454" i="5"/>
  <c r="M454" i="5"/>
  <c r="N454" i="5"/>
  <c r="O454" i="5"/>
  <c r="L455" i="5"/>
  <c r="M455" i="5"/>
  <c r="N455" i="5"/>
  <c r="O455" i="5"/>
  <c r="L456" i="5"/>
  <c r="M456" i="5"/>
  <c r="N456" i="5"/>
  <c r="O456" i="5"/>
  <c r="L457" i="5"/>
  <c r="M457" i="5"/>
  <c r="N457" i="5"/>
  <c r="O457" i="5"/>
  <c r="L458" i="5"/>
  <c r="M458" i="5"/>
  <c r="N458" i="5"/>
  <c r="O458" i="5"/>
  <c r="L459" i="5"/>
  <c r="M459" i="5"/>
  <c r="N459" i="5"/>
  <c r="O459" i="5"/>
  <c r="L460" i="5"/>
  <c r="M460" i="5"/>
  <c r="N460" i="5"/>
  <c r="O460" i="5"/>
  <c r="L461" i="5"/>
  <c r="M461" i="5"/>
  <c r="N461" i="5"/>
  <c r="O461" i="5"/>
  <c r="L462" i="5"/>
  <c r="M462" i="5"/>
  <c r="N462" i="5"/>
  <c r="O462" i="5"/>
  <c r="L463" i="5"/>
  <c r="M463" i="5"/>
  <c r="N463" i="5"/>
  <c r="O463" i="5"/>
  <c r="L464" i="5"/>
  <c r="M464" i="5"/>
  <c r="N464" i="5"/>
  <c r="O464" i="5"/>
  <c r="L465" i="5"/>
  <c r="M465" i="5"/>
  <c r="N465" i="5"/>
  <c r="O465" i="5"/>
  <c r="L466" i="5"/>
  <c r="M466" i="5"/>
  <c r="N466" i="5"/>
  <c r="O466" i="5"/>
  <c r="L467" i="5"/>
  <c r="M467" i="5"/>
  <c r="N467" i="5"/>
  <c r="O467" i="5"/>
  <c r="L468" i="5"/>
  <c r="M468" i="5"/>
  <c r="N468" i="5"/>
  <c r="O468" i="5"/>
  <c r="L469" i="5"/>
  <c r="M469" i="5"/>
  <c r="N469" i="5"/>
  <c r="O469" i="5"/>
  <c r="L470" i="5"/>
  <c r="M470" i="5"/>
  <c r="N470" i="5"/>
  <c r="O470" i="5"/>
  <c r="L471" i="5"/>
  <c r="M471" i="5"/>
  <c r="N471" i="5"/>
  <c r="O471" i="5"/>
  <c r="L472" i="5"/>
  <c r="M472" i="5"/>
  <c r="N472" i="5"/>
  <c r="O472" i="5"/>
  <c r="L473" i="5"/>
  <c r="M473" i="5"/>
  <c r="N473" i="5"/>
  <c r="O473" i="5"/>
  <c r="L474" i="5"/>
  <c r="M474" i="5"/>
  <c r="N474" i="5"/>
  <c r="O474" i="5"/>
  <c r="L475" i="5"/>
  <c r="M475" i="5"/>
  <c r="N475" i="5"/>
  <c r="O475" i="5"/>
  <c r="L476" i="5"/>
  <c r="M476" i="5"/>
  <c r="N476" i="5"/>
  <c r="O476" i="5"/>
  <c r="L477" i="5"/>
  <c r="M477" i="5"/>
  <c r="N477" i="5"/>
  <c r="O477" i="5"/>
  <c r="L478" i="5"/>
  <c r="M478" i="5"/>
  <c r="N478" i="5"/>
  <c r="O478" i="5"/>
  <c r="L479" i="5"/>
  <c r="M479" i="5"/>
  <c r="N479" i="5"/>
  <c r="O479" i="5"/>
  <c r="L480" i="5"/>
  <c r="M480" i="5"/>
  <c r="N480" i="5"/>
  <c r="O480" i="5"/>
  <c r="L481" i="5"/>
  <c r="M481" i="5"/>
  <c r="N481" i="5"/>
  <c r="O481" i="5"/>
  <c r="L482" i="5"/>
  <c r="M482" i="5"/>
  <c r="N482" i="5"/>
  <c r="O482" i="5"/>
  <c r="L483" i="5"/>
  <c r="M483" i="5"/>
  <c r="N483" i="5"/>
  <c r="O483" i="5"/>
  <c r="L484" i="5"/>
  <c r="M484" i="5"/>
  <c r="N484" i="5"/>
  <c r="O484" i="5"/>
  <c r="L485" i="5"/>
  <c r="M485" i="5"/>
  <c r="N485" i="5"/>
  <c r="O485" i="5"/>
  <c r="L486" i="5"/>
  <c r="M486" i="5"/>
  <c r="N486" i="5"/>
  <c r="O486" i="5"/>
  <c r="L487" i="5"/>
  <c r="M487" i="5"/>
  <c r="N487" i="5"/>
  <c r="O487" i="5"/>
  <c r="L488" i="5"/>
  <c r="M488" i="5"/>
  <c r="N488" i="5"/>
  <c r="O488" i="5"/>
  <c r="L489" i="5"/>
  <c r="M489" i="5"/>
  <c r="N489" i="5"/>
  <c r="O489" i="5"/>
  <c r="L490" i="5"/>
  <c r="M490" i="5"/>
  <c r="N490" i="5"/>
  <c r="O490" i="5"/>
  <c r="L491" i="5"/>
  <c r="M491" i="5"/>
  <c r="N491" i="5"/>
  <c r="O491" i="5"/>
  <c r="L492" i="5"/>
  <c r="M492" i="5"/>
  <c r="N492" i="5"/>
  <c r="O492" i="5"/>
  <c r="L493" i="5"/>
  <c r="M493" i="5"/>
  <c r="N493" i="5"/>
  <c r="O493" i="5"/>
  <c r="L494" i="5"/>
  <c r="M494" i="5"/>
  <c r="N494" i="5"/>
  <c r="O494" i="5"/>
  <c r="L495" i="5"/>
  <c r="M495" i="5"/>
  <c r="N495" i="5"/>
  <c r="O495" i="5"/>
  <c r="L496" i="5"/>
  <c r="M496" i="5"/>
  <c r="N496" i="5"/>
  <c r="O496" i="5"/>
  <c r="L497" i="5"/>
  <c r="M497" i="5"/>
  <c r="N497" i="5"/>
  <c r="O497" i="5"/>
  <c r="L498" i="5"/>
  <c r="M498" i="5"/>
  <c r="N498" i="5"/>
  <c r="O498" i="5"/>
  <c r="L499" i="5"/>
  <c r="M499" i="5"/>
  <c r="N499" i="5"/>
  <c r="O499" i="5"/>
  <c r="L500" i="5"/>
  <c r="M500" i="5"/>
  <c r="N500" i="5"/>
  <c r="O500" i="5"/>
  <c r="L501" i="5"/>
  <c r="M501" i="5"/>
  <c r="N501" i="5"/>
  <c r="O501" i="5"/>
  <c r="L502" i="5"/>
  <c r="M502" i="5"/>
  <c r="N502" i="5"/>
  <c r="O502" i="5"/>
  <c r="L503" i="5"/>
  <c r="M503" i="5"/>
  <c r="N503" i="5"/>
  <c r="O503" i="5"/>
  <c r="L504" i="5"/>
  <c r="M504" i="5"/>
  <c r="N504" i="5"/>
  <c r="O504" i="5"/>
  <c r="L505" i="5"/>
  <c r="M505" i="5"/>
  <c r="N505" i="5"/>
  <c r="O505" i="5"/>
  <c r="L506" i="5"/>
  <c r="M506" i="5"/>
  <c r="N506" i="5"/>
  <c r="O506" i="5"/>
  <c r="L507" i="5"/>
  <c r="M507" i="5"/>
  <c r="N507" i="5"/>
  <c r="O507" i="5"/>
  <c r="L508" i="5"/>
  <c r="M508" i="5"/>
  <c r="N508" i="5"/>
  <c r="O508" i="5"/>
  <c r="L509" i="5"/>
  <c r="M509" i="5"/>
  <c r="N509" i="5"/>
  <c r="O509" i="5"/>
  <c r="L510" i="5"/>
  <c r="M510" i="5"/>
  <c r="N510" i="5"/>
  <c r="O510" i="5"/>
  <c r="L511" i="5"/>
  <c r="M511" i="5"/>
  <c r="N511" i="5"/>
  <c r="O511" i="5"/>
  <c r="L512" i="5"/>
  <c r="M512" i="5"/>
  <c r="N512" i="5"/>
  <c r="O512" i="5"/>
  <c r="L513" i="5"/>
  <c r="M513" i="5"/>
  <c r="N513" i="5"/>
  <c r="O513" i="5"/>
  <c r="L514" i="5"/>
  <c r="M514" i="5"/>
  <c r="N514" i="5"/>
  <c r="O514" i="5"/>
  <c r="L515" i="5"/>
  <c r="M515" i="5"/>
  <c r="N515" i="5"/>
  <c r="O515" i="5"/>
  <c r="L516" i="5"/>
  <c r="M516" i="5"/>
  <c r="N516" i="5"/>
  <c r="O516" i="5"/>
  <c r="L517" i="5"/>
  <c r="M517" i="5"/>
  <c r="N517" i="5"/>
  <c r="O517" i="5"/>
  <c r="L518" i="5"/>
  <c r="M518" i="5"/>
  <c r="N518" i="5"/>
  <c r="O518" i="5"/>
  <c r="L519" i="5"/>
  <c r="M519" i="5"/>
  <c r="N519" i="5"/>
  <c r="O519" i="5"/>
  <c r="L520" i="5"/>
  <c r="M520" i="5"/>
  <c r="N520" i="5"/>
  <c r="O520" i="5"/>
  <c r="L521" i="5"/>
  <c r="M521" i="5"/>
  <c r="N521" i="5"/>
  <c r="O521" i="5"/>
  <c r="L522" i="5"/>
  <c r="M522" i="5"/>
  <c r="N522" i="5"/>
  <c r="O522" i="5"/>
  <c r="L523" i="5"/>
  <c r="M523" i="5"/>
  <c r="N523" i="5"/>
  <c r="O523" i="5"/>
  <c r="L524" i="5"/>
  <c r="M524" i="5"/>
  <c r="N524" i="5"/>
  <c r="O524" i="5"/>
  <c r="L525" i="5"/>
  <c r="M525" i="5"/>
  <c r="N525" i="5"/>
  <c r="O525" i="5"/>
  <c r="L526" i="5"/>
  <c r="M526" i="5"/>
  <c r="N526" i="5"/>
  <c r="O526" i="5"/>
  <c r="L527" i="5"/>
  <c r="M527" i="5"/>
  <c r="N527" i="5"/>
  <c r="O527" i="5"/>
  <c r="L528" i="5"/>
  <c r="M528" i="5"/>
  <c r="N528" i="5"/>
  <c r="O528" i="5"/>
  <c r="L529" i="5"/>
  <c r="M529" i="5"/>
  <c r="N529" i="5"/>
  <c r="O529" i="5"/>
  <c r="L530" i="5"/>
  <c r="M530" i="5"/>
  <c r="N530" i="5"/>
  <c r="O530" i="5"/>
  <c r="L531" i="5"/>
  <c r="M531" i="5"/>
  <c r="N531" i="5"/>
  <c r="O531" i="5"/>
  <c r="L532" i="5"/>
  <c r="M532" i="5"/>
  <c r="N532" i="5"/>
  <c r="O532" i="5"/>
  <c r="L533" i="5"/>
  <c r="M533" i="5"/>
  <c r="N533" i="5"/>
  <c r="O533" i="5"/>
  <c r="L534" i="5"/>
  <c r="M534" i="5"/>
  <c r="N534" i="5"/>
  <c r="O534" i="5"/>
  <c r="L535" i="5"/>
  <c r="M535" i="5"/>
  <c r="N535" i="5"/>
  <c r="O535" i="5"/>
  <c r="L536" i="5"/>
  <c r="M536" i="5"/>
  <c r="N536" i="5"/>
  <c r="O536" i="5"/>
  <c r="L537" i="5"/>
  <c r="M537" i="5"/>
  <c r="N537" i="5"/>
  <c r="O537" i="5"/>
  <c r="L538" i="5"/>
  <c r="M538" i="5"/>
  <c r="N538" i="5"/>
  <c r="O538" i="5"/>
  <c r="L539" i="5"/>
  <c r="M539" i="5"/>
  <c r="N539" i="5"/>
  <c r="O539" i="5"/>
  <c r="L540" i="5"/>
  <c r="M540" i="5"/>
  <c r="N540" i="5"/>
  <c r="O540" i="5"/>
  <c r="L541" i="5"/>
  <c r="M541" i="5"/>
  <c r="N541" i="5"/>
  <c r="O541" i="5"/>
  <c r="L542" i="5"/>
  <c r="M542" i="5"/>
  <c r="N542" i="5"/>
  <c r="O542" i="5"/>
  <c r="L543" i="5"/>
  <c r="M543" i="5"/>
  <c r="N543" i="5"/>
  <c r="O543" i="5"/>
  <c r="L544" i="5"/>
  <c r="M544" i="5"/>
  <c r="N544" i="5"/>
  <c r="O544" i="5"/>
  <c r="L545" i="5"/>
  <c r="M545" i="5"/>
  <c r="N545" i="5"/>
  <c r="O545" i="5"/>
  <c r="L546" i="5"/>
  <c r="M546" i="5"/>
  <c r="N546" i="5"/>
  <c r="O546" i="5"/>
  <c r="L547" i="5"/>
  <c r="M547" i="5"/>
  <c r="N547" i="5"/>
  <c r="O547" i="5"/>
  <c r="L548" i="5"/>
  <c r="M548" i="5"/>
  <c r="N548" i="5"/>
  <c r="O548" i="5"/>
  <c r="L549" i="5"/>
  <c r="M549" i="5"/>
  <c r="N549" i="5"/>
  <c r="O549" i="5"/>
  <c r="L550" i="5"/>
  <c r="M550" i="5"/>
  <c r="N550" i="5"/>
  <c r="O550" i="5"/>
  <c r="L551" i="5"/>
  <c r="M551" i="5"/>
  <c r="N551" i="5"/>
  <c r="O551" i="5"/>
  <c r="L552" i="5"/>
  <c r="M552" i="5"/>
  <c r="N552" i="5"/>
  <c r="O552" i="5"/>
  <c r="L553" i="5"/>
  <c r="M553" i="5"/>
  <c r="N553" i="5"/>
  <c r="O553" i="5"/>
  <c r="L554" i="5"/>
  <c r="M554" i="5"/>
  <c r="N554" i="5"/>
  <c r="O554" i="5"/>
  <c r="L555" i="5"/>
  <c r="M555" i="5"/>
  <c r="N555" i="5"/>
  <c r="O555" i="5"/>
  <c r="L556" i="5"/>
  <c r="M556" i="5"/>
  <c r="N556" i="5"/>
  <c r="O556" i="5"/>
  <c r="L557" i="5"/>
  <c r="M557" i="5"/>
  <c r="N557" i="5"/>
  <c r="O557" i="5"/>
  <c r="L558" i="5"/>
  <c r="M558" i="5"/>
  <c r="N558" i="5"/>
  <c r="O558" i="5"/>
  <c r="L559" i="5"/>
  <c r="M559" i="5"/>
  <c r="N559" i="5"/>
  <c r="O559" i="5"/>
  <c r="L560" i="5"/>
  <c r="M560" i="5"/>
  <c r="N560" i="5"/>
  <c r="O560" i="5"/>
  <c r="L561" i="5"/>
  <c r="M561" i="5"/>
  <c r="N561" i="5"/>
  <c r="O561" i="5"/>
  <c r="L562" i="5"/>
  <c r="M562" i="5"/>
  <c r="N562" i="5"/>
  <c r="O562" i="5"/>
  <c r="L563" i="5"/>
  <c r="M563" i="5"/>
  <c r="N563" i="5"/>
  <c r="O563" i="5"/>
  <c r="L564" i="5"/>
  <c r="M564" i="5"/>
  <c r="N564" i="5"/>
  <c r="O564" i="5"/>
  <c r="L565" i="5"/>
  <c r="M565" i="5"/>
  <c r="N565" i="5"/>
  <c r="O565" i="5"/>
  <c r="L566" i="5"/>
  <c r="M566" i="5"/>
  <c r="N566" i="5"/>
  <c r="O566" i="5"/>
  <c r="L567" i="5"/>
  <c r="M567" i="5"/>
  <c r="N567" i="5"/>
  <c r="O567" i="5"/>
  <c r="L568" i="5"/>
  <c r="M568" i="5"/>
  <c r="N568" i="5"/>
  <c r="O568" i="5"/>
  <c r="L569" i="5"/>
  <c r="M569" i="5"/>
  <c r="N569" i="5"/>
  <c r="O569" i="5"/>
  <c r="L570" i="5"/>
  <c r="M570" i="5"/>
  <c r="N570" i="5"/>
  <c r="O570" i="5"/>
  <c r="L571" i="5"/>
  <c r="M571" i="5"/>
  <c r="N571" i="5"/>
  <c r="O571" i="5"/>
  <c r="L572" i="5"/>
  <c r="M572" i="5"/>
  <c r="N572" i="5"/>
  <c r="O572" i="5"/>
  <c r="L573" i="5"/>
  <c r="M573" i="5"/>
  <c r="N573" i="5"/>
  <c r="O573" i="5"/>
  <c r="L574" i="5"/>
  <c r="M574" i="5"/>
  <c r="N574" i="5"/>
  <c r="O574" i="5"/>
  <c r="L575" i="5"/>
  <c r="M575" i="5"/>
  <c r="N575" i="5"/>
  <c r="O575" i="5"/>
  <c r="L576" i="5"/>
  <c r="M576" i="5"/>
  <c r="N576" i="5"/>
  <c r="O576" i="5"/>
  <c r="L577" i="5"/>
  <c r="M577" i="5"/>
  <c r="N577" i="5"/>
  <c r="O577" i="5"/>
  <c r="L578" i="5"/>
  <c r="M578" i="5"/>
  <c r="N578" i="5"/>
  <c r="O578" i="5"/>
  <c r="L579" i="5"/>
  <c r="M579" i="5"/>
  <c r="N579" i="5"/>
  <c r="O579" i="5"/>
  <c r="L580" i="5"/>
  <c r="M580" i="5"/>
  <c r="N580" i="5"/>
  <c r="O580" i="5"/>
  <c r="L581" i="5"/>
  <c r="M581" i="5"/>
  <c r="N581" i="5"/>
  <c r="O581" i="5"/>
  <c r="L582" i="5"/>
  <c r="M582" i="5"/>
  <c r="N582" i="5"/>
  <c r="O582" i="5"/>
  <c r="L583" i="5"/>
  <c r="M583" i="5"/>
  <c r="N583" i="5"/>
  <c r="O583" i="5"/>
  <c r="L584" i="5"/>
  <c r="M584" i="5"/>
  <c r="N584" i="5"/>
  <c r="O584" i="5"/>
  <c r="L585" i="5"/>
  <c r="M585" i="5"/>
  <c r="N585" i="5"/>
  <c r="O585" i="5"/>
  <c r="L586" i="5"/>
  <c r="M586" i="5"/>
  <c r="N586" i="5"/>
  <c r="O586" i="5"/>
  <c r="L587" i="5"/>
  <c r="M587" i="5"/>
  <c r="N587" i="5"/>
  <c r="O587" i="5"/>
  <c r="L588" i="5"/>
  <c r="M588" i="5"/>
  <c r="N588" i="5"/>
  <c r="O588" i="5"/>
  <c r="L589" i="5"/>
  <c r="M589" i="5"/>
  <c r="N589" i="5"/>
  <c r="O589" i="5"/>
  <c r="L590" i="5"/>
  <c r="M590" i="5"/>
  <c r="N590" i="5"/>
  <c r="O590" i="5"/>
  <c r="L591" i="5"/>
  <c r="M591" i="5"/>
  <c r="N591" i="5"/>
  <c r="O591" i="5"/>
  <c r="L592" i="5"/>
  <c r="M592" i="5"/>
  <c r="N592" i="5"/>
  <c r="O592" i="5"/>
  <c r="L593" i="5"/>
  <c r="M593" i="5"/>
  <c r="N593" i="5"/>
  <c r="O593" i="5"/>
  <c r="L594" i="5"/>
  <c r="M594" i="5"/>
  <c r="N594" i="5"/>
  <c r="O594" i="5"/>
  <c r="L595" i="5"/>
  <c r="M595" i="5"/>
  <c r="N595" i="5"/>
  <c r="O595" i="5"/>
  <c r="L596" i="5"/>
  <c r="M596" i="5"/>
  <c r="N596" i="5"/>
  <c r="O596" i="5"/>
  <c r="L597" i="5"/>
  <c r="M597" i="5"/>
  <c r="N597" i="5"/>
  <c r="O597" i="5"/>
  <c r="L598" i="5"/>
  <c r="M598" i="5"/>
  <c r="N598" i="5"/>
  <c r="O598" i="5"/>
  <c r="L599" i="5"/>
  <c r="M599" i="5"/>
  <c r="N599" i="5"/>
  <c r="O599" i="5"/>
  <c r="L600" i="5"/>
  <c r="M600" i="5"/>
  <c r="N600" i="5"/>
  <c r="O600" i="5"/>
  <c r="L601" i="5"/>
  <c r="M601" i="5"/>
  <c r="N601" i="5"/>
  <c r="O601" i="5"/>
  <c r="L602" i="5"/>
  <c r="M602" i="5"/>
  <c r="N602" i="5"/>
  <c r="O602" i="5"/>
  <c r="L603" i="5"/>
  <c r="M603" i="5"/>
  <c r="N603" i="5"/>
  <c r="O603" i="5"/>
  <c r="L604" i="5"/>
  <c r="M604" i="5"/>
  <c r="N604" i="5"/>
  <c r="O604" i="5"/>
  <c r="L605" i="5"/>
  <c r="M605" i="5"/>
  <c r="N605" i="5"/>
  <c r="O605" i="5"/>
  <c r="L606" i="5"/>
  <c r="M606" i="5"/>
  <c r="N606" i="5"/>
  <c r="O606" i="5"/>
  <c r="L607" i="5"/>
  <c r="M607" i="5"/>
  <c r="N607" i="5"/>
  <c r="O607" i="5"/>
  <c r="L608" i="5"/>
  <c r="M608" i="5"/>
  <c r="N608" i="5"/>
  <c r="O608" i="5"/>
  <c r="L609" i="5"/>
  <c r="M609" i="5"/>
  <c r="N609" i="5"/>
  <c r="O609" i="5"/>
  <c r="L610" i="5"/>
  <c r="M610" i="5"/>
  <c r="N610" i="5"/>
  <c r="O610" i="5"/>
  <c r="L611" i="5"/>
  <c r="M611" i="5"/>
  <c r="N611" i="5"/>
  <c r="O611" i="5"/>
  <c r="L612" i="5"/>
  <c r="M612" i="5"/>
  <c r="N612" i="5"/>
  <c r="O612" i="5"/>
  <c r="L613" i="5"/>
  <c r="M613" i="5"/>
  <c r="N613" i="5"/>
  <c r="O613" i="5"/>
  <c r="L614" i="5"/>
  <c r="M614" i="5"/>
  <c r="N614" i="5"/>
  <c r="O614" i="5"/>
  <c r="L615" i="5"/>
  <c r="M615" i="5"/>
  <c r="N615" i="5"/>
  <c r="O615" i="5"/>
  <c r="L616" i="5"/>
  <c r="M616" i="5"/>
  <c r="N616" i="5"/>
  <c r="O616" i="5"/>
  <c r="L617" i="5"/>
  <c r="M617" i="5"/>
  <c r="N617" i="5"/>
  <c r="O617" i="5"/>
  <c r="L618" i="5"/>
  <c r="M618" i="5"/>
  <c r="N618" i="5"/>
  <c r="O618" i="5"/>
  <c r="L619" i="5"/>
  <c r="M619" i="5"/>
  <c r="N619" i="5"/>
  <c r="O619" i="5"/>
  <c r="L620" i="5"/>
  <c r="M620" i="5"/>
  <c r="N620" i="5"/>
  <c r="O620" i="5"/>
  <c r="L621" i="5"/>
  <c r="M621" i="5"/>
  <c r="N621" i="5"/>
  <c r="O621" i="5"/>
  <c r="L622" i="5"/>
  <c r="M622" i="5"/>
  <c r="N622" i="5"/>
  <c r="O622" i="5"/>
  <c r="L623" i="5"/>
  <c r="M623" i="5"/>
  <c r="N623" i="5"/>
  <c r="O623" i="5"/>
  <c r="L624" i="5"/>
  <c r="M624" i="5"/>
  <c r="N624" i="5"/>
  <c r="O624" i="5"/>
  <c r="L625" i="5"/>
  <c r="M625" i="5"/>
  <c r="N625" i="5"/>
  <c r="O625" i="5"/>
  <c r="L626" i="5"/>
  <c r="M626" i="5"/>
  <c r="N626" i="5"/>
  <c r="O626" i="5"/>
  <c r="L627" i="5"/>
  <c r="M627" i="5"/>
  <c r="N627" i="5"/>
  <c r="O627" i="5"/>
  <c r="L628" i="5"/>
  <c r="M628" i="5"/>
  <c r="N628" i="5"/>
  <c r="O628" i="5"/>
  <c r="L629" i="5"/>
  <c r="M629" i="5"/>
  <c r="N629" i="5"/>
  <c r="O629" i="5"/>
  <c r="L630" i="5"/>
  <c r="M630" i="5"/>
  <c r="N630" i="5"/>
  <c r="O630" i="5"/>
  <c r="L631" i="5"/>
  <c r="M631" i="5"/>
  <c r="N631" i="5"/>
  <c r="O631" i="5"/>
  <c r="L632" i="5"/>
  <c r="M632" i="5"/>
  <c r="N632" i="5"/>
  <c r="O632" i="5"/>
  <c r="L633" i="5"/>
  <c r="M633" i="5"/>
  <c r="N633" i="5"/>
  <c r="O633" i="5"/>
  <c r="L634" i="5"/>
  <c r="M634" i="5"/>
  <c r="N634" i="5"/>
  <c r="O634" i="5"/>
  <c r="L635" i="5"/>
  <c r="M635" i="5"/>
  <c r="N635" i="5"/>
  <c r="O635" i="5"/>
  <c r="L636" i="5"/>
  <c r="M636" i="5"/>
  <c r="N636" i="5"/>
  <c r="O636" i="5"/>
  <c r="L637" i="5"/>
  <c r="M637" i="5"/>
  <c r="N637" i="5"/>
  <c r="O637" i="5"/>
  <c r="L638" i="5"/>
  <c r="M638" i="5"/>
  <c r="N638" i="5"/>
  <c r="O638" i="5"/>
  <c r="L639" i="5"/>
  <c r="M639" i="5"/>
  <c r="N639" i="5"/>
  <c r="O639" i="5"/>
  <c r="L640" i="5"/>
  <c r="M640" i="5"/>
  <c r="N640" i="5"/>
  <c r="O640" i="5"/>
  <c r="L641" i="5"/>
  <c r="M641" i="5"/>
  <c r="N641" i="5"/>
  <c r="O641" i="5"/>
  <c r="L642" i="5"/>
  <c r="M642" i="5"/>
  <c r="N642" i="5"/>
  <c r="O642" i="5"/>
  <c r="L643" i="5"/>
  <c r="M643" i="5"/>
  <c r="N643" i="5"/>
  <c r="O643" i="5"/>
  <c r="L644" i="5"/>
  <c r="M644" i="5"/>
  <c r="N644" i="5"/>
  <c r="O644" i="5"/>
  <c r="L645" i="5"/>
  <c r="M645" i="5"/>
  <c r="N645" i="5"/>
  <c r="O645" i="5"/>
  <c r="L646" i="5"/>
  <c r="M646" i="5"/>
  <c r="N646" i="5"/>
  <c r="O646" i="5"/>
  <c r="L647" i="5"/>
  <c r="M647" i="5"/>
  <c r="N647" i="5"/>
  <c r="O647" i="5"/>
  <c r="L648" i="5"/>
  <c r="M648" i="5"/>
  <c r="N648" i="5"/>
  <c r="O648" i="5"/>
  <c r="L649" i="5"/>
  <c r="M649" i="5"/>
  <c r="N649" i="5"/>
  <c r="O649" i="5"/>
  <c r="L650" i="5"/>
  <c r="M650" i="5"/>
  <c r="N650" i="5"/>
  <c r="O650" i="5"/>
  <c r="L651" i="5"/>
  <c r="M651" i="5"/>
  <c r="N651" i="5"/>
  <c r="O651" i="5"/>
  <c r="L652" i="5"/>
  <c r="M652" i="5"/>
  <c r="N652" i="5"/>
  <c r="O652" i="5"/>
  <c r="L653" i="5"/>
  <c r="M653" i="5"/>
  <c r="N653" i="5"/>
  <c r="O653" i="5"/>
  <c r="L654" i="5"/>
  <c r="M654" i="5"/>
  <c r="N654" i="5"/>
  <c r="O654" i="5"/>
  <c r="L655" i="5"/>
  <c r="M655" i="5"/>
  <c r="N655" i="5"/>
  <c r="O655" i="5"/>
  <c r="L656" i="5"/>
  <c r="M656" i="5"/>
  <c r="N656" i="5"/>
  <c r="O656" i="5"/>
  <c r="L657" i="5"/>
  <c r="M657" i="5"/>
  <c r="N657" i="5"/>
  <c r="O657" i="5"/>
  <c r="L658" i="5"/>
  <c r="M658" i="5"/>
  <c r="N658" i="5"/>
  <c r="O658" i="5"/>
  <c r="L659" i="5"/>
  <c r="M659" i="5"/>
  <c r="N659" i="5"/>
  <c r="O659" i="5"/>
  <c r="L660" i="5"/>
  <c r="M660" i="5"/>
  <c r="N660" i="5"/>
  <c r="O660" i="5"/>
  <c r="L661" i="5"/>
  <c r="M661" i="5"/>
  <c r="N661" i="5"/>
  <c r="O661" i="5"/>
  <c r="L662" i="5"/>
  <c r="M662" i="5"/>
  <c r="N662" i="5"/>
  <c r="O662" i="5"/>
  <c r="L663" i="5"/>
  <c r="M663" i="5"/>
  <c r="N663" i="5"/>
  <c r="O663" i="5"/>
  <c r="L664" i="5"/>
  <c r="M664" i="5"/>
  <c r="N664" i="5"/>
  <c r="O664" i="5"/>
  <c r="L665" i="5"/>
  <c r="M665" i="5"/>
  <c r="N665" i="5"/>
  <c r="O665" i="5"/>
  <c r="L666" i="5"/>
  <c r="M666" i="5"/>
  <c r="N666" i="5"/>
  <c r="O666" i="5"/>
  <c r="L667" i="5"/>
  <c r="M667" i="5"/>
  <c r="N667" i="5"/>
  <c r="O667" i="5"/>
  <c r="L668" i="5"/>
  <c r="M668" i="5"/>
  <c r="N668" i="5"/>
  <c r="O668" i="5"/>
  <c r="L669" i="5"/>
  <c r="M669" i="5"/>
  <c r="N669" i="5"/>
  <c r="O669" i="5"/>
  <c r="L670" i="5"/>
  <c r="M670" i="5"/>
  <c r="N670" i="5"/>
  <c r="O670" i="5"/>
  <c r="L671" i="5"/>
  <c r="M671" i="5"/>
  <c r="N671" i="5"/>
  <c r="O671" i="5"/>
  <c r="L672" i="5"/>
  <c r="M672" i="5"/>
  <c r="N672" i="5"/>
  <c r="O672" i="5"/>
  <c r="L673" i="5"/>
  <c r="M673" i="5"/>
  <c r="N673" i="5"/>
  <c r="O673" i="5"/>
  <c r="L674" i="5"/>
  <c r="M674" i="5"/>
  <c r="N674" i="5"/>
  <c r="O674" i="5"/>
  <c r="L675" i="5"/>
  <c r="M675" i="5"/>
  <c r="N675" i="5"/>
  <c r="O675" i="5"/>
  <c r="L676" i="5"/>
  <c r="M676" i="5"/>
  <c r="N676" i="5"/>
  <c r="O676" i="5"/>
  <c r="L677" i="5"/>
  <c r="M677" i="5"/>
  <c r="N677" i="5"/>
  <c r="O677" i="5"/>
  <c r="L678" i="5"/>
  <c r="M678" i="5"/>
  <c r="N678" i="5"/>
  <c r="O678" i="5"/>
  <c r="L679" i="5"/>
  <c r="M679" i="5"/>
  <c r="N679" i="5"/>
  <c r="O679" i="5"/>
  <c r="L680" i="5"/>
  <c r="M680" i="5"/>
  <c r="N680" i="5"/>
  <c r="O680" i="5"/>
  <c r="L681" i="5"/>
  <c r="M681" i="5"/>
  <c r="N681" i="5"/>
  <c r="O681" i="5"/>
  <c r="L682" i="5"/>
  <c r="M682" i="5"/>
  <c r="N682" i="5"/>
  <c r="O682" i="5"/>
  <c r="L683" i="5"/>
  <c r="M683" i="5"/>
  <c r="N683" i="5"/>
  <c r="O683" i="5"/>
  <c r="L684" i="5"/>
  <c r="M684" i="5"/>
  <c r="N684" i="5"/>
  <c r="O684" i="5"/>
  <c r="L685" i="5"/>
  <c r="M685" i="5"/>
  <c r="N685" i="5"/>
  <c r="O685" i="5"/>
  <c r="L686" i="5"/>
  <c r="M686" i="5"/>
  <c r="N686" i="5"/>
  <c r="O686" i="5"/>
  <c r="L687" i="5"/>
  <c r="M687" i="5"/>
  <c r="N687" i="5"/>
  <c r="O687" i="5"/>
  <c r="L688" i="5"/>
  <c r="M688" i="5"/>
  <c r="N688" i="5"/>
  <c r="O688" i="5"/>
  <c r="L689" i="5"/>
  <c r="M689" i="5"/>
  <c r="N689" i="5"/>
  <c r="O689" i="5"/>
  <c r="L690" i="5"/>
  <c r="M690" i="5"/>
  <c r="N690" i="5"/>
  <c r="O690" i="5"/>
  <c r="L691" i="5"/>
  <c r="M691" i="5"/>
  <c r="N691" i="5"/>
  <c r="O691" i="5"/>
  <c r="L692" i="5"/>
  <c r="M692" i="5"/>
  <c r="N692" i="5"/>
  <c r="O692" i="5"/>
  <c r="L693" i="5"/>
  <c r="M693" i="5"/>
  <c r="N693" i="5"/>
  <c r="O693" i="5"/>
  <c r="L694" i="5"/>
  <c r="M694" i="5"/>
  <c r="N694" i="5"/>
  <c r="O694" i="5"/>
  <c r="L695" i="5"/>
  <c r="M695" i="5"/>
  <c r="N695" i="5"/>
  <c r="O695" i="5"/>
  <c r="L696" i="5"/>
  <c r="M696" i="5"/>
  <c r="N696" i="5"/>
  <c r="O696" i="5"/>
  <c r="L697" i="5"/>
  <c r="M697" i="5"/>
  <c r="N697" i="5"/>
  <c r="O697" i="5"/>
  <c r="L698" i="5"/>
  <c r="M698" i="5"/>
  <c r="N698" i="5"/>
  <c r="O698" i="5"/>
  <c r="L699" i="5"/>
  <c r="M699" i="5"/>
  <c r="N699" i="5"/>
  <c r="O699" i="5"/>
  <c r="L700" i="5"/>
  <c r="M700" i="5"/>
  <c r="N700" i="5"/>
  <c r="O700" i="5"/>
  <c r="L701" i="5"/>
  <c r="M701" i="5"/>
  <c r="N701" i="5"/>
  <c r="O701" i="5"/>
  <c r="L702" i="5"/>
  <c r="M702" i="5"/>
  <c r="N702" i="5"/>
  <c r="O702" i="5"/>
  <c r="L703" i="5"/>
  <c r="M703" i="5"/>
  <c r="N703" i="5"/>
  <c r="O703" i="5"/>
  <c r="L704" i="5"/>
  <c r="M704" i="5"/>
  <c r="N704" i="5"/>
  <c r="O704" i="5"/>
  <c r="L705" i="5"/>
  <c r="M705" i="5"/>
  <c r="N705" i="5"/>
  <c r="O705" i="5"/>
  <c r="L706" i="5"/>
  <c r="M706" i="5"/>
  <c r="N706" i="5"/>
  <c r="O706" i="5"/>
  <c r="L707" i="5"/>
  <c r="M707" i="5"/>
  <c r="N707" i="5"/>
  <c r="O707" i="5"/>
  <c r="L708" i="5"/>
  <c r="M708" i="5"/>
  <c r="N708" i="5"/>
  <c r="O708" i="5"/>
  <c r="L709" i="5"/>
  <c r="M709" i="5"/>
  <c r="N709" i="5"/>
  <c r="O709" i="5"/>
  <c r="L710" i="5"/>
  <c r="M710" i="5"/>
  <c r="N710" i="5"/>
  <c r="O710" i="5"/>
  <c r="L711" i="5"/>
  <c r="M711" i="5"/>
  <c r="N711" i="5"/>
  <c r="O711" i="5"/>
  <c r="L712" i="5"/>
  <c r="M712" i="5"/>
  <c r="N712" i="5"/>
  <c r="O712" i="5"/>
  <c r="L713" i="5"/>
  <c r="M713" i="5"/>
  <c r="N713" i="5"/>
  <c r="O713" i="5"/>
  <c r="L714" i="5"/>
  <c r="M714" i="5"/>
  <c r="N714" i="5"/>
  <c r="O714" i="5"/>
  <c r="L715" i="5"/>
  <c r="M715" i="5"/>
  <c r="N715" i="5"/>
  <c r="O715" i="5"/>
  <c r="L716" i="5"/>
  <c r="M716" i="5"/>
  <c r="N716" i="5"/>
  <c r="O716" i="5"/>
  <c r="L717" i="5"/>
  <c r="M717" i="5"/>
  <c r="N717" i="5"/>
  <c r="O717" i="5"/>
  <c r="L718" i="5"/>
  <c r="M718" i="5"/>
  <c r="N718" i="5"/>
  <c r="O718" i="5"/>
  <c r="L719" i="5"/>
  <c r="M719" i="5"/>
  <c r="N719" i="5"/>
  <c r="O719" i="5"/>
  <c r="L720" i="5"/>
  <c r="M720" i="5"/>
  <c r="N720" i="5"/>
  <c r="O720" i="5"/>
  <c r="L721" i="5"/>
  <c r="M721" i="5"/>
  <c r="N721" i="5"/>
  <c r="O721" i="5"/>
  <c r="L722" i="5"/>
  <c r="M722" i="5"/>
  <c r="N722" i="5"/>
  <c r="O722" i="5"/>
  <c r="L723" i="5"/>
  <c r="M723" i="5"/>
  <c r="N723" i="5"/>
  <c r="O723" i="5"/>
  <c r="L724" i="5"/>
  <c r="M724" i="5"/>
  <c r="N724" i="5"/>
  <c r="O724" i="5"/>
  <c r="L725" i="5"/>
  <c r="M725" i="5"/>
  <c r="N725" i="5"/>
  <c r="O725" i="5"/>
  <c r="L726" i="5"/>
  <c r="M726" i="5"/>
  <c r="N726" i="5"/>
  <c r="O726" i="5"/>
  <c r="L727" i="5"/>
  <c r="M727" i="5"/>
  <c r="N727" i="5"/>
  <c r="O727" i="5"/>
  <c r="L728" i="5"/>
  <c r="M728" i="5"/>
  <c r="N728" i="5"/>
  <c r="O728" i="5"/>
  <c r="L729" i="5"/>
  <c r="M729" i="5"/>
  <c r="N729" i="5"/>
  <c r="O729" i="5"/>
  <c r="L730" i="5"/>
  <c r="M730" i="5"/>
  <c r="N730" i="5"/>
  <c r="O730" i="5"/>
  <c r="L731" i="5"/>
  <c r="M731" i="5"/>
  <c r="N731" i="5"/>
  <c r="O731" i="5"/>
  <c r="L732" i="5"/>
  <c r="M732" i="5"/>
  <c r="N732" i="5"/>
  <c r="O732" i="5"/>
  <c r="L733" i="5"/>
  <c r="M733" i="5"/>
  <c r="N733" i="5"/>
  <c r="O733" i="5"/>
  <c r="L734" i="5"/>
  <c r="M734" i="5"/>
  <c r="N734" i="5"/>
  <c r="O734" i="5"/>
  <c r="L735" i="5"/>
  <c r="M735" i="5"/>
  <c r="N735" i="5"/>
  <c r="O735" i="5"/>
  <c r="L736" i="5"/>
  <c r="M736" i="5"/>
  <c r="N736" i="5"/>
  <c r="O736" i="5"/>
  <c r="L737" i="5"/>
  <c r="M737" i="5"/>
  <c r="N737" i="5"/>
  <c r="O737" i="5"/>
  <c r="L738" i="5"/>
  <c r="M738" i="5"/>
  <c r="N738" i="5"/>
  <c r="O738" i="5"/>
  <c r="L739" i="5"/>
  <c r="M739" i="5"/>
  <c r="N739" i="5"/>
  <c r="O739" i="5"/>
  <c r="L740" i="5"/>
  <c r="M740" i="5"/>
  <c r="N740" i="5"/>
  <c r="O740" i="5"/>
  <c r="L741" i="5"/>
  <c r="M741" i="5"/>
  <c r="N741" i="5"/>
  <c r="O741" i="5"/>
  <c r="L742" i="5"/>
  <c r="M742" i="5"/>
  <c r="N742" i="5"/>
  <c r="O742" i="5"/>
  <c r="L743" i="5"/>
  <c r="M743" i="5"/>
  <c r="N743" i="5"/>
  <c r="O743" i="5"/>
  <c r="L744" i="5"/>
  <c r="M744" i="5"/>
  <c r="N744" i="5"/>
  <c r="O744" i="5"/>
  <c r="L745" i="5"/>
  <c r="M745" i="5"/>
  <c r="N745" i="5"/>
  <c r="O745" i="5"/>
  <c r="L746" i="5"/>
  <c r="M746" i="5"/>
  <c r="N746" i="5"/>
  <c r="O746" i="5"/>
  <c r="L747" i="5"/>
  <c r="M747" i="5"/>
  <c r="N747" i="5"/>
  <c r="O747" i="5"/>
  <c r="L748" i="5"/>
  <c r="M748" i="5"/>
  <c r="N748" i="5"/>
  <c r="O748" i="5"/>
  <c r="L749" i="5"/>
  <c r="M749" i="5"/>
  <c r="N749" i="5"/>
  <c r="O749" i="5"/>
  <c r="L750" i="5"/>
  <c r="M750" i="5"/>
  <c r="N750" i="5"/>
  <c r="O750" i="5"/>
  <c r="L751" i="5"/>
  <c r="M751" i="5"/>
  <c r="N751" i="5"/>
  <c r="O751" i="5"/>
  <c r="L752" i="5"/>
  <c r="M752" i="5"/>
  <c r="N752" i="5"/>
  <c r="O752" i="5"/>
  <c r="L753" i="5"/>
  <c r="M753" i="5"/>
  <c r="N753" i="5"/>
  <c r="O753" i="5"/>
  <c r="L754" i="5"/>
  <c r="M754" i="5"/>
  <c r="N754" i="5"/>
  <c r="O754" i="5"/>
  <c r="L755" i="5"/>
  <c r="M755" i="5"/>
  <c r="N755" i="5"/>
  <c r="O755" i="5"/>
  <c r="L756" i="5"/>
  <c r="M756" i="5"/>
  <c r="N756" i="5"/>
  <c r="O756" i="5"/>
  <c r="L757" i="5"/>
  <c r="M757" i="5"/>
  <c r="N757" i="5"/>
  <c r="O757" i="5"/>
  <c r="L758" i="5"/>
  <c r="M758" i="5"/>
  <c r="N758" i="5"/>
  <c r="O758" i="5"/>
  <c r="L759" i="5"/>
  <c r="M759" i="5"/>
  <c r="N759" i="5"/>
  <c r="O759" i="5"/>
  <c r="L760" i="5"/>
  <c r="M760" i="5"/>
  <c r="N760" i="5"/>
  <c r="O760" i="5"/>
  <c r="L761" i="5"/>
  <c r="M761" i="5"/>
  <c r="N761" i="5"/>
  <c r="O761" i="5"/>
  <c r="L762" i="5"/>
  <c r="M762" i="5"/>
  <c r="N762" i="5"/>
  <c r="O762" i="5"/>
  <c r="L763" i="5"/>
  <c r="M763" i="5"/>
  <c r="N763" i="5"/>
  <c r="O763" i="5"/>
  <c r="L764" i="5"/>
  <c r="M764" i="5"/>
  <c r="N764" i="5"/>
  <c r="O764" i="5"/>
  <c r="L765" i="5"/>
  <c r="M765" i="5"/>
  <c r="N765" i="5"/>
  <c r="O765" i="5"/>
  <c r="L766" i="5"/>
  <c r="M766" i="5"/>
  <c r="N766" i="5"/>
  <c r="O766" i="5"/>
  <c r="L767" i="5"/>
  <c r="M767" i="5"/>
  <c r="N767" i="5"/>
  <c r="O767" i="5"/>
  <c r="L768" i="5"/>
  <c r="M768" i="5"/>
  <c r="N768" i="5"/>
  <c r="O768" i="5"/>
  <c r="L769" i="5"/>
  <c r="M769" i="5"/>
  <c r="N769" i="5"/>
  <c r="O769" i="5"/>
  <c r="L770" i="5"/>
  <c r="M770" i="5"/>
  <c r="N770" i="5"/>
  <c r="O770" i="5"/>
  <c r="L771" i="5"/>
  <c r="M771" i="5"/>
  <c r="N771" i="5"/>
  <c r="O771" i="5"/>
  <c r="L772" i="5"/>
  <c r="M772" i="5"/>
  <c r="N772" i="5"/>
  <c r="O772" i="5"/>
  <c r="L773" i="5"/>
  <c r="M773" i="5"/>
  <c r="N773" i="5"/>
  <c r="O773" i="5"/>
  <c r="L774" i="5"/>
  <c r="M774" i="5"/>
  <c r="N774" i="5"/>
  <c r="O774" i="5"/>
  <c r="L775" i="5"/>
  <c r="M775" i="5"/>
  <c r="N775" i="5"/>
  <c r="O775" i="5"/>
  <c r="L776" i="5"/>
  <c r="M776" i="5"/>
  <c r="N776" i="5"/>
  <c r="O776" i="5"/>
  <c r="L777" i="5"/>
  <c r="M777" i="5"/>
  <c r="N777" i="5"/>
  <c r="O777" i="5"/>
  <c r="L778" i="5"/>
  <c r="M778" i="5"/>
  <c r="N778" i="5"/>
  <c r="O778" i="5"/>
  <c r="L779" i="5"/>
  <c r="M779" i="5"/>
  <c r="N779" i="5"/>
  <c r="O779" i="5"/>
  <c r="L780" i="5"/>
  <c r="M780" i="5"/>
  <c r="N780" i="5"/>
  <c r="O780" i="5"/>
  <c r="L781" i="5"/>
  <c r="M781" i="5"/>
  <c r="N781" i="5"/>
  <c r="O781" i="5"/>
  <c r="L782" i="5"/>
  <c r="M782" i="5"/>
  <c r="N782" i="5"/>
  <c r="O782" i="5"/>
  <c r="L783" i="5"/>
  <c r="M783" i="5"/>
  <c r="N783" i="5"/>
  <c r="O783" i="5"/>
  <c r="L784" i="5"/>
  <c r="M784" i="5"/>
  <c r="N784" i="5"/>
  <c r="O784" i="5"/>
  <c r="L785" i="5"/>
  <c r="M785" i="5"/>
  <c r="N785" i="5"/>
  <c r="O785" i="5"/>
  <c r="L786" i="5"/>
  <c r="M786" i="5"/>
  <c r="N786" i="5"/>
  <c r="O786" i="5"/>
  <c r="L787" i="5"/>
  <c r="M787" i="5"/>
  <c r="N787" i="5"/>
  <c r="O787" i="5"/>
  <c r="L788" i="5"/>
  <c r="M788" i="5"/>
  <c r="N788" i="5"/>
  <c r="O788" i="5"/>
  <c r="L789" i="5"/>
  <c r="M789" i="5"/>
  <c r="N789" i="5"/>
  <c r="O789" i="5"/>
  <c r="L790" i="5"/>
  <c r="M790" i="5"/>
  <c r="N790" i="5"/>
  <c r="O790" i="5"/>
  <c r="L791" i="5"/>
  <c r="M791" i="5"/>
  <c r="N791" i="5"/>
  <c r="O791" i="5"/>
  <c r="L792" i="5"/>
  <c r="M792" i="5"/>
  <c r="N792" i="5"/>
  <c r="O792" i="5"/>
  <c r="L793" i="5"/>
  <c r="M793" i="5"/>
  <c r="N793" i="5"/>
  <c r="O793" i="5"/>
  <c r="L794" i="5"/>
  <c r="M794" i="5"/>
  <c r="N794" i="5"/>
  <c r="O794" i="5"/>
  <c r="L795" i="5"/>
  <c r="M795" i="5"/>
  <c r="N795" i="5"/>
  <c r="O795" i="5"/>
  <c r="L796" i="5"/>
  <c r="M796" i="5"/>
  <c r="N796" i="5"/>
  <c r="O796" i="5"/>
  <c r="L797" i="5"/>
  <c r="M797" i="5"/>
  <c r="N797" i="5"/>
  <c r="O797" i="5"/>
  <c r="L798" i="5"/>
  <c r="M798" i="5"/>
  <c r="N798" i="5"/>
  <c r="O798" i="5"/>
  <c r="L799" i="5"/>
  <c r="M799" i="5"/>
  <c r="N799" i="5"/>
  <c r="O799" i="5"/>
  <c r="L800" i="5"/>
  <c r="M800" i="5"/>
  <c r="N800" i="5"/>
  <c r="O800" i="5"/>
  <c r="L801" i="5"/>
  <c r="M801" i="5"/>
  <c r="N801" i="5"/>
  <c r="O801" i="5"/>
  <c r="L802" i="5"/>
  <c r="M802" i="5"/>
  <c r="N802" i="5"/>
  <c r="O802" i="5"/>
  <c r="L803" i="5"/>
  <c r="M803" i="5"/>
  <c r="N803" i="5"/>
  <c r="O803" i="5"/>
  <c r="L804" i="5"/>
  <c r="M804" i="5"/>
  <c r="N804" i="5"/>
  <c r="O804" i="5"/>
  <c r="L805" i="5"/>
  <c r="M805" i="5"/>
  <c r="N805" i="5"/>
  <c r="O805" i="5"/>
  <c r="L806" i="5"/>
  <c r="M806" i="5"/>
  <c r="N806" i="5"/>
  <c r="O806" i="5"/>
  <c r="L807" i="5"/>
  <c r="M807" i="5"/>
  <c r="N807" i="5"/>
  <c r="O807" i="5"/>
  <c r="L808" i="5"/>
  <c r="M808" i="5"/>
  <c r="N808" i="5"/>
  <c r="O808" i="5"/>
  <c r="L809" i="5"/>
  <c r="M809" i="5"/>
  <c r="N809" i="5"/>
  <c r="O809" i="5"/>
  <c r="L810" i="5"/>
  <c r="M810" i="5"/>
  <c r="N810" i="5"/>
  <c r="O810" i="5"/>
  <c r="L811" i="5"/>
  <c r="M811" i="5"/>
  <c r="N811" i="5"/>
  <c r="O811" i="5"/>
  <c r="L812" i="5"/>
  <c r="M812" i="5"/>
  <c r="N812" i="5"/>
  <c r="O812" i="5"/>
  <c r="L813" i="5"/>
  <c r="M813" i="5"/>
  <c r="N813" i="5"/>
  <c r="O813" i="5"/>
  <c r="L814" i="5"/>
  <c r="M814" i="5"/>
  <c r="N814" i="5"/>
  <c r="O814" i="5"/>
  <c r="L815" i="5"/>
  <c r="M815" i="5"/>
  <c r="N815" i="5"/>
  <c r="O815" i="5"/>
  <c r="L816" i="5"/>
  <c r="M816" i="5"/>
  <c r="N816" i="5"/>
  <c r="O816" i="5"/>
  <c r="L817" i="5"/>
  <c r="M817" i="5"/>
  <c r="N817" i="5"/>
  <c r="O817" i="5"/>
  <c r="L818" i="5"/>
  <c r="M818" i="5"/>
  <c r="N818" i="5"/>
  <c r="O818" i="5"/>
  <c r="L819" i="5"/>
  <c r="M819" i="5"/>
  <c r="N819" i="5"/>
  <c r="O819" i="5"/>
  <c r="L820" i="5"/>
  <c r="M820" i="5"/>
  <c r="N820" i="5"/>
  <c r="O820" i="5"/>
  <c r="L821" i="5"/>
  <c r="M821" i="5"/>
  <c r="N821" i="5"/>
  <c r="O821" i="5"/>
  <c r="L822" i="5"/>
  <c r="M822" i="5"/>
  <c r="N822" i="5"/>
  <c r="O822" i="5"/>
  <c r="L823" i="5"/>
  <c r="M823" i="5"/>
  <c r="N823" i="5"/>
  <c r="O823" i="5"/>
  <c r="L824" i="5"/>
  <c r="M824" i="5"/>
  <c r="N824" i="5"/>
  <c r="O824" i="5"/>
  <c r="L825" i="5"/>
  <c r="M825" i="5"/>
  <c r="N825" i="5"/>
  <c r="O825" i="5"/>
  <c r="L826" i="5"/>
  <c r="M826" i="5"/>
  <c r="N826" i="5"/>
  <c r="O826" i="5"/>
  <c r="L827" i="5"/>
  <c r="M827" i="5"/>
  <c r="N827" i="5"/>
  <c r="O827" i="5"/>
  <c r="L828" i="5"/>
  <c r="M828" i="5"/>
  <c r="N828" i="5"/>
  <c r="O828" i="5"/>
  <c r="L829" i="5"/>
  <c r="M829" i="5"/>
  <c r="N829" i="5"/>
  <c r="O829" i="5"/>
  <c r="L830" i="5"/>
  <c r="M830" i="5"/>
  <c r="N830" i="5"/>
  <c r="O830" i="5"/>
  <c r="L831" i="5"/>
  <c r="M831" i="5"/>
  <c r="N831" i="5"/>
  <c r="O831" i="5"/>
  <c r="L832" i="5"/>
  <c r="M832" i="5"/>
  <c r="N832" i="5"/>
  <c r="O832" i="5"/>
  <c r="L833" i="5"/>
  <c r="M833" i="5"/>
  <c r="N833" i="5"/>
  <c r="O833" i="5"/>
  <c r="L834" i="5"/>
  <c r="M834" i="5"/>
  <c r="N834" i="5"/>
  <c r="O834" i="5"/>
  <c r="L835" i="5"/>
  <c r="M835" i="5"/>
  <c r="N835" i="5"/>
  <c r="O835" i="5"/>
  <c r="L836" i="5"/>
  <c r="M836" i="5"/>
  <c r="N836" i="5"/>
  <c r="O836" i="5"/>
  <c r="L837" i="5"/>
  <c r="M837" i="5"/>
  <c r="N837" i="5"/>
  <c r="O837" i="5"/>
  <c r="L838" i="5"/>
  <c r="M838" i="5"/>
  <c r="N838" i="5"/>
  <c r="O838" i="5"/>
  <c r="L839" i="5"/>
  <c r="M839" i="5"/>
  <c r="N839" i="5"/>
  <c r="O839" i="5"/>
  <c r="L840" i="5"/>
  <c r="M840" i="5"/>
  <c r="N840" i="5"/>
  <c r="O840" i="5"/>
  <c r="L841" i="5"/>
  <c r="M841" i="5"/>
  <c r="N841" i="5"/>
  <c r="O841" i="5"/>
  <c r="L842" i="5"/>
  <c r="M842" i="5"/>
  <c r="N842" i="5"/>
  <c r="O842" i="5"/>
  <c r="L843" i="5"/>
  <c r="M843" i="5"/>
  <c r="N843" i="5"/>
  <c r="O843" i="5"/>
  <c r="L844" i="5"/>
  <c r="M844" i="5"/>
  <c r="N844" i="5"/>
  <c r="O844" i="5"/>
  <c r="L845" i="5"/>
  <c r="M845" i="5"/>
  <c r="N845" i="5"/>
  <c r="O845" i="5"/>
  <c r="L846" i="5"/>
  <c r="M846" i="5"/>
  <c r="N846" i="5"/>
  <c r="O846" i="5"/>
  <c r="L847" i="5"/>
  <c r="M847" i="5"/>
  <c r="N847" i="5"/>
  <c r="O847" i="5"/>
  <c r="L848" i="5"/>
  <c r="M848" i="5"/>
  <c r="N848" i="5"/>
  <c r="O848" i="5"/>
  <c r="L849" i="5"/>
  <c r="M849" i="5"/>
  <c r="N849" i="5"/>
  <c r="O849" i="5"/>
  <c r="L850" i="5"/>
  <c r="M850" i="5"/>
  <c r="N850" i="5"/>
  <c r="O850" i="5"/>
  <c r="L851" i="5"/>
  <c r="M851" i="5"/>
  <c r="N851" i="5"/>
  <c r="O851" i="5"/>
  <c r="L852" i="5"/>
  <c r="M852" i="5"/>
  <c r="N852" i="5"/>
  <c r="O852" i="5"/>
  <c r="L853" i="5"/>
  <c r="M853" i="5"/>
  <c r="N853" i="5"/>
  <c r="O853" i="5"/>
  <c r="L854" i="5"/>
  <c r="M854" i="5"/>
  <c r="N854" i="5"/>
  <c r="O854" i="5"/>
  <c r="L855" i="5"/>
  <c r="M855" i="5"/>
  <c r="N855" i="5"/>
  <c r="O855" i="5"/>
  <c r="L856" i="5"/>
  <c r="M856" i="5"/>
  <c r="N856" i="5"/>
  <c r="O856" i="5"/>
  <c r="L857" i="5"/>
  <c r="M857" i="5"/>
  <c r="N857" i="5"/>
  <c r="O857" i="5"/>
  <c r="L858" i="5"/>
  <c r="M858" i="5"/>
  <c r="N858" i="5"/>
  <c r="O858" i="5"/>
  <c r="L859" i="5"/>
  <c r="M859" i="5"/>
  <c r="N859" i="5"/>
  <c r="O859" i="5"/>
  <c r="L860" i="5"/>
  <c r="M860" i="5"/>
  <c r="N860" i="5"/>
  <c r="O860" i="5"/>
  <c r="L861" i="5"/>
  <c r="M861" i="5"/>
  <c r="N861" i="5"/>
  <c r="O861" i="5"/>
  <c r="L862" i="5"/>
  <c r="M862" i="5"/>
  <c r="N862" i="5"/>
  <c r="O862" i="5"/>
  <c r="L863" i="5"/>
  <c r="M863" i="5"/>
  <c r="N863" i="5"/>
  <c r="O863" i="5"/>
  <c r="L864" i="5"/>
  <c r="M864" i="5"/>
  <c r="N864" i="5"/>
  <c r="O864" i="5"/>
  <c r="L865" i="5"/>
  <c r="M865" i="5"/>
  <c r="N865" i="5"/>
  <c r="O865" i="5"/>
  <c r="L866" i="5"/>
  <c r="M866" i="5"/>
  <c r="N866" i="5"/>
  <c r="O866" i="5"/>
  <c r="L867" i="5"/>
  <c r="M867" i="5"/>
  <c r="N867" i="5"/>
  <c r="O867" i="5"/>
  <c r="L868" i="5"/>
  <c r="M868" i="5"/>
  <c r="N868" i="5"/>
  <c r="O868" i="5"/>
  <c r="L869" i="5"/>
  <c r="M869" i="5"/>
  <c r="N869" i="5"/>
  <c r="O869" i="5"/>
  <c r="L870" i="5"/>
  <c r="M870" i="5"/>
  <c r="N870" i="5"/>
  <c r="O870" i="5"/>
  <c r="L871" i="5"/>
  <c r="M871" i="5"/>
  <c r="N871" i="5"/>
  <c r="O871" i="5"/>
  <c r="L872" i="5"/>
  <c r="M872" i="5"/>
  <c r="N872" i="5"/>
  <c r="O872" i="5"/>
  <c r="L873" i="5"/>
  <c r="M873" i="5"/>
  <c r="N873" i="5"/>
  <c r="O873" i="5"/>
  <c r="L874" i="5"/>
  <c r="M874" i="5"/>
  <c r="N874" i="5"/>
  <c r="O874" i="5"/>
  <c r="L875" i="5"/>
  <c r="M875" i="5"/>
  <c r="N875" i="5"/>
  <c r="O875" i="5"/>
  <c r="L876" i="5"/>
  <c r="M876" i="5"/>
  <c r="N876" i="5"/>
  <c r="O876" i="5"/>
  <c r="L877" i="5"/>
  <c r="M877" i="5"/>
  <c r="N877" i="5"/>
  <c r="O877" i="5"/>
  <c r="L878" i="5"/>
  <c r="M878" i="5"/>
  <c r="N878" i="5"/>
  <c r="O878" i="5"/>
  <c r="L879" i="5"/>
  <c r="M879" i="5"/>
  <c r="N879" i="5"/>
  <c r="O879" i="5"/>
  <c r="L880" i="5"/>
  <c r="M880" i="5"/>
  <c r="N880" i="5"/>
  <c r="O880" i="5"/>
  <c r="L881" i="5"/>
  <c r="M881" i="5"/>
  <c r="N881" i="5"/>
  <c r="O881" i="5"/>
  <c r="L882" i="5"/>
  <c r="M882" i="5"/>
  <c r="N882" i="5"/>
  <c r="O882" i="5"/>
  <c r="L883" i="5"/>
  <c r="M883" i="5"/>
  <c r="N883" i="5"/>
  <c r="O883" i="5"/>
  <c r="L884" i="5"/>
  <c r="M884" i="5"/>
  <c r="N884" i="5"/>
  <c r="O884" i="5"/>
  <c r="L885" i="5"/>
  <c r="M885" i="5"/>
  <c r="N885" i="5"/>
  <c r="O885" i="5"/>
  <c r="L886" i="5"/>
  <c r="M886" i="5"/>
  <c r="N886" i="5"/>
  <c r="O886" i="5"/>
  <c r="L887" i="5"/>
  <c r="M887" i="5"/>
  <c r="N887" i="5"/>
  <c r="O887" i="5"/>
  <c r="L888" i="5"/>
  <c r="M888" i="5"/>
  <c r="N888" i="5"/>
  <c r="O888" i="5"/>
  <c r="L889" i="5"/>
  <c r="M889" i="5"/>
  <c r="N889" i="5"/>
  <c r="O889" i="5"/>
  <c r="L890" i="5"/>
  <c r="M890" i="5"/>
  <c r="N890" i="5"/>
  <c r="O890" i="5"/>
  <c r="L891" i="5"/>
  <c r="M891" i="5"/>
  <c r="N891" i="5"/>
  <c r="O891" i="5"/>
  <c r="L892" i="5"/>
  <c r="M892" i="5"/>
  <c r="N892" i="5"/>
  <c r="O892" i="5"/>
  <c r="L893" i="5"/>
  <c r="M893" i="5"/>
  <c r="N893" i="5"/>
  <c r="O893" i="5"/>
  <c r="L894" i="5"/>
  <c r="M894" i="5"/>
  <c r="N894" i="5"/>
  <c r="O894" i="5"/>
  <c r="L895" i="5"/>
  <c r="M895" i="5"/>
  <c r="N895" i="5"/>
  <c r="O895" i="5"/>
  <c r="L896" i="5"/>
  <c r="M896" i="5"/>
  <c r="N896" i="5"/>
  <c r="O896" i="5"/>
  <c r="L897" i="5"/>
  <c r="M897" i="5"/>
  <c r="N897" i="5"/>
  <c r="O897" i="5"/>
  <c r="L898" i="5"/>
  <c r="M898" i="5"/>
  <c r="N898" i="5"/>
  <c r="O898" i="5"/>
  <c r="L899" i="5"/>
  <c r="M899" i="5"/>
  <c r="N899" i="5"/>
  <c r="O899" i="5"/>
  <c r="L900" i="5"/>
  <c r="M900" i="5"/>
  <c r="N900" i="5"/>
  <c r="O900" i="5"/>
  <c r="L901" i="5"/>
  <c r="M901" i="5"/>
  <c r="N901" i="5"/>
  <c r="O901" i="5"/>
  <c r="L902" i="5"/>
  <c r="M902" i="5"/>
  <c r="N902" i="5"/>
  <c r="O902" i="5"/>
  <c r="L903" i="5"/>
  <c r="M903" i="5"/>
  <c r="N903" i="5"/>
  <c r="O903" i="5"/>
  <c r="L904" i="5"/>
  <c r="M904" i="5"/>
  <c r="N904" i="5"/>
  <c r="O904" i="5"/>
  <c r="L905" i="5"/>
  <c r="M905" i="5"/>
  <c r="N905" i="5"/>
  <c r="O905" i="5"/>
  <c r="L906" i="5"/>
  <c r="M906" i="5"/>
  <c r="N906" i="5"/>
  <c r="O906" i="5"/>
  <c r="L907" i="5"/>
  <c r="M907" i="5"/>
  <c r="N907" i="5"/>
  <c r="O907" i="5"/>
  <c r="L908" i="5"/>
  <c r="M908" i="5"/>
  <c r="N908" i="5"/>
  <c r="O908" i="5"/>
  <c r="L909" i="5"/>
  <c r="M909" i="5"/>
  <c r="N909" i="5"/>
  <c r="O909" i="5"/>
  <c r="L910" i="5"/>
  <c r="M910" i="5"/>
  <c r="N910" i="5"/>
  <c r="O910" i="5"/>
  <c r="L911" i="5"/>
  <c r="M911" i="5"/>
  <c r="N911" i="5"/>
  <c r="O911" i="5"/>
  <c r="L912" i="5"/>
  <c r="M912" i="5"/>
  <c r="N912" i="5"/>
  <c r="O912" i="5"/>
  <c r="L913" i="5"/>
  <c r="M913" i="5"/>
  <c r="N913" i="5"/>
  <c r="O913" i="5"/>
  <c r="L914" i="5"/>
  <c r="M914" i="5"/>
  <c r="N914" i="5"/>
  <c r="O914" i="5"/>
  <c r="L915" i="5"/>
  <c r="M915" i="5"/>
  <c r="N915" i="5"/>
  <c r="O915" i="5"/>
  <c r="L916" i="5"/>
  <c r="M916" i="5"/>
  <c r="N916" i="5"/>
  <c r="O916" i="5"/>
  <c r="L917" i="5"/>
  <c r="M917" i="5"/>
  <c r="N917" i="5"/>
  <c r="O917" i="5"/>
  <c r="L918" i="5"/>
  <c r="M918" i="5"/>
  <c r="N918" i="5"/>
  <c r="O918" i="5"/>
  <c r="L919" i="5"/>
  <c r="M919" i="5"/>
  <c r="N919" i="5"/>
  <c r="O919" i="5"/>
  <c r="L920" i="5"/>
  <c r="M920" i="5"/>
  <c r="N920" i="5"/>
  <c r="O920" i="5"/>
  <c r="L921" i="5"/>
  <c r="M921" i="5"/>
  <c r="N921" i="5"/>
  <c r="O921" i="5"/>
  <c r="L922" i="5"/>
  <c r="M922" i="5"/>
  <c r="N922" i="5"/>
  <c r="O922" i="5"/>
  <c r="L923" i="5"/>
  <c r="M923" i="5"/>
  <c r="N923" i="5"/>
  <c r="O923" i="5"/>
  <c r="L924" i="5"/>
  <c r="M924" i="5"/>
  <c r="N924" i="5"/>
  <c r="O924" i="5"/>
  <c r="L925" i="5"/>
  <c r="M925" i="5"/>
  <c r="N925" i="5"/>
  <c r="O925" i="5"/>
  <c r="L926" i="5"/>
  <c r="M926" i="5"/>
  <c r="N926" i="5"/>
  <c r="O926" i="5"/>
  <c r="L927" i="5"/>
  <c r="M927" i="5"/>
  <c r="N927" i="5"/>
  <c r="O927" i="5"/>
  <c r="L928" i="5"/>
  <c r="M928" i="5"/>
  <c r="N928" i="5"/>
  <c r="O928" i="5"/>
  <c r="L929" i="5"/>
  <c r="M929" i="5"/>
  <c r="N929" i="5"/>
  <c r="O929" i="5"/>
  <c r="L930" i="5"/>
  <c r="M930" i="5"/>
  <c r="N930" i="5"/>
  <c r="O930" i="5"/>
  <c r="L931" i="5"/>
  <c r="M931" i="5"/>
  <c r="N931" i="5"/>
  <c r="O931" i="5"/>
  <c r="L932" i="5"/>
  <c r="M932" i="5"/>
  <c r="N932" i="5"/>
  <c r="O932" i="5"/>
  <c r="L933" i="5"/>
  <c r="M933" i="5"/>
  <c r="N933" i="5"/>
  <c r="O933" i="5"/>
  <c r="L934" i="5"/>
  <c r="M934" i="5"/>
  <c r="N934" i="5"/>
  <c r="O934" i="5"/>
  <c r="L935" i="5"/>
  <c r="M935" i="5"/>
  <c r="N935" i="5"/>
  <c r="O935" i="5"/>
  <c r="L936" i="5"/>
  <c r="M936" i="5"/>
  <c r="N936" i="5"/>
  <c r="O936" i="5"/>
  <c r="L937" i="5"/>
  <c r="M937" i="5"/>
  <c r="N937" i="5"/>
  <c r="O937" i="5"/>
  <c r="L938" i="5"/>
  <c r="M938" i="5"/>
  <c r="N938" i="5"/>
  <c r="O938" i="5"/>
  <c r="L939" i="5"/>
  <c r="M939" i="5"/>
  <c r="N939" i="5"/>
  <c r="O939" i="5"/>
  <c r="L940" i="5"/>
  <c r="M940" i="5"/>
  <c r="N940" i="5"/>
  <c r="O940" i="5"/>
  <c r="L941" i="5"/>
  <c r="M941" i="5"/>
  <c r="N941" i="5"/>
  <c r="O941" i="5"/>
  <c r="L942" i="5"/>
  <c r="M942" i="5"/>
  <c r="N942" i="5"/>
  <c r="O942" i="5"/>
  <c r="L943" i="5"/>
  <c r="M943" i="5"/>
  <c r="N943" i="5"/>
  <c r="O943" i="5"/>
  <c r="L944" i="5"/>
  <c r="M944" i="5"/>
  <c r="N944" i="5"/>
  <c r="O944" i="5"/>
  <c r="L945" i="5"/>
  <c r="M945" i="5"/>
  <c r="N945" i="5"/>
  <c r="O945" i="5"/>
  <c r="L946" i="5"/>
  <c r="M946" i="5"/>
  <c r="N946" i="5"/>
  <c r="O946" i="5"/>
  <c r="L947" i="5"/>
  <c r="M947" i="5"/>
  <c r="N947" i="5"/>
  <c r="O947" i="5"/>
  <c r="L948" i="5"/>
  <c r="M948" i="5"/>
  <c r="N948" i="5"/>
  <c r="O948" i="5"/>
  <c r="L949" i="5"/>
  <c r="M949" i="5"/>
  <c r="N949" i="5"/>
  <c r="O949" i="5"/>
  <c r="L950" i="5"/>
  <c r="M950" i="5"/>
  <c r="N950" i="5"/>
  <c r="O950" i="5"/>
  <c r="L951" i="5"/>
  <c r="M951" i="5"/>
  <c r="N951" i="5"/>
  <c r="O951" i="5"/>
  <c r="L952" i="5"/>
  <c r="M952" i="5"/>
  <c r="N952" i="5"/>
  <c r="O952" i="5"/>
  <c r="L953" i="5"/>
  <c r="M953" i="5"/>
  <c r="N953" i="5"/>
  <c r="O953" i="5"/>
  <c r="L954" i="5"/>
  <c r="M954" i="5"/>
  <c r="N954" i="5"/>
  <c r="O954" i="5"/>
  <c r="L955" i="5"/>
  <c r="M955" i="5"/>
  <c r="N955" i="5"/>
  <c r="O955" i="5"/>
  <c r="L956" i="5"/>
  <c r="M956" i="5"/>
  <c r="N956" i="5"/>
  <c r="O956" i="5"/>
  <c r="L957" i="5"/>
  <c r="M957" i="5"/>
  <c r="N957" i="5"/>
  <c r="O957" i="5"/>
  <c r="L958" i="5"/>
  <c r="M958" i="5"/>
  <c r="N958" i="5"/>
  <c r="O958" i="5"/>
  <c r="L959" i="5"/>
  <c r="M959" i="5"/>
  <c r="N959" i="5"/>
  <c r="O959" i="5"/>
  <c r="L960" i="5"/>
  <c r="M960" i="5"/>
  <c r="N960" i="5"/>
  <c r="O960" i="5"/>
  <c r="L961" i="5"/>
  <c r="M961" i="5"/>
  <c r="N961" i="5"/>
  <c r="O961" i="5"/>
  <c r="L962" i="5"/>
  <c r="M962" i="5"/>
  <c r="N962" i="5"/>
  <c r="O962" i="5"/>
  <c r="L963" i="5"/>
  <c r="M963" i="5"/>
  <c r="N963" i="5"/>
  <c r="O963" i="5"/>
  <c r="L964" i="5"/>
  <c r="M964" i="5"/>
  <c r="N964" i="5"/>
  <c r="O964" i="5"/>
  <c r="L965" i="5"/>
  <c r="M965" i="5"/>
  <c r="N965" i="5"/>
  <c r="O965" i="5"/>
  <c r="L966" i="5"/>
  <c r="M966" i="5"/>
  <c r="N966" i="5"/>
  <c r="O966" i="5"/>
  <c r="L967" i="5"/>
  <c r="M967" i="5"/>
  <c r="N967" i="5"/>
  <c r="O967" i="5"/>
  <c r="L968" i="5"/>
  <c r="M968" i="5"/>
  <c r="N968" i="5"/>
  <c r="O968" i="5"/>
  <c r="L969" i="5"/>
  <c r="M969" i="5"/>
  <c r="N969" i="5"/>
  <c r="O969" i="5"/>
  <c r="L970" i="5"/>
  <c r="M970" i="5"/>
  <c r="N970" i="5"/>
  <c r="O970" i="5"/>
  <c r="L971" i="5"/>
  <c r="M971" i="5"/>
  <c r="N971" i="5"/>
  <c r="O971" i="5"/>
  <c r="L972" i="5"/>
  <c r="M972" i="5"/>
  <c r="N972" i="5"/>
  <c r="O972" i="5"/>
  <c r="L973" i="5"/>
  <c r="M973" i="5"/>
  <c r="N973" i="5"/>
  <c r="O973" i="5"/>
  <c r="L974" i="5"/>
  <c r="M974" i="5"/>
  <c r="N974" i="5"/>
  <c r="O974" i="5"/>
  <c r="L975" i="5"/>
  <c r="M975" i="5"/>
  <c r="N975" i="5"/>
  <c r="O975" i="5"/>
  <c r="L976" i="5"/>
  <c r="M976" i="5"/>
  <c r="N976" i="5"/>
  <c r="O976" i="5"/>
  <c r="L977" i="5"/>
  <c r="M977" i="5"/>
  <c r="N977" i="5"/>
  <c r="O977" i="5"/>
  <c r="L978" i="5"/>
  <c r="M978" i="5"/>
  <c r="N978" i="5"/>
  <c r="O978" i="5"/>
  <c r="L979" i="5"/>
  <c r="M979" i="5"/>
  <c r="N979" i="5"/>
  <c r="O979" i="5"/>
  <c r="L980" i="5"/>
  <c r="M980" i="5"/>
  <c r="N980" i="5"/>
  <c r="O980" i="5"/>
  <c r="L981" i="5"/>
  <c r="M981" i="5"/>
  <c r="N981" i="5"/>
  <c r="O981" i="5"/>
  <c r="L982" i="5"/>
  <c r="M982" i="5"/>
  <c r="N982" i="5"/>
  <c r="O982" i="5"/>
  <c r="L983" i="5"/>
  <c r="M983" i="5"/>
  <c r="N983" i="5"/>
  <c r="O983" i="5"/>
  <c r="L984" i="5"/>
  <c r="M984" i="5"/>
  <c r="N984" i="5"/>
  <c r="O984" i="5"/>
  <c r="L985" i="5"/>
  <c r="M985" i="5"/>
  <c r="N985" i="5"/>
  <c r="O985" i="5"/>
  <c r="L986" i="5"/>
  <c r="M986" i="5"/>
  <c r="N986" i="5"/>
  <c r="O986" i="5"/>
  <c r="L987" i="5"/>
  <c r="M987" i="5"/>
  <c r="N987" i="5"/>
  <c r="O987" i="5"/>
  <c r="L988" i="5"/>
  <c r="M988" i="5"/>
  <c r="N988" i="5"/>
  <c r="O988" i="5"/>
  <c r="L989" i="5"/>
  <c r="M989" i="5"/>
  <c r="N989" i="5"/>
  <c r="O989" i="5"/>
  <c r="L990" i="5"/>
  <c r="M990" i="5"/>
  <c r="N990" i="5"/>
  <c r="O990" i="5"/>
  <c r="L991" i="5"/>
  <c r="M991" i="5"/>
  <c r="N991" i="5"/>
  <c r="O991" i="5"/>
  <c r="L992" i="5"/>
  <c r="M992" i="5"/>
  <c r="N992" i="5"/>
  <c r="O992" i="5"/>
  <c r="L993" i="5"/>
  <c r="M993" i="5"/>
  <c r="N993" i="5"/>
  <c r="O993" i="5"/>
  <c r="L994" i="5"/>
  <c r="M994" i="5"/>
  <c r="N994" i="5"/>
  <c r="O994" i="5"/>
  <c r="L995" i="5"/>
  <c r="M995" i="5"/>
  <c r="N995" i="5"/>
  <c r="O995" i="5"/>
  <c r="L996" i="5"/>
  <c r="M996" i="5"/>
  <c r="N996" i="5"/>
  <c r="O996" i="5"/>
  <c r="L997" i="5"/>
  <c r="M997" i="5"/>
  <c r="N997" i="5"/>
  <c r="O997" i="5"/>
  <c r="L998" i="5"/>
  <c r="M998" i="5"/>
  <c r="N998" i="5"/>
  <c r="O998" i="5"/>
  <c r="L999" i="5"/>
  <c r="M999" i="5"/>
  <c r="N999" i="5"/>
  <c r="O999" i="5"/>
  <c r="L1000" i="5"/>
  <c r="M1000" i="5"/>
  <c r="N1000" i="5"/>
  <c r="O1000" i="5"/>
  <c r="L1001" i="5"/>
  <c r="M1001" i="5"/>
  <c r="N1001" i="5"/>
  <c r="O1001" i="5"/>
  <c r="L1002" i="5"/>
  <c r="M1002" i="5"/>
  <c r="N1002" i="5"/>
  <c r="O1002" i="5"/>
  <c r="L1003" i="5"/>
  <c r="M1003" i="5"/>
  <c r="N1003" i="5"/>
  <c r="O1003" i="5"/>
  <c r="L1004" i="5"/>
  <c r="M1004" i="5"/>
  <c r="N1004" i="5"/>
  <c r="O1004" i="5"/>
  <c r="L1005" i="5"/>
  <c r="M1005" i="5"/>
  <c r="N1005" i="5"/>
  <c r="O1005" i="5"/>
  <c r="L1006" i="5"/>
  <c r="M1006" i="5"/>
  <c r="N1006" i="5"/>
  <c r="O1006" i="5"/>
  <c r="L1007" i="5"/>
  <c r="M1007" i="5"/>
  <c r="N1007" i="5"/>
  <c r="O1007" i="5"/>
  <c r="L1008" i="5"/>
  <c r="M1008" i="5"/>
  <c r="N1008" i="5"/>
  <c r="O1008" i="5"/>
  <c r="L1009" i="5"/>
  <c r="M1009" i="5"/>
  <c r="N1009" i="5"/>
  <c r="O1009" i="5"/>
  <c r="L1010" i="5"/>
  <c r="M1010" i="5"/>
  <c r="N1010" i="5"/>
  <c r="O1010" i="5"/>
  <c r="L1011" i="5"/>
  <c r="M1011" i="5"/>
  <c r="N1011" i="5"/>
  <c r="O1011" i="5"/>
  <c r="L1012" i="5"/>
  <c r="M1012" i="5"/>
  <c r="N1012" i="5"/>
  <c r="O1012" i="5"/>
  <c r="L1013" i="5"/>
  <c r="M1013" i="5"/>
  <c r="N1013" i="5"/>
  <c r="O1013" i="5"/>
  <c r="L1014" i="5"/>
  <c r="M1014" i="5"/>
  <c r="N1014" i="5"/>
  <c r="O1014" i="5"/>
  <c r="L1015" i="5"/>
  <c r="M1015" i="5"/>
  <c r="N1015" i="5"/>
  <c r="O1015" i="5"/>
  <c r="L1016" i="5"/>
  <c r="M1016" i="5"/>
  <c r="N1016" i="5"/>
  <c r="O1016" i="5"/>
  <c r="L1017" i="5"/>
  <c r="M1017" i="5"/>
  <c r="N1017" i="5"/>
  <c r="O1017" i="5"/>
  <c r="L1018" i="5"/>
  <c r="M1018" i="5"/>
  <c r="N1018" i="5"/>
  <c r="O1018" i="5"/>
  <c r="L1019" i="5"/>
  <c r="M1019" i="5"/>
  <c r="N1019" i="5"/>
  <c r="O1019" i="5"/>
  <c r="L1020" i="5"/>
  <c r="M1020" i="5"/>
  <c r="N1020" i="5"/>
  <c r="O1020" i="5"/>
  <c r="L1021" i="5"/>
  <c r="M1021" i="5"/>
  <c r="N1021" i="5"/>
  <c r="O1021" i="5"/>
  <c r="L1022" i="5"/>
  <c r="M1022" i="5"/>
  <c r="N1022" i="5"/>
  <c r="O1022" i="5"/>
  <c r="L1023" i="5"/>
  <c r="M1023" i="5"/>
  <c r="N1023" i="5"/>
  <c r="O1023" i="5"/>
  <c r="L1024" i="5"/>
  <c r="M1024" i="5"/>
  <c r="N1024" i="5"/>
  <c r="O1024" i="5"/>
  <c r="L1025" i="5"/>
  <c r="M1025" i="5"/>
  <c r="N1025" i="5"/>
  <c r="O1025" i="5"/>
  <c r="L1026" i="5"/>
  <c r="M1026" i="5"/>
  <c r="N1026" i="5"/>
  <c r="O1026" i="5"/>
  <c r="L1027" i="5"/>
  <c r="M1027" i="5"/>
  <c r="N1027" i="5"/>
  <c r="O1027" i="5"/>
  <c r="L1028" i="5"/>
  <c r="M1028" i="5"/>
  <c r="N1028" i="5"/>
  <c r="O1028" i="5"/>
  <c r="L1029" i="5"/>
  <c r="M1029" i="5"/>
  <c r="N1029" i="5"/>
  <c r="O1029" i="5"/>
  <c r="L1030" i="5"/>
  <c r="M1030" i="5"/>
  <c r="N1030" i="5"/>
  <c r="O1030" i="5"/>
  <c r="L1031" i="5"/>
  <c r="M1031" i="5"/>
  <c r="N1031" i="5"/>
  <c r="O1031" i="5"/>
  <c r="L1032" i="5"/>
  <c r="M1032" i="5"/>
  <c r="N1032" i="5"/>
  <c r="O1032" i="5"/>
  <c r="L1033" i="5"/>
  <c r="M1033" i="5"/>
  <c r="N1033" i="5"/>
  <c r="O1033" i="5"/>
  <c r="L1034" i="5"/>
  <c r="M1034" i="5"/>
  <c r="N1034" i="5"/>
  <c r="O1034" i="5"/>
  <c r="L1035" i="5"/>
  <c r="M1035" i="5"/>
  <c r="N1035" i="5"/>
  <c r="O1035" i="5"/>
  <c r="L1036" i="5"/>
  <c r="M1036" i="5"/>
  <c r="N1036" i="5"/>
  <c r="O1036" i="5"/>
  <c r="L1037" i="5"/>
  <c r="M1037" i="5"/>
  <c r="N1037" i="5"/>
  <c r="O1037" i="5"/>
  <c r="L1038" i="5"/>
  <c r="M1038" i="5"/>
  <c r="N1038" i="5"/>
  <c r="O1038" i="5"/>
  <c r="L1039" i="5"/>
  <c r="M1039" i="5"/>
  <c r="N1039" i="5"/>
  <c r="O1039" i="5"/>
  <c r="L1040" i="5"/>
  <c r="M1040" i="5"/>
  <c r="N1040" i="5"/>
  <c r="O1040" i="5"/>
  <c r="L1041" i="5"/>
  <c r="M1041" i="5"/>
  <c r="N1041" i="5"/>
  <c r="O1041" i="5"/>
  <c r="L1042" i="5"/>
  <c r="M1042" i="5"/>
  <c r="N1042" i="5"/>
  <c r="O1042" i="5"/>
  <c r="L1043" i="5"/>
  <c r="M1043" i="5"/>
  <c r="N1043" i="5"/>
  <c r="O1043" i="5"/>
  <c r="L1044" i="5"/>
  <c r="M1044" i="5"/>
  <c r="N1044" i="5"/>
  <c r="O1044" i="5"/>
  <c r="L1045" i="5"/>
  <c r="M1045" i="5"/>
  <c r="N1045" i="5"/>
  <c r="O1045" i="5"/>
  <c r="L1046" i="5"/>
  <c r="M1046" i="5"/>
  <c r="N1046" i="5"/>
  <c r="O1046" i="5"/>
  <c r="L1047" i="5"/>
  <c r="M1047" i="5"/>
  <c r="N1047" i="5"/>
  <c r="O1047" i="5"/>
  <c r="L1048" i="5"/>
  <c r="M1048" i="5"/>
  <c r="N1048" i="5"/>
  <c r="O1048" i="5"/>
  <c r="L1049" i="5"/>
  <c r="M1049" i="5"/>
  <c r="N1049" i="5"/>
  <c r="O1049" i="5"/>
  <c r="L1050" i="5"/>
  <c r="M1050" i="5"/>
  <c r="N1050" i="5"/>
  <c r="O1050" i="5"/>
  <c r="L1051" i="5"/>
  <c r="M1051" i="5"/>
  <c r="N1051" i="5"/>
  <c r="O1051" i="5"/>
  <c r="L1052" i="5"/>
  <c r="M1052" i="5"/>
  <c r="N1052" i="5"/>
  <c r="O1052" i="5"/>
  <c r="L1053" i="5"/>
  <c r="M1053" i="5"/>
  <c r="N1053" i="5"/>
  <c r="O1053" i="5"/>
  <c r="L1054" i="5"/>
  <c r="M1054" i="5"/>
  <c r="N1054" i="5"/>
  <c r="O1054" i="5"/>
  <c r="L1055" i="5"/>
  <c r="M1055" i="5"/>
  <c r="N1055" i="5"/>
  <c r="O1055" i="5"/>
  <c r="L1056" i="5"/>
  <c r="M1056" i="5"/>
  <c r="N1056" i="5"/>
  <c r="O1056" i="5"/>
  <c r="L1057" i="5"/>
  <c r="M1057" i="5"/>
  <c r="N1057" i="5"/>
  <c r="O1057" i="5"/>
  <c r="L1058" i="5"/>
  <c r="M1058" i="5"/>
  <c r="N1058" i="5"/>
  <c r="O1058" i="5"/>
  <c r="L1059" i="5"/>
  <c r="M1059" i="5"/>
  <c r="N1059" i="5"/>
  <c r="O1059" i="5"/>
  <c r="L1060" i="5"/>
  <c r="M1060" i="5"/>
  <c r="N1060" i="5"/>
  <c r="O1060" i="5"/>
  <c r="L1061" i="5"/>
  <c r="M1061" i="5"/>
  <c r="N1061" i="5"/>
  <c r="O1061" i="5"/>
  <c r="L1062" i="5"/>
  <c r="M1062" i="5"/>
  <c r="N1062" i="5"/>
  <c r="O1062" i="5"/>
  <c r="L1063" i="5"/>
  <c r="M1063" i="5"/>
  <c r="N1063" i="5"/>
  <c r="O1063" i="5"/>
  <c r="L1064" i="5"/>
  <c r="M1064" i="5"/>
  <c r="N1064" i="5"/>
  <c r="O1064" i="5"/>
  <c r="L1065" i="5"/>
  <c r="M1065" i="5"/>
  <c r="N1065" i="5"/>
  <c r="O1065" i="5"/>
  <c r="L1066" i="5"/>
  <c r="M1066" i="5"/>
  <c r="N1066" i="5"/>
  <c r="O1066" i="5"/>
  <c r="L1067" i="5"/>
  <c r="M1067" i="5"/>
  <c r="N1067" i="5"/>
  <c r="O1067" i="5"/>
  <c r="L1068" i="5"/>
  <c r="M1068" i="5"/>
  <c r="N1068" i="5"/>
  <c r="O1068" i="5"/>
  <c r="L1069" i="5"/>
  <c r="M1069" i="5"/>
  <c r="N1069" i="5"/>
  <c r="O1069" i="5"/>
  <c r="L1070" i="5"/>
  <c r="M1070" i="5"/>
  <c r="N1070" i="5"/>
  <c r="O1070" i="5"/>
  <c r="L1071" i="5"/>
  <c r="M1071" i="5"/>
  <c r="N1071" i="5"/>
  <c r="O1071" i="5"/>
  <c r="L1072" i="5"/>
  <c r="M1072" i="5"/>
  <c r="N1072" i="5"/>
  <c r="O1072" i="5"/>
  <c r="L1073" i="5"/>
  <c r="M1073" i="5"/>
  <c r="N1073" i="5"/>
  <c r="O1073" i="5"/>
  <c r="L1074" i="5"/>
  <c r="M1074" i="5"/>
  <c r="N1074" i="5"/>
  <c r="O1074" i="5"/>
  <c r="L1075" i="5"/>
  <c r="M1075" i="5"/>
  <c r="N1075" i="5"/>
  <c r="O1075" i="5"/>
  <c r="L1076" i="5"/>
  <c r="M1076" i="5"/>
  <c r="N1076" i="5"/>
  <c r="O1076" i="5"/>
  <c r="L1077" i="5"/>
  <c r="M1077" i="5"/>
  <c r="N1077" i="5"/>
  <c r="O1077" i="5"/>
  <c r="L1078" i="5"/>
  <c r="M1078" i="5"/>
  <c r="N1078" i="5"/>
  <c r="O1078" i="5"/>
  <c r="L1079" i="5"/>
  <c r="M1079" i="5"/>
  <c r="N1079" i="5"/>
  <c r="O1079" i="5"/>
  <c r="L1080" i="5"/>
  <c r="M1080" i="5"/>
  <c r="N1080" i="5"/>
  <c r="O1080" i="5"/>
  <c r="L1081" i="5"/>
  <c r="M1081" i="5"/>
  <c r="N1081" i="5"/>
  <c r="O1081" i="5"/>
  <c r="L1082" i="5"/>
  <c r="M1082" i="5"/>
  <c r="N1082" i="5"/>
  <c r="O1082" i="5"/>
  <c r="L1083" i="5"/>
  <c r="M1083" i="5"/>
  <c r="N1083" i="5"/>
  <c r="O1083" i="5"/>
  <c r="L1084" i="5"/>
  <c r="M1084" i="5"/>
  <c r="N1084" i="5"/>
  <c r="O1084" i="5"/>
  <c r="L1085" i="5"/>
  <c r="M1085" i="5"/>
  <c r="N1085" i="5"/>
  <c r="O1085" i="5"/>
  <c r="L1086" i="5"/>
  <c r="M1086" i="5"/>
  <c r="N1086" i="5"/>
  <c r="O1086" i="5"/>
  <c r="L1087" i="5"/>
  <c r="M1087" i="5"/>
  <c r="N1087" i="5"/>
  <c r="O1087" i="5"/>
  <c r="L1088" i="5"/>
  <c r="M1088" i="5"/>
  <c r="N1088" i="5"/>
  <c r="O1088" i="5"/>
  <c r="L1089" i="5"/>
  <c r="M1089" i="5"/>
  <c r="N1089" i="5"/>
  <c r="O1089" i="5"/>
  <c r="L1090" i="5"/>
  <c r="M1090" i="5"/>
  <c r="N1090" i="5"/>
  <c r="O1090" i="5"/>
  <c r="L1091" i="5"/>
  <c r="M1091" i="5"/>
  <c r="N1091" i="5"/>
  <c r="O1091" i="5"/>
  <c r="L1092" i="5"/>
  <c r="M1092" i="5"/>
  <c r="N1092" i="5"/>
  <c r="O1092" i="5"/>
  <c r="L1093" i="5"/>
  <c r="M1093" i="5"/>
  <c r="N1093" i="5"/>
  <c r="O1093" i="5"/>
  <c r="L1094" i="5"/>
  <c r="M1094" i="5"/>
  <c r="N1094" i="5"/>
  <c r="O1094" i="5"/>
  <c r="L1095" i="5"/>
  <c r="M1095" i="5"/>
  <c r="N1095" i="5"/>
  <c r="O1095" i="5"/>
  <c r="L1096" i="5"/>
  <c r="M1096" i="5"/>
  <c r="N1096" i="5"/>
  <c r="O1096" i="5"/>
  <c r="L1097" i="5"/>
  <c r="M1097" i="5"/>
  <c r="N1097" i="5"/>
  <c r="O1097" i="5"/>
  <c r="L1098" i="5"/>
  <c r="M1098" i="5"/>
  <c r="N1098" i="5"/>
  <c r="O1098" i="5"/>
  <c r="L1099" i="5"/>
  <c r="M1099" i="5"/>
  <c r="N1099" i="5"/>
  <c r="O1099" i="5"/>
  <c r="L1100" i="5"/>
  <c r="M1100" i="5"/>
  <c r="N1100" i="5"/>
  <c r="O1100" i="5"/>
  <c r="L1101" i="5"/>
  <c r="M1101" i="5"/>
  <c r="N1101" i="5"/>
  <c r="O1101" i="5"/>
  <c r="L1102" i="5"/>
  <c r="M1102" i="5"/>
  <c r="N1102" i="5"/>
  <c r="O1102" i="5"/>
  <c r="L1103" i="5"/>
  <c r="M1103" i="5"/>
  <c r="N1103" i="5"/>
  <c r="O1103" i="5"/>
  <c r="L1104" i="5"/>
  <c r="M1104" i="5"/>
  <c r="N1104" i="5"/>
  <c r="O1104" i="5"/>
  <c r="L1105" i="5"/>
  <c r="M1105" i="5"/>
  <c r="N1105" i="5"/>
  <c r="O1105" i="5"/>
  <c r="L1106" i="5"/>
  <c r="M1106" i="5"/>
  <c r="N1106" i="5"/>
  <c r="O1106" i="5"/>
  <c r="L1107" i="5"/>
  <c r="M1107" i="5"/>
  <c r="N1107" i="5"/>
  <c r="O1107" i="5"/>
  <c r="L1108" i="5"/>
  <c r="M1108" i="5"/>
  <c r="N1108" i="5"/>
  <c r="O1108" i="5"/>
  <c r="L1109" i="5"/>
  <c r="M1109" i="5"/>
  <c r="N1109" i="5"/>
  <c r="O1109" i="5"/>
  <c r="L1110" i="5"/>
  <c r="M1110" i="5"/>
  <c r="N1110" i="5"/>
  <c r="O1110" i="5"/>
  <c r="L1111" i="5"/>
  <c r="M1111" i="5"/>
  <c r="N1111" i="5"/>
  <c r="O1111" i="5"/>
  <c r="L1112" i="5"/>
  <c r="M1112" i="5"/>
  <c r="N1112" i="5"/>
  <c r="O1112" i="5"/>
  <c r="L1113" i="5"/>
  <c r="M1113" i="5"/>
  <c r="N1113" i="5"/>
  <c r="O1113" i="5"/>
  <c r="L1114" i="5"/>
  <c r="M1114" i="5"/>
  <c r="N1114" i="5"/>
  <c r="O1114" i="5"/>
  <c r="L1115" i="5"/>
  <c r="M1115" i="5"/>
  <c r="N1115" i="5"/>
  <c r="O1115" i="5"/>
  <c r="L1116" i="5"/>
  <c r="M1116" i="5"/>
  <c r="N1116" i="5"/>
  <c r="O1116" i="5"/>
  <c r="L1117" i="5"/>
  <c r="M1117" i="5"/>
  <c r="N1117" i="5"/>
  <c r="O1117" i="5"/>
  <c r="L1118" i="5"/>
  <c r="M1118" i="5"/>
  <c r="N1118" i="5"/>
  <c r="O1118" i="5"/>
  <c r="L1119" i="5"/>
  <c r="M1119" i="5"/>
  <c r="N1119" i="5"/>
  <c r="O1119" i="5"/>
  <c r="L1120" i="5"/>
  <c r="M1120" i="5"/>
  <c r="N1120" i="5"/>
  <c r="O1120" i="5"/>
  <c r="L1121" i="5"/>
  <c r="M1121" i="5"/>
  <c r="N1121" i="5"/>
  <c r="O1121" i="5"/>
  <c r="L1122" i="5"/>
  <c r="M1122" i="5"/>
  <c r="N1122" i="5"/>
  <c r="O1122" i="5"/>
  <c r="L1123" i="5"/>
  <c r="M1123" i="5"/>
  <c r="N1123" i="5"/>
  <c r="O1123" i="5"/>
  <c r="L1124" i="5"/>
  <c r="M1124" i="5"/>
  <c r="N1124" i="5"/>
  <c r="O1124" i="5"/>
  <c r="L1125" i="5"/>
  <c r="M1125" i="5"/>
  <c r="N1125" i="5"/>
  <c r="O1125" i="5"/>
  <c r="L1126" i="5"/>
  <c r="M1126" i="5"/>
  <c r="N1126" i="5"/>
  <c r="O1126" i="5"/>
  <c r="L1127" i="5"/>
  <c r="M1127" i="5"/>
  <c r="N1127" i="5"/>
  <c r="O1127" i="5"/>
  <c r="L1128" i="5"/>
  <c r="M1128" i="5"/>
  <c r="N1128" i="5"/>
  <c r="O1128" i="5"/>
  <c r="L1129" i="5"/>
  <c r="M1129" i="5"/>
  <c r="N1129" i="5"/>
  <c r="O1129" i="5"/>
  <c r="L1130" i="5"/>
  <c r="M1130" i="5"/>
  <c r="N1130" i="5"/>
  <c r="O1130" i="5"/>
  <c r="L1131" i="5"/>
  <c r="M1131" i="5"/>
  <c r="N1131" i="5"/>
  <c r="O1131" i="5"/>
  <c r="L1132" i="5"/>
  <c r="M1132" i="5"/>
  <c r="N1132" i="5"/>
  <c r="O1132" i="5"/>
  <c r="L1133" i="5"/>
  <c r="M1133" i="5"/>
  <c r="N1133" i="5"/>
  <c r="O1133" i="5"/>
  <c r="L1134" i="5"/>
  <c r="M1134" i="5"/>
  <c r="N1134" i="5"/>
  <c r="O1134" i="5"/>
  <c r="L1135" i="5"/>
  <c r="M1135" i="5"/>
  <c r="N1135" i="5"/>
  <c r="O1135" i="5"/>
  <c r="L1136" i="5"/>
  <c r="M1136" i="5"/>
  <c r="N1136" i="5"/>
  <c r="O1136" i="5"/>
  <c r="L1137" i="5"/>
  <c r="M1137" i="5"/>
  <c r="N1137" i="5"/>
  <c r="O1137" i="5"/>
  <c r="L1138" i="5"/>
  <c r="M1138" i="5"/>
  <c r="N1138" i="5"/>
  <c r="O1138" i="5"/>
  <c r="L1139" i="5"/>
  <c r="M1139" i="5"/>
  <c r="N1139" i="5"/>
  <c r="O1139" i="5"/>
  <c r="L1140" i="5"/>
  <c r="M1140" i="5"/>
  <c r="N1140" i="5"/>
  <c r="O1140" i="5"/>
  <c r="L1141" i="5"/>
  <c r="M1141" i="5"/>
  <c r="N1141" i="5"/>
  <c r="O1141" i="5"/>
  <c r="L1142" i="5"/>
  <c r="M1142" i="5"/>
  <c r="N1142" i="5"/>
  <c r="O1142" i="5"/>
  <c r="L1143" i="5"/>
  <c r="M1143" i="5"/>
  <c r="N1143" i="5"/>
  <c r="O1143" i="5"/>
  <c r="L1144" i="5"/>
  <c r="M1144" i="5"/>
  <c r="N1144" i="5"/>
  <c r="O1144" i="5"/>
  <c r="L1145" i="5"/>
  <c r="M1145" i="5"/>
  <c r="N1145" i="5"/>
  <c r="O1145" i="5"/>
  <c r="L1146" i="5"/>
  <c r="M1146" i="5"/>
  <c r="N1146" i="5"/>
  <c r="O1146" i="5"/>
  <c r="L1147" i="5"/>
  <c r="M1147" i="5"/>
  <c r="N1147" i="5"/>
  <c r="O1147" i="5"/>
  <c r="L1148" i="5"/>
  <c r="M1148" i="5"/>
  <c r="N1148" i="5"/>
  <c r="O1148" i="5"/>
  <c r="L1149" i="5"/>
  <c r="M1149" i="5"/>
  <c r="N1149" i="5"/>
  <c r="O1149" i="5"/>
  <c r="L1150" i="5"/>
  <c r="M1150" i="5"/>
  <c r="N1150" i="5"/>
  <c r="O1150" i="5"/>
  <c r="L1151" i="5"/>
  <c r="M1151" i="5"/>
  <c r="N1151" i="5"/>
  <c r="O1151" i="5"/>
  <c r="L1152" i="5"/>
  <c r="M1152" i="5"/>
  <c r="N1152" i="5"/>
  <c r="O1152" i="5"/>
  <c r="L1153" i="5"/>
  <c r="M1153" i="5"/>
  <c r="N1153" i="5"/>
  <c r="O1153" i="5"/>
  <c r="L1154" i="5"/>
  <c r="M1154" i="5"/>
  <c r="N1154" i="5"/>
  <c r="O1154" i="5"/>
  <c r="L1155" i="5"/>
  <c r="M1155" i="5"/>
  <c r="N1155" i="5"/>
  <c r="O1155" i="5"/>
  <c r="L1156" i="5"/>
  <c r="M1156" i="5"/>
  <c r="N1156" i="5"/>
  <c r="O1156" i="5"/>
  <c r="L1157" i="5"/>
  <c r="M1157" i="5"/>
  <c r="N1157" i="5"/>
  <c r="O1157" i="5"/>
  <c r="L1158" i="5"/>
  <c r="M1158" i="5"/>
  <c r="N1158" i="5"/>
  <c r="O1158" i="5"/>
  <c r="L1159" i="5"/>
  <c r="M1159" i="5"/>
  <c r="N1159" i="5"/>
  <c r="O1159" i="5"/>
  <c r="L1160" i="5"/>
  <c r="M1160" i="5"/>
  <c r="N1160" i="5"/>
  <c r="O1160" i="5"/>
  <c r="L1161" i="5"/>
  <c r="M1161" i="5"/>
  <c r="N1161" i="5"/>
  <c r="O1161" i="5"/>
  <c r="L1162" i="5"/>
  <c r="M1162" i="5"/>
  <c r="N1162" i="5"/>
  <c r="O1162" i="5"/>
  <c r="L1163" i="5"/>
  <c r="M1163" i="5"/>
  <c r="N1163" i="5"/>
  <c r="O1163" i="5"/>
  <c r="L1164" i="5"/>
  <c r="M1164" i="5"/>
  <c r="N1164" i="5"/>
  <c r="O1164" i="5"/>
  <c r="L1165" i="5"/>
  <c r="M1165" i="5"/>
  <c r="N1165" i="5"/>
  <c r="O1165" i="5"/>
  <c r="L1166" i="5"/>
  <c r="M1166" i="5"/>
  <c r="N1166" i="5"/>
  <c r="O1166" i="5"/>
  <c r="L1167" i="5"/>
  <c r="M1167" i="5"/>
  <c r="N1167" i="5"/>
  <c r="O1167" i="5"/>
  <c r="L1168" i="5"/>
  <c r="M1168" i="5"/>
  <c r="N1168" i="5"/>
  <c r="O1168" i="5"/>
  <c r="L1169" i="5"/>
  <c r="M1169" i="5"/>
  <c r="N1169" i="5"/>
  <c r="O1169" i="5"/>
  <c r="L1170" i="5"/>
  <c r="M1170" i="5"/>
  <c r="N1170" i="5"/>
  <c r="O1170" i="5"/>
  <c r="L1171" i="5"/>
  <c r="M1171" i="5"/>
  <c r="N1171" i="5"/>
  <c r="O1171" i="5"/>
  <c r="L1172" i="5"/>
  <c r="M1172" i="5"/>
  <c r="N1172" i="5"/>
  <c r="O1172" i="5"/>
  <c r="L1173" i="5"/>
  <c r="M1173" i="5"/>
  <c r="N1173" i="5"/>
  <c r="O1173" i="5"/>
  <c r="L1174" i="5"/>
  <c r="M1174" i="5"/>
  <c r="N1174" i="5"/>
  <c r="O1174" i="5"/>
  <c r="L1175" i="5"/>
  <c r="M1175" i="5"/>
  <c r="N1175" i="5"/>
  <c r="O1175" i="5"/>
  <c r="L1176" i="5"/>
  <c r="M1176" i="5"/>
  <c r="N1176" i="5"/>
  <c r="O1176" i="5"/>
  <c r="L1177" i="5"/>
  <c r="M1177" i="5"/>
  <c r="N1177" i="5"/>
  <c r="O1177" i="5"/>
  <c r="L1178" i="5"/>
  <c r="M1178" i="5"/>
  <c r="N1178" i="5"/>
  <c r="O1178" i="5"/>
  <c r="L1179" i="5"/>
  <c r="M1179" i="5"/>
  <c r="N1179" i="5"/>
  <c r="O1179" i="5"/>
  <c r="L1180" i="5"/>
  <c r="M1180" i="5"/>
  <c r="N1180" i="5"/>
  <c r="O1180" i="5"/>
  <c r="L1181" i="5"/>
  <c r="M1181" i="5"/>
  <c r="N1181" i="5"/>
  <c r="O1181" i="5"/>
  <c r="L1182" i="5"/>
  <c r="M1182" i="5"/>
  <c r="N1182" i="5"/>
  <c r="O1182" i="5"/>
  <c r="L1183" i="5"/>
  <c r="M1183" i="5"/>
  <c r="N1183" i="5"/>
  <c r="O1183" i="5"/>
  <c r="L1184" i="5"/>
  <c r="M1184" i="5"/>
  <c r="N1184" i="5"/>
  <c r="O1184" i="5"/>
  <c r="L1185" i="5"/>
  <c r="M1185" i="5"/>
  <c r="N1185" i="5"/>
  <c r="O1185" i="5"/>
  <c r="L1186" i="5"/>
  <c r="M1186" i="5"/>
  <c r="N1186" i="5"/>
  <c r="O1186" i="5"/>
  <c r="L1187" i="5"/>
  <c r="M1187" i="5"/>
  <c r="N1187" i="5"/>
  <c r="O1187" i="5"/>
  <c r="L1188" i="5"/>
  <c r="M1188" i="5"/>
  <c r="N1188" i="5"/>
  <c r="O1188" i="5"/>
  <c r="L1189" i="5"/>
  <c r="M1189" i="5"/>
  <c r="N1189" i="5"/>
  <c r="O1189" i="5"/>
  <c r="L1190" i="5"/>
  <c r="M1190" i="5"/>
  <c r="N1190" i="5"/>
  <c r="O1190" i="5"/>
  <c r="L1191" i="5"/>
  <c r="M1191" i="5"/>
  <c r="N1191" i="5"/>
  <c r="O1191" i="5"/>
  <c r="L1192" i="5"/>
  <c r="M1192" i="5"/>
  <c r="N1192" i="5"/>
  <c r="O1192" i="5"/>
  <c r="L1193" i="5"/>
  <c r="M1193" i="5"/>
  <c r="N1193" i="5"/>
  <c r="O1193" i="5"/>
  <c r="L1194" i="5"/>
  <c r="M1194" i="5"/>
  <c r="N1194" i="5"/>
  <c r="O1194" i="5"/>
  <c r="L1195" i="5"/>
  <c r="M1195" i="5"/>
  <c r="N1195" i="5"/>
  <c r="O1195" i="5"/>
  <c r="L1196" i="5"/>
  <c r="M1196" i="5"/>
  <c r="N1196" i="5"/>
  <c r="O1196" i="5"/>
  <c r="L1197" i="5"/>
  <c r="M1197" i="5"/>
  <c r="N1197" i="5"/>
  <c r="O1197" i="5"/>
  <c r="L1198" i="5"/>
  <c r="M1198" i="5"/>
  <c r="N1198" i="5"/>
  <c r="O1198" i="5"/>
  <c r="L1199" i="5"/>
  <c r="M1199" i="5"/>
  <c r="N1199" i="5"/>
  <c r="O1199" i="5"/>
  <c r="L1200" i="5"/>
  <c r="M1200" i="5"/>
  <c r="N1200" i="5"/>
  <c r="O1200" i="5"/>
  <c r="L1201" i="5"/>
  <c r="M1201" i="5"/>
  <c r="N1201" i="5"/>
  <c r="O1201" i="5"/>
  <c r="L1202" i="5"/>
  <c r="M1202" i="5"/>
  <c r="N1202" i="5"/>
  <c r="O1202" i="5"/>
  <c r="L1203" i="5"/>
  <c r="M1203" i="5"/>
  <c r="N1203" i="5"/>
  <c r="O1203" i="5"/>
  <c r="L1204" i="5"/>
  <c r="M1204" i="5"/>
  <c r="N1204" i="5"/>
  <c r="O1204" i="5"/>
  <c r="L1205" i="5"/>
  <c r="M1205" i="5"/>
  <c r="N1205" i="5"/>
  <c r="O1205" i="5"/>
  <c r="L1206" i="5"/>
  <c r="M1206" i="5"/>
  <c r="N1206" i="5"/>
  <c r="O1206" i="5"/>
  <c r="L1207" i="5"/>
  <c r="M1207" i="5"/>
  <c r="N1207" i="5"/>
  <c r="O1207" i="5"/>
  <c r="L1208" i="5"/>
  <c r="M1208" i="5"/>
  <c r="N1208" i="5"/>
  <c r="O1208" i="5"/>
  <c r="L1209" i="5"/>
  <c r="M1209" i="5"/>
  <c r="N1209" i="5"/>
  <c r="O1209" i="5"/>
  <c r="L1210" i="5"/>
  <c r="M1210" i="5"/>
  <c r="N1210" i="5"/>
  <c r="O1210" i="5"/>
  <c r="L1211" i="5"/>
  <c r="M1211" i="5"/>
  <c r="N1211" i="5"/>
  <c r="O1211" i="5"/>
  <c r="L1212" i="5"/>
  <c r="M1212" i="5"/>
  <c r="N1212" i="5"/>
  <c r="O1212" i="5"/>
  <c r="L1213" i="5"/>
  <c r="M1213" i="5"/>
  <c r="N1213" i="5"/>
  <c r="O1213" i="5"/>
  <c r="L1214" i="5"/>
  <c r="M1214" i="5"/>
  <c r="N1214" i="5"/>
  <c r="O1214" i="5"/>
  <c r="L1215" i="5"/>
  <c r="M1215" i="5"/>
  <c r="N1215" i="5"/>
  <c r="O1215" i="5"/>
  <c r="L1216" i="5"/>
  <c r="M1216" i="5"/>
  <c r="N1216" i="5"/>
  <c r="O1216" i="5"/>
  <c r="L1217" i="5"/>
  <c r="M1217" i="5"/>
  <c r="N1217" i="5"/>
  <c r="O1217" i="5"/>
  <c r="L1218" i="5"/>
  <c r="M1218" i="5"/>
  <c r="N1218" i="5"/>
  <c r="O1218" i="5"/>
  <c r="L1219" i="5"/>
  <c r="M1219" i="5"/>
  <c r="N1219" i="5"/>
  <c r="O1219" i="5"/>
  <c r="L1220" i="5"/>
  <c r="M1220" i="5"/>
  <c r="N1220" i="5"/>
  <c r="O1220" i="5"/>
  <c r="L1221" i="5"/>
  <c r="M1221" i="5"/>
  <c r="N1221" i="5"/>
  <c r="O1221" i="5"/>
  <c r="L1222" i="5"/>
  <c r="M1222" i="5"/>
  <c r="N1222" i="5"/>
  <c r="O1222" i="5"/>
  <c r="L1223" i="5"/>
  <c r="M1223" i="5"/>
  <c r="N1223" i="5"/>
  <c r="O1223" i="5"/>
  <c r="L1224" i="5"/>
  <c r="M1224" i="5"/>
  <c r="N1224" i="5"/>
  <c r="O1224" i="5"/>
  <c r="L1225" i="5"/>
  <c r="M1225" i="5"/>
  <c r="N1225" i="5"/>
  <c r="O1225" i="5"/>
  <c r="L1226" i="5"/>
  <c r="M1226" i="5"/>
  <c r="N1226" i="5"/>
  <c r="O1226" i="5"/>
  <c r="L1227" i="5"/>
  <c r="M1227" i="5"/>
  <c r="N1227" i="5"/>
  <c r="O1227" i="5"/>
  <c r="L1228" i="5"/>
  <c r="M1228" i="5"/>
  <c r="N1228" i="5"/>
  <c r="O1228" i="5"/>
  <c r="L1229" i="5"/>
  <c r="M1229" i="5"/>
  <c r="N1229" i="5"/>
  <c r="O1229" i="5"/>
  <c r="L1230" i="5"/>
  <c r="M1230" i="5"/>
  <c r="N1230" i="5"/>
  <c r="O1230" i="5"/>
  <c r="L1231" i="5"/>
  <c r="M1231" i="5"/>
  <c r="N1231" i="5"/>
  <c r="O1231" i="5"/>
  <c r="L1232" i="5"/>
  <c r="M1232" i="5"/>
  <c r="N1232" i="5"/>
  <c r="O1232" i="5"/>
  <c r="L1233" i="5"/>
  <c r="M1233" i="5"/>
  <c r="N1233" i="5"/>
  <c r="O1233" i="5"/>
  <c r="L1234" i="5"/>
  <c r="M1234" i="5"/>
  <c r="N1234" i="5"/>
  <c r="O1234" i="5"/>
  <c r="L1235" i="5"/>
  <c r="M1235" i="5"/>
  <c r="N1235" i="5"/>
  <c r="O1235" i="5"/>
  <c r="L1236" i="5"/>
  <c r="M1236" i="5"/>
  <c r="N1236" i="5"/>
  <c r="O1236" i="5"/>
  <c r="L1237" i="5"/>
  <c r="M1237" i="5"/>
  <c r="N1237" i="5"/>
  <c r="O1237" i="5"/>
  <c r="L1238" i="5"/>
  <c r="M1238" i="5"/>
  <c r="N1238" i="5"/>
  <c r="O1238" i="5"/>
  <c r="L1239" i="5"/>
  <c r="M1239" i="5"/>
  <c r="N1239" i="5"/>
  <c r="O1239" i="5"/>
  <c r="L1240" i="5"/>
  <c r="M1240" i="5"/>
  <c r="N1240" i="5"/>
  <c r="O1240" i="5"/>
  <c r="L1241" i="5"/>
  <c r="M1241" i="5"/>
  <c r="N1241" i="5"/>
  <c r="O1241" i="5"/>
  <c r="L1242" i="5"/>
  <c r="M1242" i="5"/>
  <c r="N1242" i="5"/>
  <c r="O1242" i="5"/>
  <c r="L1243" i="5"/>
  <c r="M1243" i="5"/>
  <c r="N1243" i="5"/>
  <c r="O1243" i="5"/>
  <c r="L1244" i="5"/>
  <c r="M1244" i="5"/>
  <c r="N1244" i="5"/>
  <c r="O1244" i="5"/>
  <c r="L1245" i="5"/>
  <c r="M1245" i="5"/>
  <c r="N1245" i="5"/>
  <c r="O1245" i="5"/>
  <c r="L1246" i="5"/>
  <c r="M1246" i="5"/>
  <c r="N1246" i="5"/>
  <c r="O1246" i="5"/>
  <c r="L1247" i="5"/>
  <c r="M1247" i="5"/>
  <c r="N1247" i="5"/>
  <c r="O1247" i="5"/>
  <c r="L1248" i="5"/>
  <c r="M1248" i="5"/>
  <c r="N1248" i="5"/>
  <c r="O1248" i="5"/>
  <c r="L1249" i="5"/>
  <c r="M1249" i="5"/>
  <c r="N1249" i="5"/>
  <c r="O1249" i="5"/>
  <c r="L1250" i="5"/>
  <c r="M1250" i="5"/>
  <c r="N1250" i="5"/>
  <c r="O1250" i="5"/>
  <c r="L1251" i="5"/>
  <c r="M1251" i="5"/>
  <c r="N1251" i="5"/>
  <c r="O1251" i="5"/>
  <c r="L1252" i="5"/>
  <c r="M1252" i="5"/>
  <c r="N1252" i="5"/>
  <c r="O1252" i="5"/>
  <c r="L1253" i="5"/>
  <c r="M1253" i="5"/>
  <c r="N1253" i="5"/>
  <c r="O1253" i="5"/>
  <c r="L1254" i="5"/>
  <c r="M1254" i="5"/>
  <c r="N1254" i="5"/>
  <c r="O1254" i="5"/>
  <c r="L1255" i="5"/>
  <c r="M1255" i="5"/>
  <c r="N1255" i="5"/>
  <c r="O1255" i="5"/>
  <c r="L1256" i="5"/>
  <c r="M1256" i="5"/>
  <c r="N1256" i="5"/>
  <c r="O1256" i="5"/>
  <c r="L1257" i="5"/>
  <c r="M1257" i="5"/>
  <c r="N1257" i="5"/>
  <c r="O1257" i="5"/>
  <c r="L1258" i="5"/>
  <c r="M1258" i="5"/>
  <c r="N1258" i="5"/>
  <c r="O1258" i="5"/>
  <c r="L1259" i="5"/>
  <c r="M1259" i="5"/>
  <c r="N1259" i="5"/>
  <c r="O1259" i="5"/>
  <c r="L1260" i="5"/>
  <c r="M1260" i="5"/>
  <c r="N1260" i="5"/>
  <c r="O1260" i="5"/>
  <c r="L1261" i="5"/>
  <c r="M1261" i="5"/>
  <c r="N1261" i="5"/>
  <c r="O1261" i="5"/>
  <c r="L1262" i="5"/>
  <c r="M1262" i="5"/>
  <c r="N1262" i="5"/>
  <c r="O1262" i="5"/>
  <c r="L1263" i="5"/>
  <c r="M1263" i="5"/>
  <c r="N1263" i="5"/>
  <c r="O1263" i="5"/>
  <c r="L1264" i="5"/>
  <c r="M1264" i="5"/>
  <c r="N1264" i="5"/>
  <c r="O1264" i="5"/>
  <c r="L1265" i="5"/>
  <c r="M1265" i="5"/>
  <c r="N1265" i="5"/>
  <c r="O1265" i="5"/>
  <c r="L1266" i="5"/>
  <c r="M1266" i="5"/>
  <c r="N1266" i="5"/>
  <c r="O1266" i="5"/>
  <c r="L1267" i="5"/>
  <c r="M1267" i="5"/>
  <c r="N1267" i="5"/>
  <c r="O1267" i="5"/>
  <c r="L1268" i="5"/>
  <c r="M1268" i="5"/>
  <c r="N1268" i="5"/>
  <c r="O1268" i="5"/>
  <c r="L1269" i="5"/>
  <c r="M1269" i="5"/>
  <c r="N1269" i="5"/>
  <c r="O1269" i="5"/>
  <c r="L1270" i="5"/>
  <c r="M1270" i="5"/>
  <c r="N1270" i="5"/>
  <c r="O1270" i="5"/>
  <c r="L1271" i="5"/>
  <c r="M1271" i="5"/>
  <c r="N1271" i="5"/>
  <c r="O1271" i="5"/>
  <c r="L1272" i="5"/>
  <c r="M1272" i="5"/>
  <c r="N1272" i="5"/>
  <c r="O1272" i="5"/>
  <c r="L1273" i="5"/>
  <c r="M1273" i="5"/>
  <c r="N1273" i="5"/>
  <c r="O1273" i="5"/>
  <c r="L1274" i="5"/>
  <c r="M1274" i="5"/>
  <c r="N1274" i="5"/>
  <c r="O1274" i="5"/>
  <c r="L1275" i="5"/>
  <c r="M1275" i="5"/>
  <c r="N1275" i="5"/>
  <c r="O1275" i="5"/>
  <c r="L1276" i="5"/>
  <c r="M1276" i="5"/>
  <c r="N1276" i="5"/>
  <c r="O1276" i="5"/>
  <c r="L1277" i="5"/>
  <c r="M1277" i="5"/>
  <c r="N1277" i="5"/>
  <c r="O1277" i="5"/>
  <c r="L1278" i="5"/>
  <c r="M1278" i="5"/>
  <c r="N1278" i="5"/>
  <c r="O1278" i="5"/>
  <c r="L1279" i="5"/>
  <c r="M1279" i="5"/>
  <c r="N1279" i="5"/>
  <c r="O1279" i="5"/>
  <c r="L1280" i="5"/>
  <c r="M1280" i="5"/>
  <c r="N1280" i="5"/>
  <c r="O1280" i="5"/>
  <c r="L1281" i="5"/>
  <c r="M1281" i="5"/>
  <c r="N1281" i="5"/>
  <c r="O1281" i="5"/>
  <c r="L1282" i="5"/>
  <c r="M1282" i="5"/>
  <c r="N1282" i="5"/>
  <c r="O1282" i="5"/>
  <c r="L1283" i="5"/>
  <c r="M1283" i="5"/>
  <c r="N1283" i="5"/>
  <c r="O1283" i="5"/>
  <c r="L1284" i="5"/>
  <c r="M1284" i="5"/>
  <c r="N1284" i="5"/>
  <c r="O1284" i="5"/>
  <c r="L1285" i="5"/>
  <c r="M1285" i="5"/>
  <c r="N1285" i="5"/>
  <c r="O1285" i="5"/>
  <c r="L1286" i="5"/>
  <c r="M1286" i="5"/>
  <c r="N1286" i="5"/>
  <c r="O1286" i="5"/>
  <c r="L1287" i="5"/>
  <c r="M1287" i="5"/>
  <c r="N1287" i="5"/>
  <c r="O1287" i="5"/>
  <c r="L1288" i="5"/>
  <c r="M1288" i="5"/>
  <c r="N1288" i="5"/>
  <c r="O1288" i="5"/>
  <c r="L1289" i="5"/>
  <c r="M1289" i="5"/>
  <c r="N1289" i="5"/>
  <c r="O1289" i="5"/>
  <c r="L1290" i="5"/>
  <c r="M1290" i="5"/>
  <c r="N1290" i="5"/>
  <c r="O1290" i="5"/>
  <c r="L1291" i="5"/>
  <c r="M1291" i="5"/>
  <c r="N1291" i="5"/>
  <c r="O1291" i="5"/>
  <c r="L1292" i="5"/>
  <c r="M1292" i="5"/>
  <c r="N1292" i="5"/>
  <c r="O1292" i="5"/>
  <c r="L1293" i="5"/>
  <c r="M1293" i="5"/>
  <c r="N1293" i="5"/>
  <c r="O1293" i="5"/>
  <c r="L1294" i="5"/>
  <c r="M1294" i="5"/>
  <c r="N1294" i="5"/>
  <c r="O1294" i="5"/>
  <c r="L1295" i="5"/>
  <c r="M1295" i="5"/>
  <c r="N1295" i="5"/>
  <c r="O1295" i="5"/>
  <c r="L1296" i="5"/>
  <c r="M1296" i="5"/>
  <c r="N1296" i="5"/>
  <c r="O1296" i="5"/>
  <c r="L1297" i="5"/>
  <c r="M1297" i="5"/>
  <c r="N1297" i="5"/>
  <c r="O1297" i="5"/>
  <c r="L1298" i="5"/>
  <c r="M1298" i="5"/>
  <c r="N1298" i="5"/>
  <c r="O1298" i="5"/>
  <c r="L1299" i="5"/>
  <c r="M1299" i="5"/>
  <c r="N1299" i="5"/>
  <c r="O1299" i="5"/>
  <c r="L1300" i="5"/>
  <c r="M1300" i="5"/>
  <c r="N1300" i="5"/>
  <c r="O1300" i="5"/>
  <c r="L1301" i="5"/>
  <c r="M1301" i="5"/>
  <c r="N1301" i="5"/>
  <c r="O1301" i="5"/>
  <c r="L1302" i="5"/>
  <c r="M1302" i="5"/>
  <c r="N1302" i="5"/>
  <c r="O1302" i="5"/>
  <c r="L1303" i="5"/>
  <c r="M1303" i="5"/>
  <c r="N1303" i="5"/>
  <c r="O1303" i="5"/>
  <c r="L1304" i="5"/>
  <c r="M1304" i="5"/>
  <c r="N1304" i="5"/>
  <c r="O1304" i="5"/>
  <c r="L1305" i="5"/>
  <c r="M1305" i="5"/>
  <c r="N1305" i="5"/>
  <c r="O1305" i="5"/>
  <c r="L1306" i="5"/>
  <c r="M1306" i="5"/>
  <c r="N1306" i="5"/>
  <c r="O1306" i="5"/>
  <c r="L1307" i="5"/>
  <c r="M1307" i="5"/>
  <c r="N1307" i="5"/>
  <c r="O1307" i="5"/>
  <c r="L1308" i="5"/>
  <c r="M1308" i="5"/>
  <c r="N1308" i="5"/>
  <c r="O1308" i="5"/>
  <c r="L1309" i="5"/>
  <c r="M1309" i="5"/>
  <c r="N1309" i="5"/>
  <c r="O1309" i="5"/>
  <c r="L1310" i="5"/>
  <c r="M1310" i="5"/>
  <c r="N1310" i="5"/>
  <c r="O1310" i="5"/>
  <c r="L1311" i="5"/>
  <c r="M1311" i="5"/>
  <c r="N1311" i="5"/>
  <c r="O1311" i="5"/>
  <c r="L1312" i="5"/>
  <c r="M1312" i="5"/>
  <c r="N1312" i="5"/>
  <c r="O1312" i="5"/>
  <c r="L1313" i="5"/>
  <c r="M1313" i="5"/>
  <c r="N1313" i="5"/>
  <c r="O1313" i="5"/>
  <c r="L1314" i="5"/>
  <c r="M1314" i="5"/>
  <c r="N1314" i="5"/>
  <c r="O1314" i="5"/>
  <c r="L1315" i="5"/>
  <c r="M1315" i="5"/>
  <c r="N1315" i="5"/>
  <c r="O1315" i="5"/>
  <c r="L1316" i="5"/>
  <c r="M1316" i="5"/>
  <c r="N1316" i="5"/>
  <c r="O1316" i="5"/>
  <c r="L1317" i="5"/>
  <c r="M1317" i="5"/>
  <c r="N1317" i="5"/>
  <c r="O1317" i="5"/>
  <c r="L1318" i="5"/>
  <c r="M1318" i="5"/>
  <c r="N1318" i="5"/>
  <c r="O1318" i="5"/>
  <c r="L1319" i="5"/>
  <c r="M1319" i="5"/>
  <c r="N1319" i="5"/>
  <c r="O1319" i="5"/>
  <c r="L1320" i="5"/>
  <c r="M1320" i="5"/>
  <c r="N1320" i="5"/>
  <c r="O1320" i="5"/>
  <c r="L1321" i="5"/>
  <c r="M1321" i="5"/>
  <c r="N1321" i="5"/>
  <c r="O1321" i="5"/>
  <c r="L1322" i="5"/>
  <c r="M1322" i="5"/>
  <c r="N1322" i="5"/>
  <c r="O1322" i="5"/>
  <c r="L1323" i="5"/>
  <c r="M1323" i="5"/>
  <c r="N1323" i="5"/>
  <c r="O1323" i="5"/>
  <c r="L1324" i="5"/>
  <c r="M1324" i="5"/>
  <c r="N1324" i="5"/>
  <c r="O1324" i="5"/>
  <c r="L1325" i="5"/>
  <c r="M1325" i="5"/>
  <c r="N1325" i="5"/>
  <c r="O1325" i="5"/>
  <c r="L1326" i="5"/>
  <c r="M1326" i="5"/>
  <c r="N1326" i="5"/>
  <c r="O1326" i="5"/>
  <c r="L1327" i="5"/>
  <c r="M1327" i="5"/>
  <c r="N1327" i="5"/>
  <c r="O1327" i="5"/>
  <c r="L1328" i="5"/>
  <c r="M1328" i="5"/>
  <c r="N1328" i="5"/>
  <c r="O1328" i="5"/>
  <c r="L1329" i="5"/>
  <c r="M1329" i="5"/>
  <c r="N1329" i="5"/>
  <c r="O1329" i="5"/>
  <c r="L1330" i="5"/>
  <c r="M1330" i="5"/>
  <c r="N1330" i="5"/>
  <c r="O1330" i="5"/>
  <c r="L1331" i="5"/>
  <c r="M1331" i="5"/>
  <c r="N1331" i="5"/>
  <c r="O1331" i="5"/>
  <c r="L1332" i="5"/>
  <c r="M1332" i="5"/>
  <c r="N1332" i="5"/>
  <c r="O1332" i="5"/>
  <c r="L1333" i="5"/>
  <c r="M1333" i="5"/>
  <c r="N1333" i="5"/>
  <c r="O1333" i="5"/>
  <c r="L1334" i="5"/>
  <c r="M1334" i="5"/>
  <c r="N1334" i="5"/>
  <c r="O1334" i="5"/>
  <c r="L1335" i="5"/>
  <c r="M1335" i="5"/>
  <c r="N1335" i="5"/>
  <c r="O1335" i="5"/>
  <c r="L1336" i="5"/>
  <c r="M1336" i="5"/>
  <c r="N1336" i="5"/>
  <c r="O1336" i="5"/>
  <c r="L1337" i="5"/>
  <c r="M1337" i="5"/>
  <c r="N1337" i="5"/>
  <c r="O1337" i="5"/>
  <c r="L1338" i="5"/>
  <c r="M1338" i="5"/>
  <c r="N1338" i="5"/>
  <c r="O1338" i="5"/>
  <c r="L1339" i="5"/>
  <c r="M1339" i="5"/>
  <c r="N1339" i="5"/>
  <c r="O1339" i="5"/>
  <c r="L1340" i="5"/>
  <c r="M1340" i="5"/>
  <c r="N1340" i="5"/>
  <c r="O1340" i="5"/>
  <c r="L1341" i="5"/>
  <c r="M1341" i="5"/>
  <c r="N1341" i="5"/>
  <c r="O1341" i="5"/>
  <c r="L1342" i="5"/>
  <c r="M1342" i="5"/>
  <c r="N1342" i="5"/>
  <c r="O1342" i="5"/>
  <c r="L1343" i="5"/>
  <c r="M1343" i="5"/>
  <c r="N1343" i="5"/>
  <c r="O1343" i="5"/>
  <c r="L1344" i="5"/>
  <c r="M1344" i="5"/>
  <c r="N1344" i="5"/>
  <c r="O1344" i="5"/>
  <c r="L1345" i="5"/>
  <c r="M1345" i="5"/>
  <c r="N1345" i="5"/>
  <c r="O1345" i="5"/>
  <c r="L1346" i="5"/>
  <c r="M1346" i="5"/>
  <c r="N1346" i="5"/>
  <c r="O1346" i="5"/>
  <c r="L1347" i="5"/>
  <c r="M1347" i="5"/>
  <c r="N1347" i="5"/>
  <c r="O1347" i="5"/>
  <c r="L1348" i="5"/>
  <c r="M1348" i="5"/>
  <c r="N1348" i="5"/>
  <c r="O1348" i="5"/>
  <c r="L1349" i="5"/>
  <c r="M1349" i="5"/>
  <c r="N1349" i="5"/>
  <c r="O1349" i="5"/>
  <c r="L1350" i="5"/>
  <c r="M1350" i="5"/>
  <c r="N1350" i="5"/>
  <c r="O1350" i="5"/>
  <c r="L1351" i="5"/>
  <c r="M1351" i="5"/>
  <c r="N1351" i="5"/>
  <c r="O1351" i="5"/>
  <c r="L1352" i="5"/>
  <c r="M1352" i="5"/>
  <c r="N1352" i="5"/>
  <c r="O1352" i="5"/>
  <c r="L1353" i="5"/>
  <c r="M1353" i="5"/>
  <c r="N1353" i="5"/>
  <c r="O1353" i="5"/>
  <c r="L1354" i="5"/>
  <c r="M1354" i="5"/>
  <c r="N1354" i="5"/>
  <c r="O1354" i="5"/>
  <c r="L1355" i="5"/>
  <c r="M1355" i="5"/>
  <c r="N1355" i="5"/>
  <c r="O1355" i="5"/>
  <c r="L1356" i="5"/>
  <c r="M1356" i="5"/>
  <c r="N1356" i="5"/>
  <c r="O1356" i="5"/>
  <c r="L1357" i="5"/>
  <c r="M1357" i="5"/>
  <c r="N1357" i="5"/>
  <c r="O1357" i="5"/>
  <c r="L1358" i="5"/>
  <c r="M1358" i="5"/>
  <c r="N1358" i="5"/>
  <c r="O1358" i="5"/>
  <c r="L1359" i="5"/>
  <c r="M1359" i="5"/>
  <c r="N1359" i="5"/>
  <c r="O1359" i="5"/>
  <c r="L1360" i="5"/>
  <c r="M1360" i="5"/>
  <c r="N1360" i="5"/>
  <c r="O1360" i="5"/>
  <c r="L1361" i="5"/>
  <c r="M1361" i="5"/>
  <c r="N1361" i="5"/>
  <c r="O1361" i="5"/>
  <c r="L1362" i="5"/>
  <c r="M1362" i="5"/>
  <c r="N1362" i="5"/>
  <c r="O1362" i="5"/>
  <c r="L1363" i="5"/>
  <c r="M1363" i="5"/>
  <c r="N1363" i="5"/>
  <c r="O1363" i="5"/>
  <c r="L1364" i="5"/>
  <c r="M1364" i="5"/>
  <c r="N1364" i="5"/>
  <c r="O1364" i="5"/>
  <c r="L1365" i="5"/>
  <c r="M1365" i="5"/>
  <c r="N1365" i="5"/>
  <c r="O1365" i="5"/>
  <c r="L1366" i="5"/>
  <c r="M1366" i="5"/>
  <c r="N1366" i="5"/>
  <c r="O1366" i="5"/>
  <c r="L1367" i="5"/>
  <c r="M1367" i="5"/>
  <c r="N1367" i="5"/>
  <c r="O1367" i="5"/>
  <c r="L1368" i="5"/>
  <c r="M1368" i="5"/>
  <c r="N1368" i="5"/>
  <c r="O1368" i="5"/>
  <c r="L1369" i="5"/>
  <c r="M1369" i="5"/>
  <c r="N1369" i="5"/>
  <c r="O1369" i="5"/>
  <c r="L1370" i="5"/>
  <c r="M1370" i="5"/>
  <c r="N1370" i="5"/>
  <c r="O1370" i="5"/>
  <c r="L1371" i="5"/>
  <c r="M1371" i="5"/>
  <c r="N1371" i="5"/>
  <c r="O1371" i="5"/>
  <c r="L1372" i="5"/>
  <c r="M1372" i="5"/>
  <c r="N1372" i="5"/>
  <c r="O1372" i="5"/>
  <c r="L1373" i="5"/>
  <c r="M1373" i="5"/>
  <c r="N1373" i="5"/>
  <c r="O1373" i="5"/>
  <c r="L1374" i="5"/>
  <c r="M1374" i="5"/>
  <c r="N1374" i="5"/>
  <c r="O1374" i="5"/>
  <c r="L1375" i="5"/>
  <c r="M1375" i="5"/>
  <c r="N1375" i="5"/>
  <c r="O1375" i="5"/>
  <c r="L1376" i="5"/>
  <c r="M1376" i="5"/>
  <c r="N1376" i="5"/>
  <c r="O1376" i="5"/>
  <c r="L1377" i="5"/>
  <c r="M1377" i="5"/>
  <c r="N1377" i="5"/>
  <c r="O1377" i="5"/>
  <c r="L1378" i="5"/>
  <c r="M1378" i="5"/>
  <c r="N1378" i="5"/>
  <c r="O1378" i="5"/>
  <c r="L1379" i="5"/>
  <c r="M1379" i="5"/>
  <c r="N1379" i="5"/>
  <c r="O1379" i="5"/>
  <c r="L1380" i="5"/>
  <c r="M1380" i="5"/>
  <c r="N1380" i="5"/>
  <c r="O1380" i="5"/>
  <c r="L1381" i="5"/>
  <c r="M1381" i="5"/>
  <c r="N1381" i="5"/>
  <c r="O1381" i="5"/>
  <c r="L1382" i="5"/>
  <c r="M1382" i="5"/>
  <c r="N1382" i="5"/>
  <c r="O1382" i="5"/>
  <c r="L1383" i="5"/>
  <c r="M1383" i="5"/>
  <c r="N1383" i="5"/>
  <c r="O1383" i="5"/>
  <c r="L1384" i="5"/>
  <c r="M1384" i="5"/>
  <c r="N1384" i="5"/>
  <c r="O1384" i="5"/>
  <c r="L1385" i="5"/>
  <c r="M1385" i="5"/>
  <c r="N1385" i="5"/>
  <c r="O1385" i="5"/>
  <c r="L1386" i="5"/>
  <c r="M1386" i="5"/>
  <c r="N1386" i="5"/>
  <c r="O1386" i="5"/>
  <c r="L1387" i="5"/>
  <c r="M1387" i="5"/>
  <c r="N1387" i="5"/>
  <c r="O1387" i="5"/>
  <c r="L1388" i="5"/>
  <c r="M1388" i="5"/>
  <c r="N1388" i="5"/>
  <c r="O1388" i="5"/>
  <c r="L1389" i="5"/>
  <c r="M1389" i="5"/>
  <c r="N1389" i="5"/>
  <c r="O1389" i="5"/>
  <c r="L1390" i="5"/>
  <c r="M1390" i="5"/>
  <c r="N1390" i="5"/>
  <c r="O1390" i="5"/>
  <c r="L1391" i="5"/>
  <c r="M1391" i="5"/>
  <c r="N1391" i="5"/>
  <c r="O1391" i="5"/>
  <c r="L1392" i="5"/>
  <c r="M1392" i="5"/>
  <c r="N1392" i="5"/>
  <c r="O1392" i="5"/>
  <c r="L1393" i="5"/>
  <c r="M1393" i="5"/>
  <c r="N1393" i="5"/>
  <c r="O1393" i="5"/>
  <c r="L1394" i="5"/>
  <c r="M1394" i="5"/>
  <c r="N1394" i="5"/>
  <c r="O1394" i="5"/>
  <c r="L1395" i="5"/>
  <c r="M1395" i="5"/>
  <c r="N1395" i="5"/>
  <c r="O1395" i="5"/>
  <c r="L1396" i="5"/>
  <c r="M1396" i="5"/>
  <c r="N1396" i="5"/>
  <c r="O1396" i="5"/>
  <c r="L1397" i="5"/>
  <c r="M1397" i="5"/>
  <c r="N1397" i="5"/>
  <c r="O1397" i="5"/>
  <c r="L1398" i="5"/>
  <c r="M1398" i="5"/>
  <c r="N1398" i="5"/>
  <c r="O1398" i="5"/>
  <c r="L1399" i="5"/>
  <c r="M1399" i="5"/>
  <c r="N1399" i="5"/>
  <c r="O1399" i="5"/>
  <c r="L1400" i="5"/>
  <c r="M1400" i="5"/>
  <c r="N1400" i="5"/>
  <c r="O1400" i="5"/>
  <c r="L1401" i="5"/>
  <c r="M1401" i="5"/>
  <c r="N1401" i="5"/>
  <c r="O1401" i="5"/>
  <c r="L1402" i="5"/>
  <c r="M1402" i="5"/>
  <c r="N1402" i="5"/>
  <c r="O1402" i="5"/>
  <c r="L1403" i="5"/>
  <c r="M1403" i="5"/>
  <c r="N1403" i="5"/>
  <c r="O1403" i="5"/>
  <c r="L1404" i="5"/>
  <c r="M1404" i="5"/>
  <c r="N1404" i="5"/>
  <c r="O1404" i="5"/>
  <c r="L1405" i="5"/>
  <c r="M1405" i="5"/>
  <c r="N1405" i="5"/>
  <c r="O1405" i="5"/>
  <c r="L1406" i="5"/>
  <c r="M1406" i="5"/>
  <c r="N1406" i="5"/>
  <c r="O1406" i="5"/>
  <c r="L1407" i="5"/>
  <c r="M1407" i="5"/>
  <c r="N1407" i="5"/>
  <c r="O1407" i="5"/>
  <c r="L1408" i="5"/>
  <c r="M1408" i="5"/>
  <c r="N1408" i="5"/>
  <c r="O1408" i="5"/>
  <c r="L1409" i="5"/>
  <c r="M1409" i="5"/>
  <c r="N1409" i="5"/>
  <c r="O1409" i="5"/>
  <c r="L1410" i="5"/>
  <c r="M1410" i="5"/>
  <c r="N1410" i="5"/>
  <c r="O1410" i="5"/>
  <c r="L1411" i="5"/>
  <c r="M1411" i="5"/>
  <c r="N1411" i="5"/>
  <c r="O1411" i="5"/>
  <c r="L1412" i="5"/>
  <c r="M1412" i="5"/>
  <c r="N1412" i="5"/>
  <c r="O1412" i="5"/>
  <c r="L1413" i="5"/>
  <c r="M1413" i="5"/>
  <c r="N1413" i="5"/>
  <c r="O1413" i="5"/>
  <c r="L1414" i="5"/>
  <c r="M1414" i="5"/>
  <c r="N1414" i="5"/>
  <c r="O1414" i="5"/>
  <c r="L1415" i="5"/>
  <c r="M1415" i="5"/>
  <c r="N1415" i="5"/>
  <c r="O1415" i="5"/>
  <c r="L1416" i="5"/>
  <c r="M1416" i="5"/>
  <c r="N1416" i="5"/>
  <c r="O1416" i="5"/>
  <c r="L1417" i="5"/>
  <c r="M1417" i="5"/>
  <c r="N1417" i="5"/>
  <c r="O1417" i="5"/>
  <c r="L1418" i="5"/>
  <c r="M1418" i="5"/>
  <c r="N1418" i="5"/>
  <c r="O1418" i="5"/>
  <c r="L1419" i="5"/>
  <c r="M1419" i="5"/>
  <c r="N1419" i="5"/>
  <c r="O1419" i="5"/>
  <c r="L1420" i="5"/>
  <c r="M1420" i="5"/>
  <c r="N1420" i="5"/>
  <c r="O1420" i="5"/>
  <c r="L1421" i="5"/>
  <c r="M1421" i="5"/>
  <c r="N1421" i="5"/>
  <c r="O1421" i="5"/>
  <c r="L1422" i="5"/>
  <c r="M1422" i="5"/>
  <c r="N1422" i="5"/>
  <c r="O1422" i="5"/>
  <c r="L1423" i="5"/>
  <c r="M1423" i="5"/>
  <c r="N1423" i="5"/>
  <c r="O1423" i="5"/>
  <c r="L1424" i="5"/>
  <c r="M1424" i="5"/>
  <c r="N1424" i="5"/>
  <c r="O1424" i="5"/>
  <c r="L1425" i="5"/>
  <c r="M1425" i="5"/>
  <c r="N1425" i="5"/>
  <c r="O1425" i="5"/>
  <c r="L1426" i="5"/>
  <c r="M1426" i="5"/>
  <c r="N1426" i="5"/>
  <c r="O1426" i="5"/>
  <c r="L1427" i="5"/>
  <c r="M1427" i="5"/>
  <c r="N1427" i="5"/>
  <c r="O1427" i="5"/>
  <c r="L1428" i="5"/>
  <c r="M1428" i="5"/>
  <c r="N1428" i="5"/>
  <c r="O1428" i="5"/>
  <c r="L1429" i="5"/>
  <c r="M1429" i="5"/>
  <c r="N1429" i="5"/>
  <c r="O1429" i="5"/>
  <c r="L1430" i="5"/>
  <c r="M1430" i="5"/>
  <c r="N1430" i="5"/>
  <c r="O1430" i="5"/>
  <c r="L1431" i="5"/>
  <c r="M1431" i="5"/>
  <c r="N1431" i="5"/>
  <c r="O1431" i="5"/>
  <c r="L1432" i="5"/>
  <c r="M1432" i="5"/>
  <c r="N1432" i="5"/>
  <c r="O1432" i="5"/>
  <c r="L1433" i="5"/>
  <c r="M1433" i="5"/>
  <c r="N1433" i="5"/>
  <c r="O1433" i="5"/>
  <c r="L1434" i="5"/>
  <c r="M1434" i="5"/>
  <c r="N1434" i="5"/>
  <c r="O1434" i="5"/>
  <c r="L1435" i="5"/>
  <c r="M1435" i="5"/>
  <c r="N1435" i="5"/>
  <c r="O1435" i="5"/>
  <c r="L1436" i="5"/>
  <c r="M1436" i="5"/>
  <c r="N1436" i="5"/>
  <c r="O1436" i="5"/>
  <c r="L1437" i="5"/>
  <c r="M1437" i="5"/>
  <c r="N1437" i="5"/>
  <c r="O1437" i="5"/>
  <c r="L1438" i="5"/>
  <c r="M1438" i="5"/>
  <c r="N1438" i="5"/>
  <c r="O1438" i="5"/>
  <c r="L1439" i="5"/>
  <c r="M1439" i="5"/>
  <c r="N1439" i="5"/>
  <c r="O1439" i="5"/>
  <c r="L1440" i="5"/>
  <c r="M1440" i="5"/>
  <c r="N1440" i="5"/>
  <c r="O1440" i="5"/>
  <c r="L1441" i="5"/>
  <c r="M1441" i="5"/>
  <c r="N1441" i="5"/>
  <c r="O1441" i="5"/>
  <c r="L1442" i="5"/>
  <c r="M1442" i="5"/>
  <c r="N1442" i="5"/>
  <c r="O1442" i="5"/>
  <c r="L1443" i="5"/>
  <c r="M1443" i="5"/>
  <c r="N1443" i="5"/>
  <c r="O1443" i="5"/>
  <c r="L1444" i="5"/>
  <c r="M1444" i="5"/>
  <c r="N1444" i="5"/>
  <c r="O1444" i="5"/>
  <c r="L1445" i="5"/>
  <c r="M1445" i="5"/>
  <c r="N1445" i="5"/>
  <c r="O1445" i="5"/>
  <c r="L1446" i="5"/>
  <c r="M1446" i="5"/>
  <c r="N1446" i="5"/>
  <c r="O1446" i="5"/>
  <c r="L1447" i="5"/>
  <c r="M1447" i="5"/>
  <c r="N1447" i="5"/>
  <c r="O1447" i="5"/>
  <c r="L1448" i="5"/>
  <c r="M1448" i="5"/>
  <c r="N1448" i="5"/>
  <c r="O1448" i="5"/>
  <c r="L1449" i="5"/>
  <c r="M1449" i="5"/>
  <c r="N1449" i="5"/>
  <c r="O1449" i="5"/>
  <c r="L1450" i="5"/>
  <c r="M1450" i="5"/>
  <c r="N1450" i="5"/>
  <c r="O1450" i="5"/>
  <c r="L1451" i="5"/>
  <c r="M1451" i="5"/>
  <c r="N1451" i="5"/>
  <c r="O1451" i="5"/>
  <c r="L1452" i="5"/>
  <c r="M1452" i="5"/>
  <c r="N1452" i="5"/>
  <c r="O1452" i="5"/>
  <c r="L1453" i="5"/>
  <c r="M1453" i="5"/>
  <c r="N1453" i="5"/>
  <c r="O1453" i="5"/>
  <c r="L1454" i="5"/>
  <c r="M1454" i="5"/>
  <c r="N1454" i="5"/>
  <c r="O1454" i="5"/>
  <c r="L1455" i="5"/>
  <c r="M1455" i="5"/>
  <c r="N1455" i="5"/>
  <c r="O1455" i="5"/>
  <c r="L1456" i="5"/>
  <c r="M1456" i="5"/>
  <c r="N1456" i="5"/>
  <c r="O1456" i="5"/>
  <c r="L1457" i="5"/>
  <c r="M1457" i="5"/>
  <c r="N1457" i="5"/>
  <c r="O1457" i="5"/>
  <c r="L1458" i="5"/>
  <c r="M1458" i="5"/>
  <c r="N1458" i="5"/>
  <c r="O1458" i="5"/>
  <c r="L1459" i="5"/>
  <c r="M1459" i="5"/>
  <c r="N1459" i="5"/>
  <c r="O1459" i="5"/>
  <c r="L1460" i="5"/>
  <c r="M1460" i="5"/>
  <c r="N1460" i="5"/>
  <c r="O1460" i="5"/>
  <c r="L1461" i="5"/>
  <c r="M1461" i="5"/>
  <c r="N1461" i="5"/>
  <c r="O1461" i="5"/>
  <c r="L1462" i="5"/>
  <c r="M1462" i="5"/>
  <c r="N1462" i="5"/>
  <c r="O1462" i="5"/>
  <c r="L1463" i="5"/>
  <c r="M1463" i="5"/>
  <c r="N1463" i="5"/>
  <c r="O1463" i="5"/>
  <c r="M3" i="5"/>
  <c r="U6" i="5" s="1"/>
  <c r="N3" i="5"/>
  <c r="O3" i="5"/>
  <c r="R10" i="5"/>
  <c r="Q100" i="5"/>
  <c r="R4" i="5" l="1"/>
  <c r="R11" i="5"/>
  <c r="R5" i="5"/>
  <c r="R12" i="5"/>
  <c r="R14" i="5"/>
  <c r="R7" i="5"/>
  <c r="U4" i="5"/>
  <c r="R8" i="5"/>
  <c r="U5" i="5"/>
  <c r="R9" i="5"/>
  <c r="U7" i="5"/>
</calcChain>
</file>

<file path=xl/sharedStrings.xml><?xml version="1.0" encoding="utf-8"?>
<sst xmlns="http://schemas.openxmlformats.org/spreadsheetml/2006/main" count="28" uniqueCount="17">
  <si>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</si>
  <si>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</si>
  <si>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</si>
  <si>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</si>
  <si>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</si>
  <si>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</si>
  <si>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</si>
  <si>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</si>
  <si>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a</t>
  </si>
  <si>
    <t>#</t>
  </si>
  <si>
    <t>Mean Daily Flow - Cumecs</t>
  </si>
  <si>
    <t>Daily Rainfall Total - mm</t>
  </si>
  <si>
    <t>Result of Correl</t>
  </si>
  <si>
    <t>Time Lag (Crakehill)</t>
  </si>
  <si>
    <t>Time Lag (Skip)</t>
  </si>
  <si>
    <t>Time Lag (Westwick)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</si>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</sst>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3"/>
  <sheetViews>
    <sheetView workbookViewId="0">
      <selection activeCell="L9" sqref="L9"/>
    </sheetView>
  </sheetViews>
  <sheetFormatPr defaultRowHeight="14.5" x14ac:dyDescent="0.35"/>
  <cols>
    <col min="1" max="1" width="10.54296875" customWidth="1"/>
    <col min="9" max="9" width="13.26953125" customWidth="1"/>
    <col min="11" max="11" width="10.453125" bestFit="1" customWidth="1"/>
    <col min="12" max="12" width="8.08984375" bestFit="1" customWidth="1"/>
    <col min="13" max="13" width="10" bestFit="1" customWidth="1"/>
    <col min="14" max="14" width="8.90625" bestFit="1" customWidth="1"/>
    <col min="15" max="15" width="7.08984375" bestFit="1" customWidth="1"/>
    <col min="16" max="16" width="13.90625" bestFit="1" customWidth="1"/>
    <col min="17" max="17" width="17.1796875" bestFit="1" customWidth="1"/>
    <col min="18" max="18" width="13.7265625" bestFit="1" customWidth="1"/>
    <col min="19" max="19" width="11.36328125" bestFit="1" customWidth="1"/>
    <col min="20" max="20" width="13.26953125" bestFit="1" customWidth="1"/>
    <col min="21" max="21" width="13.7265625" bestFit="1" customWidth="1"/>
    <col min="23" max="23" width="17.90625" bestFit="1" customWidth="1"/>
    <col min="24" max="24" width="13.7265625" bestFit="1" customWidth="1"/>
  </cols>
  <sheetData>
    <row r="1" spans="1:24" s="2" customFormat="1" x14ac:dyDescent="0.35">
      <c r="B1" s="5" t="s">
        <v>10</v>
      </c>
      <c r="C1" s="5"/>
      <c r="D1" s="5"/>
      <c r="E1" s="5"/>
      <c r="F1" s="5" t="s">
        <v>11</v>
      </c>
      <c r="G1" s="5"/>
      <c r="H1" s="5"/>
      <c r="I1" s="5"/>
    </row>
    <row r="2" spans="1:24" s="2" customFormat="1" x14ac:dyDescent="0.3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</v>
      </c>
      <c r="M2" s="2" t="s">
        <v>6</v>
      </c>
      <c r="N2" s="2" t="s">
        <v>2</v>
      </c>
      <c r="O2" s="3" t="s">
        <v>0</v>
      </c>
    </row>
    <row r="3" spans="1:24" x14ac:dyDescent="0.3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K3" s="1">
        <v>33970</v>
      </c>
      <c r="L3">
        <f t="shared" ref="L3:L66" si="0">IF(ISNUMBER(IF(B3 &lt; 0, "", B3)),B3, "")</f>
        <v>10.4</v>
      </c>
      <c r="M3">
        <f t="shared" ref="M3:M66" si="1">IF(ISNUMBER(IF(C3 &lt; 0, "", C3)),C3, "")</f>
        <v>4.3929999999999998</v>
      </c>
      <c r="N3">
        <f t="shared" ref="N3:N66" si="2">IF(ISNUMBER(IF(D3 &lt; 0, "", D3)),D3, "")</f>
        <v>9.2910000000000004</v>
      </c>
      <c r="O3">
        <f t="shared" ref="O3" si="3">IF(ISNUMBER(IF(E3 &lt; 0, "", E3)),E3, "")</f>
        <v>26.1</v>
      </c>
      <c r="Q3" t="s">
        <v>13</v>
      </c>
      <c r="R3" t="s">
        <v>12</v>
      </c>
      <c r="T3" t="s">
        <v>14</v>
      </c>
      <c r="U3" t="s">
        <v>12</v>
      </c>
      <c r="W3" t="s">
        <v>15</v>
      </c>
      <c r="X3" t="s">
        <v>12</v>
      </c>
    </row>
    <row r="4" spans="1:24" x14ac:dyDescent="0.35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  <c r="K4" s="1">
        <v>33971</v>
      </c>
      <c r="L4">
        <f t="shared" si="0"/>
        <v>9.9499999999999993</v>
      </c>
      <c r="M4">
        <f t="shared" si="1"/>
        <v>4.2389999999999999</v>
      </c>
      <c r="N4">
        <f t="shared" si="2"/>
        <v>8.6219999999999999</v>
      </c>
      <c r="O4">
        <f t="shared" ref="O4:O67" si="4">IF(ISNUMBER(IF(E4 &lt; 0, "", E4)),E4, "")</f>
        <v>24.86</v>
      </c>
      <c r="Q4">
        <v>0</v>
      </c>
      <c r="R4">
        <f>CORREL(L3:L1463,O3:O1463)</f>
        <v>0.97302563942180742</v>
      </c>
      <c r="T4">
        <v>0</v>
      </c>
      <c r="U4">
        <f>CORREL(M3:M1463,O3:O1463)</f>
        <v>0.94777060010663783</v>
      </c>
      <c r="W4">
        <v>0</v>
      </c>
      <c r="X4">
        <f>CORREL(N3:N1463,O3:O1463)</f>
        <v>0.88696783915400879</v>
      </c>
    </row>
    <row r="5" spans="1:24" x14ac:dyDescent="0.35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K5" s="1">
        <v>33972</v>
      </c>
      <c r="L5">
        <f t="shared" si="0"/>
        <v>9.4600000000000009</v>
      </c>
      <c r="M5">
        <f t="shared" si="1"/>
        <v>4.1239999999999997</v>
      </c>
      <c r="N5">
        <f t="shared" si="2"/>
        <v>8.0570000000000004</v>
      </c>
      <c r="O5">
        <f t="shared" si="4"/>
        <v>23.6</v>
      </c>
      <c r="Q5">
        <v>1</v>
      </c>
      <c r="R5">
        <f>CORREL(L3:L1462,O4:O1463)</f>
        <v>0.88527666017243578</v>
      </c>
      <c r="T5">
        <v>1</v>
      </c>
      <c r="U5">
        <f>CORREL(M3:M1462,O4:O1463)</f>
        <v>0.88435849985316095</v>
      </c>
      <c r="W5">
        <v>1</v>
      </c>
      <c r="X5">
        <f>CORREL(N3:N1462,O4:O1463)</f>
        <v>0.91302326278880042</v>
      </c>
    </row>
    <row r="6" spans="1:24" x14ac:dyDescent="0.35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K6" s="1">
        <v>33973</v>
      </c>
      <c r="L6">
        <f t="shared" si="0"/>
        <v>9.41</v>
      </c>
      <c r="M6">
        <f t="shared" si="1"/>
        <v>4.3630000000000004</v>
      </c>
      <c r="N6">
        <f t="shared" si="2"/>
        <v>7.9249999999999998</v>
      </c>
      <c r="O6">
        <f t="shared" si="4"/>
        <v>23.47</v>
      </c>
      <c r="Q6">
        <v>2</v>
      </c>
      <c r="R6">
        <f>CORREL(L3:L1461,O5:O1463)</f>
        <v>0.72472341644310012</v>
      </c>
      <c r="T6">
        <v>2</v>
      </c>
      <c r="U6">
        <f>CORREL(M3:M1461,O5:O1463)</f>
        <v>0.73665939091955412</v>
      </c>
      <c r="W6">
        <v>2</v>
      </c>
      <c r="X6">
        <f>CORREL(N3:N1461,O5:O1463)</f>
        <v>0.73343465123953089</v>
      </c>
    </row>
    <row r="7" spans="1:24" x14ac:dyDescent="0.35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K7" s="1">
        <v>33974</v>
      </c>
      <c r="L7">
        <f t="shared" si="0"/>
        <v>26.3</v>
      </c>
      <c r="M7">
        <f t="shared" si="1"/>
        <v>11.962</v>
      </c>
      <c r="N7">
        <f t="shared" si="2"/>
        <v>58.704000000000001</v>
      </c>
      <c r="O7">
        <f t="shared" si="4"/>
        <v>60.7</v>
      </c>
      <c r="Q7">
        <v>3</v>
      </c>
      <c r="R7">
        <f>CORREL(L3:L1460,O6:O1463)</f>
        <v>0.62570606159543984</v>
      </c>
      <c r="T7">
        <v>3</v>
      </c>
      <c r="U7">
        <f>CORREL(M3:M1460,O6:O1463)</f>
        <v>0.64610081209162906</v>
      </c>
      <c r="W7">
        <v>3</v>
      </c>
      <c r="X7">
        <f>CORREL(N3:N1460,O6:O1463)</f>
        <v>0.62825124308239866</v>
      </c>
    </row>
    <row r="8" spans="1:24" x14ac:dyDescent="0.3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K8" s="1">
        <v>33975</v>
      </c>
      <c r="L8">
        <f t="shared" si="0"/>
        <v>32.1</v>
      </c>
      <c r="M8">
        <f t="shared" si="1"/>
        <v>10.237</v>
      </c>
      <c r="N8">
        <f t="shared" si="2"/>
        <v>34.415999999999997</v>
      </c>
      <c r="O8">
        <f t="shared" si="4"/>
        <v>98.01</v>
      </c>
      <c r="Q8">
        <v>4</v>
      </c>
      <c r="R8">
        <f>CORREL(L3:L1459,O7:O1463)</f>
        <v>0.56172783742056087</v>
      </c>
      <c r="T8">
        <v>4</v>
      </c>
      <c r="U8">
        <f>CORREL(M3:M1459,O7:O1463)</f>
        <v>0.58741418994782657</v>
      </c>
      <c r="W8">
        <v>4</v>
      </c>
      <c r="X8">
        <f>CORREL(N3:N1459,O7:O1463)</f>
        <v>0.56758161335309176</v>
      </c>
    </row>
    <row r="9" spans="1:24" x14ac:dyDescent="0.3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K9" s="1">
        <v>33976</v>
      </c>
      <c r="L9">
        <f t="shared" si="0"/>
        <v>19.3</v>
      </c>
      <c r="M9">
        <f t="shared" si="1"/>
        <v>7.2539999999999996</v>
      </c>
      <c r="N9">
        <f t="shared" si="2"/>
        <v>22.263000000000002</v>
      </c>
      <c r="O9">
        <f t="shared" si="4"/>
        <v>56.99</v>
      </c>
      <c r="Q9">
        <v>5</v>
      </c>
      <c r="R9">
        <f>CORREL(L3:L1458,O8:O1463)</f>
        <v>0.51597965373724708</v>
      </c>
      <c r="T9">
        <v>5</v>
      </c>
      <c r="U9">
        <f>CORREL(M3:M1458,O8:O1463)</f>
        <v>0.53746088828955185</v>
      </c>
      <c r="W9">
        <v>5</v>
      </c>
      <c r="X9">
        <f>CORREL(N3:N1458,O8:O1463)</f>
        <v>0.51298983425887013</v>
      </c>
    </row>
    <row r="10" spans="1:24" x14ac:dyDescent="0.3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K10" s="1">
        <v>33977</v>
      </c>
      <c r="L10">
        <f t="shared" si="0"/>
        <v>22</v>
      </c>
      <c r="M10">
        <f t="shared" si="1"/>
        <v>7.266</v>
      </c>
      <c r="N10">
        <f t="shared" si="2"/>
        <v>29.587</v>
      </c>
      <c r="O10">
        <f t="shared" si="4"/>
        <v>56.66</v>
      </c>
      <c r="Q10">
        <v>6</v>
      </c>
      <c r="R10">
        <f>CORREL(L3:L1457,O9:O1463)</f>
        <v>0.48293043075721231</v>
      </c>
      <c r="T10">
        <v>6</v>
      </c>
      <c r="U10">
        <f>CORREL(M3:M1457,O9:O1463)</f>
        <v>0.4996474616474742</v>
      </c>
      <c r="W10">
        <v>6</v>
      </c>
      <c r="X10">
        <f>CORREL(N3:N1457,O9:O1463)</f>
        <v>0.46610273424963616</v>
      </c>
    </row>
    <row r="11" spans="1:24" x14ac:dyDescent="0.3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K11" s="1">
        <v>33978</v>
      </c>
      <c r="L11">
        <f t="shared" si="0"/>
        <v>35.5</v>
      </c>
      <c r="M11">
        <f t="shared" si="1"/>
        <v>8.1530000000000005</v>
      </c>
      <c r="N11">
        <f t="shared" si="2"/>
        <v>60.253</v>
      </c>
      <c r="O11">
        <f t="shared" si="4"/>
        <v>78.099999999999994</v>
      </c>
      <c r="Q11">
        <v>7</v>
      </c>
      <c r="R11">
        <f>CORREL(L3:L1456,O10:O1463)</f>
        <v>0.4513529735500435</v>
      </c>
      <c r="T11">
        <v>7</v>
      </c>
      <c r="U11">
        <f>CORREL(M3:M1456,O10:O1463)</f>
        <v>0.46450354527643933</v>
      </c>
      <c r="W11">
        <v>7</v>
      </c>
      <c r="X11">
        <f>CORREL(N3:N1456,O10:O1463)</f>
        <v>0.43439431623798014</v>
      </c>
    </row>
    <row r="12" spans="1:24" x14ac:dyDescent="0.3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K12" s="1">
        <v>33979</v>
      </c>
      <c r="L12">
        <f t="shared" si="0"/>
        <v>51</v>
      </c>
      <c r="M12">
        <f t="shared" si="1"/>
        <v>13.276</v>
      </c>
      <c r="N12">
        <f t="shared" si="2"/>
        <v>93.950999999999993</v>
      </c>
      <c r="O12">
        <f t="shared" si="4"/>
        <v>125.7</v>
      </c>
      <c r="Q12">
        <v>8</v>
      </c>
      <c r="R12">
        <f>CORREL(L3:L1455,O11:O1463)</f>
        <v>0.42098189137911063</v>
      </c>
    </row>
    <row r="13" spans="1:24" x14ac:dyDescent="0.3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K13" s="1">
        <v>33980</v>
      </c>
      <c r="L13">
        <f t="shared" si="0"/>
        <v>65.5</v>
      </c>
      <c r="M13">
        <f t="shared" si="1"/>
        <v>25.561</v>
      </c>
      <c r="N13">
        <f t="shared" si="2"/>
        <v>69.503</v>
      </c>
      <c r="O13">
        <f t="shared" si="4"/>
        <v>195.9</v>
      </c>
      <c r="Q13">
        <v>9</v>
      </c>
      <c r="R13">
        <f>CORREL(L3:L1454,O12:O1463)</f>
        <v>0.40960188459390784</v>
      </c>
    </row>
    <row r="14" spans="1:24" x14ac:dyDescent="0.3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  <c r="K14" s="1">
        <v>33981</v>
      </c>
      <c r="L14">
        <f t="shared" si="0"/>
        <v>32</v>
      </c>
      <c r="M14">
        <f t="shared" si="1"/>
        <v>20.715</v>
      </c>
      <c r="N14">
        <f t="shared" si="2"/>
        <v>40.514000000000003</v>
      </c>
      <c r="O14">
        <f t="shared" si="4"/>
        <v>125.4</v>
      </c>
      <c r="Q14">
        <v>10</v>
      </c>
      <c r="R14">
        <f>CORREL(L3:L1453,O13:O1463)</f>
        <v>0.41328858036120292</v>
      </c>
    </row>
    <row r="15" spans="1:24" x14ac:dyDescent="0.3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  <c r="K15" s="1">
        <v>33982</v>
      </c>
      <c r="L15">
        <f t="shared" si="0"/>
        <v>64.3</v>
      </c>
      <c r="M15">
        <f t="shared" si="1"/>
        <v>36.54</v>
      </c>
      <c r="N15">
        <f t="shared" si="2"/>
        <v>106.753</v>
      </c>
      <c r="O15">
        <f t="shared" si="4"/>
        <v>161.5</v>
      </c>
    </row>
    <row r="16" spans="1:24" x14ac:dyDescent="0.3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  <c r="K16" s="1">
        <v>33983</v>
      </c>
      <c r="L16">
        <f t="shared" si="0"/>
        <v>69.099999999999994</v>
      </c>
      <c r="M16">
        <f t="shared" si="1"/>
        <v>28.457000000000001</v>
      </c>
      <c r="N16">
        <f t="shared" si="2"/>
        <v>60.325000000000003</v>
      </c>
      <c r="O16">
        <f t="shared" si="4"/>
        <v>204</v>
      </c>
    </row>
    <row r="17" spans="1:15" x14ac:dyDescent="0.3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K17" s="1">
        <v>33984</v>
      </c>
      <c r="L17">
        <f t="shared" si="0"/>
        <v>94.6</v>
      </c>
      <c r="M17">
        <f t="shared" si="1"/>
        <v>33.761000000000003</v>
      </c>
      <c r="N17">
        <f t="shared" si="2"/>
        <v>142.15899999999999</v>
      </c>
      <c r="O17">
        <f t="shared" si="4"/>
        <v>200.6</v>
      </c>
    </row>
    <row r="18" spans="1:15" x14ac:dyDescent="0.3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K18" s="1">
        <v>33985</v>
      </c>
      <c r="L18">
        <f t="shared" si="0"/>
        <v>99</v>
      </c>
      <c r="M18">
        <f t="shared" si="1"/>
        <v>38.484000000000002</v>
      </c>
      <c r="N18">
        <f t="shared" si="2"/>
        <v>77.438999999999993</v>
      </c>
      <c r="O18">
        <f t="shared" si="4"/>
        <v>234.4</v>
      </c>
    </row>
    <row r="19" spans="1:15" x14ac:dyDescent="0.3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  <c r="K19" s="1">
        <v>33986</v>
      </c>
      <c r="L19">
        <f t="shared" si="0"/>
        <v>58.2</v>
      </c>
      <c r="M19">
        <f t="shared" si="1"/>
        <v>21.021999999999998</v>
      </c>
      <c r="N19">
        <f t="shared" si="2"/>
        <v>57.103000000000002</v>
      </c>
      <c r="O19">
        <f t="shared" si="4"/>
        <v>160.1</v>
      </c>
    </row>
    <row r="20" spans="1:15" x14ac:dyDescent="0.3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  <c r="K20" s="1">
        <v>33987</v>
      </c>
      <c r="L20">
        <f t="shared" si="0"/>
        <v>34.1</v>
      </c>
      <c r="M20">
        <f t="shared" si="1"/>
        <v>15.191000000000001</v>
      </c>
      <c r="N20">
        <f t="shared" si="2"/>
        <v>42.697000000000003</v>
      </c>
      <c r="O20">
        <f t="shared" si="4"/>
        <v>104.1</v>
      </c>
    </row>
    <row r="21" spans="1:15" x14ac:dyDescent="0.3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  <c r="K21" s="1">
        <v>33988</v>
      </c>
      <c r="L21">
        <f t="shared" si="0"/>
        <v>59.8</v>
      </c>
      <c r="M21">
        <f t="shared" si="1"/>
        <v>16.456</v>
      </c>
      <c r="N21">
        <f t="shared" si="2"/>
        <v>79.028000000000006</v>
      </c>
      <c r="O21">
        <f t="shared" si="4"/>
        <v>136.4</v>
      </c>
    </row>
    <row r="22" spans="1:15" x14ac:dyDescent="0.3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  <c r="K22" s="1">
        <v>33989</v>
      </c>
      <c r="L22">
        <f t="shared" si="0"/>
        <v>48</v>
      </c>
      <c r="M22">
        <f t="shared" si="1"/>
        <v>18.587</v>
      </c>
      <c r="N22">
        <f t="shared" si="2"/>
        <v>70.19</v>
      </c>
      <c r="O22">
        <f t="shared" si="4"/>
        <v>137.1</v>
      </c>
    </row>
    <row r="23" spans="1:15" x14ac:dyDescent="0.3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  <c r="K23" s="1">
        <v>33990</v>
      </c>
      <c r="L23">
        <f t="shared" si="0"/>
        <v>42.6</v>
      </c>
      <c r="M23">
        <f t="shared" si="1"/>
        <v>18.687000000000001</v>
      </c>
      <c r="N23">
        <f t="shared" si="2"/>
        <v>88.489000000000004</v>
      </c>
      <c r="O23">
        <f t="shared" si="4"/>
        <v>124.3</v>
      </c>
    </row>
    <row r="24" spans="1:15" x14ac:dyDescent="0.3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  <c r="K24" s="1">
        <v>33991</v>
      </c>
      <c r="L24">
        <f t="shared" si="0"/>
        <v>66.599999999999994</v>
      </c>
      <c r="M24">
        <f t="shared" si="1"/>
        <v>26.501000000000001</v>
      </c>
      <c r="N24">
        <f t="shared" si="2"/>
        <v>74.364999999999995</v>
      </c>
      <c r="O24">
        <f t="shared" si="4"/>
        <v>175.9</v>
      </c>
    </row>
    <row r="25" spans="1:15" x14ac:dyDescent="0.3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  <c r="K25" s="1">
        <v>33992</v>
      </c>
      <c r="L25">
        <f t="shared" si="0"/>
        <v>41.4</v>
      </c>
      <c r="M25">
        <f t="shared" si="1"/>
        <v>23.123999999999999</v>
      </c>
      <c r="N25">
        <f t="shared" si="2"/>
        <v>101.23099999999999</v>
      </c>
      <c r="O25">
        <f t="shared" si="4"/>
        <v>128.1</v>
      </c>
    </row>
    <row r="26" spans="1:15" x14ac:dyDescent="0.3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  <c r="K26" s="1">
        <v>33993</v>
      </c>
      <c r="L26">
        <f t="shared" si="0"/>
        <v>124</v>
      </c>
      <c r="M26">
        <f t="shared" si="1"/>
        <v>57.874000000000002</v>
      </c>
      <c r="N26">
        <f t="shared" si="2"/>
        <v>138.304</v>
      </c>
      <c r="O26">
        <f t="shared" si="4"/>
        <v>270.3</v>
      </c>
    </row>
    <row r="27" spans="1:15" x14ac:dyDescent="0.3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  <c r="K27" s="1">
        <v>33994</v>
      </c>
      <c r="L27">
        <f t="shared" si="0"/>
        <v>70</v>
      </c>
      <c r="M27">
        <f t="shared" si="1"/>
        <v>34.920999999999999</v>
      </c>
      <c r="N27">
        <f t="shared" si="2"/>
        <v>62.332000000000001</v>
      </c>
      <c r="O27">
        <f t="shared" si="4"/>
        <v>206.5</v>
      </c>
    </row>
    <row r="28" spans="1:15" x14ac:dyDescent="0.3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  <c r="K28" s="1">
        <v>33995</v>
      </c>
      <c r="L28">
        <f t="shared" si="0"/>
        <v>35.4</v>
      </c>
      <c r="M28">
        <f t="shared" si="1"/>
        <v>18.518000000000001</v>
      </c>
      <c r="N28">
        <f t="shared" si="2"/>
        <v>43.343000000000004</v>
      </c>
      <c r="O28">
        <f t="shared" si="4"/>
        <v>116.4</v>
      </c>
    </row>
    <row r="29" spans="1:15" x14ac:dyDescent="0.3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  <c r="K29" s="1">
        <v>33996</v>
      </c>
      <c r="L29">
        <f t="shared" si="0"/>
        <v>33.200000000000003</v>
      </c>
      <c r="M29">
        <f t="shared" si="1"/>
        <v>16.111999999999998</v>
      </c>
      <c r="N29">
        <f t="shared" si="2"/>
        <v>39.664000000000001</v>
      </c>
      <c r="O29">
        <f t="shared" si="4"/>
        <v>92.52</v>
      </c>
    </row>
    <row r="30" spans="1:15" x14ac:dyDescent="0.3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  <c r="K30" s="1">
        <v>33997</v>
      </c>
      <c r="L30">
        <f t="shared" si="0"/>
        <v>36.299999999999997</v>
      </c>
      <c r="M30">
        <f t="shared" si="1"/>
        <v>18.059000000000001</v>
      </c>
      <c r="N30">
        <f t="shared" si="2"/>
        <v>61.692999999999998</v>
      </c>
      <c r="O30">
        <f t="shared" si="4"/>
        <v>104.3</v>
      </c>
    </row>
    <row r="31" spans="1:15" x14ac:dyDescent="0.3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  <c r="K31" s="1">
        <v>33998</v>
      </c>
      <c r="L31">
        <f t="shared" si="0"/>
        <v>33.9</v>
      </c>
      <c r="M31">
        <f t="shared" si="1"/>
        <v>18.286999999999999</v>
      </c>
      <c r="N31">
        <f t="shared" si="2"/>
        <v>43.673999999999999</v>
      </c>
      <c r="O31">
        <f t="shared" si="4"/>
        <v>106</v>
      </c>
    </row>
    <row r="32" spans="1:15" x14ac:dyDescent="0.3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  <c r="K32" s="1">
        <v>33999</v>
      </c>
      <c r="L32">
        <f t="shared" si="0"/>
        <v>25.8</v>
      </c>
      <c r="M32">
        <f t="shared" si="1"/>
        <v>15.196999999999999</v>
      </c>
      <c r="N32">
        <f t="shared" si="2"/>
        <v>31.681999999999999</v>
      </c>
      <c r="O32">
        <f t="shared" si="4"/>
        <v>80.069999999999993</v>
      </c>
    </row>
    <row r="33" spans="1:15" x14ac:dyDescent="0.3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  <c r="K33" s="1">
        <v>34000</v>
      </c>
      <c r="L33">
        <f t="shared" si="0"/>
        <v>22.1</v>
      </c>
      <c r="M33">
        <f t="shared" si="1"/>
        <v>11.821</v>
      </c>
      <c r="N33">
        <f t="shared" si="2"/>
        <v>26.37</v>
      </c>
      <c r="O33">
        <f t="shared" si="4"/>
        <v>64.14</v>
      </c>
    </row>
    <row r="34" spans="1:15" x14ac:dyDescent="0.3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  <c r="K34" s="1">
        <v>34001</v>
      </c>
      <c r="L34">
        <f t="shared" si="0"/>
        <v>20.2</v>
      </c>
      <c r="M34">
        <f t="shared" si="1"/>
        <v>10.624000000000001</v>
      </c>
      <c r="N34">
        <f t="shared" si="2"/>
        <v>21.884</v>
      </c>
      <c r="O34">
        <f t="shared" si="4"/>
        <v>56.13</v>
      </c>
    </row>
    <row r="35" spans="1:15" x14ac:dyDescent="0.3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  <c r="K35" s="1">
        <v>34002</v>
      </c>
      <c r="L35">
        <f t="shared" si="0"/>
        <v>18.399999999999999</v>
      </c>
      <c r="M35">
        <f t="shared" si="1"/>
        <v>9.6069999999999993</v>
      </c>
      <c r="N35">
        <f t="shared" si="2"/>
        <v>19.045999999999999</v>
      </c>
      <c r="O35">
        <f t="shared" si="4"/>
        <v>50.29</v>
      </c>
    </row>
    <row r="36" spans="1:15" x14ac:dyDescent="0.3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  <c r="K36" s="1">
        <v>34003</v>
      </c>
      <c r="L36">
        <f t="shared" si="0"/>
        <v>16.899999999999999</v>
      </c>
      <c r="M36">
        <f t="shared" si="1"/>
        <v>6.3940000000000001</v>
      </c>
      <c r="N36">
        <f t="shared" si="2"/>
        <v>17.181000000000001</v>
      </c>
      <c r="O36">
        <f t="shared" si="4"/>
        <v>43.38</v>
      </c>
    </row>
    <row r="37" spans="1:15" x14ac:dyDescent="0.3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  <c r="K37" s="1">
        <v>34004</v>
      </c>
      <c r="L37">
        <f t="shared" si="0"/>
        <v>15.8</v>
      </c>
      <c r="M37">
        <f t="shared" si="1"/>
        <v>7.1120000000000001</v>
      </c>
      <c r="N37">
        <f t="shared" si="2"/>
        <v>15.510999999999999</v>
      </c>
      <c r="O37">
        <f t="shared" si="4"/>
        <v>40.47</v>
      </c>
    </row>
    <row r="38" spans="1:15" x14ac:dyDescent="0.3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  <c r="K38" s="1">
        <v>34005</v>
      </c>
      <c r="L38">
        <f t="shared" si="0"/>
        <v>14.9</v>
      </c>
      <c r="M38">
        <f t="shared" si="1"/>
        <v>6.2130000000000001</v>
      </c>
      <c r="N38">
        <f t="shared" si="2"/>
        <v>14.625</v>
      </c>
      <c r="O38">
        <f t="shared" si="4"/>
        <v>37.36</v>
      </c>
    </row>
    <row r="39" spans="1:15" x14ac:dyDescent="0.3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  <c r="K39" s="1">
        <v>34006</v>
      </c>
      <c r="L39">
        <f t="shared" si="0"/>
        <v>15.5</v>
      </c>
      <c r="M39">
        <f t="shared" si="1"/>
        <v>6.641</v>
      </c>
      <c r="N39">
        <f t="shared" si="2"/>
        <v>14.917999999999999</v>
      </c>
      <c r="O39">
        <f t="shared" si="4"/>
        <v>37.74</v>
      </c>
    </row>
    <row r="40" spans="1:15" x14ac:dyDescent="0.3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  <c r="K40" s="1">
        <v>34007</v>
      </c>
      <c r="L40">
        <f t="shared" si="0"/>
        <v>15.8</v>
      </c>
      <c r="M40">
        <f t="shared" si="1"/>
        <v>6.3360000000000003</v>
      </c>
      <c r="N40">
        <f t="shared" si="2"/>
        <v>14.1</v>
      </c>
      <c r="O40">
        <f t="shared" si="4"/>
        <v>38.31</v>
      </c>
    </row>
    <row r="41" spans="1:15" x14ac:dyDescent="0.3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  <c r="K41" s="1">
        <v>34008</v>
      </c>
      <c r="L41">
        <f t="shared" si="0"/>
        <v>14.9</v>
      </c>
      <c r="M41">
        <f t="shared" si="1"/>
        <v>6.0090000000000003</v>
      </c>
      <c r="N41">
        <f t="shared" si="2"/>
        <v>12.959</v>
      </c>
      <c r="O41">
        <f t="shared" si="4"/>
        <v>36.22</v>
      </c>
    </row>
    <row r="42" spans="1:15" x14ac:dyDescent="0.3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  <c r="K42" s="1">
        <v>34009</v>
      </c>
      <c r="L42">
        <f t="shared" si="0"/>
        <v>14.6</v>
      </c>
      <c r="M42">
        <f t="shared" si="1"/>
        <v>6.4480000000000004</v>
      </c>
      <c r="N42">
        <f t="shared" si="2"/>
        <v>13.352</v>
      </c>
      <c r="O42">
        <f t="shared" si="4"/>
        <v>35.92</v>
      </c>
    </row>
    <row r="43" spans="1:15" x14ac:dyDescent="0.3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  <c r="K43" s="1">
        <v>34010</v>
      </c>
      <c r="L43">
        <f t="shared" si="0"/>
        <v>14.7</v>
      </c>
      <c r="M43">
        <f t="shared" si="1"/>
        <v>6.6050000000000004</v>
      </c>
      <c r="N43">
        <f t="shared" si="2"/>
        <v>13.52</v>
      </c>
      <c r="O43">
        <f t="shared" si="4"/>
        <v>36.61</v>
      </c>
    </row>
    <row r="44" spans="1:15" x14ac:dyDescent="0.3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  <c r="K44" s="1">
        <v>34011</v>
      </c>
      <c r="L44">
        <f t="shared" si="0"/>
        <v>14.4</v>
      </c>
      <c r="M44">
        <f t="shared" si="1"/>
        <v>6.3490000000000002</v>
      </c>
      <c r="N44">
        <f t="shared" si="2"/>
        <v>13.019</v>
      </c>
      <c r="O44">
        <f t="shared" si="4"/>
        <v>35.6</v>
      </c>
    </row>
    <row r="45" spans="1:15" x14ac:dyDescent="0.3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  <c r="K45" s="1">
        <v>34012</v>
      </c>
      <c r="L45">
        <f t="shared" si="0"/>
        <v>13.4</v>
      </c>
      <c r="M45">
        <f t="shared" si="1"/>
        <v>5.806</v>
      </c>
      <c r="N45">
        <f t="shared" si="2"/>
        <v>11.879</v>
      </c>
      <c r="O45">
        <f t="shared" si="4"/>
        <v>33.17</v>
      </c>
    </row>
    <row r="46" spans="1:15" x14ac:dyDescent="0.35">
      <c r="A46" s="1">
        <v>34013</v>
      </c>
      <c r="B46">
        <v>-999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  <c r="K46" s="1">
        <v>34013</v>
      </c>
      <c r="L46" t="str">
        <f t="shared" si="0"/>
        <v/>
      </c>
      <c r="M46">
        <f t="shared" si="1"/>
        <v>5.476</v>
      </c>
      <c r="N46">
        <f t="shared" si="2"/>
        <v>11.051</v>
      </c>
      <c r="O46">
        <f t="shared" si="4"/>
        <v>30.73</v>
      </c>
    </row>
    <row r="47" spans="1:15" x14ac:dyDescent="0.3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  <c r="K47" s="1">
        <v>34014</v>
      </c>
      <c r="L47">
        <f t="shared" si="0"/>
        <v>11.9</v>
      </c>
      <c r="M47">
        <f t="shared" si="1"/>
        <v>5.2750000000000004</v>
      </c>
      <c r="N47">
        <f t="shared" si="2"/>
        <v>10.436999999999999</v>
      </c>
      <c r="O47">
        <f t="shared" si="4"/>
        <v>29.24</v>
      </c>
    </row>
    <row r="48" spans="1:15" x14ac:dyDescent="0.3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  <c r="K48" s="1">
        <v>34015</v>
      </c>
      <c r="L48">
        <f t="shared" si="0"/>
        <v>11.4</v>
      </c>
      <c r="M48">
        <f t="shared" si="1"/>
        <v>5.1029999999999998</v>
      </c>
      <c r="N48">
        <f t="shared" si="2"/>
        <v>9.9130000000000003</v>
      </c>
      <c r="O48">
        <f t="shared" si="4"/>
        <v>27.48</v>
      </c>
    </row>
    <row r="49" spans="1:15" x14ac:dyDescent="0.3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  <c r="K49" s="1">
        <v>34016</v>
      </c>
      <c r="L49">
        <f t="shared" si="0"/>
        <v>10.8</v>
      </c>
      <c r="M49">
        <f t="shared" si="1"/>
        <v>4.8659999999999997</v>
      </c>
      <c r="N49">
        <f t="shared" si="2"/>
        <v>9.4779999999999998</v>
      </c>
      <c r="O49">
        <f t="shared" si="4"/>
        <v>26.18</v>
      </c>
    </row>
    <row r="50" spans="1:15" x14ac:dyDescent="0.3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  <c r="K50" s="1">
        <v>34017</v>
      </c>
      <c r="L50">
        <f t="shared" si="0"/>
        <v>10.4</v>
      </c>
      <c r="M50">
        <f t="shared" si="1"/>
        <v>4.6760000000000002</v>
      </c>
      <c r="N50">
        <f t="shared" si="2"/>
        <v>8.9689999999999994</v>
      </c>
      <c r="O50">
        <f t="shared" si="4"/>
        <v>25.14</v>
      </c>
    </row>
    <row r="51" spans="1:15" x14ac:dyDescent="0.3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  <c r="K51" s="1">
        <v>34018</v>
      </c>
      <c r="L51">
        <f t="shared" si="0"/>
        <v>10.3</v>
      </c>
      <c r="M51">
        <f t="shared" si="1"/>
        <v>4.569</v>
      </c>
      <c r="N51">
        <f t="shared" si="2"/>
        <v>8.8460000000000001</v>
      </c>
      <c r="O51">
        <f t="shared" si="4"/>
        <v>24.24</v>
      </c>
    </row>
    <row r="52" spans="1:15" x14ac:dyDescent="0.3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  <c r="K52" s="1">
        <v>34019</v>
      </c>
      <c r="L52">
        <f t="shared" si="0"/>
        <v>9.84</v>
      </c>
      <c r="M52">
        <f t="shared" si="1"/>
        <v>4.3780000000000001</v>
      </c>
      <c r="N52">
        <f t="shared" si="2"/>
        <v>8.5519999999999996</v>
      </c>
      <c r="O52">
        <f t="shared" si="4"/>
        <v>23.59</v>
      </c>
    </row>
    <row r="53" spans="1:15" x14ac:dyDescent="0.3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  <c r="K53" s="1">
        <v>34020</v>
      </c>
      <c r="L53">
        <f t="shared" si="0"/>
        <v>9.4600000000000009</v>
      </c>
      <c r="M53">
        <f t="shared" si="1"/>
        <v>4.0890000000000004</v>
      </c>
      <c r="N53">
        <f t="shared" si="2"/>
        <v>8.7189999999999994</v>
      </c>
      <c r="O53">
        <f t="shared" si="4"/>
        <v>22.7</v>
      </c>
    </row>
    <row r="54" spans="1:15" x14ac:dyDescent="0.3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  <c r="K54" s="1">
        <v>34021</v>
      </c>
      <c r="L54">
        <f t="shared" si="0"/>
        <v>8.8699999999999992</v>
      </c>
      <c r="M54">
        <f t="shared" si="1"/>
        <v>3.9449999999999998</v>
      </c>
      <c r="N54">
        <f t="shared" si="2"/>
        <v>8.0129999999999999</v>
      </c>
      <c r="O54">
        <f t="shared" si="4"/>
        <v>21.52</v>
      </c>
    </row>
    <row r="55" spans="1:15" x14ac:dyDescent="0.3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  <c r="K55" s="1">
        <v>34022</v>
      </c>
      <c r="L55">
        <f t="shared" si="0"/>
        <v>8.52</v>
      </c>
      <c r="M55">
        <f t="shared" si="1"/>
        <v>3.7770000000000001</v>
      </c>
      <c r="N55">
        <f t="shared" si="2"/>
        <v>7.7229999999999999</v>
      </c>
      <c r="O55">
        <f t="shared" si="4"/>
        <v>20.43</v>
      </c>
    </row>
    <row r="56" spans="1:15" x14ac:dyDescent="0.3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  <c r="K56" s="1">
        <v>34023</v>
      </c>
      <c r="L56">
        <f t="shared" si="0"/>
        <v>8.7100000000000009</v>
      </c>
      <c r="M56">
        <f t="shared" si="1"/>
        <v>3.617</v>
      </c>
      <c r="N56">
        <f t="shared" si="2"/>
        <v>7.4969999999999999</v>
      </c>
      <c r="O56">
        <f t="shared" si="4"/>
        <v>20.350000000000001</v>
      </c>
    </row>
    <row r="57" spans="1:15" x14ac:dyDescent="0.3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  <c r="K57" s="1">
        <v>34024</v>
      </c>
      <c r="L57">
        <f t="shared" si="0"/>
        <v>8.5</v>
      </c>
      <c r="M57">
        <f t="shared" si="1"/>
        <v>3.5510000000000002</v>
      </c>
      <c r="N57">
        <f t="shared" si="2"/>
        <v>7.2679999999999998</v>
      </c>
      <c r="O57">
        <f t="shared" si="4"/>
        <v>20.12</v>
      </c>
    </row>
    <row r="58" spans="1:15" x14ac:dyDescent="0.3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  <c r="K58" s="1">
        <v>34025</v>
      </c>
      <c r="L58">
        <f t="shared" si="0"/>
        <v>8.48</v>
      </c>
      <c r="M58">
        <f t="shared" si="1"/>
        <v>3.1459999999999999</v>
      </c>
      <c r="N58">
        <f t="shared" si="2"/>
        <v>7.0780000000000003</v>
      </c>
      <c r="O58">
        <f t="shared" si="4"/>
        <v>19.47</v>
      </c>
    </row>
    <row r="59" spans="1:15" x14ac:dyDescent="0.3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  <c r="K59" s="1">
        <v>34026</v>
      </c>
      <c r="L59">
        <f t="shared" si="0"/>
        <v>8.8800000000000008</v>
      </c>
      <c r="M59">
        <f t="shared" si="1"/>
        <v>3.278</v>
      </c>
      <c r="N59">
        <f t="shared" si="2"/>
        <v>8.1669999999999998</v>
      </c>
      <c r="O59">
        <f t="shared" si="4"/>
        <v>20.010000000000002</v>
      </c>
    </row>
    <row r="60" spans="1:15" x14ac:dyDescent="0.3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  <c r="K60" s="1">
        <v>34027</v>
      </c>
      <c r="L60">
        <f t="shared" si="0"/>
        <v>9.4499999999999993</v>
      </c>
      <c r="M60">
        <f t="shared" si="1"/>
        <v>3.1309999999999998</v>
      </c>
      <c r="N60">
        <f t="shared" si="2"/>
        <v>8.8699999999999992</v>
      </c>
      <c r="O60">
        <f t="shared" si="4"/>
        <v>21.74</v>
      </c>
    </row>
    <row r="61" spans="1:15" x14ac:dyDescent="0.3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  <c r="K61" s="1">
        <v>34028</v>
      </c>
      <c r="L61">
        <f t="shared" si="0"/>
        <v>8.59</v>
      </c>
      <c r="M61">
        <f t="shared" si="1"/>
        <v>2.9660000000000002</v>
      </c>
      <c r="N61">
        <f t="shared" si="2"/>
        <v>7.8419999999999996</v>
      </c>
      <c r="O61">
        <f t="shared" si="4"/>
        <v>20.260000000000002</v>
      </c>
    </row>
    <row r="62" spans="1:15" x14ac:dyDescent="0.3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  <c r="K62" s="1">
        <v>34029</v>
      </c>
      <c r="L62">
        <f t="shared" si="0"/>
        <v>8.94</v>
      </c>
      <c r="M62">
        <f t="shared" si="1"/>
        <v>3.36</v>
      </c>
      <c r="N62">
        <f t="shared" si="2"/>
        <v>7.6040000000000001</v>
      </c>
      <c r="O62">
        <f t="shared" si="4"/>
        <v>20.76</v>
      </c>
    </row>
    <row r="63" spans="1:15" x14ac:dyDescent="0.3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  <c r="K63" s="1">
        <v>34030</v>
      </c>
      <c r="L63">
        <f t="shared" si="0"/>
        <v>11.5</v>
      </c>
      <c r="M63">
        <f t="shared" si="1"/>
        <v>3.4</v>
      </c>
      <c r="N63">
        <f t="shared" si="2"/>
        <v>7.5389999999999997</v>
      </c>
      <c r="O63">
        <f t="shared" si="4"/>
        <v>23.62</v>
      </c>
    </row>
    <row r="64" spans="1:15" x14ac:dyDescent="0.3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  <c r="K64" s="1">
        <v>34031</v>
      </c>
      <c r="L64">
        <f t="shared" si="0"/>
        <v>12.5</v>
      </c>
      <c r="M64">
        <f t="shared" si="1"/>
        <v>3.7829999999999999</v>
      </c>
      <c r="N64">
        <f t="shared" si="2"/>
        <v>7.5990000000000002</v>
      </c>
      <c r="O64">
        <f t="shared" si="4"/>
        <v>26.09</v>
      </c>
    </row>
    <row r="65" spans="1:15" x14ac:dyDescent="0.3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  <c r="K65" s="1">
        <v>34032</v>
      </c>
      <c r="L65">
        <f t="shared" si="0"/>
        <v>10.9</v>
      </c>
      <c r="M65">
        <f t="shared" si="1"/>
        <v>3.613</v>
      </c>
      <c r="N65">
        <f t="shared" si="2"/>
        <v>7.5709999999999997</v>
      </c>
      <c r="O65">
        <f t="shared" si="4"/>
        <v>24.17</v>
      </c>
    </row>
    <row r="66" spans="1:15" x14ac:dyDescent="0.3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  <c r="K66" s="1">
        <v>34033</v>
      </c>
      <c r="L66">
        <f t="shared" si="0"/>
        <v>11.2</v>
      </c>
      <c r="M66">
        <f t="shared" si="1"/>
        <v>3.698</v>
      </c>
      <c r="N66">
        <f t="shared" si="2"/>
        <v>9.9789999999999992</v>
      </c>
      <c r="O66">
        <f t="shared" si="4"/>
        <v>23.07</v>
      </c>
    </row>
    <row r="67" spans="1:15" x14ac:dyDescent="0.3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  <c r="K67" s="1">
        <v>34034</v>
      </c>
      <c r="L67">
        <f t="shared" ref="L67:L130" si="5">IF(ISNUMBER(IF(B67 &lt; 0, "", B67)),B67, "")</f>
        <v>21.8</v>
      </c>
      <c r="M67">
        <f t="shared" ref="M67:M130" si="6">IF(ISNUMBER(IF(C67 &lt; 0, "", C67)),C67, "")</f>
        <v>4.0069999999999997</v>
      </c>
      <c r="N67">
        <f t="shared" ref="N67:N130" si="7">IF(ISNUMBER(IF(D67 &lt; 0, "", D67)),D67, "")</f>
        <v>18.978000000000002</v>
      </c>
      <c r="O67">
        <f t="shared" si="4"/>
        <v>41.84</v>
      </c>
    </row>
    <row r="68" spans="1:15" x14ac:dyDescent="0.3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  <c r="K68" s="1">
        <v>34035</v>
      </c>
      <c r="L68">
        <f t="shared" si="5"/>
        <v>15.6</v>
      </c>
      <c r="M68">
        <f t="shared" si="6"/>
        <v>3.2949999999999999</v>
      </c>
      <c r="N68">
        <f t="shared" si="7"/>
        <v>13.159000000000001</v>
      </c>
      <c r="O68">
        <f t="shared" ref="O68:O131" si="8">IF(ISNUMBER(IF(E68 &lt; 0, "", E68)),E68, "")</f>
        <v>36.049999999999997</v>
      </c>
    </row>
    <row r="69" spans="1:15" x14ac:dyDescent="0.3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  <c r="K69" s="1">
        <v>34036</v>
      </c>
      <c r="L69">
        <f t="shared" si="5"/>
        <v>11.8</v>
      </c>
      <c r="M69">
        <f t="shared" si="6"/>
        <v>3.052</v>
      </c>
      <c r="N69">
        <f t="shared" si="7"/>
        <v>10.379</v>
      </c>
      <c r="O69">
        <f t="shared" si="8"/>
        <v>28.01</v>
      </c>
    </row>
    <row r="70" spans="1:15" x14ac:dyDescent="0.3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  <c r="K70" s="1">
        <v>34037</v>
      </c>
      <c r="L70">
        <f t="shared" si="5"/>
        <v>10.5</v>
      </c>
      <c r="M70">
        <f t="shared" si="6"/>
        <v>2.9060000000000001</v>
      </c>
      <c r="N70">
        <f t="shared" si="7"/>
        <v>9.1869999999999994</v>
      </c>
      <c r="O70">
        <f t="shared" si="8"/>
        <v>24.2</v>
      </c>
    </row>
    <row r="71" spans="1:15" x14ac:dyDescent="0.3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  <c r="K71" s="1">
        <v>34038</v>
      </c>
      <c r="L71">
        <f t="shared" si="5"/>
        <v>9.58</v>
      </c>
      <c r="M71">
        <f t="shared" si="6"/>
        <v>2.7909999999999999</v>
      </c>
      <c r="N71">
        <f t="shared" si="7"/>
        <v>8.2919999999999998</v>
      </c>
      <c r="O71">
        <f t="shared" si="8"/>
        <v>22</v>
      </c>
    </row>
    <row r="72" spans="1:15" x14ac:dyDescent="0.3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  <c r="K72" s="1">
        <v>34039</v>
      </c>
      <c r="L72">
        <f t="shared" si="5"/>
        <v>8.99</v>
      </c>
      <c r="M72">
        <f t="shared" si="6"/>
        <v>2.8690000000000002</v>
      </c>
      <c r="N72">
        <f t="shared" si="7"/>
        <v>7.8259999999999996</v>
      </c>
      <c r="O72">
        <f t="shared" si="8"/>
        <v>20.62</v>
      </c>
    </row>
    <row r="73" spans="1:15" x14ac:dyDescent="0.3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  <c r="K73" s="1">
        <v>34040</v>
      </c>
      <c r="L73">
        <f t="shared" si="5"/>
        <v>9.0299999999999994</v>
      </c>
      <c r="M73">
        <f t="shared" si="6"/>
        <v>2.806</v>
      </c>
      <c r="N73">
        <f t="shared" si="7"/>
        <v>7.7830000000000004</v>
      </c>
      <c r="O73">
        <f t="shared" si="8"/>
        <v>20.02</v>
      </c>
    </row>
    <row r="74" spans="1:15" x14ac:dyDescent="0.3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  <c r="K74" s="1">
        <v>34041</v>
      </c>
      <c r="L74">
        <f t="shared" si="5"/>
        <v>8.9499999999999993</v>
      </c>
      <c r="M74">
        <f t="shared" si="6"/>
        <v>2.746</v>
      </c>
      <c r="N74">
        <f t="shared" si="7"/>
        <v>7.7409999999999997</v>
      </c>
      <c r="O74">
        <f t="shared" si="8"/>
        <v>20.56</v>
      </c>
    </row>
    <row r="75" spans="1:15" x14ac:dyDescent="0.3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  <c r="K75" s="1">
        <v>34042</v>
      </c>
      <c r="L75">
        <f t="shared" si="5"/>
        <v>9.01</v>
      </c>
      <c r="M75">
        <f t="shared" si="6"/>
        <v>2.6429999999999998</v>
      </c>
      <c r="N75">
        <f t="shared" si="7"/>
        <v>8.1010000000000009</v>
      </c>
      <c r="O75">
        <f t="shared" si="8"/>
        <v>17.97</v>
      </c>
    </row>
    <row r="76" spans="1:15" x14ac:dyDescent="0.35">
      <c r="A76" s="1">
        <v>34043</v>
      </c>
      <c r="B76">
        <v>-999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  <c r="K76" s="1">
        <v>34043</v>
      </c>
      <c r="L76" t="str">
        <f t="shared" si="5"/>
        <v/>
      </c>
      <c r="M76">
        <f t="shared" si="6"/>
        <v>2.5459999999999998</v>
      </c>
      <c r="N76">
        <f t="shared" si="7"/>
        <v>7.1790000000000003</v>
      </c>
      <c r="O76">
        <f t="shared" si="8"/>
        <v>18.059999999999999</v>
      </c>
    </row>
    <row r="77" spans="1:15" x14ac:dyDescent="0.35">
      <c r="A77" s="1">
        <v>34044</v>
      </c>
      <c r="B77">
        <v>-999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  <c r="K77" s="1">
        <v>34044</v>
      </c>
      <c r="L77" t="str">
        <f t="shared" si="5"/>
        <v/>
      </c>
      <c r="M77">
        <f t="shared" si="6"/>
        <v>2.4940000000000002</v>
      </c>
      <c r="N77">
        <f t="shared" si="7"/>
        <v>7.2320000000000002</v>
      </c>
      <c r="O77">
        <f t="shared" si="8"/>
        <v>17.16</v>
      </c>
    </row>
    <row r="78" spans="1:15" x14ac:dyDescent="0.3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  <c r="K78" s="1">
        <v>34045</v>
      </c>
      <c r="L78">
        <f t="shared" si="5"/>
        <v>9.18</v>
      </c>
      <c r="M78">
        <f t="shared" si="6"/>
        <v>2.5590000000000002</v>
      </c>
      <c r="N78">
        <f t="shared" si="7"/>
        <v>9.8539999999999992</v>
      </c>
      <c r="O78">
        <f t="shared" si="8"/>
        <v>20.059999999999999</v>
      </c>
    </row>
    <row r="79" spans="1:15" x14ac:dyDescent="0.3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  <c r="K79" s="1">
        <v>34046</v>
      </c>
      <c r="L79">
        <f t="shared" si="5"/>
        <v>9.2899999999999991</v>
      </c>
      <c r="M79">
        <f t="shared" si="6"/>
        <v>2.5190000000000001</v>
      </c>
      <c r="N79">
        <f t="shared" si="7"/>
        <v>12.635999999999999</v>
      </c>
      <c r="O79">
        <f t="shared" si="8"/>
        <v>22.36</v>
      </c>
    </row>
    <row r="80" spans="1:15" x14ac:dyDescent="0.3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  <c r="K80" s="1">
        <v>34047</v>
      </c>
      <c r="L80">
        <f t="shared" si="5"/>
        <v>10.7</v>
      </c>
      <c r="M80">
        <f t="shared" si="6"/>
        <v>2.3959999999999999</v>
      </c>
      <c r="N80">
        <f t="shared" si="7"/>
        <v>11.597</v>
      </c>
      <c r="O80">
        <f t="shared" si="8"/>
        <v>25.27</v>
      </c>
    </row>
    <row r="81" spans="1:15" x14ac:dyDescent="0.3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  <c r="K81" s="1">
        <v>34048</v>
      </c>
      <c r="L81">
        <f t="shared" si="5"/>
        <v>8.23</v>
      </c>
      <c r="M81">
        <f t="shared" si="6"/>
        <v>2.44</v>
      </c>
      <c r="N81">
        <f t="shared" si="7"/>
        <v>8.6059999999999999</v>
      </c>
      <c r="O81">
        <f t="shared" si="8"/>
        <v>20.079999999999998</v>
      </c>
    </row>
    <row r="82" spans="1:15" x14ac:dyDescent="0.3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  <c r="K82" s="1">
        <v>34049</v>
      </c>
      <c r="L82">
        <f t="shared" si="5"/>
        <v>7.75</v>
      </c>
      <c r="M82">
        <f t="shared" si="6"/>
        <v>2.48</v>
      </c>
      <c r="N82">
        <f t="shared" si="7"/>
        <v>8.516</v>
      </c>
      <c r="O82">
        <f t="shared" si="8"/>
        <v>18.079999999999998</v>
      </c>
    </row>
    <row r="83" spans="1:15" x14ac:dyDescent="0.3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  <c r="K83" s="1">
        <v>34050</v>
      </c>
      <c r="L83">
        <f t="shared" si="5"/>
        <v>9.7100000000000009</v>
      </c>
      <c r="M83">
        <f t="shared" si="6"/>
        <v>2.4670000000000001</v>
      </c>
      <c r="N83">
        <f t="shared" si="7"/>
        <v>10.637</v>
      </c>
      <c r="O83">
        <f t="shared" si="8"/>
        <v>21.39</v>
      </c>
    </row>
    <row r="84" spans="1:15" x14ac:dyDescent="0.3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  <c r="K84" s="1">
        <v>34051</v>
      </c>
      <c r="L84">
        <f t="shared" si="5"/>
        <v>7.87</v>
      </c>
      <c r="M84">
        <f t="shared" si="6"/>
        <v>2.3919999999999999</v>
      </c>
      <c r="N84">
        <f t="shared" si="7"/>
        <v>8.4049999999999994</v>
      </c>
      <c r="O84">
        <f t="shared" si="8"/>
        <v>18.600000000000001</v>
      </c>
    </row>
    <row r="85" spans="1:15" x14ac:dyDescent="0.3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  <c r="K85" s="1">
        <v>34052</v>
      </c>
      <c r="L85">
        <f t="shared" si="5"/>
        <v>8.08</v>
      </c>
      <c r="M85">
        <f t="shared" si="6"/>
        <v>2.327</v>
      </c>
      <c r="N85">
        <f t="shared" si="7"/>
        <v>8.7530000000000001</v>
      </c>
      <c r="O85">
        <f t="shared" si="8"/>
        <v>17.510000000000002</v>
      </c>
    </row>
    <row r="86" spans="1:15" x14ac:dyDescent="0.3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  <c r="K86" s="1">
        <v>34053</v>
      </c>
      <c r="L86">
        <f t="shared" si="5"/>
        <v>7.87</v>
      </c>
      <c r="M86">
        <f t="shared" si="6"/>
        <v>2.2610000000000001</v>
      </c>
      <c r="N86">
        <f t="shared" si="7"/>
        <v>8.3699999999999992</v>
      </c>
      <c r="O86">
        <f t="shared" si="8"/>
        <v>17.68</v>
      </c>
    </row>
    <row r="87" spans="1:15" x14ac:dyDescent="0.3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  <c r="K87" s="1">
        <v>34054</v>
      </c>
      <c r="L87">
        <f t="shared" si="5"/>
        <v>7.23</v>
      </c>
      <c r="M87">
        <f t="shared" si="6"/>
        <v>2.2320000000000002</v>
      </c>
      <c r="N87">
        <f t="shared" si="7"/>
        <v>7.5430000000000001</v>
      </c>
      <c r="O87">
        <f t="shared" si="8"/>
        <v>16.52</v>
      </c>
    </row>
    <row r="88" spans="1:15" x14ac:dyDescent="0.3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  <c r="K88" s="1">
        <v>34055</v>
      </c>
      <c r="L88">
        <f t="shared" si="5"/>
        <v>6.75</v>
      </c>
      <c r="M88">
        <f t="shared" si="6"/>
        <v>2.2440000000000002</v>
      </c>
      <c r="N88">
        <f t="shared" si="7"/>
        <v>6.8639999999999999</v>
      </c>
      <c r="O88">
        <f t="shared" si="8"/>
        <v>15.18</v>
      </c>
    </row>
    <row r="89" spans="1:15" x14ac:dyDescent="0.3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  <c r="K89" s="1">
        <v>34056</v>
      </c>
      <c r="L89">
        <f t="shared" si="5"/>
        <v>6.51</v>
      </c>
      <c r="M89">
        <f t="shared" si="6"/>
        <v>2.2480000000000002</v>
      </c>
      <c r="N89">
        <f t="shared" si="7"/>
        <v>6.5289999999999999</v>
      </c>
      <c r="O89">
        <f t="shared" si="8"/>
        <v>14.32</v>
      </c>
    </row>
    <row r="90" spans="1:15" x14ac:dyDescent="0.3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  <c r="K90" s="1">
        <v>34057</v>
      </c>
      <c r="L90">
        <f t="shared" si="5"/>
        <v>6.37</v>
      </c>
      <c r="M90">
        <f t="shared" si="6"/>
        <v>2.2320000000000002</v>
      </c>
      <c r="N90">
        <f t="shared" si="7"/>
        <v>6.3490000000000002</v>
      </c>
      <c r="O90">
        <f t="shared" si="8"/>
        <v>13.93</v>
      </c>
    </row>
    <row r="91" spans="1:15" x14ac:dyDescent="0.3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  <c r="K91" s="1">
        <v>34058</v>
      </c>
      <c r="L91">
        <f t="shared" si="5"/>
        <v>6.48</v>
      </c>
      <c r="M91">
        <f t="shared" si="6"/>
        <v>2.339</v>
      </c>
      <c r="N91">
        <f t="shared" si="7"/>
        <v>6.3150000000000004</v>
      </c>
      <c r="O91">
        <f t="shared" si="8"/>
        <v>13.99</v>
      </c>
    </row>
    <row r="92" spans="1:15" x14ac:dyDescent="0.3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  <c r="K92" s="1">
        <v>34059</v>
      </c>
      <c r="L92">
        <f t="shared" si="5"/>
        <v>7.31</v>
      </c>
      <c r="M92">
        <f t="shared" si="6"/>
        <v>2.4620000000000002</v>
      </c>
      <c r="N92">
        <f t="shared" si="7"/>
        <v>8.0009999999999994</v>
      </c>
      <c r="O92">
        <f t="shared" si="8"/>
        <v>15.32</v>
      </c>
    </row>
    <row r="93" spans="1:15" x14ac:dyDescent="0.3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  <c r="K93" s="1">
        <v>34060</v>
      </c>
      <c r="L93">
        <f t="shared" si="5"/>
        <v>7.59</v>
      </c>
      <c r="M93">
        <f t="shared" si="6"/>
        <v>2.7450000000000001</v>
      </c>
      <c r="N93">
        <f t="shared" si="7"/>
        <v>8.0619999999999994</v>
      </c>
      <c r="O93">
        <f t="shared" si="8"/>
        <v>17.46</v>
      </c>
    </row>
    <row r="94" spans="1:15" x14ac:dyDescent="0.3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  <c r="K94" s="1">
        <v>34061</v>
      </c>
      <c r="L94">
        <f t="shared" si="5"/>
        <v>7.29</v>
      </c>
      <c r="M94">
        <f t="shared" si="6"/>
        <v>2.5779999999999998</v>
      </c>
      <c r="N94">
        <f t="shared" si="7"/>
        <v>7.27</v>
      </c>
      <c r="O94">
        <f t="shared" si="8"/>
        <v>16.61</v>
      </c>
    </row>
    <row r="95" spans="1:15" x14ac:dyDescent="0.3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  <c r="K95" s="1">
        <v>34062</v>
      </c>
      <c r="L95">
        <f t="shared" si="5"/>
        <v>7.11</v>
      </c>
      <c r="M95">
        <f t="shared" si="6"/>
        <v>2.528</v>
      </c>
      <c r="N95">
        <f t="shared" si="7"/>
        <v>6.8010000000000002</v>
      </c>
      <c r="O95">
        <f t="shared" si="8"/>
        <v>15.23</v>
      </c>
    </row>
    <row r="96" spans="1:15" x14ac:dyDescent="0.3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  <c r="K96" s="1">
        <v>34063</v>
      </c>
      <c r="L96">
        <f t="shared" si="5"/>
        <v>9.0500000000000007</v>
      </c>
      <c r="M96">
        <f t="shared" si="6"/>
        <v>4.101</v>
      </c>
      <c r="N96">
        <f t="shared" si="7"/>
        <v>9.4079999999999995</v>
      </c>
      <c r="O96">
        <f t="shared" si="8"/>
        <v>20.329999999999998</v>
      </c>
    </row>
    <row r="97" spans="1:17" x14ac:dyDescent="0.3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  <c r="K97" s="1">
        <v>34064</v>
      </c>
      <c r="L97">
        <f t="shared" si="5"/>
        <v>17.899999999999999</v>
      </c>
      <c r="M97">
        <f t="shared" si="6"/>
        <v>6.9569999999999999</v>
      </c>
      <c r="N97">
        <f t="shared" si="7"/>
        <v>45.863999999999997</v>
      </c>
      <c r="O97">
        <f t="shared" si="8"/>
        <v>44.18</v>
      </c>
    </row>
    <row r="98" spans="1:17" x14ac:dyDescent="0.3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  <c r="K98" s="1">
        <v>34065</v>
      </c>
      <c r="L98">
        <f t="shared" si="5"/>
        <v>58.6</v>
      </c>
      <c r="M98">
        <f t="shared" si="6"/>
        <v>7.27</v>
      </c>
      <c r="N98">
        <f t="shared" si="7"/>
        <v>64.775999999999996</v>
      </c>
      <c r="O98">
        <f t="shared" si="8"/>
        <v>120</v>
      </c>
    </row>
    <row r="99" spans="1:17" x14ac:dyDescent="0.35">
      <c r="A99" s="1">
        <v>34066</v>
      </c>
      <c r="B99">
        <v>22.9</v>
      </c>
      <c r="C99">
        <v>4.1589999999999998</v>
      </c>
      <c r="D99">
        <v>26.603000000000002</v>
      </c>
      <c r="E99" s="4" t="s">
        <v>8</v>
      </c>
      <c r="F99">
        <v>2.4</v>
      </c>
      <c r="G99">
        <v>0</v>
      </c>
      <c r="H99">
        <v>0</v>
      </c>
      <c r="I99">
        <v>3.2</v>
      </c>
      <c r="K99" s="1">
        <v>34066</v>
      </c>
      <c r="L99">
        <f t="shared" si="5"/>
        <v>22.9</v>
      </c>
      <c r="M99">
        <f t="shared" si="6"/>
        <v>4.1589999999999998</v>
      </c>
      <c r="N99">
        <f t="shared" si="7"/>
        <v>26.603000000000002</v>
      </c>
      <c r="O99" t="str">
        <f t="shared" si="8"/>
        <v/>
      </c>
    </row>
    <row r="100" spans="1:17" x14ac:dyDescent="0.3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  <c r="K100" s="1">
        <v>34067</v>
      </c>
      <c r="L100">
        <f t="shared" si="5"/>
        <v>14.1</v>
      </c>
      <c r="M100">
        <f t="shared" si="6"/>
        <v>3.5510000000000002</v>
      </c>
      <c r="N100">
        <f t="shared" si="7"/>
        <v>16.599</v>
      </c>
      <c r="O100">
        <f t="shared" si="8"/>
        <v>37.99</v>
      </c>
      <c r="Q100" t="str">
        <f>IF(ISNUMBER(IF(E99 &lt; 0, "", E99)), E99, "")</f>
        <v/>
      </c>
    </row>
    <row r="101" spans="1:17" x14ac:dyDescent="0.3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  <c r="K101" s="1">
        <v>34068</v>
      </c>
      <c r="L101">
        <f t="shared" si="5"/>
        <v>45.3</v>
      </c>
      <c r="M101">
        <f t="shared" si="6"/>
        <v>22.968</v>
      </c>
      <c r="N101">
        <f t="shared" si="7"/>
        <v>70.040999999999997</v>
      </c>
      <c r="O101">
        <f t="shared" si="8"/>
        <v>92.73</v>
      </c>
    </row>
    <row r="102" spans="1:17" x14ac:dyDescent="0.3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  <c r="K102" s="1">
        <v>34069</v>
      </c>
      <c r="L102">
        <f t="shared" si="5"/>
        <v>63.5</v>
      </c>
      <c r="M102">
        <f t="shared" si="6"/>
        <v>19.283999999999999</v>
      </c>
      <c r="N102">
        <f t="shared" si="7"/>
        <v>46.38</v>
      </c>
      <c r="O102">
        <f t="shared" si="8"/>
        <v>148.5</v>
      </c>
    </row>
    <row r="103" spans="1:17" x14ac:dyDescent="0.3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  <c r="K103" s="1">
        <v>34070</v>
      </c>
      <c r="L103">
        <f t="shared" si="5"/>
        <v>25.5</v>
      </c>
      <c r="M103">
        <f t="shared" si="6"/>
        <v>8.3930000000000007</v>
      </c>
      <c r="N103">
        <f t="shared" si="7"/>
        <v>25.626000000000001</v>
      </c>
      <c r="O103">
        <f t="shared" si="8"/>
        <v>77.64</v>
      </c>
    </row>
    <row r="104" spans="1:17" x14ac:dyDescent="0.3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  <c r="K104" s="1">
        <v>34071</v>
      </c>
      <c r="L104">
        <f t="shared" si="5"/>
        <v>22.6</v>
      </c>
      <c r="M104">
        <f t="shared" si="6"/>
        <v>13.597</v>
      </c>
      <c r="N104">
        <f t="shared" si="7"/>
        <v>25.381</v>
      </c>
      <c r="O104">
        <f t="shared" si="8"/>
        <v>62.7</v>
      </c>
    </row>
    <row r="105" spans="1:17" x14ac:dyDescent="0.3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  <c r="K105" s="1">
        <v>34072</v>
      </c>
      <c r="L105">
        <f t="shared" si="5"/>
        <v>33.1</v>
      </c>
      <c r="M105">
        <f t="shared" si="6"/>
        <v>11.988</v>
      </c>
      <c r="N105">
        <f t="shared" si="7"/>
        <v>23.8</v>
      </c>
      <c r="O105">
        <f t="shared" si="8"/>
        <v>72</v>
      </c>
    </row>
    <row r="106" spans="1:17" x14ac:dyDescent="0.3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  <c r="K106" s="1">
        <v>34073</v>
      </c>
      <c r="L106">
        <f t="shared" si="5"/>
        <v>19.600000000000001</v>
      </c>
      <c r="M106">
        <f t="shared" si="6"/>
        <v>7.3769999999999998</v>
      </c>
      <c r="N106">
        <f t="shared" si="7"/>
        <v>17.472999999999999</v>
      </c>
      <c r="O106">
        <f t="shared" si="8"/>
        <v>52.73</v>
      </c>
    </row>
    <row r="107" spans="1:17" x14ac:dyDescent="0.3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  <c r="K107" s="1">
        <v>34074</v>
      </c>
      <c r="L107">
        <f t="shared" si="5"/>
        <v>15</v>
      </c>
      <c r="M107">
        <f t="shared" si="6"/>
        <v>5.7629999999999999</v>
      </c>
      <c r="N107">
        <f t="shared" si="7"/>
        <v>13.984</v>
      </c>
      <c r="O107">
        <f t="shared" si="8"/>
        <v>38.61</v>
      </c>
    </row>
    <row r="108" spans="1:17" x14ac:dyDescent="0.3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  <c r="K108" s="1">
        <v>34075</v>
      </c>
      <c r="L108">
        <f t="shared" si="5"/>
        <v>13.4</v>
      </c>
      <c r="M108">
        <f t="shared" si="6"/>
        <v>5.1120000000000001</v>
      </c>
      <c r="N108">
        <f t="shared" si="7"/>
        <v>11.856</v>
      </c>
      <c r="O108">
        <f t="shared" si="8"/>
        <v>32.409999999999997</v>
      </c>
    </row>
    <row r="109" spans="1:17" x14ac:dyDescent="0.3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  <c r="K109" s="1">
        <v>34076</v>
      </c>
      <c r="L109">
        <f t="shared" si="5"/>
        <v>12</v>
      </c>
      <c r="M109">
        <f t="shared" si="6"/>
        <v>4.6340000000000003</v>
      </c>
      <c r="N109">
        <f t="shared" si="7"/>
        <v>11.106</v>
      </c>
      <c r="O109">
        <f t="shared" si="8"/>
        <v>29.05</v>
      </c>
    </row>
    <row r="110" spans="1:17" x14ac:dyDescent="0.3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  <c r="K110" s="1">
        <v>34077</v>
      </c>
      <c r="L110">
        <f t="shared" si="5"/>
        <v>11.9</v>
      </c>
      <c r="M110">
        <f t="shared" si="6"/>
        <v>4.8170000000000002</v>
      </c>
      <c r="N110">
        <f t="shared" si="7"/>
        <v>28.253</v>
      </c>
      <c r="O110">
        <f t="shared" si="8"/>
        <v>34.01</v>
      </c>
    </row>
    <row r="111" spans="1:17" x14ac:dyDescent="0.3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  <c r="K111" s="1">
        <v>34078</v>
      </c>
      <c r="L111">
        <f t="shared" si="5"/>
        <v>25.6</v>
      </c>
      <c r="M111">
        <f t="shared" si="6"/>
        <v>5.8719999999999999</v>
      </c>
      <c r="N111">
        <f t="shared" si="7"/>
        <v>36.554000000000002</v>
      </c>
      <c r="O111">
        <f t="shared" si="8"/>
        <v>66.89</v>
      </c>
    </row>
    <row r="112" spans="1:17" x14ac:dyDescent="0.3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  <c r="K112" s="1">
        <v>34079</v>
      </c>
      <c r="L112">
        <f t="shared" si="5"/>
        <v>18.600000000000001</v>
      </c>
      <c r="M112">
        <f t="shared" si="6"/>
        <v>5.1219999999999999</v>
      </c>
      <c r="N112">
        <f t="shared" si="7"/>
        <v>19.739999999999998</v>
      </c>
      <c r="O112">
        <f t="shared" si="8"/>
        <v>52.91</v>
      </c>
    </row>
    <row r="113" spans="1:15" x14ac:dyDescent="0.3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  <c r="K113" s="1">
        <v>34080</v>
      </c>
      <c r="L113">
        <f t="shared" si="5"/>
        <v>16.399999999999999</v>
      </c>
      <c r="M113">
        <f t="shared" si="6"/>
        <v>4.8230000000000004</v>
      </c>
      <c r="N113">
        <f t="shared" si="7"/>
        <v>18.456</v>
      </c>
      <c r="O113">
        <f t="shared" si="8"/>
        <v>40</v>
      </c>
    </row>
    <row r="114" spans="1:15" x14ac:dyDescent="0.3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  <c r="K114" s="1">
        <v>34081</v>
      </c>
      <c r="L114">
        <f t="shared" si="5"/>
        <v>14.3</v>
      </c>
      <c r="M114">
        <f t="shared" si="6"/>
        <v>4.3479999999999999</v>
      </c>
      <c r="N114">
        <f t="shared" si="7"/>
        <v>14.608000000000001</v>
      </c>
      <c r="O114">
        <f t="shared" si="8"/>
        <v>37.47</v>
      </c>
    </row>
    <row r="115" spans="1:15" x14ac:dyDescent="0.3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  <c r="K115" s="1">
        <v>34082</v>
      </c>
      <c r="L115">
        <f t="shared" si="5"/>
        <v>12.7</v>
      </c>
      <c r="M115">
        <f t="shared" si="6"/>
        <v>4.0590000000000002</v>
      </c>
      <c r="N115">
        <f t="shared" si="7"/>
        <v>14.353999999999999</v>
      </c>
      <c r="O115">
        <f t="shared" si="8"/>
        <v>30.47</v>
      </c>
    </row>
    <row r="116" spans="1:15" x14ac:dyDescent="0.3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  <c r="K116" s="1">
        <v>34083</v>
      </c>
      <c r="L116">
        <f t="shared" si="5"/>
        <v>15.6</v>
      </c>
      <c r="M116">
        <f t="shared" si="6"/>
        <v>4.3899999999999997</v>
      </c>
      <c r="N116">
        <f t="shared" si="7"/>
        <v>17.309999999999999</v>
      </c>
      <c r="O116">
        <f t="shared" si="8"/>
        <v>36.89</v>
      </c>
    </row>
    <row r="117" spans="1:15" x14ac:dyDescent="0.3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  <c r="K117" s="1">
        <v>34084</v>
      </c>
      <c r="L117">
        <f t="shared" si="5"/>
        <v>43</v>
      </c>
      <c r="M117">
        <f t="shared" si="6"/>
        <v>25.140999999999998</v>
      </c>
      <c r="N117">
        <f t="shared" si="7"/>
        <v>60.588000000000001</v>
      </c>
      <c r="O117">
        <f t="shared" si="8"/>
        <v>90.87</v>
      </c>
    </row>
    <row r="118" spans="1:15" x14ac:dyDescent="0.3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  <c r="K118" s="1">
        <v>34085</v>
      </c>
      <c r="L118">
        <f t="shared" si="5"/>
        <v>55.3</v>
      </c>
      <c r="M118">
        <f t="shared" si="6"/>
        <v>18.876999999999999</v>
      </c>
      <c r="N118">
        <f t="shared" si="7"/>
        <v>37.159999999999997</v>
      </c>
      <c r="O118">
        <f t="shared" si="8"/>
        <v>134.9</v>
      </c>
    </row>
    <row r="119" spans="1:15" x14ac:dyDescent="0.3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>
        <v>-999</v>
      </c>
      <c r="G119">
        <v>0</v>
      </c>
      <c r="H119">
        <v>0</v>
      </c>
      <c r="I119">
        <v>0</v>
      </c>
      <c r="K119" s="1">
        <v>34086</v>
      </c>
      <c r="L119">
        <f t="shared" si="5"/>
        <v>24.4</v>
      </c>
      <c r="M119">
        <f t="shared" si="6"/>
        <v>11.683999999999999</v>
      </c>
      <c r="N119">
        <f t="shared" si="7"/>
        <v>22.181000000000001</v>
      </c>
      <c r="O119">
        <f t="shared" si="8"/>
        <v>73.959999999999994</v>
      </c>
    </row>
    <row r="120" spans="1:15" x14ac:dyDescent="0.3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  <c r="K120" s="1">
        <v>34087</v>
      </c>
      <c r="L120">
        <f t="shared" si="5"/>
        <v>17.3</v>
      </c>
      <c r="M120">
        <f t="shared" si="6"/>
        <v>7.952</v>
      </c>
      <c r="N120">
        <f t="shared" si="7"/>
        <v>16.25</v>
      </c>
      <c r="O120">
        <f t="shared" si="8"/>
        <v>48.21</v>
      </c>
    </row>
    <row r="121" spans="1:15" x14ac:dyDescent="0.3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  <c r="K121" s="1">
        <v>34088</v>
      </c>
      <c r="L121">
        <f t="shared" si="5"/>
        <v>14.3</v>
      </c>
      <c r="M121">
        <f t="shared" si="6"/>
        <v>6.3789999999999996</v>
      </c>
      <c r="N121">
        <f t="shared" si="7"/>
        <v>12.917999999999999</v>
      </c>
      <c r="O121">
        <f t="shared" si="8"/>
        <v>37.130000000000003</v>
      </c>
    </row>
    <row r="122" spans="1:15" x14ac:dyDescent="0.3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  <c r="K122" s="1">
        <v>34089</v>
      </c>
      <c r="L122">
        <f t="shared" si="5"/>
        <v>12.4</v>
      </c>
      <c r="M122">
        <f t="shared" si="6"/>
        <v>5.2880000000000003</v>
      </c>
      <c r="N122">
        <f t="shared" si="7"/>
        <v>10.971</v>
      </c>
      <c r="O122">
        <f t="shared" si="8"/>
        <v>31.33</v>
      </c>
    </row>
    <row r="123" spans="1:15" x14ac:dyDescent="0.3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  <c r="K123" s="1">
        <v>34090</v>
      </c>
      <c r="L123">
        <f t="shared" si="5"/>
        <v>11.2</v>
      </c>
      <c r="M123">
        <f t="shared" si="6"/>
        <v>4.7039999999999997</v>
      </c>
      <c r="N123">
        <f t="shared" si="7"/>
        <v>12.667999999999999</v>
      </c>
      <c r="O123">
        <f t="shared" si="8"/>
        <v>29.42</v>
      </c>
    </row>
    <row r="124" spans="1:15" x14ac:dyDescent="0.3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  <c r="K124" s="1">
        <v>34091</v>
      </c>
      <c r="L124">
        <f t="shared" si="5"/>
        <v>10.199999999999999</v>
      </c>
      <c r="M124">
        <f t="shared" si="6"/>
        <v>4.4720000000000004</v>
      </c>
      <c r="N124">
        <f t="shared" si="7"/>
        <v>9.6359999999999992</v>
      </c>
      <c r="O124">
        <f t="shared" si="8"/>
        <v>25.83</v>
      </c>
    </row>
    <row r="125" spans="1:15" x14ac:dyDescent="0.3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  <c r="K125" s="1">
        <v>34092</v>
      </c>
      <c r="L125">
        <f t="shared" si="5"/>
        <v>9.43</v>
      </c>
      <c r="M125">
        <f t="shared" si="6"/>
        <v>3.8170000000000002</v>
      </c>
      <c r="N125">
        <f t="shared" si="7"/>
        <v>9.1170000000000009</v>
      </c>
      <c r="O125">
        <f t="shared" si="8"/>
        <v>22.82</v>
      </c>
    </row>
    <row r="126" spans="1:15" x14ac:dyDescent="0.3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  <c r="K126" s="1">
        <v>34093</v>
      </c>
      <c r="L126">
        <f t="shared" si="5"/>
        <v>8.8000000000000007</v>
      </c>
      <c r="M126">
        <f t="shared" si="6"/>
        <v>3.5489999999999999</v>
      </c>
      <c r="N126">
        <f t="shared" si="7"/>
        <v>8.7119999999999997</v>
      </c>
      <c r="O126">
        <f t="shared" si="8"/>
        <v>21.51</v>
      </c>
    </row>
    <row r="127" spans="1:15" x14ac:dyDescent="0.3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  <c r="K127" s="1">
        <v>34094</v>
      </c>
      <c r="L127">
        <f t="shared" si="5"/>
        <v>8.32</v>
      </c>
      <c r="M127">
        <f t="shared" si="6"/>
        <v>3.34</v>
      </c>
      <c r="N127">
        <f t="shared" si="7"/>
        <v>7.8739999999999997</v>
      </c>
      <c r="O127">
        <f t="shared" si="8"/>
        <v>19.93</v>
      </c>
    </row>
    <row r="128" spans="1:15" x14ac:dyDescent="0.3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  <c r="K128" s="1">
        <v>34095</v>
      </c>
      <c r="L128">
        <f t="shared" si="5"/>
        <v>8.0399999999999991</v>
      </c>
      <c r="M128">
        <f t="shared" si="6"/>
        <v>3.2570000000000001</v>
      </c>
      <c r="N128">
        <f t="shared" si="7"/>
        <v>7.3810000000000002</v>
      </c>
      <c r="O128">
        <f t="shared" si="8"/>
        <v>19.059999999999999</v>
      </c>
    </row>
    <row r="129" spans="1:15" x14ac:dyDescent="0.3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  <c r="K129" s="1">
        <v>34096</v>
      </c>
      <c r="L129">
        <f t="shared" si="5"/>
        <v>7.74</v>
      </c>
      <c r="M129">
        <f t="shared" si="6"/>
        <v>3.1110000000000002</v>
      </c>
      <c r="N129">
        <f t="shared" si="7"/>
        <v>7.01</v>
      </c>
      <c r="O129">
        <f t="shared" si="8"/>
        <v>18.14</v>
      </c>
    </row>
    <row r="130" spans="1:15" x14ac:dyDescent="0.3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  <c r="K130" s="1">
        <v>34097</v>
      </c>
      <c r="L130">
        <f t="shared" si="5"/>
        <v>7.38</v>
      </c>
      <c r="M130">
        <f t="shared" si="6"/>
        <v>2.9750000000000001</v>
      </c>
      <c r="N130">
        <f t="shared" si="7"/>
        <v>6.7409999999999997</v>
      </c>
      <c r="O130">
        <f t="shared" si="8"/>
        <v>17.149999999999999</v>
      </c>
    </row>
    <row r="131" spans="1:15" x14ac:dyDescent="0.3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  <c r="K131" s="1">
        <v>34098</v>
      </c>
      <c r="L131">
        <f t="shared" ref="L131:L194" si="9">IF(ISNUMBER(IF(B131 &lt; 0, "", B131)),B131, "")</f>
        <v>7.17</v>
      </c>
      <c r="M131">
        <f t="shared" ref="M131:M194" si="10">IF(ISNUMBER(IF(C131 &lt; 0, "", C131)),C131, "")</f>
        <v>2.94</v>
      </c>
      <c r="N131">
        <f t="shared" ref="N131:N194" si="11">IF(ISNUMBER(IF(D131 &lt; 0, "", D131)),D131, "")</f>
        <v>6.3710000000000004</v>
      </c>
      <c r="O131">
        <f t="shared" si="8"/>
        <v>16.21</v>
      </c>
    </row>
    <row r="132" spans="1:15" x14ac:dyDescent="0.3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  <c r="K132" s="1">
        <v>34099</v>
      </c>
      <c r="L132">
        <f t="shared" si="9"/>
        <v>7.89</v>
      </c>
      <c r="M132">
        <f t="shared" si="10"/>
        <v>6.3609999999999998</v>
      </c>
      <c r="N132">
        <f t="shared" si="11"/>
        <v>8.6890000000000001</v>
      </c>
      <c r="O132">
        <f t="shared" ref="O132:O195" si="12">IF(ISNUMBER(IF(E132 &lt; 0, "", E132)),E132, "")</f>
        <v>21.44</v>
      </c>
    </row>
    <row r="133" spans="1:15" x14ac:dyDescent="0.3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  <c r="K133" s="1">
        <v>34100</v>
      </c>
      <c r="L133">
        <f t="shared" si="9"/>
        <v>8.66</v>
      </c>
      <c r="M133">
        <f t="shared" si="10"/>
        <v>4.9790000000000001</v>
      </c>
      <c r="N133">
        <f t="shared" si="11"/>
        <v>11.125999999999999</v>
      </c>
      <c r="O133">
        <f t="shared" si="12"/>
        <v>24.91</v>
      </c>
    </row>
    <row r="134" spans="1:15" x14ac:dyDescent="0.3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  <c r="K134" s="1">
        <v>34101</v>
      </c>
      <c r="L134">
        <f t="shared" si="9"/>
        <v>8.4</v>
      </c>
      <c r="M134">
        <f t="shared" si="10"/>
        <v>3.7890000000000001</v>
      </c>
      <c r="N134">
        <f t="shared" si="11"/>
        <v>8.8030000000000008</v>
      </c>
      <c r="O134">
        <f t="shared" si="12"/>
        <v>21.98</v>
      </c>
    </row>
    <row r="135" spans="1:15" x14ac:dyDescent="0.3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  <c r="K135" s="1">
        <v>34102</v>
      </c>
      <c r="L135">
        <f t="shared" si="9"/>
        <v>7.95</v>
      </c>
      <c r="M135">
        <f t="shared" si="10"/>
        <v>3.4420000000000002</v>
      </c>
      <c r="N135">
        <f t="shared" si="11"/>
        <v>10.275</v>
      </c>
      <c r="O135">
        <f t="shared" si="12"/>
        <v>19.510000000000002</v>
      </c>
    </row>
    <row r="136" spans="1:15" x14ac:dyDescent="0.3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  <c r="K136" s="1">
        <v>34103</v>
      </c>
      <c r="L136">
        <f t="shared" si="9"/>
        <v>120</v>
      </c>
      <c r="M136">
        <f t="shared" si="10"/>
        <v>40.573999999999998</v>
      </c>
      <c r="N136">
        <f t="shared" si="11"/>
        <v>188.751</v>
      </c>
      <c r="O136">
        <f t="shared" si="12"/>
        <v>189.6</v>
      </c>
    </row>
    <row r="137" spans="1:15" x14ac:dyDescent="0.3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  <c r="K137" s="1">
        <v>34104</v>
      </c>
      <c r="L137">
        <f t="shared" si="9"/>
        <v>155</v>
      </c>
      <c r="M137">
        <f t="shared" si="10"/>
        <v>39.209000000000003</v>
      </c>
      <c r="N137">
        <f t="shared" si="11"/>
        <v>72.275999999999996</v>
      </c>
      <c r="O137">
        <f t="shared" si="12"/>
        <v>277.10000000000002</v>
      </c>
    </row>
    <row r="138" spans="1:15" x14ac:dyDescent="0.3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  <c r="K138" s="1">
        <v>34105</v>
      </c>
      <c r="L138">
        <f t="shared" si="9"/>
        <v>73</v>
      </c>
      <c r="M138">
        <f t="shared" si="10"/>
        <v>18.776</v>
      </c>
      <c r="N138">
        <f t="shared" si="11"/>
        <v>68.590999999999994</v>
      </c>
      <c r="O138">
        <f t="shared" si="12"/>
        <v>171.9</v>
      </c>
    </row>
    <row r="139" spans="1:15" x14ac:dyDescent="0.3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  <c r="K139" s="1">
        <v>34106</v>
      </c>
      <c r="L139">
        <f t="shared" si="9"/>
        <v>107</v>
      </c>
      <c r="M139">
        <f t="shared" si="10"/>
        <v>32.622999999999998</v>
      </c>
      <c r="N139">
        <f t="shared" si="11"/>
        <v>102.646</v>
      </c>
      <c r="O139">
        <f t="shared" si="12"/>
        <v>211.8</v>
      </c>
    </row>
    <row r="140" spans="1:15" x14ac:dyDescent="0.3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  <c r="K140" s="1">
        <v>34107</v>
      </c>
      <c r="L140">
        <f t="shared" si="9"/>
        <v>81.2</v>
      </c>
      <c r="M140">
        <f t="shared" si="10"/>
        <v>23.83</v>
      </c>
      <c r="N140">
        <f t="shared" si="11"/>
        <v>64.308999999999997</v>
      </c>
      <c r="O140">
        <f t="shared" si="12"/>
        <v>182.9</v>
      </c>
    </row>
    <row r="141" spans="1:15" x14ac:dyDescent="0.3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  <c r="K141" s="1">
        <v>34108</v>
      </c>
      <c r="L141">
        <f t="shared" si="9"/>
        <v>37.799999999999997</v>
      </c>
      <c r="M141">
        <f t="shared" si="10"/>
        <v>11.137</v>
      </c>
      <c r="N141">
        <f t="shared" si="11"/>
        <v>34.209000000000003</v>
      </c>
      <c r="O141">
        <f t="shared" si="12"/>
        <v>103</v>
      </c>
    </row>
    <row r="142" spans="1:15" x14ac:dyDescent="0.3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  <c r="K142" s="1">
        <v>34109</v>
      </c>
      <c r="L142">
        <f t="shared" si="9"/>
        <v>25.5</v>
      </c>
      <c r="M142">
        <f t="shared" si="10"/>
        <v>9.08</v>
      </c>
      <c r="N142">
        <f t="shared" si="11"/>
        <v>29.53</v>
      </c>
      <c r="O142">
        <f t="shared" si="12"/>
        <v>67.180000000000007</v>
      </c>
    </row>
    <row r="143" spans="1:15" x14ac:dyDescent="0.3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  <c r="K143" s="1">
        <v>34110</v>
      </c>
      <c r="L143">
        <f t="shared" si="9"/>
        <v>42.1</v>
      </c>
      <c r="M143">
        <f t="shared" si="10"/>
        <v>13.044</v>
      </c>
      <c r="N143">
        <f t="shared" si="11"/>
        <v>44.006999999999998</v>
      </c>
      <c r="O143">
        <f t="shared" si="12"/>
        <v>92.33</v>
      </c>
    </row>
    <row r="144" spans="1:15" x14ac:dyDescent="0.3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  <c r="K144" s="1">
        <v>34111</v>
      </c>
      <c r="L144">
        <f t="shared" si="9"/>
        <v>27.5</v>
      </c>
      <c r="M144">
        <f t="shared" si="10"/>
        <v>9.2439999999999998</v>
      </c>
      <c r="N144">
        <f t="shared" si="11"/>
        <v>26.427</v>
      </c>
      <c r="O144">
        <f t="shared" si="12"/>
        <v>74.03</v>
      </c>
    </row>
    <row r="145" spans="1:15" x14ac:dyDescent="0.3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  <c r="K145" s="1">
        <v>34112</v>
      </c>
      <c r="L145">
        <f t="shared" si="9"/>
        <v>19.600000000000001</v>
      </c>
      <c r="M145">
        <f t="shared" si="10"/>
        <v>6.6260000000000003</v>
      </c>
      <c r="N145">
        <f t="shared" si="11"/>
        <v>19.745999999999999</v>
      </c>
      <c r="O145">
        <f t="shared" si="12"/>
        <v>51.53</v>
      </c>
    </row>
    <row r="146" spans="1:15" x14ac:dyDescent="0.3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  <c r="K146" s="1">
        <v>34113</v>
      </c>
      <c r="L146">
        <f t="shared" si="9"/>
        <v>16.2</v>
      </c>
      <c r="M146">
        <f t="shared" si="10"/>
        <v>5.4109999999999996</v>
      </c>
      <c r="N146">
        <f t="shared" si="11"/>
        <v>15.911</v>
      </c>
      <c r="O146">
        <f t="shared" si="12"/>
        <v>41.04</v>
      </c>
    </row>
    <row r="147" spans="1:15" x14ac:dyDescent="0.3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  <c r="K147" s="1">
        <v>34114</v>
      </c>
      <c r="L147">
        <f t="shared" si="9"/>
        <v>14.1</v>
      </c>
      <c r="M147">
        <f t="shared" si="10"/>
        <v>4.6719999999999997</v>
      </c>
      <c r="N147">
        <f t="shared" si="11"/>
        <v>13.704000000000001</v>
      </c>
      <c r="O147">
        <f t="shared" si="12"/>
        <v>34.74</v>
      </c>
    </row>
    <row r="148" spans="1:15" x14ac:dyDescent="0.3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  <c r="K148" s="1">
        <v>34115</v>
      </c>
      <c r="L148">
        <f t="shared" si="9"/>
        <v>13</v>
      </c>
      <c r="M148">
        <f t="shared" si="10"/>
        <v>4.2590000000000003</v>
      </c>
      <c r="N148">
        <f t="shared" si="11"/>
        <v>12.548999999999999</v>
      </c>
      <c r="O148">
        <f t="shared" si="12"/>
        <v>31.28</v>
      </c>
    </row>
    <row r="149" spans="1:15" x14ac:dyDescent="0.3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  <c r="K149" s="1">
        <v>34116</v>
      </c>
      <c r="L149">
        <f t="shared" si="9"/>
        <v>12.5</v>
      </c>
      <c r="M149">
        <f t="shared" si="10"/>
        <v>4.1130000000000004</v>
      </c>
      <c r="N149">
        <f t="shared" si="11"/>
        <v>12.163</v>
      </c>
      <c r="O149">
        <f t="shared" si="12"/>
        <v>29.67</v>
      </c>
    </row>
    <row r="150" spans="1:15" x14ac:dyDescent="0.3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  <c r="K150" s="1">
        <v>34117</v>
      </c>
      <c r="L150">
        <f t="shared" si="9"/>
        <v>12.2</v>
      </c>
      <c r="M150">
        <f t="shared" si="10"/>
        <v>3.85</v>
      </c>
      <c r="N150">
        <f t="shared" si="11"/>
        <v>12.318</v>
      </c>
      <c r="O150">
        <f t="shared" si="12"/>
        <v>29.22</v>
      </c>
    </row>
    <row r="151" spans="1:15" x14ac:dyDescent="0.3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  <c r="K151" s="1">
        <v>34118</v>
      </c>
      <c r="L151">
        <f t="shared" si="9"/>
        <v>11.5</v>
      </c>
      <c r="M151">
        <f t="shared" si="10"/>
        <v>3.7919999999999998</v>
      </c>
      <c r="N151">
        <f t="shared" si="11"/>
        <v>11.922000000000001</v>
      </c>
      <c r="O151">
        <f t="shared" si="12"/>
        <v>27.6</v>
      </c>
    </row>
    <row r="152" spans="1:15" x14ac:dyDescent="0.3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  <c r="K152" s="1">
        <v>34119</v>
      </c>
      <c r="L152">
        <f t="shared" si="9"/>
        <v>11.4</v>
      </c>
      <c r="M152">
        <f t="shared" si="10"/>
        <v>4.0490000000000004</v>
      </c>
      <c r="N152">
        <f t="shared" si="11"/>
        <v>16.532</v>
      </c>
      <c r="O152">
        <f t="shared" si="12"/>
        <v>28.03</v>
      </c>
    </row>
    <row r="153" spans="1:15" x14ac:dyDescent="0.3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  <c r="K153" s="1">
        <v>34120</v>
      </c>
      <c r="L153">
        <f t="shared" si="9"/>
        <v>57.2</v>
      </c>
      <c r="M153">
        <f t="shared" si="10"/>
        <v>9.6069999999999993</v>
      </c>
      <c r="N153">
        <f t="shared" si="11"/>
        <v>110.011</v>
      </c>
      <c r="O153">
        <f t="shared" si="12"/>
        <v>123.9</v>
      </c>
    </row>
    <row r="154" spans="1:15" x14ac:dyDescent="0.3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  <c r="K154" s="1">
        <v>34121</v>
      </c>
      <c r="L154">
        <f t="shared" si="9"/>
        <v>32.1</v>
      </c>
      <c r="M154">
        <f t="shared" si="10"/>
        <v>14.618</v>
      </c>
      <c r="N154">
        <f t="shared" si="11"/>
        <v>48.408999999999999</v>
      </c>
      <c r="O154">
        <f t="shared" si="12"/>
        <v>119.9</v>
      </c>
    </row>
    <row r="155" spans="1:15" x14ac:dyDescent="0.3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  <c r="K155" s="1">
        <v>34122</v>
      </c>
      <c r="L155">
        <f t="shared" si="9"/>
        <v>17.399999999999999</v>
      </c>
      <c r="M155">
        <f t="shared" si="10"/>
        <v>8.2720000000000002</v>
      </c>
      <c r="N155">
        <f t="shared" si="11"/>
        <v>28.533000000000001</v>
      </c>
      <c r="O155">
        <f t="shared" si="12"/>
        <v>60.87</v>
      </c>
    </row>
    <row r="156" spans="1:15" x14ac:dyDescent="0.3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  <c r="K156" s="1">
        <v>34123</v>
      </c>
      <c r="L156">
        <f t="shared" si="9"/>
        <v>14.5</v>
      </c>
      <c r="M156">
        <f t="shared" si="10"/>
        <v>5.8760000000000003</v>
      </c>
      <c r="N156">
        <f t="shared" si="11"/>
        <v>21.31</v>
      </c>
      <c r="O156">
        <f t="shared" si="12"/>
        <v>44.06</v>
      </c>
    </row>
    <row r="157" spans="1:15" x14ac:dyDescent="0.3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  <c r="K157" s="1">
        <v>34124</v>
      </c>
      <c r="L157">
        <f t="shared" si="9"/>
        <v>12.5</v>
      </c>
      <c r="M157">
        <f t="shared" si="10"/>
        <v>4.76</v>
      </c>
      <c r="N157">
        <f t="shared" si="11"/>
        <v>15.941000000000001</v>
      </c>
      <c r="O157">
        <f t="shared" si="12"/>
        <v>35.14</v>
      </c>
    </row>
    <row r="158" spans="1:15" x14ac:dyDescent="0.3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  <c r="K158" s="1">
        <v>34125</v>
      </c>
      <c r="L158">
        <f t="shared" si="9"/>
        <v>10.8</v>
      </c>
      <c r="M158">
        <f t="shared" si="10"/>
        <v>4.0019999999999998</v>
      </c>
      <c r="N158">
        <f t="shared" si="11"/>
        <v>12.733000000000001</v>
      </c>
      <c r="O158">
        <f t="shared" si="12"/>
        <v>28.75</v>
      </c>
    </row>
    <row r="159" spans="1:15" x14ac:dyDescent="0.3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  <c r="K159" s="1">
        <v>34126</v>
      </c>
      <c r="L159">
        <f t="shared" si="9"/>
        <v>9.6199999999999992</v>
      </c>
      <c r="M159">
        <f t="shared" si="10"/>
        <v>3.5070000000000001</v>
      </c>
      <c r="N159">
        <f t="shared" si="11"/>
        <v>10.712999999999999</v>
      </c>
      <c r="O159">
        <f t="shared" si="12"/>
        <v>24.44</v>
      </c>
    </row>
    <row r="160" spans="1:15" x14ac:dyDescent="0.3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  <c r="K160" s="1">
        <v>34127</v>
      </c>
      <c r="L160">
        <f t="shared" si="9"/>
        <v>8.7200000000000006</v>
      </c>
      <c r="M160">
        <f t="shared" si="10"/>
        <v>3.1589999999999998</v>
      </c>
      <c r="N160">
        <f t="shared" si="11"/>
        <v>9.44</v>
      </c>
      <c r="O160">
        <f t="shared" si="12"/>
        <v>21.47</v>
      </c>
    </row>
    <row r="161" spans="1:15" x14ac:dyDescent="0.3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  <c r="K161" s="1">
        <v>34128</v>
      </c>
      <c r="L161">
        <f t="shared" si="9"/>
        <v>8.17</v>
      </c>
      <c r="M161">
        <f t="shared" si="10"/>
        <v>2.9929999999999999</v>
      </c>
      <c r="N161">
        <f t="shared" si="11"/>
        <v>8.6289999999999996</v>
      </c>
      <c r="O161">
        <f t="shared" si="12"/>
        <v>19.920000000000002</v>
      </c>
    </row>
    <row r="162" spans="1:15" x14ac:dyDescent="0.3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  <c r="K162" s="1">
        <v>34129</v>
      </c>
      <c r="L162">
        <f t="shared" si="9"/>
        <v>7.85</v>
      </c>
      <c r="M162">
        <f t="shared" si="10"/>
        <v>2.952</v>
      </c>
      <c r="N162">
        <f t="shared" si="11"/>
        <v>8.0280000000000005</v>
      </c>
      <c r="O162">
        <f t="shared" si="12"/>
        <v>18.899999999999999</v>
      </c>
    </row>
    <row r="163" spans="1:15" x14ac:dyDescent="0.3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  <c r="K163" s="1">
        <v>34130</v>
      </c>
      <c r="L163">
        <f t="shared" si="9"/>
        <v>7.7</v>
      </c>
      <c r="M163">
        <f t="shared" si="10"/>
        <v>3.0379999999999998</v>
      </c>
      <c r="N163">
        <f t="shared" si="11"/>
        <v>7.7990000000000004</v>
      </c>
      <c r="O163">
        <f t="shared" si="12"/>
        <v>18.55</v>
      </c>
    </row>
    <row r="164" spans="1:15" x14ac:dyDescent="0.3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  <c r="K164" s="1">
        <v>34131</v>
      </c>
      <c r="L164">
        <f t="shared" si="9"/>
        <v>8.2799999999999994</v>
      </c>
      <c r="M164">
        <f t="shared" si="10"/>
        <v>3.101</v>
      </c>
      <c r="N164">
        <f t="shared" si="11"/>
        <v>8.4809999999999999</v>
      </c>
      <c r="O164">
        <f t="shared" si="12"/>
        <v>19.22</v>
      </c>
    </row>
    <row r="165" spans="1:15" x14ac:dyDescent="0.3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  <c r="K165" s="1">
        <v>34132</v>
      </c>
      <c r="L165">
        <f t="shared" si="9"/>
        <v>8.4</v>
      </c>
      <c r="M165">
        <f t="shared" si="10"/>
        <v>3.3639999999999999</v>
      </c>
      <c r="N165">
        <f t="shared" si="11"/>
        <v>9.4909999999999997</v>
      </c>
      <c r="O165">
        <f t="shared" si="12"/>
        <v>20.78</v>
      </c>
    </row>
    <row r="166" spans="1:15" x14ac:dyDescent="0.3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  <c r="K166" s="1">
        <v>34133</v>
      </c>
      <c r="L166">
        <f t="shared" si="9"/>
        <v>8.02</v>
      </c>
      <c r="M166">
        <f t="shared" si="10"/>
        <v>3.161</v>
      </c>
      <c r="N166">
        <f t="shared" si="11"/>
        <v>8.9329999999999998</v>
      </c>
      <c r="O166">
        <f t="shared" si="12"/>
        <v>20.21</v>
      </c>
    </row>
    <row r="167" spans="1:15" x14ac:dyDescent="0.3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  <c r="K167" s="1">
        <v>34134</v>
      </c>
      <c r="L167">
        <f t="shared" si="9"/>
        <v>8.85</v>
      </c>
      <c r="M167">
        <f t="shared" si="10"/>
        <v>4.274</v>
      </c>
      <c r="N167">
        <f t="shared" si="11"/>
        <v>9.1769999999999996</v>
      </c>
      <c r="O167">
        <f t="shared" si="12"/>
        <v>21.15</v>
      </c>
    </row>
    <row r="168" spans="1:15" x14ac:dyDescent="0.3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  <c r="K168" s="1">
        <v>34135</v>
      </c>
      <c r="L168">
        <f t="shared" si="9"/>
        <v>9.11</v>
      </c>
      <c r="M168">
        <f t="shared" si="10"/>
        <v>3.8050000000000002</v>
      </c>
      <c r="N168">
        <f t="shared" si="11"/>
        <v>9.5419999999999998</v>
      </c>
      <c r="O168">
        <f t="shared" si="12"/>
        <v>22.53</v>
      </c>
    </row>
    <row r="169" spans="1:15" x14ac:dyDescent="0.3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  <c r="K169" s="1">
        <v>34136</v>
      </c>
      <c r="L169">
        <f t="shared" si="9"/>
        <v>8.26</v>
      </c>
      <c r="M169">
        <f t="shared" si="10"/>
        <v>3.1920000000000002</v>
      </c>
      <c r="N169">
        <f t="shared" si="11"/>
        <v>8.2910000000000004</v>
      </c>
      <c r="O169">
        <f t="shared" si="12"/>
        <v>20.07</v>
      </c>
    </row>
    <row r="170" spans="1:15" x14ac:dyDescent="0.3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  <c r="K170" s="1">
        <v>34137</v>
      </c>
      <c r="L170">
        <f t="shared" si="9"/>
        <v>7.55</v>
      </c>
      <c r="M170">
        <f t="shared" si="10"/>
        <v>2.9590000000000001</v>
      </c>
      <c r="N170">
        <f t="shared" si="11"/>
        <v>7.8730000000000002</v>
      </c>
      <c r="O170">
        <f t="shared" si="12"/>
        <v>18.18</v>
      </c>
    </row>
    <row r="171" spans="1:15" x14ac:dyDescent="0.3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  <c r="K171" s="1">
        <v>34138</v>
      </c>
      <c r="L171">
        <f t="shared" si="9"/>
        <v>7.54</v>
      </c>
      <c r="M171">
        <f t="shared" si="10"/>
        <v>3.3860000000000001</v>
      </c>
      <c r="N171">
        <f t="shared" si="11"/>
        <v>11.416</v>
      </c>
      <c r="O171">
        <f t="shared" si="12"/>
        <v>18.48</v>
      </c>
    </row>
    <row r="172" spans="1:15" x14ac:dyDescent="0.3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  <c r="K172" s="1">
        <v>34139</v>
      </c>
      <c r="L172">
        <f t="shared" si="9"/>
        <v>10.9</v>
      </c>
      <c r="M172">
        <f t="shared" si="10"/>
        <v>3.391</v>
      </c>
      <c r="N172">
        <f t="shared" si="11"/>
        <v>15.848000000000001</v>
      </c>
      <c r="O172">
        <f t="shared" si="12"/>
        <v>28.35</v>
      </c>
    </row>
    <row r="173" spans="1:15" x14ac:dyDescent="0.3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  <c r="K173" s="1">
        <v>34140</v>
      </c>
      <c r="L173">
        <f t="shared" si="9"/>
        <v>8.6199999999999992</v>
      </c>
      <c r="M173">
        <f t="shared" si="10"/>
        <v>2.8460000000000001</v>
      </c>
      <c r="N173">
        <f t="shared" si="11"/>
        <v>12.47</v>
      </c>
      <c r="O173">
        <f t="shared" si="12"/>
        <v>24.66</v>
      </c>
    </row>
    <row r="174" spans="1:15" x14ac:dyDescent="0.3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  <c r="K174" s="1">
        <v>34141</v>
      </c>
      <c r="L174">
        <f t="shared" si="9"/>
        <v>7.33</v>
      </c>
      <c r="M174">
        <f t="shared" si="10"/>
        <v>2.6509999999999998</v>
      </c>
      <c r="N174">
        <f t="shared" si="11"/>
        <v>9.3119999999999994</v>
      </c>
      <c r="O174">
        <f t="shared" si="12"/>
        <v>19.59</v>
      </c>
    </row>
    <row r="175" spans="1:15" x14ac:dyDescent="0.3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  <c r="K175" s="1">
        <v>34142</v>
      </c>
      <c r="L175">
        <f t="shared" si="9"/>
        <v>6.66</v>
      </c>
      <c r="M175">
        <f t="shared" si="10"/>
        <v>2.544</v>
      </c>
      <c r="N175">
        <f t="shared" si="11"/>
        <v>7.6890000000000001</v>
      </c>
      <c r="O175">
        <f t="shared" si="12"/>
        <v>16.59</v>
      </c>
    </row>
    <row r="176" spans="1:15" x14ac:dyDescent="0.3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  <c r="K176" s="1">
        <v>34143</v>
      </c>
      <c r="L176">
        <f t="shared" si="9"/>
        <v>6.62</v>
      </c>
      <c r="M176">
        <f t="shared" si="10"/>
        <v>3.0049999999999999</v>
      </c>
      <c r="N176">
        <f t="shared" si="11"/>
        <v>7.6909999999999998</v>
      </c>
      <c r="O176">
        <f t="shared" si="12"/>
        <v>16.350000000000001</v>
      </c>
    </row>
    <row r="177" spans="1:15" x14ac:dyDescent="0.3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  <c r="K177" s="1">
        <v>34144</v>
      </c>
      <c r="L177">
        <f t="shared" si="9"/>
        <v>6.38</v>
      </c>
      <c r="M177">
        <f t="shared" si="10"/>
        <v>2.7210000000000001</v>
      </c>
      <c r="N177">
        <f t="shared" si="11"/>
        <v>6.7990000000000004</v>
      </c>
      <c r="O177">
        <f t="shared" si="12"/>
        <v>15.8</v>
      </c>
    </row>
    <row r="178" spans="1:15" x14ac:dyDescent="0.3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  <c r="K178" s="1">
        <v>34145</v>
      </c>
      <c r="L178">
        <f t="shared" si="9"/>
        <v>6.24</v>
      </c>
      <c r="M178">
        <f t="shared" si="10"/>
        <v>2.4750000000000001</v>
      </c>
      <c r="N178">
        <f t="shared" si="11"/>
        <v>6.3639999999999999</v>
      </c>
      <c r="O178">
        <f t="shared" si="12"/>
        <v>14.38</v>
      </c>
    </row>
    <row r="179" spans="1:15" x14ac:dyDescent="0.3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  <c r="K179" s="1">
        <v>34146</v>
      </c>
      <c r="L179">
        <f t="shared" si="9"/>
        <v>6.4</v>
      </c>
      <c r="M179">
        <f t="shared" si="10"/>
        <v>2.58</v>
      </c>
      <c r="N179">
        <f t="shared" si="11"/>
        <v>5.9589999999999996</v>
      </c>
      <c r="O179">
        <f t="shared" si="12"/>
        <v>14.31</v>
      </c>
    </row>
    <row r="180" spans="1:15" x14ac:dyDescent="0.3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  <c r="K180" s="1">
        <v>34147</v>
      </c>
      <c r="L180">
        <f t="shared" si="9"/>
        <v>5.9</v>
      </c>
      <c r="M180">
        <f t="shared" si="10"/>
        <v>2.4060000000000001</v>
      </c>
      <c r="N180">
        <f t="shared" si="11"/>
        <v>5.4909999999999997</v>
      </c>
      <c r="O180">
        <f t="shared" si="12"/>
        <v>13.53</v>
      </c>
    </row>
    <row r="181" spans="1:15" x14ac:dyDescent="0.3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  <c r="K181" s="1">
        <v>34148</v>
      </c>
      <c r="L181">
        <f t="shared" si="9"/>
        <v>5.6</v>
      </c>
      <c r="M181">
        <f t="shared" si="10"/>
        <v>2.3260000000000001</v>
      </c>
      <c r="N181">
        <f t="shared" si="11"/>
        <v>5.181</v>
      </c>
      <c r="O181">
        <f t="shared" si="12"/>
        <v>12.83</v>
      </c>
    </row>
    <row r="182" spans="1:15" x14ac:dyDescent="0.3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  <c r="K182" s="1">
        <v>34149</v>
      </c>
      <c r="L182">
        <f t="shared" si="9"/>
        <v>5.3</v>
      </c>
      <c r="M182">
        <f t="shared" si="10"/>
        <v>2.2719999999999998</v>
      </c>
      <c r="N182">
        <f t="shared" si="11"/>
        <v>4.8849999999999998</v>
      </c>
      <c r="O182">
        <f t="shared" si="12"/>
        <v>12.16</v>
      </c>
    </row>
    <row r="183" spans="1:15" x14ac:dyDescent="0.3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  <c r="K183" s="1">
        <v>34150</v>
      </c>
      <c r="L183">
        <f t="shared" si="9"/>
        <v>5.18</v>
      </c>
      <c r="M183">
        <f t="shared" si="10"/>
        <v>2.2280000000000002</v>
      </c>
      <c r="N183">
        <f t="shared" si="11"/>
        <v>4.6989999999999998</v>
      </c>
      <c r="O183">
        <f t="shared" si="12"/>
        <v>11.7</v>
      </c>
    </row>
    <row r="184" spans="1:15" x14ac:dyDescent="0.3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  <c r="K184" s="1">
        <v>34151</v>
      </c>
      <c r="L184">
        <f t="shared" si="9"/>
        <v>5.01</v>
      </c>
      <c r="M184">
        <f t="shared" si="10"/>
        <v>2.202</v>
      </c>
      <c r="N184">
        <f t="shared" si="11"/>
        <v>4.7830000000000004</v>
      </c>
      <c r="O184">
        <f t="shared" si="12"/>
        <v>11.16</v>
      </c>
    </row>
    <row r="185" spans="1:15" x14ac:dyDescent="0.3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  <c r="K185" s="1">
        <v>34152</v>
      </c>
      <c r="L185">
        <f t="shared" si="9"/>
        <v>5.14</v>
      </c>
      <c r="M185">
        <f t="shared" si="10"/>
        <v>2.1840000000000002</v>
      </c>
      <c r="N185">
        <f t="shared" si="11"/>
        <v>5.1280000000000001</v>
      </c>
      <c r="O185">
        <f t="shared" si="12"/>
        <v>11.6</v>
      </c>
    </row>
    <row r="186" spans="1:15" x14ac:dyDescent="0.3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  <c r="K186" s="1">
        <v>34153</v>
      </c>
      <c r="L186">
        <f t="shared" si="9"/>
        <v>4.8899999999999997</v>
      </c>
      <c r="M186">
        <f t="shared" si="10"/>
        <v>2.1709999999999998</v>
      </c>
      <c r="N186">
        <f t="shared" si="11"/>
        <v>4.5780000000000003</v>
      </c>
      <c r="O186">
        <f t="shared" si="12"/>
        <v>11.34</v>
      </c>
    </row>
    <row r="187" spans="1:15" x14ac:dyDescent="0.3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  <c r="K187" s="1">
        <v>34154</v>
      </c>
      <c r="L187">
        <f t="shared" si="9"/>
        <v>4.79</v>
      </c>
      <c r="M187">
        <f t="shared" si="10"/>
        <v>2.181</v>
      </c>
      <c r="N187">
        <f t="shared" si="11"/>
        <v>4.5030000000000001</v>
      </c>
      <c r="O187">
        <f t="shared" si="12"/>
        <v>10.95</v>
      </c>
    </row>
    <row r="188" spans="1:15" x14ac:dyDescent="0.3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  <c r="K188" s="1">
        <v>34155</v>
      </c>
      <c r="L188">
        <f t="shared" si="9"/>
        <v>4.6399999999999997</v>
      </c>
      <c r="M188">
        <f t="shared" si="10"/>
        <v>2.13</v>
      </c>
      <c r="N188">
        <f t="shared" si="11"/>
        <v>4.4080000000000004</v>
      </c>
      <c r="O188">
        <f t="shared" si="12"/>
        <v>10.5</v>
      </c>
    </row>
    <row r="189" spans="1:15" x14ac:dyDescent="0.3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  <c r="K189" s="1">
        <v>34156</v>
      </c>
      <c r="L189">
        <f t="shared" si="9"/>
        <v>4.57</v>
      </c>
      <c r="M189">
        <f t="shared" si="10"/>
        <v>2.0939999999999999</v>
      </c>
      <c r="N189">
        <f t="shared" si="11"/>
        <v>4.4710000000000001</v>
      </c>
      <c r="O189">
        <f t="shared" si="12"/>
        <v>10.199999999999999</v>
      </c>
    </row>
    <row r="190" spans="1:15" x14ac:dyDescent="0.3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  <c r="K190" s="1">
        <v>34157</v>
      </c>
      <c r="L190">
        <f t="shared" si="9"/>
        <v>4.2300000000000004</v>
      </c>
      <c r="M190">
        <f t="shared" si="10"/>
        <v>2.06</v>
      </c>
      <c r="N190">
        <f t="shared" si="11"/>
        <v>4.306</v>
      </c>
      <c r="O190">
        <f t="shared" si="12"/>
        <v>9.8670000000000009</v>
      </c>
    </row>
    <row r="191" spans="1:15" x14ac:dyDescent="0.3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  <c r="K191" s="1">
        <v>34158</v>
      </c>
      <c r="L191">
        <f t="shared" si="9"/>
        <v>4.0999999999999996</v>
      </c>
      <c r="M191">
        <f t="shared" si="10"/>
        <v>2.13</v>
      </c>
      <c r="N191">
        <f t="shared" si="11"/>
        <v>4.2110000000000003</v>
      </c>
      <c r="O191">
        <f t="shared" si="12"/>
        <v>9.6560000000000006</v>
      </c>
    </row>
    <row r="192" spans="1:15" x14ac:dyDescent="0.3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  <c r="K192" s="1">
        <v>34159</v>
      </c>
      <c r="L192">
        <f t="shared" si="9"/>
        <v>4.57</v>
      </c>
      <c r="M192">
        <f t="shared" si="10"/>
        <v>2.4340000000000002</v>
      </c>
      <c r="N192">
        <f t="shared" si="11"/>
        <v>9.0890000000000004</v>
      </c>
      <c r="O192">
        <f t="shared" si="12"/>
        <v>13.04</v>
      </c>
    </row>
    <row r="193" spans="1:15" x14ac:dyDescent="0.3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  <c r="K193" s="1">
        <v>34160</v>
      </c>
      <c r="L193">
        <f t="shared" si="9"/>
        <v>5.33</v>
      </c>
      <c r="M193">
        <f t="shared" si="10"/>
        <v>2.1819999999999999</v>
      </c>
      <c r="N193">
        <f t="shared" si="11"/>
        <v>6.8949999999999996</v>
      </c>
      <c r="O193">
        <f t="shared" si="12"/>
        <v>14.6</v>
      </c>
    </row>
    <row r="194" spans="1:15" x14ac:dyDescent="0.3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  <c r="K194" s="1">
        <v>34161</v>
      </c>
      <c r="L194">
        <f t="shared" si="9"/>
        <v>4.5</v>
      </c>
      <c r="M194">
        <f t="shared" si="10"/>
        <v>2.0699999999999998</v>
      </c>
      <c r="N194">
        <f t="shared" si="11"/>
        <v>5.4290000000000003</v>
      </c>
      <c r="O194">
        <f t="shared" si="12"/>
        <v>11.95</v>
      </c>
    </row>
    <row r="195" spans="1:15" x14ac:dyDescent="0.3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  <c r="K195" s="1">
        <v>34162</v>
      </c>
      <c r="L195">
        <f t="shared" ref="L195:L258" si="13">IF(ISNUMBER(IF(B195 &lt; 0, "", B195)),B195, "")</f>
        <v>4.2699999999999996</v>
      </c>
      <c r="M195">
        <f t="shared" ref="M195:M258" si="14">IF(ISNUMBER(IF(C195 &lt; 0, "", C195)),C195, "")</f>
        <v>2.0089999999999999</v>
      </c>
      <c r="N195">
        <f t="shared" ref="N195:N258" si="15">IF(ISNUMBER(IF(D195 &lt; 0, "", D195)),D195, "")</f>
        <v>4.8380000000000001</v>
      </c>
      <c r="O195">
        <f t="shared" si="12"/>
        <v>10.7</v>
      </c>
    </row>
    <row r="196" spans="1:15" x14ac:dyDescent="0.3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  <c r="K196" s="1">
        <v>34163</v>
      </c>
      <c r="L196">
        <f t="shared" si="13"/>
        <v>4.1100000000000003</v>
      </c>
      <c r="M196">
        <f t="shared" si="14"/>
        <v>1.9970000000000001</v>
      </c>
      <c r="N196">
        <f t="shared" si="15"/>
        <v>4.6440000000000001</v>
      </c>
      <c r="O196">
        <f t="shared" ref="O196:O259" si="16">IF(ISNUMBER(IF(E196 &lt; 0, "", E196)),E196, "")</f>
        <v>10.27</v>
      </c>
    </row>
    <row r="197" spans="1:15" x14ac:dyDescent="0.3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  <c r="K197" s="1">
        <v>34164</v>
      </c>
      <c r="L197">
        <f t="shared" si="13"/>
        <v>4.3899999999999997</v>
      </c>
      <c r="M197">
        <f t="shared" si="14"/>
        <v>2.218</v>
      </c>
      <c r="N197">
        <f t="shared" si="15"/>
        <v>4.7089999999999996</v>
      </c>
      <c r="O197">
        <f t="shared" si="16"/>
        <v>10.58</v>
      </c>
    </row>
    <row r="198" spans="1:15" x14ac:dyDescent="0.3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  <c r="K198" s="1">
        <v>34165</v>
      </c>
      <c r="L198">
        <f t="shared" si="13"/>
        <v>5.07</v>
      </c>
      <c r="M198">
        <f t="shared" si="14"/>
        <v>3.133</v>
      </c>
      <c r="N198">
        <f t="shared" si="15"/>
        <v>5.2930000000000001</v>
      </c>
      <c r="O198">
        <f t="shared" si="16"/>
        <v>12.28</v>
      </c>
    </row>
    <row r="199" spans="1:15" x14ac:dyDescent="0.3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  <c r="K199" s="1">
        <v>34166</v>
      </c>
      <c r="L199">
        <f t="shared" si="13"/>
        <v>6.81</v>
      </c>
      <c r="M199">
        <f t="shared" si="14"/>
        <v>3.2679999999999998</v>
      </c>
      <c r="N199">
        <f t="shared" si="15"/>
        <v>12.089</v>
      </c>
      <c r="O199">
        <f t="shared" si="16"/>
        <v>17.62</v>
      </c>
    </row>
    <row r="200" spans="1:15" x14ac:dyDescent="0.3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  <c r="K200" s="1">
        <v>34167</v>
      </c>
      <c r="L200">
        <f t="shared" si="13"/>
        <v>9.18</v>
      </c>
      <c r="M200">
        <f t="shared" si="14"/>
        <v>2.4609999999999999</v>
      </c>
      <c r="N200">
        <f t="shared" si="15"/>
        <v>11.167999999999999</v>
      </c>
      <c r="O200">
        <f t="shared" si="16"/>
        <v>23.8</v>
      </c>
    </row>
    <row r="201" spans="1:15" x14ac:dyDescent="0.3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  <c r="K201" s="1">
        <v>34168</v>
      </c>
      <c r="L201">
        <f t="shared" si="13"/>
        <v>6.39</v>
      </c>
      <c r="M201">
        <f t="shared" si="14"/>
        <v>2.2200000000000002</v>
      </c>
      <c r="N201">
        <f t="shared" si="15"/>
        <v>8.3520000000000003</v>
      </c>
      <c r="O201">
        <f t="shared" si="16"/>
        <v>17.75</v>
      </c>
    </row>
    <row r="202" spans="1:15" x14ac:dyDescent="0.3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  <c r="K202" s="1">
        <v>34169</v>
      </c>
      <c r="L202">
        <f t="shared" si="13"/>
        <v>7.54</v>
      </c>
      <c r="M202">
        <f t="shared" si="14"/>
        <v>13.259</v>
      </c>
      <c r="N202">
        <f t="shared" si="15"/>
        <v>43.204000000000001</v>
      </c>
      <c r="O202">
        <f t="shared" si="16"/>
        <v>46.31</v>
      </c>
    </row>
    <row r="203" spans="1:15" x14ac:dyDescent="0.3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  <c r="K203" s="1">
        <v>34170</v>
      </c>
      <c r="L203">
        <f t="shared" si="13"/>
        <v>12.2</v>
      </c>
      <c r="M203">
        <f t="shared" si="14"/>
        <v>5.7309999999999999</v>
      </c>
      <c r="N203">
        <f t="shared" si="15"/>
        <v>21.001999999999999</v>
      </c>
      <c r="O203">
        <f t="shared" si="16"/>
        <v>46.49</v>
      </c>
    </row>
    <row r="204" spans="1:15" x14ac:dyDescent="0.3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  <c r="K204" s="1">
        <v>34171</v>
      </c>
      <c r="L204">
        <f t="shared" si="13"/>
        <v>9.01</v>
      </c>
      <c r="M204">
        <f t="shared" si="14"/>
        <v>5.298</v>
      </c>
      <c r="N204">
        <f t="shared" si="15"/>
        <v>23.605</v>
      </c>
      <c r="O204">
        <f t="shared" si="16"/>
        <v>37.24</v>
      </c>
    </row>
    <row r="205" spans="1:15" x14ac:dyDescent="0.3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  <c r="K205" s="1">
        <v>34172</v>
      </c>
      <c r="L205">
        <f t="shared" si="13"/>
        <v>6.88</v>
      </c>
      <c r="M205">
        <f t="shared" si="14"/>
        <v>3.2730000000000001</v>
      </c>
      <c r="N205">
        <f t="shared" si="15"/>
        <v>11.16</v>
      </c>
      <c r="O205">
        <f t="shared" si="16"/>
        <v>24.29</v>
      </c>
    </row>
    <row r="206" spans="1:15" x14ac:dyDescent="0.3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  <c r="K206" s="1">
        <v>34173</v>
      </c>
      <c r="L206">
        <f t="shared" si="13"/>
        <v>5.57</v>
      </c>
      <c r="M206">
        <f t="shared" si="14"/>
        <v>2.8740000000000001</v>
      </c>
      <c r="N206">
        <f t="shared" si="15"/>
        <v>18.207999999999998</v>
      </c>
      <c r="O206">
        <f t="shared" si="16"/>
        <v>18.73</v>
      </c>
    </row>
    <row r="207" spans="1:15" x14ac:dyDescent="0.3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  <c r="K207" s="1">
        <v>34174</v>
      </c>
      <c r="L207">
        <f t="shared" si="13"/>
        <v>13.3</v>
      </c>
      <c r="M207">
        <f t="shared" si="14"/>
        <v>2.9279999999999999</v>
      </c>
      <c r="N207">
        <f t="shared" si="15"/>
        <v>23.265000000000001</v>
      </c>
      <c r="O207">
        <f t="shared" si="16"/>
        <v>39.61</v>
      </c>
    </row>
    <row r="208" spans="1:15" x14ac:dyDescent="0.3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  <c r="K208" s="1">
        <v>34175</v>
      </c>
      <c r="L208">
        <f t="shared" si="13"/>
        <v>7.93</v>
      </c>
      <c r="M208">
        <f t="shared" si="14"/>
        <v>2.6589999999999998</v>
      </c>
      <c r="N208">
        <f t="shared" si="15"/>
        <v>12.301</v>
      </c>
      <c r="O208">
        <f t="shared" si="16"/>
        <v>25.53</v>
      </c>
    </row>
    <row r="209" spans="1:15" x14ac:dyDescent="0.3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  <c r="K209" s="1">
        <v>34176</v>
      </c>
      <c r="L209">
        <f t="shared" si="13"/>
        <v>6.6</v>
      </c>
      <c r="M209">
        <f t="shared" si="14"/>
        <v>2.762</v>
      </c>
      <c r="N209">
        <f t="shared" si="15"/>
        <v>14.695</v>
      </c>
      <c r="O209">
        <f t="shared" si="16"/>
        <v>22.36</v>
      </c>
    </row>
    <row r="210" spans="1:15" x14ac:dyDescent="0.3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  <c r="K210" s="1">
        <v>34177</v>
      </c>
      <c r="L210">
        <f t="shared" si="13"/>
        <v>6.69</v>
      </c>
      <c r="M210">
        <f t="shared" si="14"/>
        <v>2.79</v>
      </c>
      <c r="N210">
        <f t="shared" si="15"/>
        <v>13.129</v>
      </c>
      <c r="O210">
        <f t="shared" si="16"/>
        <v>22.1</v>
      </c>
    </row>
    <row r="211" spans="1:15" x14ac:dyDescent="0.3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  <c r="K211" s="1">
        <v>34178</v>
      </c>
      <c r="L211">
        <f t="shared" si="13"/>
        <v>6.53</v>
      </c>
      <c r="M211">
        <f t="shared" si="14"/>
        <v>2.7050000000000001</v>
      </c>
      <c r="N211">
        <f t="shared" si="15"/>
        <v>15.087</v>
      </c>
      <c r="O211">
        <f t="shared" si="16"/>
        <v>23.89</v>
      </c>
    </row>
    <row r="212" spans="1:15" x14ac:dyDescent="0.3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  <c r="K212" s="1">
        <v>34179</v>
      </c>
      <c r="L212">
        <f t="shared" si="13"/>
        <v>5.96</v>
      </c>
      <c r="M212">
        <f t="shared" si="14"/>
        <v>2.569</v>
      </c>
      <c r="N212">
        <f t="shared" si="15"/>
        <v>9.86</v>
      </c>
      <c r="O212">
        <f t="shared" si="16"/>
        <v>19.53</v>
      </c>
    </row>
    <row r="213" spans="1:15" x14ac:dyDescent="0.3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  <c r="K213" s="1">
        <v>34180</v>
      </c>
      <c r="L213">
        <f t="shared" si="13"/>
        <v>5.12</v>
      </c>
      <c r="M213">
        <f t="shared" si="14"/>
        <v>2.3889999999999998</v>
      </c>
      <c r="N213">
        <f t="shared" si="15"/>
        <v>7.7859999999999996</v>
      </c>
      <c r="O213">
        <f t="shared" si="16"/>
        <v>15.53</v>
      </c>
    </row>
    <row r="214" spans="1:15" x14ac:dyDescent="0.3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  <c r="K214" s="1">
        <v>34181</v>
      </c>
      <c r="L214">
        <f t="shared" si="13"/>
        <v>4.8</v>
      </c>
      <c r="M214">
        <f t="shared" si="14"/>
        <v>2.2789999999999999</v>
      </c>
      <c r="N214">
        <f t="shared" si="15"/>
        <v>6.65</v>
      </c>
      <c r="O214">
        <f t="shared" si="16"/>
        <v>13.52</v>
      </c>
    </row>
    <row r="215" spans="1:15" x14ac:dyDescent="0.3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  <c r="K215" s="1">
        <v>34182</v>
      </c>
      <c r="L215">
        <f t="shared" si="13"/>
        <v>4.4400000000000004</v>
      </c>
      <c r="M215">
        <f t="shared" si="14"/>
        <v>2.3149999999999999</v>
      </c>
      <c r="N215">
        <f t="shared" si="15"/>
        <v>6.1669999999999998</v>
      </c>
      <c r="O215">
        <f t="shared" si="16"/>
        <v>12.49</v>
      </c>
    </row>
    <row r="216" spans="1:15" x14ac:dyDescent="0.3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  <c r="K216" s="1">
        <v>34183</v>
      </c>
      <c r="L216">
        <f t="shared" si="13"/>
        <v>4.46</v>
      </c>
      <c r="M216">
        <f t="shared" si="14"/>
        <v>2.6629999999999998</v>
      </c>
      <c r="N216">
        <f t="shared" si="15"/>
        <v>5.7640000000000002</v>
      </c>
      <c r="O216">
        <f t="shared" si="16"/>
        <v>12.45</v>
      </c>
    </row>
    <row r="217" spans="1:15" x14ac:dyDescent="0.3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  <c r="K217" s="1">
        <v>34184</v>
      </c>
      <c r="L217">
        <f t="shared" si="13"/>
        <v>4.29</v>
      </c>
      <c r="M217">
        <f t="shared" si="14"/>
        <v>2.4119999999999999</v>
      </c>
      <c r="N217">
        <f t="shared" si="15"/>
        <v>8.1760000000000002</v>
      </c>
      <c r="O217">
        <f t="shared" si="16"/>
        <v>12.56</v>
      </c>
    </row>
    <row r="218" spans="1:15" x14ac:dyDescent="0.3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  <c r="K218" s="1">
        <v>34185</v>
      </c>
      <c r="L218">
        <f t="shared" si="13"/>
        <v>9.76</v>
      </c>
      <c r="M218">
        <f t="shared" si="14"/>
        <v>3.0059999999999998</v>
      </c>
      <c r="N218">
        <f t="shared" si="15"/>
        <v>17.887</v>
      </c>
      <c r="O218">
        <f t="shared" si="16"/>
        <v>25.11</v>
      </c>
    </row>
    <row r="219" spans="1:15" x14ac:dyDescent="0.3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  <c r="K219" s="1">
        <v>34186</v>
      </c>
      <c r="L219">
        <f t="shared" si="13"/>
        <v>54.8</v>
      </c>
      <c r="M219">
        <f t="shared" si="14"/>
        <v>26.523</v>
      </c>
      <c r="N219">
        <f t="shared" si="15"/>
        <v>86.656999999999996</v>
      </c>
      <c r="O219">
        <f t="shared" si="16"/>
        <v>108</v>
      </c>
    </row>
    <row r="220" spans="1:15" x14ac:dyDescent="0.3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  <c r="K220" s="1">
        <v>34187</v>
      </c>
      <c r="L220">
        <f t="shared" si="13"/>
        <v>55.1</v>
      </c>
      <c r="M220">
        <f t="shared" si="14"/>
        <v>13.686999999999999</v>
      </c>
      <c r="N220">
        <f t="shared" si="15"/>
        <v>34.226999999999997</v>
      </c>
      <c r="O220">
        <f t="shared" si="16"/>
        <v>127.8</v>
      </c>
    </row>
    <row r="221" spans="1:15" x14ac:dyDescent="0.3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  <c r="K221" s="1">
        <v>34188</v>
      </c>
      <c r="L221">
        <f t="shared" si="13"/>
        <v>15.7</v>
      </c>
      <c r="M221">
        <f t="shared" si="14"/>
        <v>4.9539999999999997</v>
      </c>
      <c r="N221">
        <f t="shared" si="15"/>
        <v>17.907</v>
      </c>
      <c r="O221">
        <f t="shared" si="16"/>
        <v>48.75</v>
      </c>
    </row>
    <row r="222" spans="1:15" x14ac:dyDescent="0.3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  <c r="K222" s="1">
        <v>34189</v>
      </c>
      <c r="L222">
        <f t="shared" si="13"/>
        <v>12.1</v>
      </c>
      <c r="M222">
        <f t="shared" si="14"/>
        <v>3.9340000000000002</v>
      </c>
      <c r="N222">
        <f t="shared" si="15"/>
        <v>16.390999999999998</v>
      </c>
      <c r="O222">
        <f t="shared" si="16"/>
        <v>31.65</v>
      </c>
    </row>
    <row r="223" spans="1:15" x14ac:dyDescent="0.3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  <c r="K223" s="1">
        <v>34190</v>
      </c>
      <c r="L223">
        <f t="shared" si="13"/>
        <v>15.4</v>
      </c>
      <c r="M223">
        <f t="shared" si="14"/>
        <v>4.0629999999999997</v>
      </c>
      <c r="N223">
        <f t="shared" si="15"/>
        <v>18.675000000000001</v>
      </c>
      <c r="O223">
        <f t="shared" si="16"/>
        <v>33.630000000000003</v>
      </c>
    </row>
    <row r="224" spans="1:15" x14ac:dyDescent="0.3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  <c r="K224" s="1">
        <v>34191</v>
      </c>
      <c r="L224">
        <f t="shared" si="13"/>
        <v>16.2</v>
      </c>
      <c r="M224">
        <f t="shared" si="14"/>
        <v>3.774</v>
      </c>
      <c r="N224">
        <f t="shared" si="15"/>
        <v>15.087</v>
      </c>
      <c r="O224">
        <f t="shared" si="16"/>
        <v>41.23</v>
      </c>
    </row>
    <row r="225" spans="1:15" x14ac:dyDescent="0.3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  <c r="K225" s="1">
        <v>34192</v>
      </c>
      <c r="L225">
        <f t="shared" si="13"/>
        <v>17.2</v>
      </c>
      <c r="M225">
        <f t="shared" si="14"/>
        <v>6.0170000000000003</v>
      </c>
      <c r="N225">
        <f t="shared" si="15"/>
        <v>33.505000000000003</v>
      </c>
      <c r="O225">
        <f t="shared" si="16"/>
        <v>40.14</v>
      </c>
    </row>
    <row r="226" spans="1:15" x14ac:dyDescent="0.3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  <c r="K226" s="1">
        <v>34193</v>
      </c>
      <c r="L226">
        <f t="shared" si="13"/>
        <v>27.5</v>
      </c>
      <c r="M226">
        <f t="shared" si="14"/>
        <v>5.69</v>
      </c>
      <c r="N226">
        <f t="shared" si="15"/>
        <v>28.492999999999999</v>
      </c>
      <c r="O226">
        <f t="shared" si="16"/>
        <v>67.91</v>
      </c>
    </row>
    <row r="227" spans="1:15" x14ac:dyDescent="0.3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  <c r="K227" s="1">
        <v>34194</v>
      </c>
      <c r="L227">
        <f t="shared" si="13"/>
        <v>16</v>
      </c>
      <c r="M227">
        <f t="shared" si="14"/>
        <v>3.9</v>
      </c>
      <c r="N227">
        <f t="shared" si="15"/>
        <v>18.254000000000001</v>
      </c>
      <c r="O227">
        <f t="shared" si="16"/>
        <v>44.83</v>
      </c>
    </row>
    <row r="228" spans="1:15" x14ac:dyDescent="0.3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  <c r="K228" s="1">
        <v>34195</v>
      </c>
      <c r="L228">
        <f t="shared" si="13"/>
        <v>11.1</v>
      </c>
      <c r="M228">
        <f t="shared" si="14"/>
        <v>3.3260000000000001</v>
      </c>
      <c r="N228">
        <f t="shared" si="15"/>
        <v>11.973000000000001</v>
      </c>
      <c r="O228">
        <f t="shared" si="16"/>
        <v>30.32</v>
      </c>
    </row>
    <row r="229" spans="1:15" x14ac:dyDescent="0.3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  <c r="K229" s="1">
        <v>34196</v>
      </c>
      <c r="L229">
        <f t="shared" si="13"/>
        <v>12.4</v>
      </c>
      <c r="M229">
        <f t="shared" si="14"/>
        <v>5.4240000000000004</v>
      </c>
      <c r="N229">
        <f t="shared" si="15"/>
        <v>15.612</v>
      </c>
      <c r="O229">
        <f t="shared" si="16"/>
        <v>31.47</v>
      </c>
    </row>
    <row r="230" spans="1:15" x14ac:dyDescent="0.3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  <c r="K230" s="1">
        <v>34197</v>
      </c>
      <c r="L230">
        <f t="shared" si="13"/>
        <v>12.1</v>
      </c>
      <c r="M230">
        <f t="shared" si="14"/>
        <v>4.125</v>
      </c>
      <c r="N230">
        <f t="shared" si="15"/>
        <v>12.257999999999999</v>
      </c>
      <c r="O230">
        <f t="shared" si="16"/>
        <v>33</v>
      </c>
    </row>
    <row r="231" spans="1:15" x14ac:dyDescent="0.3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  <c r="K231" s="1">
        <v>34198</v>
      </c>
      <c r="L231">
        <f t="shared" si="13"/>
        <v>9.26</v>
      </c>
      <c r="M231">
        <f t="shared" si="14"/>
        <v>3.3319999999999999</v>
      </c>
      <c r="N231">
        <f t="shared" si="15"/>
        <v>9.1140000000000008</v>
      </c>
      <c r="O231">
        <f t="shared" si="16"/>
        <v>24.38</v>
      </c>
    </row>
    <row r="232" spans="1:15" x14ac:dyDescent="0.3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  <c r="K232" s="1">
        <v>34199</v>
      </c>
      <c r="L232">
        <f t="shared" si="13"/>
        <v>7.98</v>
      </c>
      <c r="M232">
        <f t="shared" si="14"/>
        <v>3.0489999999999999</v>
      </c>
      <c r="N232">
        <f t="shared" si="15"/>
        <v>7.7629999999999999</v>
      </c>
      <c r="O232">
        <f t="shared" si="16"/>
        <v>20.329999999999998</v>
      </c>
    </row>
    <row r="233" spans="1:15" x14ac:dyDescent="0.3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  <c r="K233" s="1">
        <v>34200</v>
      </c>
      <c r="L233">
        <f t="shared" si="13"/>
        <v>7.04</v>
      </c>
      <c r="M233">
        <f t="shared" si="14"/>
        <v>2.8780000000000001</v>
      </c>
      <c r="N233">
        <f t="shared" si="15"/>
        <v>6.8849999999999998</v>
      </c>
      <c r="O233">
        <f t="shared" si="16"/>
        <v>17.899999999999999</v>
      </c>
    </row>
    <row r="234" spans="1:15" x14ac:dyDescent="0.3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  <c r="K234" s="1">
        <v>34201</v>
      </c>
      <c r="L234">
        <f t="shared" si="13"/>
        <v>6.35</v>
      </c>
      <c r="M234">
        <f t="shared" si="14"/>
        <v>2.806</v>
      </c>
      <c r="N234">
        <f t="shared" si="15"/>
        <v>6.3339999999999996</v>
      </c>
      <c r="O234">
        <f t="shared" si="16"/>
        <v>15.83</v>
      </c>
    </row>
    <row r="235" spans="1:15" x14ac:dyDescent="0.3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  <c r="K235" s="1">
        <v>34202</v>
      </c>
      <c r="L235">
        <f t="shared" si="13"/>
        <v>5.86</v>
      </c>
      <c r="M235">
        <f t="shared" si="14"/>
        <v>2.726</v>
      </c>
      <c r="N235">
        <f t="shared" si="15"/>
        <v>5.9530000000000003</v>
      </c>
      <c r="O235">
        <f t="shared" si="16"/>
        <v>14.52</v>
      </c>
    </row>
    <row r="236" spans="1:15" x14ac:dyDescent="0.3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  <c r="K236" s="1">
        <v>34203</v>
      </c>
      <c r="L236">
        <f t="shared" si="13"/>
        <v>5.51</v>
      </c>
      <c r="M236">
        <f t="shared" si="14"/>
        <v>3.06</v>
      </c>
      <c r="N236">
        <f t="shared" si="15"/>
        <v>5.6139999999999999</v>
      </c>
      <c r="O236">
        <f t="shared" si="16"/>
        <v>13.99</v>
      </c>
    </row>
    <row r="237" spans="1:15" x14ac:dyDescent="0.3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  <c r="K237" s="1">
        <v>34204</v>
      </c>
      <c r="L237">
        <f t="shared" si="13"/>
        <v>5.48</v>
      </c>
      <c r="M237">
        <f t="shared" si="14"/>
        <v>2.7629999999999999</v>
      </c>
      <c r="N237">
        <f t="shared" si="15"/>
        <v>5.4989999999999997</v>
      </c>
      <c r="O237">
        <f t="shared" si="16"/>
        <v>13.78</v>
      </c>
    </row>
    <row r="238" spans="1:15" x14ac:dyDescent="0.3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  <c r="K238" s="1">
        <v>34205</v>
      </c>
      <c r="L238">
        <f t="shared" si="13"/>
        <v>5.32</v>
      </c>
      <c r="M238">
        <f t="shared" si="14"/>
        <v>2.5979999999999999</v>
      </c>
      <c r="N238">
        <f t="shared" si="15"/>
        <v>5.2679999999999998</v>
      </c>
      <c r="O238">
        <f t="shared" si="16"/>
        <v>13.29</v>
      </c>
    </row>
    <row r="239" spans="1:15" x14ac:dyDescent="0.3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  <c r="K239" s="1">
        <v>34206</v>
      </c>
      <c r="L239">
        <f t="shared" si="13"/>
        <v>5.2</v>
      </c>
      <c r="M239">
        <f t="shared" si="14"/>
        <v>2.5179999999999998</v>
      </c>
      <c r="N239">
        <f t="shared" si="15"/>
        <v>5.085</v>
      </c>
      <c r="O239">
        <f t="shared" si="16"/>
        <v>12.84</v>
      </c>
    </row>
    <row r="240" spans="1:15" x14ac:dyDescent="0.3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  <c r="K240" s="1">
        <v>34207</v>
      </c>
      <c r="L240">
        <f t="shared" si="13"/>
        <v>5</v>
      </c>
      <c r="M240">
        <f t="shared" si="14"/>
        <v>2.4900000000000002</v>
      </c>
      <c r="N240">
        <f t="shared" si="15"/>
        <v>4.9470000000000001</v>
      </c>
      <c r="O240">
        <f t="shared" si="16"/>
        <v>12.39</v>
      </c>
    </row>
    <row r="241" spans="1:15" x14ac:dyDescent="0.3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  <c r="K241" s="1">
        <v>34208</v>
      </c>
      <c r="L241">
        <f t="shared" si="13"/>
        <v>4.82</v>
      </c>
      <c r="M241">
        <f t="shared" si="14"/>
        <v>2.4430000000000001</v>
      </c>
      <c r="N241">
        <f t="shared" si="15"/>
        <v>4.7789999999999999</v>
      </c>
      <c r="O241">
        <f t="shared" si="16"/>
        <v>12.07</v>
      </c>
    </row>
    <row r="242" spans="1:15" x14ac:dyDescent="0.3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  <c r="K242" s="1">
        <v>34209</v>
      </c>
      <c r="L242">
        <f t="shared" si="13"/>
        <v>4.6500000000000004</v>
      </c>
      <c r="M242">
        <f t="shared" si="14"/>
        <v>2.4209999999999998</v>
      </c>
      <c r="N242">
        <f t="shared" si="15"/>
        <v>4.6840000000000002</v>
      </c>
      <c r="O242">
        <f t="shared" si="16"/>
        <v>11.58</v>
      </c>
    </row>
    <row r="243" spans="1:15" x14ac:dyDescent="0.3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  <c r="K243" s="1">
        <v>34210</v>
      </c>
      <c r="L243">
        <f t="shared" si="13"/>
        <v>4.53</v>
      </c>
      <c r="M243">
        <f t="shared" si="14"/>
        <v>2.3519999999999999</v>
      </c>
      <c r="N243">
        <f t="shared" si="15"/>
        <v>4.6189999999999998</v>
      </c>
      <c r="O243">
        <f t="shared" si="16"/>
        <v>11.32</v>
      </c>
    </row>
    <row r="244" spans="1:15" x14ac:dyDescent="0.3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  <c r="K244" s="1">
        <v>34211</v>
      </c>
      <c r="L244">
        <f t="shared" si="13"/>
        <v>4.38</v>
      </c>
      <c r="M244">
        <f t="shared" si="14"/>
        <v>2.3370000000000002</v>
      </c>
      <c r="N244">
        <f t="shared" si="15"/>
        <v>4.4279999999999999</v>
      </c>
      <c r="O244">
        <f t="shared" si="16"/>
        <v>10.88</v>
      </c>
    </row>
    <row r="245" spans="1:15" x14ac:dyDescent="0.3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  <c r="K245" s="1">
        <v>34212</v>
      </c>
      <c r="L245">
        <f t="shared" si="13"/>
        <v>4.28</v>
      </c>
      <c r="M245">
        <f t="shared" si="14"/>
        <v>2.3010000000000002</v>
      </c>
      <c r="N245">
        <f t="shared" si="15"/>
        <v>4.3129999999999997</v>
      </c>
      <c r="O245">
        <f t="shared" si="16"/>
        <v>10.58</v>
      </c>
    </row>
    <row r="246" spans="1:15" x14ac:dyDescent="0.3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  <c r="K246" s="1">
        <v>34213</v>
      </c>
      <c r="L246">
        <f t="shared" si="13"/>
        <v>4.26</v>
      </c>
      <c r="M246">
        <f t="shared" si="14"/>
        <v>2.29</v>
      </c>
      <c r="N246">
        <f t="shared" si="15"/>
        <v>4.218</v>
      </c>
      <c r="O246">
        <f t="shared" si="16"/>
        <v>10.48</v>
      </c>
    </row>
    <row r="247" spans="1:15" x14ac:dyDescent="0.3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  <c r="K247" s="1">
        <v>34214</v>
      </c>
      <c r="L247">
        <f t="shared" si="13"/>
        <v>4.12</v>
      </c>
      <c r="M247">
        <f t="shared" si="14"/>
        <v>2.258</v>
      </c>
      <c r="N247">
        <f t="shared" si="15"/>
        <v>4.1980000000000004</v>
      </c>
      <c r="O247">
        <f t="shared" si="16"/>
        <v>10.34</v>
      </c>
    </row>
    <row r="248" spans="1:15" x14ac:dyDescent="0.3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  <c r="K248" s="1">
        <v>34215</v>
      </c>
      <c r="L248">
        <f t="shared" si="13"/>
        <v>4.12</v>
      </c>
      <c r="M248">
        <f t="shared" si="14"/>
        <v>2.2639999999999998</v>
      </c>
      <c r="N248">
        <f t="shared" si="15"/>
        <v>4.0830000000000002</v>
      </c>
      <c r="O248">
        <f t="shared" si="16"/>
        <v>10.25</v>
      </c>
    </row>
    <row r="249" spans="1:15" x14ac:dyDescent="0.3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  <c r="K249" s="1">
        <v>34216</v>
      </c>
      <c r="L249">
        <f t="shared" si="13"/>
        <v>4.04</v>
      </c>
      <c r="M249">
        <f t="shared" si="14"/>
        <v>2.238</v>
      </c>
      <c r="N249">
        <f t="shared" si="15"/>
        <v>4.0350000000000001</v>
      </c>
      <c r="O249">
        <f t="shared" si="16"/>
        <v>10.039999999999999</v>
      </c>
    </row>
    <row r="250" spans="1:15" x14ac:dyDescent="0.3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  <c r="K250" s="1">
        <v>34217</v>
      </c>
      <c r="L250">
        <f t="shared" si="13"/>
        <v>3.98</v>
      </c>
      <c r="M250">
        <f t="shared" si="14"/>
        <v>2.23</v>
      </c>
      <c r="N250">
        <f t="shared" si="15"/>
        <v>3.9940000000000002</v>
      </c>
      <c r="O250">
        <f t="shared" si="16"/>
        <v>9.9600000000000009</v>
      </c>
    </row>
    <row r="251" spans="1:15" x14ac:dyDescent="0.3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  <c r="K251" s="1">
        <v>34218</v>
      </c>
      <c r="L251">
        <f t="shared" si="13"/>
        <v>3.96</v>
      </c>
      <c r="M251">
        <f t="shared" si="14"/>
        <v>2.2440000000000002</v>
      </c>
      <c r="N251">
        <f t="shared" si="15"/>
        <v>3.9369999999999998</v>
      </c>
      <c r="O251">
        <f t="shared" si="16"/>
        <v>9.9540000000000006</v>
      </c>
    </row>
    <row r="252" spans="1:15" x14ac:dyDescent="0.3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  <c r="K252" s="1">
        <v>34219</v>
      </c>
      <c r="L252">
        <f t="shared" si="13"/>
        <v>3.94</v>
      </c>
      <c r="M252">
        <f t="shared" si="14"/>
        <v>2.218</v>
      </c>
      <c r="N252">
        <f t="shared" si="15"/>
        <v>3.7450000000000001</v>
      </c>
      <c r="O252">
        <f t="shared" si="16"/>
        <v>10.01</v>
      </c>
    </row>
    <row r="253" spans="1:15" x14ac:dyDescent="0.3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  <c r="K253" s="1">
        <v>34220</v>
      </c>
      <c r="L253">
        <f t="shared" si="13"/>
        <v>4.84</v>
      </c>
      <c r="M253">
        <f t="shared" si="14"/>
        <v>4.5369999999999999</v>
      </c>
      <c r="N253">
        <f t="shared" si="15"/>
        <v>12.750999999999999</v>
      </c>
      <c r="O253">
        <f t="shared" si="16"/>
        <v>11.97</v>
      </c>
    </row>
    <row r="254" spans="1:15" x14ac:dyDescent="0.3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  <c r="K254" s="1">
        <v>34221</v>
      </c>
      <c r="L254">
        <f t="shared" si="13"/>
        <v>33.799999999999997</v>
      </c>
      <c r="M254">
        <f t="shared" si="14"/>
        <v>7.8410000000000002</v>
      </c>
      <c r="N254">
        <f t="shared" si="15"/>
        <v>32.701000000000001</v>
      </c>
      <c r="O254">
        <f t="shared" si="16"/>
        <v>58.26</v>
      </c>
    </row>
    <row r="255" spans="1:15" x14ac:dyDescent="0.3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  <c r="K255" s="1">
        <v>34222</v>
      </c>
      <c r="L255">
        <f t="shared" si="13"/>
        <v>20.8</v>
      </c>
      <c r="M255">
        <f t="shared" si="14"/>
        <v>6.6920000000000002</v>
      </c>
      <c r="N255">
        <f t="shared" si="15"/>
        <v>39.423000000000002</v>
      </c>
      <c r="O255">
        <f t="shared" si="16"/>
        <v>55.08</v>
      </c>
    </row>
    <row r="256" spans="1:15" x14ac:dyDescent="0.3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  <c r="K256" s="1">
        <v>34223</v>
      </c>
      <c r="L256">
        <f t="shared" si="13"/>
        <v>19.7</v>
      </c>
      <c r="M256">
        <f t="shared" si="14"/>
        <v>4.5380000000000003</v>
      </c>
      <c r="N256">
        <f t="shared" si="15"/>
        <v>27.108000000000001</v>
      </c>
      <c r="O256">
        <f t="shared" si="16"/>
        <v>61.8</v>
      </c>
    </row>
    <row r="257" spans="1:15" x14ac:dyDescent="0.3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  <c r="K257" s="1">
        <v>34224</v>
      </c>
      <c r="L257">
        <f t="shared" si="13"/>
        <v>12.2</v>
      </c>
      <c r="M257">
        <f t="shared" si="14"/>
        <v>3.3330000000000002</v>
      </c>
      <c r="N257">
        <f t="shared" si="15"/>
        <v>15.395</v>
      </c>
      <c r="O257">
        <f t="shared" si="16"/>
        <v>34.909999999999997</v>
      </c>
    </row>
    <row r="258" spans="1:15" x14ac:dyDescent="0.3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  <c r="K258" s="1">
        <v>34225</v>
      </c>
      <c r="L258">
        <f t="shared" si="13"/>
        <v>75.599999999999994</v>
      </c>
      <c r="M258">
        <f t="shared" si="14"/>
        <v>39.173999999999999</v>
      </c>
      <c r="N258">
        <f t="shared" si="15"/>
        <v>158.423</v>
      </c>
      <c r="O258">
        <f t="shared" si="16"/>
        <v>129</v>
      </c>
    </row>
    <row r="259" spans="1:15" x14ac:dyDescent="0.3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  <c r="K259" s="1">
        <v>34226</v>
      </c>
      <c r="L259">
        <f t="shared" ref="L259:L322" si="17">IF(ISNUMBER(IF(B259 &lt; 0, "", B259)),B259, "")</f>
        <v>180</v>
      </c>
      <c r="M259">
        <f t="shared" ref="M259:M322" si="18">IF(ISNUMBER(IF(C259 &lt; 0, "", C259)),C259, "")</f>
        <v>70.722999999999999</v>
      </c>
      <c r="N259">
        <f t="shared" ref="N259:N322" si="19">IF(ISNUMBER(IF(D259 &lt; 0, "", D259)),D259, "")</f>
        <v>153.23099999999999</v>
      </c>
      <c r="O259">
        <f t="shared" si="16"/>
        <v>317.39999999999998</v>
      </c>
    </row>
    <row r="260" spans="1:15" x14ac:dyDescent="0.3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  <c r="K260" s="1">
        <v>34227</v>
      </c>
      <c r="L260">
        <f t="shared" si="17"/>
        <v>167</v>
      </c>
      <c r="M260">
        <f t="shared" si="18"/>
        <v>80.244</v>
      </c>
      <c r="N260">
        <f t="shared" si="19"/>
        <v>129.352</v>
      </c>
      <c r="O260">
        <f t="shared" ref="O260:O323" si="20">IF(ISNUMBER(IF(E260 &lt; 0, "", E260)),E260, "")</f>
        <v>337.2</v>
      </c>
    </row>
    <row r="261" spans="1:15" x14ac:dyDescent="0.3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  <c r="K261" s="1">
        <v>34228</v>
      </c>
      <c r="L261">
        <f t="shared" si="17"/>
        <v>105</v>
      </c>
      <c r="M261">
        <f t="shared" si="18"/>
        <v>51.683999999999997</v>
      </c>
      <c r="N261">
        <f t="shared" si="19"/>
        <v>54.93</v>
      </c>
      <c r="O261">
        <f t="shared" si="20"/>
        <v>258.89999999999998</v>
      </c>
    </row>
    <row r="262" spans="1:15" x14ac:dyDescent="0.3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  <c r="K262" s="1">
        <v>34229</v>
      </c>
      <c r="L262">
        <f t="shared" si="17"/>
        <v>50</v>
      </c>
      <c r="M262">
        <f t="shared" si="18"/>
        <v>27.4</v>
      </c>
      <c r="N262">
        <f t="shared" si="19"/>
        <v>34.088999999999999</v>
      </c>
      <c r="O262">
        <f t="shared" si="20"/>
        <v>152.9</v>
      </c>
    </row>
    <row r="263" spans="1:15" x14ac:dyDescent="0.3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  <c r="K263" s="1">
        <v>34230</v>
      </c>
      <c r="L263">
        <f t="shared" si="17"/>
        <v>28.1</v>
      </c>
      <c r="M263">
        <f t="shared" si="18"/>
        <v>17.744</v>
      </c>
      <c r="N263">
        <f t="shared" si="19"/>
        <v>24.372</v>
      </c>
      <c r="O263">
        <f t="shared" si="20"/>
        <v>93.07</v>
      </c>
    </row>
    <row r="264" spans="1:15" x14ac:dyDescent="0.3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  <c r="K264" s="1">
        <v>34231</v>
      </c>
      <c r="L264">
        <f t="shared" si="17"/>
        <v>19.3</v>
      </c>
      <c r="M264">
        <f t="shared" si="18"/>
        <v>13.526</v>
      </c>
      <c r="N264">
        <f t="shared" si="19"/>
        <v>19.05</v>
      </c>
      <c r="O264">
        <f t="shared" si="20"/>
        <v>62.26</v>
      </c>
    </row>
    <row r="265" spans="1:15" x14ac:dyDescent="0.3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  <c r="K265" s="1">
        <v>34232</v>
      </c>
      <c r="L265">
        <f t="shared" si="17"/>
        <v>16.899999999999999</v>
      </c>
      <c r="M265">
        <f t="shared" si="18"/>
        <v>10.173</v>
      </c>
      <c r="N265">
        <f t="shared" si="19"/>
        <v>18.332999999999998</v>
      </c>
      <c r="O265">
        <f t="shared" si="20"/>
        <v>49.15</v>
      </c>
    </row>
    <row r="266" spans="1:15" x14ac:dyDescent="0.3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  <c r="K266" s="1">
        <v>34233</v>
      </c>
      <c r="L266">
        <f t="shared" si="17"/>
        <v>16.5</v>
      </c>
      <c r="M266">
        <f t="shared" si="18"/>
        <v>8.9109999999999996</v>
      </c>
      <c r="N266">
        <f t="shared" si="19"/>
        <v>17.579000000000001</v>
      </c>
      <c r="O266">
        <f t="shared" si="20"/>
        <v>47.41</v>
      </c>
    </row>
    <row r="267" spans="1:15" x14ac:dyDescent="0.3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  <c r="K267" s="1">
        <v>34234</v>
      </c>
      <c r="L267">
        <f t="shared" si="17"/>
        <v>13.8</v>
      </c>
      <c r="M267">
        <f t="shared" si="18"/>
        <v>5.53</v>
      </c>
      <c r="N267">
        <f t="shared" si="19"/>
        <v>15.167999999999999</v>
      </c>
      <c r="O267">
        <f t="shared" si="20"/>
        <v>38.26</v>
      </c>
    </row>
    <row r="268" spans="1:15" x14ac:dyDescent="0.3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  <c r="K268" s="1">
        <v>34235</v>
      </c>
      <c r="L268">
        <f t="shared" si="17"/>
        <v>12.2</v>
      </c>
      <c r="M268">
        <f t="shared" si="18"/>
        <v>4.9189999999999996</v>
      </c>
      <c r="N268">
        <f t="shared" si="19"/>
        <v>13.526999999999999</v>
      </c>
      <c r="O268">
        <f t="shared" si="20"/>
        <v>32</v>
      </c>
    </row>
    <row r="269" spans="1:15" x14ac:dyDescent="0.3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  <c r="K269" s="1">
        <v>34236</v>
      </c>
      <c r="L269">
        <f t="shared" si="17"/>
        <v>11.1</v>
      </c>
      <c r="M269">
        <f t="shared" si="18"/>
        <v>4.4740000000000002</v>
      </c>
      <c r="N269">
        <f t="shared" si="19"/>
        <v>11.672000000000001</v>
      </c>
      <c r="O269">
        <f t="shared" si="20"/>
        <v>31</v>
      </c>
    </row>
    <row r="270" spans="1:15" x14ac:dyDescent="0.3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  <c r="K270" s="1">
        <v>34237</v>
      </c>
      <c r="L270">
        <f t="shared" si="17"/>
        <v>9.94</v>
      </c>
      <c r="M270">
        <f t="shared" si="18"/>
        <v>4.2130000000000001</v>
      </c>
      <c r="N270">
        <f t="shared" si="19"/>
        <v>10.308999999999999</v>
      </c>
      <c r="O270">
        <f t="shared" si="20"/>
        <v>29.11</v>
      </c>
    </row>
    <row r="271" spans="1:15" x14ac:dyDescent="0.3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  <c r="K271" s="1">
        <v>34238</v>
      </c>
      <c r="L271">
        <f t="shared" si="17"/>
        <v>9.19</v>
      </c>
      <c r="M271">
        <f t="shared" si="18"/>
        <v>3.8660000000000001</v>
      </c>
      <c r="N271">
        <f t="shared" si="19"/>
        <v>9.2799999999999994</v>
      </c>
      <c r="O271">
        <f t="shared" si="20"/>
        <v>25.99</v>
      </c>
    </row>
    <row r="272" spans="1:15" x14ac:dyDescent="0.3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  <c r="K272" s="1">
        <v>34239</v>
      </c>
      <c r="L272">
        <f t="shared" si="17"/>
        <v>8.61</v>
      </c>
      <c r="M272">
        <f t="shared" si="18"/>
        <v>3.6669999999999998</v>
      </c>
      <c r="N272">
        <f t="shared" si="19"/>
        <v>8.4770000000000003</v>
      </c>
      <c r="O272">
        <f t="shared" si="20"/>
        <v>23.38</v>
      </c>
    </row>
    <row r="273" spans="1:15" x14ac:dyDescent="0.3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  <c r="K273" s="1">
        <v>34240</v>
      </c>
      <c r="L273">
        <f t="shared" si="17"/>
        <v>8.23</v>
      </c>
      <c r="M273">
        <f t="shared" si="18"/>
        <v>3.6120000000000001</v>
      </c>
      <c r="N273">
        <f t="shared" si="19"/>
        <v>7.9</v>
      </c>
      <c r="O273">
        <f t="shared" si="20"/>
        <v>21.42</v>
      </c>
    </row>
    <row r="274" spans="1:15" x14ac:dyDescent="0.3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  <c r="K274" s="1">
        <v>34241</v>
      </c>
      <c r="L274">
        <f t="shared" si="17"/>
        <v>8.02</v>
      </c>
      <c r="M274">
        <f t="shared" si="18"/>
        <v>4.6779999999999999</v>
      </c>
      <c r="N274">
        <f t="shared" si="19"/>
        <v>7.6559999999999997</v>
      </c>
      <c r="O274">
        <f t="shared" si="20"/>
        <v>20.329999999999998</v>
      </c>
    </row>
    <row r="275" spans="1:15" x14ac:dyDescent="0.3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  <c r="K275" s="1">
        <v>34242</v>
      </c>
      <c r="L275">
        <f t="shared" si="17"/>
        <v>8.0500000000000007</v>
      </c>
      <c r="M275">
        <f t="shared" si="18"/>
        <v>4.0709999999999997</v>
      </c>
      <c r="N275">
        <f t="shared" si="19"/>
        <v>7.85</v>
      </c>
      <c r="O275">
        <f t="shared" si="20"/>
        <v>20.440000000000001</v>
      </c>
    </row>
    <row r="276" spans="1:15" x14ac:dyDescent="0.3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  <c r="K276" s="1">
        <v>34243</v>
      </c>
      <c r="L276">
        <f t="shared" si="17"/>
        <v>10.8</v>
      </c>
      <c r="M276">
        <f t="shared" si="18"/>
        <v>6.4749999999999996</v>
      </c>
      <c r="N276">
        <f t="shared" si="19"/>
        <v>12.782999999999999</v>
      </c>
      <c r="O276">
        <f t="shared" si="20"/>
        <v>26.3</v>
      </c>
    </row>
    <row r="277" spans="1:15" x14ac:dyDescent="0.3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  <c r="K277" s="1">
        <v>34244</v>
      </c>
      <c r="L277">
        <f t="shared" si="17"/>
        <v>35.6</v>
      </c>
      <c r="M277">
        <f t="shared" si="18"/>
        <v>18.363</v>
      </c>
      <c r="N277">
        <f t="shared" si="19"/>
        <v>55.999000000000002</v>
      </c>
      <c r="O277">
        <f t="shared" si="20"/>
        <v>82.21</v>
      </c>
    </row>
    <row r="278" spans="1:15" x14ac:dyDescent="0.3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  <c r="K278" s="1">
        <v>34245</v>
      </c>
      <c r="L278">
        <f t="shared" si="17"/>
        <v>44.4</v>
      </c>
      <c r="M278">
        <f t="shared" si="18"/>
        <v>16.297000000000001</v>
      </c>
      <c r="N278">
        <f t="shared" si="19"/>
        <v>31.95</v>
      </c>
      <c r="O278">
        <f t="shared" si="20"/>
        <v>104.4</v>
      </c>
    </row>
    <row r="279" spans="1:15" x14ac:dyDescent="0.3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  <c r="K279" s="1">
        <v>34246</v>
      </c>
      <c r="L279">
        <f t="shared" si="17"/>
        <v>23</v>
      </c>
      <c r="M279">
        <f t="shared" si="18"/>
        <v>14.144</v>
      </c>
      <c r="N279">
        <f t="shared" si="19"/>
        <v>25.032</v>
      </c>
      <c r="O279">
        <f t="shared" si="20"/>
        <v>68.06</v>
      </c>
    </row>
    <row r="280" spans="1:15" x14ac:dyDescent="0.3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  <c r="K280" s="1">
        <v>34247</v>
      </c>
      <c r="L280">
        <f t="shared" si="17"/>
        <v>25.7</v>
      </c>
      <c r="M280">
        <f t="shared" si="18"/>
        <v>16.140999999999998</v>
      </c>
      <c r="N280">
        <f t="shared" si="19"/>
        <v>34.012</v>
      </c>
      <c r="O280">
        <f t="shared" si="20"/>
        <v>69.72</v>
      </c>
    </row>
    <row r="281" spans="1:15" x14ac:dyDescent="0.3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  <c r="K281" s="1">
        <v>34248</v>
      </c>
      <c r="L281">
        <f t="shared" si="17"/>
        <v>71.400000000000006</v>
      </c>
      <c r="M281">
        <f t="shared" si="18"/>
        <v>25.919</v>
      </c>
      <c r="N281">
        <f t="shared" si="19"/>
        <v>56.15</v>
      </c>
      <c r="O281">
        <f t="shared" si="20"/>
        <v>133.4</v>
      </c>
    </row>
    <row r="282" spans="1:15" x14ac:dyDescent="0.3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  <c r="K282" s="1">
        <v>34249</v>
      </c>
      <c r="L282">
        <f t="shared" si="17"/>
        <v>95.4</v>
      </c>
      <c r="M282">
        <f t="shared" si="18"/>
        <v>35.334000000000003</v>
      </c>
      <c r="N282">
        <f t="shared" si="19"/>
        <v>82.066000000000003</v>
      </c>
      <c r="O282">
        <f t="shared" si="20"/>
        <v>185</v>
      </c>
    </row>
    <row r="283" spans="1:15" x14ac:dyDescent="0.3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  <c r="K283" s="1">
        <v>34250</v>
      </c>
      <c r="L283">
        <f t="shared" si="17"/>
        <v>68.099999999999994</v>
      </c>
      <c r="M283">
        <f t="shared" si="18"/>
        <v>19.786999999999999</v>
      </c>
      <c r="N283">
        <f t="shared" si="19"/>
        <v>43.905000000000001</v>
      </c>
      <c r="O283">
        <f t="shared" si="20"/>
        <v>150.4</v>
      </c>
    </row>
    <row r="284" spans="1:15" x14ac:dyDescent="0.3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  <c r="K284" s="1">
        <v>34251</v>
      </c>
      <c r="L284">
        <f t="shared" si="17"/>
        <v>37.700000000000003</v>
      </c>
      <c r="M284">
        <f t="shared" si="18"/>
        <v>13.397</v>
      </c>
      <c r="N284">
        <f t="shared" si="19"/>
        <v>30.387</v>
      </c>
      <c r="O284">
        <f t="shared" si="20"/>
        <v>90.31</v>
      </c>
    </row>
    <row r="285" spans="1:15" x14ac:dyDescent="0.3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  <c r="K285" s="1">
        <v>34252</v>
      </c>
      <c r="L285">
        <f t="shared" si="17"/>
        <v>30.2</v>
      </c>
      <c r="M285">
        <f t="shared" si="18"/>
        <v>11.544</v>
      </c>
      <c r="N285">
        <f t="shared" si="19"/>
        <v>24.317</v>
      </c>
      <c r="O285">
        <f t="shared" si="20"/>
        <v>71.14</v>
      </c>
    </row>
    <row r="286" spans="1:15" x14ac:dyDescent="0.3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  <c r="K286" s="1">
        <v>34253</v>
      </c>
      <c r="L286">
        <f t="shared" si="17"/>
        <v>22.4</v>
      </c>
      <c r="M286">
        <f t="shared" si="18"/>
        <v>10.138999999999999</v>
      </c>
      <c r="N286">
        <f t="shared" si="19"/>
        <v>19.707000000000001</v>
      </c>
      <c r="O286">
        <f t="shared" si="20"/>
        <v>59.05</v>
      </c>
    </row>
    <row r="287" spans="1:15" x14ac:dyDescent="0.3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  <c r="K287" s="1">
        <v>34254</v>
      </c>
      <c r="L287">
        <f t="shared" si="17"/>
        <v>33.9</v>
      </c>
      <c r="M287">
        <f t="shared" si="18"/>
        <v>18.111000000000001</v>
      </c>
      <c r="N287">
        <f t="shared" si="19"/>
        <v>27.472000000000001</v>
      </c>
      <c r="O287">
        <f t="shared" si="20"/>
        <v>68.72</v>
      </c>
    </row>
    <row r="288" spans="1:15" x14ac:dyDescent="0.3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  <c r="K288" s="1">
        <v>34255</v>
      </c>
      <c r="L288">
        <f t="shared" si="17"/>
        <v>52</v>
      </c>
      <c r="M288">
        <f t="shared" si="18"/>
        <v>16.206</v>
      </c>
      <c r="N288">
        <f t="shared" si="19"/>
        <v>31.808</v>
      </c>
      <c r="O288">
        <f t="shared" si="20"/>
        <v>98.35</v>
      </c>
    </row>
    <row r="289" spans="1:15" x14ac:dyDescent="0.3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  <c r="K289" s="1">
        <v>34256</v>
      </c>
      <c r="L289">
        <f t="shared" si="17"/>
        <v>31.4</v>
      </c>
      <c r="M289">
        <f t="shared" si="18"/>
        <v>12.005000000000001</v>
      </c>
      <c r="N289">
        <f t="shared" si="19"/>
        <v>22.305</v>
      </c>
      <c r="O289">
        <f t="shared" si="20"/>
        <v>74.58</v>
      </c>
    </row>
    <row r="290" spans="1:15" x14ac:dyDescent="0.3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  <c r="K290" s="1">
        <v>34257</v>
      </c>
      <c r="L290">
        <f t="shared" si="17"/>
        <v>22.3</v>
      </c>
      <c r="M290">
        <f t="shared" si="18"/>
        <v>8.7850000000000001</v>
      </c>
      <c r="N290">
        <f t="shared" si="19"/>
        <v>17.585999999999999</v>
      </c>
      <c r="O290">
        <f t="shared" si="20"/>
        <v>55.06</v>
      </c>
    </row>
    <row r="291" spans="1:15" x14ac:dyDescent="0.3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  <c r="K291" s="1">
        <v>34258</v>
      </c>
      <c r="L291">
        <f t="shared" si="17"/>
        <v>18.100000000000001</v>
      </c>
      <c r="M291">
        <f t="shared" si="18"/>
        <v>5.774</v>
      </c>
      <c r="N291">
        <f t="shared" si="19"/>
        <v>14.755000000000001</v>
      </c>
      <c r="O291">
        <f t="shared" si="20"/>
        <v>42.92</v>
      </c>
    </row>
    <row r="292" spans="1:15" x14ac:dyDescent="0.3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  <c r="K292" s="1">
        <v>34259</v>
      </c>
      <c r="L292">
        <f t="shared" si="17"/>
        <v>15.5</v>
      </c>
      <c r="M292">
        <f t="shared" si="18"/>
        <v>5.3</v>
      </c>
      <c r="N292">
        <f t="shared" si="19"/>
        <v>12.928000000000001</v>
      </c>
      <c r="O292">
        <f t="shared" si="20"/>
        <v>36.39</v>
      </c>
    </row>
    <row r="293" spans="1:15" x14ac:dyDescent="0.3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  <c r="K293" s="1">
        <v>34260</v>
      </c>
      <c r="L293">
        <f t="shared" si="17"/>
        <v>13.9</v>
      </c>
      <c r="M293">
        <f t="shared" si="18"/>
        <v>4.84</v>
      </c>
      <c r="N293">
        <f t="shared" si="19"/>
        <v>11.755000000000001</v>
      </c>
      <c r="O293">
        <f t="shared" si="20"/>
        <v>32.49</v>
      </c>
    </row>
    <row r="294" spans="1:15" x14ac:dyDescent="0.3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  <c r="K294" s="1">
        <v>34261</v>
      </c>
      <c r="L294">
        <f t="shared" si="17"/>
        <v>13</v>
      </c>
      <c r="M294">
        <f t="shared" si="18"/>
        <v>4.6539999999999999</v>
      </c>
      <c r="N294">
        <f t="shared" si="19"/>
        <v>11.048</v>
      </c>
      <c r="O294">
        <f t="shared" si="20"/>
        <v>30.28</v>
      </c>
    </row>
    <row r="295" spans="1:15" x14ac:dyDescent="0.3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  <c r="K295" s="1">
        <v>34262</v>
      </c>
      <c r="L295">
        <f t="shared" si="17"/>
        <v>12.8</v>
      </c>
      <c r="M295">
        <f t="shared" si="18"/>
        <v>4.6660000000000004</v>
      </c>
      <c r="N295">
        <f t="shared" si="19"/>
        <v>10.593</v>
      </c>
      <c r="O295">
        <f t="shared" si="20"/>
        <v>29.3</v>
      </c>
    </row>
    <row r="296" spans="1:15" x14ac:dyDescent="0.3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  <c r="K296" s="1">
        <v>34263</v>
      </c>
      <c r="L296">
        <f t="shared" si="17"/>
        <v>13.2</v>
      </c>
      <c r="M296">
        <f t="shared" si="18"/>
        <v>4.3689999999999998</v>
      </c>
      <c r="N296">
        <f t="shared" si="19"/>
        <v>10.33</v>
      </c>
      <c r="O296">
        <f t="shared" si="20"/>
        <v>28.16</v>
      </c>
    </row>
    <row r="297" spans="1:15" x14ac:dyDescent="0.3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  <c r="K297" s="1">
        <v>34264</v>
      </c>
      <c r="L297">
        <f t="shared" si="17"/>
        <v>12.6</v>
      </c>
      <c r="M297">
        <f t="shared" si="18"/>
        <v>4.093</v>
      </c>
      <c r="N297">
        <f t="shared" si="19"/>
        <v>10.061</v>
      </c>
      <c r="O297">
        <f t="shared" si="20"/>
        <v>27.79</v>
      </c>
    </row>
    <row r="298" spans="1:15" x14ac:dyDescent="0.3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  <c r="K298" s="1">
        <v>34265</v>
      </c>
      <c r="L298">
        <f t="shared" si="17"/>
        <v>11.7</v>
      </c>
      <c r="M298">
        <f t="shared" si="18"/>
        <v>3.9449999999999998</v>
      </c>
      <c r="N298">
        <f t="shared" si="19"/>
        <v>9.4939999999999998</v>
      </c>
      <c r="O298">
        <f t="shared" si="20"/>
        <v>26.08</v>
      </c>
    </row>
    <row r="299" spans="1:15" x14ac:dyDescent="0.3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  <c r="K299" s="1">
        <v>34266</v>
      </c>
      <c r="L299">
        <f t="shared" si="17"/>
        <v>11</v>
      </c>
      <c r="M299">
        <f t="shared" si="18"/>
        <v>3.7970000000000002</v>
      </c>
      <c r="N299">
        <f t="shared" si="19"/>
        <v>9.0739999999999998</v>
      </c>
      <c r="O299">
        <f t="shared" si="20"/>
        <v>24.67</v>
      </c>
    </row>
    <row r="300" spans="1:15" x14ac:dyDescent="0.3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  <c r="K300" s="1">
        <v>34267</v>
      </c>
      <c r="L300">
        <f t="shared" si="17"/>
        <v>10.5</v>
      </c>
      <c r="M300">
        <f t="shared" si="18"/>
        <v>3.706</v>
      </c>
      <c r="N300">
        <f t="shared" si="19"/>
        <v>8.6289999999999996</v>
      </c>
      <c r="O300">
        <f t="shared" si="20"/>
        <v>23.32</v>
      </c>
    </row>
    <row r="301" spans="1:15" x14ac:dyDescent="0.3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  <c r="K301" s="1">
        <v>34268</v>
      </c>
      <c r="L301">
        <f t="shared" si="17"/>
        <v>9.99</v>
      </c>
      <c r="M301">
        <f t="shared" si="18"/>
        <v>3.609</v>
      </c>
      <c r="N301">
        <f t="shared" si="19"/>
        <v>8.1280000000000001</v>
      </c>
      <c r="O301">
        <f t="shared" si="20"/>
        <v>22.19</v>
      </c>
    </row>
    <row r="302" spans="1:15" x14ac:dyDescent="0.3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  <c r="K302" s="1">
        <v>34269</v>
      </c>
      <c r="L302">
        <f t="shared" si="17"/>
        <v>9.4600000000000009</v>
      </c>
      <c r="M302">
        <f t="shared" si="18"/>
        <v>3.5449999999999999</v>
      </c>
      <c r="N302">
        <f t="shared" si="19"/>
        <v>7.7729999999999997</v>
      </c>
      <c r="O302">
        <f t="shared" si="20"/>
        <v>21.05</v>
      </c>
    </row>
    <row r="303" spans="1:15" x14ac:dyDescent="0.3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  <c r="K303" s="1">
        <v>34270</v>
      </c>
      <c r="L303">
        <f t="shared" si="17"/>
        <v>9.09</v>
      </c>
      <c r="M303">
        <f t="shared" si="18"/>
        <v>3.4940000000000002</v>
      </c>
      <c r="N303">
        <f t="shared" si="19"/>
        <v>7.548</v>
      </c>
      <c r="O303">
        <f t="shared" si="20"/>
        <v>20.32</v>
      </c>
    </row>
    <row r="304" spans="1:15" x14ac:dyDescent="0.3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  <c r="K304" s="1">
        <v>34271</v>
      </c>
      <c r="L304">
        <f t="shared" si="17"/>
        <v>8.76</v>
      </c>
      <c r="M304">
        <f t="shared" si="18"/>
        <v>3.4220000000000002</v>
      </c>
      <c r="N304">
        <f t="shared" si="19"/>
        <v>7.367</v>
      </c>
      <c r="O304">
        <f t="shared" si="20"/>
        <v>19.71</v>
      </c>
    </row>
    <row r="305" spans="1:15" x14ac:dyDescent="0.3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  <c r="K305" s="1">
        <v>34272</v>
      </c>
      <c r="L305">
        <f t="shared" si="17"/>
        <v>8.5299999999999994</v>
      </c>
      <c r="M305">
        <f t="shared" si="18"/>
        <v>3.34</v>
      </c>
      <c r="N305">
        <f t="shared" si="19"/>
        <v>7.1559999999999997</v>
      </c>
      <c r="O305">
        <f t="shared" si="20"/>
        <v>19.23</v>
      </c>
    </row>
    <row r="306" spans="1:15" x14ac:dyDescent="0.3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  <c r="K306" s="1">
        <v>34273</v>
      </c>
      <c r="L306">
        <f t="shared" si="17"/>
        <v>8.43</v>
      </c>
      <c r="M306">
        <f t="shared" si="18"/>
        <v>3.2559999999999998</v>
      </c>
      <c r="N306">
        <f t="shared" si="19"/>
        <v>7.0810000000000004</v>
      </c>
      <c r="O306">
        <f t="shared" si="20"/>
        <v>18.760000000000002</v>
      </c>
    </row>
    <row r="307" spans="1:15" x14ac:dyDescent="0.3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  <c r="K307" s="1">
        <v>34274</v>
      </c>
      <c r="L307">
        <f t="shared" si="17"/>
        <v>8.35</v>
      </c>
      <c r="M307">
        <f t="shared" si="18"/>
        <v>3.3130000000000002</v>
      </c>
      <c r="N307">
        <f t="shared" si="19"/>
        <v>6.97</v>
      </c>
      <c r="O307">
        <f t="shared" si="20"/>
        <v>18.53</v>
      </c>
    </row>
    <row r="308" spans="1:15" x14ac:dyDescent="0.3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  <c r="K308" s="1">
        <v>34275</v>
      </c>
      <c r="L308">
        <f t="shared" si="17"/>
        <v>8.1199999999999992</v>
      </c>
      <c r="M308">
        <f t="shared" si="18"/>
        <v>3.3319999999999999</v>
      </c>
      <c r="N308">
        <f t="shared" si="19"/>
        <v>6.8609999999999998</v>
      </c>
      <c r="O308">
        <f t="shared" si="20"/>
        <v>18.36</v>
      </c>
    </row>
    <row r="309" spans="1:15" x14ac:dyDescent="0.3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  <c r="K309" s="1">
        <v>34276</v>
      </c>
      <c r="L309">
        <f t="shared" si="17"/>
        <v>8.15</v>
      </c>
      <c r="M309">
        <f t="shared" si="18"/>
        <v>3.2759999999999998</v>
      </c>
      <c r="N309">
        <f t="shared" si="19"/>
        <v>6.8040000000000003</v>
      </c>
      <c r="O309">
        <f t="shared" si="20"/>
        <v>18</v>
      </c>
    </row>
    <row r="310" spans="1:15" x14ac:dyDescent="0.3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  <c r="K310" s="1">
        <v>34277</v>
      </c>
      <c r="L310">
        <f t="shared" si="17"/>
        <v>8.02</v>
      </c>
      <c r="M310">
        <f t="shared" si="18"/>
        <v>3.238</v>
      </c>
      <c r="N310">
        <f t="shared" si="19"/>
        <v>6.6859999999999999</v>
      </c>
      <c r="O310">
        <f t="shared" si="20"/>
        <v>17.7</v>
      </c>
    </row>
    <row r="311" spans="1:15" x14ac:dyDescent="0.3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  <c r="K311" s="1">
        <v>34278</v>
      </c>
      <c r="L311">
        <f t="shared" si="17"/>
        <v>8</v>
      </c>
      <c r="M311">
        <f t="shared" si="18"/>
        <v>3.1960000000000002</v>
      </c>
      <c r="N311">
        <f t="shared" si="19"/>
        <v>6.6849999999999996</v>
      </c>
      <c r="O311">
        <f t="shared" si="20"/>
        <v>17.8</v>
      </c>
    </row>
    <row r="312" spans="1:15" x14ac:dyDescent="0.3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  <c r="K312" s="1">
        <v>34279</v>
      </c>
      <c r="L312">
        <f t="shared" si="17"/>
        <v>7.68</v>
      </c>
      <c r="M312">
        <f t="shared" si="18"/>
        <v>3.1659999999999999</v>
      </c>
      <c r="N312">
        <f t="shared" si="19"/>
        <v>6.5720000000000001</v>
      </c>
      <c r="O312">
        <f t="shared" si="20"/>
        <v>17.5</v>
      </c>
    </row>
    <row r="313" spans="1:15" x14ac:dyDescent="0.3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  <c r="K313" s="1">
        <v>34280</v>
      </c>
      <c r="L313">
        <f t="shared" si="17"/>
        <v>7.58</v>
      </c>
      <c r="M313">
        <f t="shared" si="18"/>
        <v>3.1669999999999998</v>
      </c>
      <c r="N313">
        <f t="shared" si="19"/>
        <v>6.5540000000000003</v>
      </c>
      <c r="O313">
        <f t="shared" si="20"/>
        <v>17.149999999999999</v>
      </c>
    </row>
    <row r="314" spans="1:15" x14ac:dyDescent="0.3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  <c r="K314" s="1">
        <v>34281</v>
      </c>
      <c r="L314">
        <f t="shared" si="17"/>
        <v>7.48</v>
      </c>
      <c r="M314">
        <f t="shared" si="18"/>
        <v>3.1269999999999998</v>
      </c>
      <c r="N314">
        <f t="shared" si="19"/>
        <v>6.4790000000000001</v>
      </c>
      <c r="O314">
        <f t="shared" si="20"/>
        <v>16.48</v>
      </c>
    </row>
    <row r="315" spans="1:15" x14ac:dyDescent="0.3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  <c r="K315" s="1">
        <v>34282</v>
      </c>
      <c r="L315">
        <f t="shared" si="17"/>
        <v>7.91</v>
      </c>
      <c r="M315">
        <f t="shared" si="18"/>
        <v>3.6560000000000001</v>
      </c>
      <c r="N315">
        <f t="shared" si="19"/>
        <v>6.4269999999999996</v>
      </c>
      <c r="O315">
        <f t="shared" si="20"/>
        <v>17.7</v>
      </c>
    </row>
    <row r="316" spans="1:15" x14ac:dyDescent="0.3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  <c r="K316" s="1">
        <v>34283</v>
      </c>
      <c r="L316">
        <f t="shared" si="17"/>
        <v>10.4</v>
      </c>
      <c r="M316">
        <f t="shared" si="18"/>
        <v>4.0460000000000003</v>
      </c>
      <c r="N316">
        <f t="shared" si="19"/>
        <v>13.478999999999999</v>
      </c>
      <c r="O316">
        <f t="shared" si="20"/>
        <v>24.88</v>
      </c>
    </row>
    <row r="317" spans="1:15" x14ac:dyDescent="0.3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  <c r="K317" s="1">
        <v>34284</v>
      </c>
      <c r="L317">
        <f t="shared" si="17"/>
        <v>10.1</v>
      </c>
      <c r="M317">
        <f t="shared" si="18"/>
        <v>3.5939999999999999</v>
      </c>
      <c r="N317">
        <f t="shared" si="19"/>
        <v>10.297000000000001</v>
      </c>
      <c r="O317">
        <f t="shared" si="20"/>
        <v>26.69</v>
      </c>
    </row>
    <row r="318" spans="1:15" x14ac:dyDescent="0.3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  <c r="K318" s="1">
        <v>34285</v>
      </c>
      <c r="L318">
        <f t="shared" si="17"/>
        <v>8.5399999999999991</v>
      </c>
      <c r="M318">
        <f t="shared" si="18"/>
        <v>3.3540000000000001</v>
      </c>
      <c r="N318">
        <f t="shared" si="19"/>
        <v>8.4860000000000007</v>
      </c>
      <c r="O318">
        <f t="shared" si="20"/>
        <v>22.02</v>
      </c>
    </row>
    <row r="319" spans="1:15" x14ac:dyDescent="0.3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  <c r="K319" s="1">
        <v>34286</v>
      </c>
      <c r="L319">
        <f t="shared" si="17"/>
        <v>10.1</v>
      </c>
      <c r="M319">
        <f t="shared" si="18"/>
        <v>5.04</v>
      </c>
      <c r="N319">
        <f t="shared" si="19"/>
        <v>14.956</v>
      </c>
      <c r="O319">
        <f t="shared" si="20"/>
        <v>26.34</v>
      </c>
    </row>
    <row r="320" spans="1:15" x14ac:dyDescent="0.3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  <c r="K320" s="1">
        <v>34287</v>
      </c>
      <c r="L320">
        <f t="shared" si="17"/>
        <v>66.8</v>
      </c>
      <c r="M320">
        <f t="shared" si="18"/>
        <v>26.437000000000001</v>
      </c>
      <c r="N320">
        <f t="shared" si="19"/>
        <v>45.558999999999997</v>
      </c>
      <c r="O320">
        <f t="shared" si="20"/>
        <v>114.9</v>
      </c>
    </row>
    <row r="321" spans="1:15" x14ac:dyDescent="0.3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  <c r="K321" s="1">
        <v>34288</v>
      </c>
      <c r="L321">
        <f t="shared" si="17"/>
        <v>46.2</v>
      </c>
      <c r="M321">
        <f t="shared" si="18"/>
        <v>9.5020000000000007</v>
      </c>
      <c r="N321">
        <f t="shared" si="19"/>
        <v>20.640999999999998</v>
      </c>
      <c r="O321">
        <f t="shared" si="20"/>
        <v>97.19</v>
      </c>
    </row>
    <row r="322" spans="1:15" x14ac:dyDescent="0.3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  <c r="K322" s="1">
        <v>34289</v>
      </c>
      <c r="L322">
        <f t="shared" si="17"/>
        <v>23.5</v>
      </c>
      <c r="M322">
        <f t="shared" si="18"/>
        <v>6.43</v>
      </c>
      <c r="N322">
        <f t="shared" si="19"/>
        <v>13.987</v>
      </c>
      <c r="O322">
        <f t="shared" si="20"/>
        <v>52.9</v>
      </c>
    </row>
    <row r="323" spans="1:15" x14ac:dyDescent="0.3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  <c r="K323" s="1">
        <v>34290</v>
      </c>
      <c r="L323">
        <f t="shared" ref="L323:L386" si="21">IF(ISNUMBER(IF(B323 &lt; 0, "", B323)),B323, "")</f>
        <v>16.7</v>
      </c>
      <c r="M323">
        <f t="shared" ref="M323:M386" si="22">IF(ISNUMBER(IF(C323 &lt; 0, "", C323)),C323, "")</f>
        <v>5.4039999999999999</v>
      </c>
      <c r="N323">
        <f t="shared" ref="N323:N386" si="23">IF(ISNUMBER(IF(D323 &lt; 0, "", D323)),D323, "")</f>
        <v>11.263</v>
      </c>
      <c r="O323">
        <f t="shared" si="20"/>
        <v>39.39</v>
      </c>
    </row>
    <row r="324" spans="1:15" x14ac:dyDescent="0.3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  <c r="K324" s="1">
        <v>34291</v>
      </c>
      <c r="L324">
        <f t="shared" si="21"/>
        <v>13.7</v>
      </c>
      <c r="M324">
        <f t="shared" si="22"/>
        <v>4.8769999999999998</v>
      </c>
      <c r="N324">
        <f t="shared" si="23"/>
        <v>9.8780000000000001</v>
      </c>
      <c r="O324">
        <f t="shared" ref="O324:O387" si="24">IF(ISNUMBER(IF(E324 &lt; 0, "", E324)),E324, "")</f>
        <v>36</v>
      </c>
    </row>
    <row r="325" spans="1:15" x14ac:dyDescent="0.3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  <c r="K325" s="1">
        <v>34292</v>
      </c>
      <c r="L325">
        <f t="shared" si="21"/>
        <v>11.9</v>
      </c>
      <c r="M325">
        <f t="shared" si="22"/>
        <v>4.5510000000000002</v>
      </c>
      <c r="N325">
        <f t="shared" si="23"/>
        <v>8.9049999999999994</v>
      </c>
      <c r="O325">
        <f t="shared" si="24"/>
        <v>31.05</v>
      </c>
    </row>
    <row r="326" spans="1:15" x14ac:dyDescent="0.3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  <c r="K326" s="1">
        <v>34293</v>
      </c>
      <c r="L326">
        <f t="shared" si="21"/>
        <v>10.7</v>
      </c>
      <c r="M326">
        <f t="shared" si="22"/>
        <v>4.2439999999999998</v>
      </c>
      <c r="N326">
        <f t="shared" si="23"/>
        <v>8.0180000000000007</v>
      </c>
      <c r="O326">
        <f t="shared" si="24"/>
        <v>26</v>
      </c>
    </row>
    <row r="327" spans="1:15" x14ac:dyDescent="0.3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  <c r="K327" s="1">
        <v>34294</v>
      </c>
      <c r="L327">
        <f t="shared" si="21"/>
        <v>10.5</v>
      </c>
      <c r="M327">
        <f t="shared" si="22"/>
        <v>4.3209999999999997</v>
      </c>
      <c r="N327">
        <f t="shared" si="23"/>
        <v>7.7359999999999998</v>
      </c>
      <c r="O327">
        <f t="shared" si="24"/>
        <v>24.69</v>
      </c>
    </row>
    <row r="328" spans="1:15" x14ac:dyDescent="0.3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  <c r="K328" s="1">
        <v>34295</v>
      </c>
      <c r="L328">
        <f t="shared" si="21"/>
        <v>10.4</v>
      </c>
      <c r="M328">
        <f t="shared" si="22"/>
        <v>4.0869999999999997</v>
      </c>
      <c r="N328">
        <f t="shared" si="23"/>
        <v>7.5759999999999996</v>
      </c>
      <c r="O328">
        <f t="shared" si="24"/>
        <v>24.5</v>
      </c>
    </row>
    <row r="329" spans="1:15" x14ac:dyDescent="0.3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  <c r="K329" s="1">
        <v>34296</v>
      </c>
      <c r="L329">
        <f t="shared" si="21"/>
        <v>10.1</v>
      </c>
      <c r="M329">
        <f t="shared" si="22"/>
        <v>4.0149999999999997</v>
      </c>
      <c r="N329">
        <f t="shared" si="23"/>
        <v>7.1840000000000002</v>
      </c>
      <c r="O329">
        <f t="shared" si="24"/>
        <v>24.41</v>
      </c>
    </row>
    <row r="330" spans="1:15" x14ac:dyDescent="0.3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  <c r="K330" s="1">
        <v>34297</v>
      </c>
      <c r="L330">
        <f t="shared" si="21"/>
        <v>9.2200000000000006</v>
      </c>
      <c r="M330">
        <f t="shared" si="22"/>
        <v>3.7919999999999998</v>
      </c>
      <c r="N330">
        <f t="shared" si="23"/>
        <v>6.5069999999999997</v>
      </c>
      <c r="O330">
        <f t="shared" si="24"/>
        <v>22.32</v>
      </c>
    </row>
    <row r="331" spans="1:15" x14ac:dyDescent="0.3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  <c r="K331" s="1">
        <v>34298</v>
      </c>
      <c r="L331">
        <f t="shared" si="21"/>
        <v>10.1</v>
      </c>
      <c r="M331">
        <f t="shared" si="22"/>
        <v>3.6869999999999998</v>
      </c>
      <c r="N331">
        <f t="shared" si="23"/>
        <v>6.68</v>
      </c>
      <c r="O331">
        <f t="shared" si="24"/>
        <v>21.49</v>
      </c>
    </row>
    <row r="332" spans="1:15" x14ac:dyDescent="0.3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  <c r="K332" s="1">
        <v>34299</v>
      </c>
      <c r="L332">
        <f t="shared" si="21"/>
        <v>14.3</v>
      </c>
      <c r="M332">
        <f t="shared" si="22"/>
        <v>3.992</v>
      </c>
      <c r="N332">
        <f t="shared" si="23"/>
        <v>8.5020000000000007</v>
      </c>
      <c r="O332">
        <f t="shared" si="24"/>
        <v>26.25</v>
      </c>
    </row>
    <row r="333" spans="1:15" x14ac:dyDescent="0.3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  <c r="K333" s="1">
        <v>34300</v>
      </c>
      <c r="L333">
        <f t="shared" si="21"/>
        <v>13.7</v>
      </c>
      <c r="M333">
        <f t="shared" si="22"/>
        <v>4.0590000000000002</v>
      </c>
      <c r="N333">
        <f t="shared" si="23"/>
        <v>9.1300000000000008</v>
      </c>
      <c r="O333">
        <f t="shared" si="24"/>
        <v>30.47</v>
      </c>
    </row>
    <row r="334" spans="1:15" x14ac:dyDescent="0.3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  <c r="K334" s="1">
        <v>34301</v>
      </c>
      <c r="L334">
        <f t="shared" si="21"/>
        <v>14.9</v>
      </c>
      <c r="M334">
        <f t="shared" si="22"/>
        <v>4.0780000000000003</v>
      </c>
      <c r="N334">
        <f t="shared" si="23"/>
        <v>9.0839999999999996</v>
      </c>
      <c r="O334">
        <f t="shared" si="24"/>
        <v>29.9</v>
      </c>
    </row>
    <row r="335" spans="1:15" x14ac:dyDescent="0.3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  <c r="K335" s="1">
        <v>34302</v>
      </c>
      <c r="L335">
        <f t="shared" si="21"/>
        <v>14.2</v>
      </c>
      <c r="M335">
        <f t="shared" si="22"/>
        <v>4.0190000000000001</v>
      </c>
      <c r="N335">
        <f t="shared" si="23"/>
        <v>8.6289999999999996</v>
      </c>
      <c r="O335">
        <f t="shared" si="24"/>
        <v>33.5</v>
      </c>
    </row>
    <row r="336" spans="1:15" x14ac:dyDescent="0.3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  <c r="K336" s="1">
        <v>34303</v>
      </c>
      <c r="L336">
        <f t="shared" si="21"/>
        <v>23</v>
      </c>
      <c r="M336">
        <f t="shared" si="22"/>
        <v>7.8710000000000004</v>
      </c>
      <c r="N336">
        <f t="shared" si="23"/>
        <v>10.324999999999999</v>
      </c>
      <c r="O336">
        <f t="shared" si="24"/>
        <v>45.39</v>
      </c>
    </row>
    <row r="337" spans="1:15" x14ac:dyDescent="0.3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  <c r="K337" s="1">
        <v>34304</v>
      </c>
      <c r="L337">
        <f t="shared" si="21"/>
        <v>28.2</v>
      </c>
      <c r="M337">
        <f t="shared" si="22"/>
        <v>7.2629999999999999</v>
      </c>
      <c r="N337">
        <f t="shared" si="23"/>
        <v>25.003</v>
      </c>
      <c r="O337">
        <f t="shared" si="24"/>
        <v>58.28</v>
      </c>
    </row>
    <row r="338" spans="1:15" x14ac:dyDescent="0.3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  <c r="K338" s="1">
        <v>34305</v>
      </c>
      <c r="L338">
        <f t="shared" si="21"/>
        <v>46</v>
      </c>
      <c r="M338">
        <f t="shared" si="22"/>
        <v>11.151999999999999</v>
      </c>
      <c r="N338">
        <f t="shared" si="23"/>
        <v>61.326999999999998</v>
      </c>
      <c r="O338">
        <f t="shared" si="24"/>
        <v>99.25</v>
      </c>
    </row>
    <row r="339" spans="1:15" x14ac:dyDescent="0.3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  <c r="K339" s="1">
        <v>34306</v>
      </c>
      <c r="L339">
        <f t="shared" si="21"/>
        <v>34.700000000000003</v>
      </c>
      <c r="M339">
        <f t="shared" si="22"/>
        <v>8.7590000000000003</v>
      </c>
      <c r="N339">
        <f t="shared" si="23"/>
        <v>44.481999999999999</v>
      </c>
      <c r="O339">
        <f t="shared" si="24"/>
        <v>99.11</v>
      </c>
    </row>
    <row r="340" spans="1:15" x14ac:dyDescent="0.3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  <c r="K340" s="1">
        <v>34307</v>
      </c>
      <c r="L340">
        <f t="shared" si="21"/>
        <v>58.3</v>
      </c>
      <c r="M340">
        <f t="shared" si="22"/>
        <v>7.4130000000000003</v>
      </c>
      <c r="N340">
        <f t="shared" si="23"/>
        <v>78.343000000000004</v>
      </c>
      <c r="O340">
        <f t="shared" si="24"/>
        <v>113.5</v>
      </c>
    </row>
    <row r="341" spans="1:15" x14ac:dyDescent="0.3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  <c r="K341" s="1">
        <v>34308</v>
      </c>
      <c r="L341">
        <f t="shared" si="21"/>
        <v>29.9</v>
      </c>
      <c r="M341">
        <f t="shared" si="22"/>
        <v>6.5890000000000004</v>
      </c>
      <c r="N341">
        <f t="shared" si="23"/>
        <v>33.954000000000001</v>
      </c>
      <c r="O341">
        <f t="shared" si="24"/>
        <v>95.15</v>
      </c>
    </row>
    <row r="342" spans="1:15" x14ac:dyDescent="0.3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  <c r="K342" s="1">
        <v>34309</v>
      </c>
      <c r="L342">
        <f t="shared" si="21"/>
        <v>18.600000000000001</v>
      </c>
      <c r="M342">
        <f t="shared" si="22"/>
        <v>6.3179999999999996</v>
      </c>
      <c r="N342">
        <f t="shared" si="23"/>
        <v>24.056000000000001</v>
      </c>
      <c r="O342">
        <f t="shared" si="24"/>
        <v>52.83</v>
      </c>
    </row>
    <row r="343" spans="1:15" x14ac:dyDescent="0.3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  <c r="K343" s="1">
        <v>34310</v>
      </c>
      <c r="L343">
        <f t="shared" si="21"/>
        <v>39.5</v>
      </c>
      <c r="M343">
        <f t="shared" si="22"/>
        <v>6.4779999999999998</v>
      </c>
      <c r="N343">
        <f t="shared" si="23"/>
        <v>48.003999999999998</v>
      </c>
      <c r="O343">
        <f t="shared" si="24"/>
        <v>80.19</v>
      </c>
    </row>
    <row r="344" spans="1:15" x14ac:dyDescent="0.3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  <c r="K344" s="1">
        <v>34311</v>
      </c>
      <c r="L344">
        <f t="shared" si="21"/>
        <v>38.4</v>
      </c>
      <c r="M344">
        <f t="shared" si="22"/>
        <v>21.853999999999999</v>
      </c>
      <c r="N344">
        <f t="shared" si="23"/>
        <v>87.397999999999996</v>
      </c>
      <c r="O344">
        <f t="shared" si="24"/>
        <v>97.34</v>
      </c>
    </row>
    <row r="345" spans="1:15" x14ac:dyDescent="0.3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  <c r="K345" s="1">
        <v>34312</v>
      </c>
      <c r="L345">
        <f t="shared" si="21"/>
        <v>107</v>
      </c>
      <c r="M345">
        <f t="shared" si="22"/>
        <v>42.234000000000002</v>
      </c>
      <c r="N345">
        <f t="shared" si="23"/>
        <v>96.197000000000003</v>
      </c>
      <c r="O345">
        <f t="shared" si="24"/>
        <v>239</v>
      </c>
    </row>
    <row r="346" spans="1:15" x14ac:dyDescent="0.3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  <c r="K346" s="1">
        <v>34313</v>
      </c>
      <c r="L346">
        <f t="shared" si="21"/>
        <v>53.8</v>
      </c>
      <c r="M346">
        <f t="shared" si="22"/>
        <v>29.225000000000001</v>
      </c>
      <c r="N346">
        <f t="shared" si="23"/>
        <v>81.965999999999994</v>
      </c>
      <c r="O346">
        <f t="shared" si="24"/>
        <v>171.8</v>
      </c>
    </row>
    <row r="347" spans="1:15" x14ac:dyDescent="0.3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  <c r="K347" s="1">
        <v>34314</v>
      </c>
      <c r="L347">
        <f t="shared" si="21"/>
        <v>40.799999999999997</v>
      </c>
      <c r="M347">
        <f t="shared" si="22"/>
        <v>22.120999999999999</v>
      </c>
      <c r="N347">
        <f t="shared" si="23"/>
        <v>53.709000000000003</v>
      </c>
      <c r="O347">
        <f t="shared" si="24"/>
        <v>149.19999999999999</v>
      </c>
    </row>
    <row r="348" spans="1:15" x14ac:dyDescent="0.3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  <c r="K348" s="1">
        <v>34315</v>
      </c>
      <c r="L348">
        <f t="shared" si="21"/>
        <v>33</v>
      </c>
      <c r="M348">
        <f t="shared" si="22"/>
        <v>19.007999999999999</v>
      </c>
      <c r="N348">
        <f t="shared" si="23"/>
        <v>37.488</v>
      </c>
      <c r="O348">
        <f t="shared" si="24"/>
        <v>101</v>
      </c>
    </row>
    <row r="349" spans="1:15" x14ac:dyDescent="0.3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  <c r="K349" s="1">
        <v>34316</v>
      </c>
      <c r="L349">
        <f t="shared" si="21"/>
        <v>64.8</v>
      </c>
      <c r="M349">
        <f t="shared" si="22"/>
        <v>44.661000000000001</v>
      </c>
      <c r="N349">
        <f t="shared" si="23"/>
        <v>62.642000000000003</v>
      </c>
      <c r="O349">
        <f t="shared" si="24"/>
        <v>154.30000000000001</v>
      </c>
    </row>
    <row r="350" spans="1:15" x14ac:dyDescent="0.3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  <c r="K350" s="1">
        <v>34317</v>
      </c>
      <c r="L350">
        <f t="shared" si="21"/>
        <v>68</v>
      </c>
      <c r="M350">
        <f t="shared" si="22"/>
        <v>32.767000000000003</v>
      </c>
      <c r="N350">
        <f t="shared" si="23"/>
        <v>50.91</v>
      </c>
      <c r="O350">
        <f t="shared" si="24"/>
        <v>184.5</v>
      </c>
    </row>
    <row r="351" spans="1:15" x14ac:dyDescent="0.3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  <c r="K351" s="1">
        <v>34318</v>
      </c>
      <c r="L351">
        <f t="shared" si="21"/>
        <v>64.7</v>
      </c>
      <c r="M351">
        <f t="shared" si="22"/>
        <v>43.351999999999997</v>
      </c>
      <c r="N351">
        <f t="shared" si="23"/>
        <v>93.292000000000002</v>
      </c>
      <c r="O351">
        <f t="shared" si="24"/>
        <v>178.5</v>
      </c>
    </row>
    <row r="352" spans="1:15" x14ac:dyDescent="0.3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  <c r="K352" s="1">
        <v>34319</v>
      </c>
      <c r="L352">
        <f t="shared" si="21"/>
        <v>83.3</v>
      </c>
      <c r="M352">
        <f t="shared" si="22"/>
        <v>45.390999999999998</v>
      </c>
      <c r="N352">
        <f t="shared" si="23"/>
        <v>90.506</v>
      </c>
      <c r="O352">
        <f t="shared" si="24"/>
        <v>219.8</v>
      </c>
    </row>
    <row r="353" spans="1:15" x14ac:dyDescent="0.3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  <c r="K353" s="1">
        <v>34320</v>
      </c>
      <c r="L353">
        <f t="shared" si="21"/>
        <v>48</v>
      </c>
      <c r="M353">
        <f t="shared" si="22"/>
        <v>25.324000000000002</v>
      </c>
      <c r="N353">
        <f t="shared" si="23"/>
        <v>48.84</v>
      </c>
      <c r="O353">
        <f t="shared" si="24"/>
        <v>150.19999999999999</v>
      </c>
    </row>
    <row r="354" spans="1:15" x14ac:dyDescent="0.3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  <c r="K354" s="1">
        <v>34321</v>
      </c>
      <c r="L354">
        <f t="shared" si="21"/>
        <v>90.1</v>
      </c>
      <c r="M354">
        <f t="shared" si="22"/>
        <v>26.641999999999999</v>
      </c>
      <c r="N354">
        <f t="shared" si="23"/>
        <v>130.56899999999999</v>
      </c>
      <c r="O354">
        <f t="shared" si="24"/>
        <v>179.2</v>
      </c>
    </row>
    <row r="355" spans="1:15" x14ac:dyDescent="0.3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  <c r="K355" s="1">
        <v>34322</v>
      </c>
      <c r="L355">
        <f t="shared" si="21"/>
        <v>162</v>
      </c>
      <c r="M355">
        <f t="shared" si="22"/>
        <v>61.426000000000002</v>
      </c>
      <c r="N355">
        <f t="shared" si="23"/>
        <v>183.84200000000001</v>
      </c>
      <c r="O355">
        <f t="shared" si="24"/>
        <v>293.89999999999998</v>
      </c>
    </row>
    <row r="356" spans="1:15" x14ac:dyDescent="0.3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  <c r="K356" s="1">
        <v>34323</v>
      </c>
      <c r="L356">
        <f t="shared" si="21"/>
        <v>81.5</v>
      </c>
      <c r="M356">
        <f t="shared" si="22"/>
        <v>42.692999999999998</v>
      </c>
      <c r="N356">
        <f t="shared" si="23"/>
        <v>63.704000000000001</v>
      </c>
      <c r="O356">
        <f t="shared" si="24"/>
        <v>265.10000000000002</v>
      </c>
    </row>
    <row r="357" spans="1:15" x14ac:dyDescent="0.3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  <c r="K357" s="1">
        <v>34324</v>
      </c>
      <c r="L357">
        <f t="shared" si="21"/>
        <v>30.1</v>
      </c>
      <c r="M357">
        <f t="shared" si="22"/>
        <v>21.927</v>
      </c>
      <c r="N357">
        <f t="shared" si="23"/>
        <v>37.826999999999998</v>
      </c>
      <c r="O357">
        <f t="shared" si="24"/>
        <v>137.4</v>
      </c>
    </row>
    <row r="358" spans="1:15" x14ac:dyDescent="0.3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  <c r="K358" s="1">
        <v>34325</v>
      </c>
      <c r="L358">
        <f t="shared" si="21"/>
        <v>27.7</v>
      </c>
      <c r="M358">
        <f t="shared" si="22"/>
        <v>20.864000000000001</v>
      </c>
      <c r="N358">
        <f t="shared" si="23"/>
        <v>52.521999999999998</v>
      </c>
      <c r="O358">
        <f t="shared" si="24"/>
        <v>101.1</v>
      </c>
    </row>
    <row r="359" spans="1:15" x14ac:dyDescent="0.3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  <c r="K359" s="1">
        <v>34326</v>
      </c>
      <c r="L359">
        <f t="shared" si="21"/>
        <v>34.799999999999997</v>
      </c>
      <c r="M359">
        <f t="shared" si="22"/>
        <v>22.898</v>
      </c>
      <c r="N359">
        <f t="shared" si="23"/>
        <v>47.110999999999997</v>
      </c>
      <c r="O359">
        <f t="shared" si="24"/>
        <v>111.4</v>
      </c>
    </row>
    <row r="360" spans="1:15" x14ac:dyDescent="0.3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  <c r="K360" s="1">
        <v>34327</v>
      </c>
      <c r="L360">
        <f t="shared" si="21"/>
        <v>36.299999999999997</v>
      </c>
      <c r="M360">
        <f t="shared" si="22"/>
        <v>24.125</v>
      </c>
      <c r="N360">
        <f t="shared" si="23"/>
        <v>41.195999999999998</v>
      </c>
      <c r="O360">
        <f t="shared" si="24"/>
        <v>103.9</v>
      </c>
    </row>
    <row r="361" spans="1:15" x14ac:dyDescent="0.3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  <c r="K361" s="1">
        <v>34328</v>
      </c>
      <c r="L361">
        <f t="shared" si="21"/>
        <v>30.2</v>
      </c>
      <c r="M361">
        <f t="shared" si="22"/>
        <v>18.231999999999999</v>
      </c>
      <c r="N361">
        <f t="shared" si="23"/>
        <v>29.125</v>
      </c>
      <c r="O361">
        <f t="shared" si="24"/>
        <v>88.64</v>
      </c>
    </row>
    <row r="362" spans="1:15" x14ac:dyDescent="0.3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  <c r="K362" s="1">
        <v>34329</v>
      </c>
      <c r="L362">
        <f t="shared" si="21"/>
        <v>22.2</v>
      </c>
      <c r="M362">
        <f t="shared" si="22"/>
        <v>15.284000000000001</v>
      </c>
      <c r="N362">
        <f t="shared" si="23"/>
        <v>23.4</v>
      </c>
      <c r="O362">
        <f t="shared" si="24"/>
        <v>68.55</v>
      </c>
    </row>
    <row r="363" spans="1:15" x14ac:dyDescent="0.3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  <c r="K363" s="1">
        <v>34330</v>
      </c>
      <c r="L363">
        <f t="shared" si="21"/>
        <v>19.5</v>
      </c>
      <c r="M363">
        <f t="shared" si="22"/>
        <v>10.904999999999999</v>
      </c>
      <c r="N363">
        <f t="shared" si="23"/>
        <v>20.288</v>
      </c>
      <c r="O363">
        <f t="shared" si="24"/>
        <v>57.25</v>
      </c>
    </row>
    <row r="364" spans="1:15" x14ac:dyDescent="0.3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  <c r="K364" s="1">
        <v>34331</v>
      </c>
      <c r="L364">
        <f t="shared" si="21"/>
        <v>20.2</v>
      </c>
      <c r="M364">
        <f t="shared" si="22"/>
        <v>8.2100000000000009</v>
      </c>
      <c r="N364">
        <f t="shared" si="23"/>
        <v>19.05</v>
      </c>
      <c r="O364">
        <f t="shared" si="24"/>
        <v>52.94</v>
      </c>
    </row>
    <row r="365" spans="1:15" x14ac:dyDescent="0.3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  <c r="K365" s="1">
        <v>34332</v>
      </c>
      <c r="L365">
        <f t="shared" si="21"/>
        <v>68.099999999999994</v>
      </c>
      <c r="M365">
        <f t="shared" si="22"/>
        <v>23.789000000000001</v>
      </c>
      <c r="N365">
        <f t="shared" si="23"/>
        <v>80.207999999999998</v>
      </c>
      <c r="O365">
        <f t="shared" si="24"/>
        <v>126.1</v>
      </c>
    </row>
    <row r="366" spans="1:15" x14ac:dyDescent="0.3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  <c r="K366" s="1">
        <v>34333</v>
      </c>
      <c r="L366">
        <f t="shared" si="21"/>
        <v>83.7</v>
      </c>
      <c r="M366">
        <f t="shared" si="22"/>
        <v>33.540999999999997</v>
      </c>
      <c r="N366">
        <f t="shared" si="23"/>
        <v>68.585999999999999</v>
      </c>
      <c r="O366">
        <f t="shared" si="24"/>
        <v>190.7</v>
      </c>
    </row>
    <row r="367" spans="1:15" x14ac:dyDescent="0.3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  <c r="K367" s="1">
        <v>34334</v>
      </c>
      <c r="L367">
        <f t="shared" si="21"/>
        <v>50.6</v>
      </c>
      <c r="M367">
        <f t="shared" si="22"/>
        <v>23.231999999999999</v>
      </c>
      <c r="N367">
        <f t="shared" si="23"/>
        <v>43.232999999999997</v>
      </c>
      <c r="O367">
        <f t="shared" si="24"/>
        <v>143.30000000000001</v>
      </c>
    </row>
    <row r="368" spans="1:15" x14ac:dyDescent="0.3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  <c r="K368" s="1">
        <v>34335</v>
      </c>
      <c r="L368">
        <f t="shared" si="21"/>
        <v>29.4</v>
      </c>
      <c r="M368">
        <f t="shared" si="22"/>
        <v>14.507</v>
      </c>
      <c r="N368">
        <f t="shared" si="23"/>
        <v>30.518000000000001</v>
      </c>
      <c r="O368">
        <f t="shared" si="24"/>
        <v>91.94</v>
      </c>
    </row>
    <row r="369" spans="1:15" x14ac:dyDescent="0.3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  <c r="K369" s="1">
        <v>34336</v>
      </c>
      <c r="L369">
        <f t="shared" si="21"/>
        <v>50.3</v>
      </c>
      <c r="M369">
        <f t="shared" si="22"/>
        <v>29.792999999999999</v>
      </c>
      <c r="N369">
        <f t="shared" si="23"/>
        <v>59.597999999999999</v>
      </c>
      <c r="O369">
        <f t="shared" si="24"/>
        <v>121.6</v>
      </c>
    </row>
    <row r="370" spans="1:15" x14ac:dyDescent="0.3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  <c r="K370" s="1">
        <v>34337</v>
      </c>
      <c r="L370">
        <f t="shared" si="21"/>
        <v>97.5</v>
      </c>
      <c r="M370">
        <f t="shared" si="22"/>
        <v>41.468000000000004</v>
      </c>
      <c r="N370">
        <f t="shared" si="23"/>
        <v>100.10299999999999</v>
      </c>
      <c r="O370">
        <f t="shared" si="24"/>
        <v>203.2</v>
      </c>
    </row>
    <row r="371" spans="1:15" x14ac:dyDescent="0.3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  <c r="K371" s="1">
        <v>34338</v>
      </c>
      <c r="L371">
        <f t="shared" si="21"/>
        <v>110</v>
      </c>
      <c r="M371">
        <f t="shared" si="22"/>
        <v>41.414000000000001</v>
      </c>
      <c r="N371">
        <f t="shared" si="23"/>
        <v>65.174000000000007</v>
      </c>
      <c r="O371">
        <f t="shared" si="24"/>
        <v>237.4</v>
      </c>
    </row>
    <row r="372" spans="1:15" x14ac:dyDescent="0.3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  <c r="K372" s="1">
        <v>34339</v>
      </c>
      <c r="L372">
        <f t="shared" si="21"/>
        <v>74.7</v>
      </c>
      <c r="M372">
        <f t="shared" si="22"/>
        <v>31.2</v>
      </c>
      <c r="N372">
        <f t="shared" si="23"/>
        <v>44.384</v>
      </c>
      <c r="O372">
        <f t="shared" si="24"/>
        <v>186.5</v>
      </c>
    </row>
    <row r="373" spans="1:15" x14ac:dyDescent="0.3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  <c r="K373" s="1">
        <v>34340</v>
      </c>
      <c r="L373">
        <f t="shared" si="21"/>
        <v>70.900000000000006</v>
      </c>
      <c r="M373">
        <f t="shared" si="22"/>
        <v>27.548999999999999</v>
      </c>
      <c r="N373">
        <f t="shared" si="23"/>
        <v>44.113999999999997</v>
      </c>
      <c r="O373">
        <f t="shared" si="24"/>
        <v>163.1</v>
      </c>
    </row>
    <row r="374" spans="1:15" x14ac:dyDescent="0.3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  <c r="K374" s="1">
        <v>34341</v>
      </c>
      <c r="L374">
        <f t="shared" si="21"/>
        <v>55.1</v>
      </c>
      <c r="M374">
        <f t="shared" si="22"/>
        <v>19.77</v>
      </c>
      <c r="N374">
        <f t="shared" si="23"/>
        <v>33.786000000000001</v>
      </c>
      <c r="O374">
        <f t="shared" si="24"/>
        <v>127.4</v>
      </c>
    </row>
    <row r="375" spans="1:15" x14ac:dyDescent="0.3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  <c r="K375" s="1">
        <v>34342</v>
      </c>
      <c r="L375">
        <f t="shared" si="21"/>
        <v>40.6</v>
      </c>
      <c r="M375">
        <f t="shared" si="22"/>
        <v>14.923</v>
      </c>
      <c r="N375">
        <f t="shared" si="23"/>
        <v>27.196999999999999</v>
      </c>
      <c r="O375">
        <f t="shared" si="24"/>
        <v>98.21</v>
      </c>
    </row>
    <row r="376" spans="1:15" x14ac:dyDescent="0.3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  <c r="K376" s="1">
        <v>34343</v>
      </c>
      <c r="L376">
        <f t="shared" si="21"/>
        <v>37.4</v>
      </c>
      <c r="M376">
        <f t="shared" si="22"/>
        <v>11.518000000000001</v>
      </c>
      <c r="N376">
        <f t="shared" si="23"/>
        <v>39.131</v>
      </c>
      <c r="O376">
        <f t="shared" si="24"/>
        <v>86.6</v>
      </c>
    </row>
    <row r="377" spans="1:15" x14ac:dyDescent="0.3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  <c r="K377" s="1">
        <v>34344</v>
      </c>
      <c r="L377">
        <f t="shared" si="21"/>
        <v>79.400000000000006</v>
      </c>
      <c r="M377">
        <f t="shared" si="22"/>
        <v>13.827999999999999</v>
      </c>
      <c r="N377">
        <f t="shared" si="23"/>
        <v>61.113999999999997</v>
      </c>
      <c r="O377">
        <f t="shared" si="24"/>
        <v>145.30000000000001</v>
      </c>
    </row>
    <row r="378" spans="1:15" x14ac:dyDescent="0.3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  <c r="K378" s="1">
        <v>34345</v>
      </c>
      <c r="L378">
        <f t="shared" si="21"/>
        <v>47.6</v>
      </c>
      <c r="M378">
        <f t="shared" si="22"/>
        <v>13.94</v>
      </c>
      <c r="N378">
        <f t="shared" si="23"/>
        <v>37.753999999999998</v>
      </c>
      <c r="O378">
        <f t="shared" si="24"/>
        <v>113.6</v>
      </c>
    </row>
    <row r="379" spans="1:15" x14ac:dyDescent="0.3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  <c r="K379" s="1">
        <v>34346</v>
      </c>
      <c r="L379">
        <f t="shared" si="21"/>
        <v>57.4</v>
      </c>
      <c r="M379">
        <f t="shared" si="22"/>
        <v>20.581</v>
      </c>
      <c r="N379">
        <f t="shared" si="23"/>
        <v>63.905999999999999</v>
      </c>
      <c r="O379">
        <f t="shared" si="24"/>
        <v>123</v>
      </c>
    </row>
    <row r="380" spans="1:15" x14ac:dyDescent="0.3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  <c r="K380" s="1">
        <v>34347</v>
      </c>
      <c r="L380">
        <f t="shared" si="21"/>
        <v>101</v>
      </c>
      <c r="M380">
        <f t="shared" si="22"/>
        <v>24.82</v>
      </c>
      <c r="N380">
        <f t="shared" si="23"/>
        <v>84.93</v>
      </c>
      <c r="O380">
        <f t="shared" si="24"/>
        <v>186.3</v>
      </c>
    </row>
    <row r="381" spans="1:15" x14ac:dyDescent="0.3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  <c r="K381" s="1">
        <v>34348</v>
      </c>
      <c r="L381">
        <f t="shared" si="21"/>
        <v>82.5</v>
      </c>
      <c r="M381">
        <f t="shared" si="22"/>
        <v>30.619</v>
      </c>
      <c r="N381">
        <f t="shared" si="23"/>
        <v>83.596000000000004</v>
      </c>
      <c r="O381">
        <f t="shared" si="24"/>
        <v>188.6</v>
      </c>
    </row>
    <row r="382" spans="1:15" x14ac:dyDescent="0.3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  <c r="K382" s="1">
        <v>34349</v>
      </c>
      <c r="L382">
        <f t="shared" si="21"/>
        <v>57.5</v>
      </c>
      <c r="M382">
        <f t="shared" si="22"/>
        <v>24.088000000000001</v>
      </c>
      <c r="N382">
        <f t="shared" si="23"/>
        <v>50.787999999999997</v>
      </c>
      <c r="O382">
        <f t="shared" si="24"/>
        <v>157.1</v>
      </c>
    </row>
    <row r="383" spans="1:15" x14ac:dyDescent="0.3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  <c r="K383" s="1">
        <v>34350</v>
      </c>
      <c r="L383">
        <f t="shared" si="21"/>
        <v>35.799999999999997</v>
      </c>
      <c r="M383">
        <f t="shared" si="22"/>
        <v>17.422999999999998</v>
      </c>
      <c r="N383">
        <f t="shared" si="23"/>
        <v>34.374000000000002</v>
      </c>
      <c r="O383">
        <f t="shared" si="24"/>
        <v>102.8</v>
      </c>
    </row>
    <row r="384" spans="1:15" x14ac:dyDescent="0.3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  <c r="K384" s="1">
        <v>34351</v>
      </c>
      <c r="L384">
        <f t="shared" si="21"/>
        <v>26.1</v>
      </c>
      <c r="M384">
        <f t="shared" si="22"/>
        <v>15.201000000000001</v>
      </c>
      <c r="N384">
        <f t="shared" si="23"/>
        <v>26.039000000000001</v>
      </c>
      <c r="O384">
        <f t="shared" si="24"/>
        <v>80.08</v>
      </c>
    </row>
    <row r="385" spans="1:15" x14ac:dyDescent="0.3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  <c r="K385" s="1">
        <v>34352</v>
      </c>
      <c r="L385">
        <f t="shared" si="21"/>
        <v>30.9</v>
      </c>
      <c r="M385">
        <f t="shared" si="22"/>
        <v>13.465999999999999</v>
      </c>
      <c r="N385">
        <f t="shared" si="23"/>
        <v>35.411000000000001</v>
      </c>
      <c r="O385">
        <f t="shared" si="24"/>
        <v>75.03</v>
      </c>
    </row>
    <row r="386" spans="1:15" x14ac:dyDescent="0.3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  <c r="K386" s="1">
        <v>34353</v>
      </c>
      <c r="L386">
        <f t="shared" si="21"/>
        <v>52.2</v>
      </c>
      <c r="M386">
        <f t="shared" si="22"/>
        <v>12.411</v>
      </c>
      <c r="N386">
        <f t="shared" si="23"/>
        <v>49.843000000000004</v>
      </c>
      <c r="O386">
        <f t="shared" si="24"/>
        <v>118.3</v>
      </c>
    </row>
    <row r="387" spans="1:15" x14ac:dyDescent="0.3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  <c r="K387" s="1">
        <v>34354</v>
      </c>
      <c r="L387">
        <f t="shared" ref="L387:L450" si="25">IF(ISNUMBER(IF(B387 &lt; 0, "", B387)),B387, "")</f>
        <v>27.8</v>
      </c>
      <c r="M387">
        <f t="shared" ref="M387:M450" si="26">IF(ISNUMBER(IF(C387 &lt; 0, "", C387)),C387, "")</f>
        <v>12.343999999999999</v>
      </c>
      <c r="N387">
        <f t="shared" ref="N387:N450" si="27">IF(ISNUMBER(IF(D387 &lt; 0, "", D387)),D387, "")</f>
        <v>31.567</v>
      </c>
      <c r="O387">
        <f t="shared" si="24"/>
        <v>81.92</v>
      </c>
    </row>
    <row r="388" spans="1:15" x14ac:dyDescent="0.3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  <c r="K388" s="1">
        <v>34355</v>
      </c>
      <c r="L388">
        <f t="shared" si="25"/>
        <v>24.8</v>
      </c>
      <c r="M388">
        <f t="shared" si="26"/>
        <v>11.901999999999999</v>
      </c>
      <c r="N388">
        <f t="shared" si="27"/>
        <v>31.704000000000001</v>
      </c>
      <c r="O388">
        <f t="shared" ref="O388:O451" si="28">IF(ISNUMBER(IF(E388 &lt; 0, "", E388)),E388, "")</f>
        <v>71.77</v>
      </c>
    </row>
    <row r="389" spans="1:15" x14ac:dyDescent="0.3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  <c r="K389" s="1">
        <v>34356</v>
      </c>
      <c r="L389">
        <f t="shared" si="25"/>
        <v>23.4</v>
      </c>
      <c r="M389">
        <f t="shared" si="26"/>
        <v>11.536</v>
      </c>
      <c r="N389">
        <f t="shared" si="27"/>
        <v>30.167000000000002</v>
      </c>
      <c r="O389">
        <f t="shared" si="28"/>
        <v>68.349999999999994</v>
      </c>
    </row>
    <row r="390" spans="1:15" x14ac:dyDescent="0.3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  <c r="K390" s="1">
        <v>34357</v>
      </c>
      <c r="L390">
        <f t="shared" si="25"/>
        <v>42.2</v>
      </c>
      <c r="M390">
        <f t="shared" si="26"/>
        <v>21.786000000000001</v>
      </c>
      <c r="N390">
        <f t="shared" si="27"/>
        <v>76.299000000000007</v>
      </c>
      <c r="O390">
        <f t="shared" si="28"/>
        <v>112.7</v>
      </c>
    </row>
    <row r="391" spans="1:15" x14ac:dyDescent="0.3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  <c r="K391" s="1">
        <v>34358</v>
      </c>
      <c r="L391">
        <f t="shared" si="25"/>
        <v>29.6</v>
      </c>
      <c r="M391">
        <f t="shared" si="26"/>
        <v>13.327999999999999</v>
      </c>
      <c r="N391">
        <f t="shared" si="27"/>
        <v>35.191000000000003</v>
      </c>
      <c r="O391">
        <f t="shared" si="28"/>
        <v>100.3</v>
      </c>
    </row>
    <row r="392" spans="1:15" x14ac:dyDescent="0.3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  <c r="K392" s="1">
        <v>34359</v>
      </c>
      <c r="L392">
        <f t="shared" si="25"/>
        <v>42.8</v>
      </c>
      <c r="M392">
        <f t="shared" si="26"/>
        <v>24.058</v>
      </c>
      <c r="N392">
        <f t="shared" si="27"/>
        <v>86.144000000000005</v>
      </c>
      <c r="O392">
        <f t="shared" si="28"/>
        <v>111.6</v>
      </c>
    </row>
    <row r="393" spans="1:15" x14ac:dyDescent="0.3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  <c r="K393" s="1">
        <v>34360</v>
      </c>
      <c r="L393">
        <f t="shared" si="25"/>
        <v>56.7</v>
      </c>
      <c r="M393">
        <f t="shared" si="26"/>
        <v>37.762</v>
      </c>
      <c r="N393">
        <f t="shared" si="27"/>
        <v>76.944999999999993</v>
      </c>
      <c r="O393">
        <f t="shared" si="28"/>
        <v>197.5</v>
      </c>
    </row>
    <row r="394" spans="1:15" x14ac:dyDescent="0.3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  <c r="K394" s="1">
        <v>34361</v>
      </c>
      <c r="L394">
        <f t="shared" si="25"/>
        <v>123</v>
      </c>
      <c r="M394">
        <f t="shared" si="26"/>
        <v>40.076000000000001</v>
      </c>
      <c r="N394">
        <f t="shared" si="27"/>
        <v>139.745</v>
      </c>
      <c r="O394">
        <f t="shared" si="28"/>
        <v>229.3</v>
      </c>
    </row>
    <row r="395" spans="1:15" x14ac:dyDescent="0.3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  <c r="K395" s="1">
        <v>34362</v>
      </c>
      <c r="L395">
        <f t="shared" si="25"/>
        <v>104</v>
      </c>
      <c r="M395">
        <f t="shared" si="26"/>
        <v>39.930999999999997</v>
      </c>
      <c r="N395">
        <f t="shared" si="27"/>
        <v>62.122999999999998</v>
      </c>
      <c r="O395">
        <f t="shared" si="28"/>
        <v>242.1</v>
      </c>
    </row>
    <row r="396" spans="1:15" x14ac:dyDescent="0.3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  <c r="K396" s="1">
        <v>34363</v>
      </c>
      <c r="L396">
        <f t="shared" si="25"/>
        <v>50.2</v>
      </c>
      <c r="M396">
        <f t="shared" si="26"/>
        <v>22.393999999999998</v>
      </c>
      <c r="N396">
        <f t="shared" si="27"/>
        <v>62.298000000000002</v>
      </c>
      <c r="O396">
        <f t="shared" si="28"/>
        <v>153</v>
      </c>
    </row>
    <row r="397" spans="1:15" x14ac:dyDescent="0.3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  <c r="K397" s="1">
        <v>34364</v>
      </c>
      <c r="L397">
        <f t="shared" si="25"/>
        <v>64.099999999999994</v>
      </c>
      <c r="M397">
        <f t="shared" si="26"/>
        <v>20.454999999999998</v>
      </c>
      <c r="N397">
        <f t="shared" si="27"/>
        <v>66.451999999999998</v>
      </c>
      <c r="O397">
        <f t="shared" si="28"/>
        <v>157.5</v>
      </c>
    </row>
    <row r="398" spans="1:15" x14ac:dyDescent="0.3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  <c r="K398" s="1">
        <v>34365</v>
      </c>
      <c r="L398">
        <f t="shared" si="25"/>
        <v>33.6</v>
      </c>
      <c r="M398">
        <f t="shared" si="26"/>
        <v>16.611999999999998</v>
      </c>
      <c r="N398">
        <f t="shared" si="27"/>
        <v>38.177999999999997</v>
      </c>
      <c r="O398">
        <f t="shared" si="28"/>
        <v>105.6</v>
      </c>
    </row>
    <row r="399" spans="1:15" x14ac:dyDescent="0.3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  <c r="K399" s="1">
        <v>34366</v>
      </c>
      <c r="L399">
        <f t="shared" si="25"/>
        <v>42.5</v>
      </c>
      <c r="M399">
        <f t="shared" si="26"/>
        <v>16.138999999999999</v>
      </c>
      <c r="N399">
        <f t="shared" si="27"/>
        <v>70.007000000000005</v>
      </c>
      <c r="O399">
        <f t="shared" si="28"/>
        <v>103.2</v>
      </c>
    </row>
    <row r="400" spans="1:15" x14ac:dyDescent="0.3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  <c r="K400" s="1">
        <v>34367</v>
      </c>
      <c r="L400">
        <f t="shared" si="25"/>
        <v>52.4</v>
      </c>
      <c r="M400">
        <f t="shared" si="26"/>
        <v>16.891999999999999</v>
      </c>
      <c r="N400">
        <f t="shared" si="27"/>
        <v>49.646999999999998</v>
      </c>
      <c r="O400">
        <f t="shared" si="28"/>
        <v>139.6</v>
      </c>
    </row>
    <row r="401" spans="1:15" x14ac:dyDescent="0.3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  <c r="K401" s="1">
        <v>34368</v>
      </c>
      <c r="L401">
        <f t="shared" si="25"/>
        <v>39.799999999999997</v>
      </c>
      <c r="M401">
        <f t="shared" si="26"/>
        <v>21.491</v>
      </c>
      <c r="N401">
        <f t="shared" si="27"/>
        <v>37.988</v>
      </c>
      <c r="O401">
        <f t="shared" si="28"/>
        <v>102.1</v>
      </c>
    </row>
    <row r="402" spans="1:15" x14ac:dyDescent="0.3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  <c r="K402" s="1">
        <v>34369</v>
      </c>
      <c r="L402">
        <f t="shared" si="25"/>
        <v>62.8</v>
      </c>
      <c r="M402">
        <f t="shared" si="26"/>
        <v>31.212</v>
      </c>
      <c r="N402">
        <f t="shared" si="27"/>
        <v>66.144000000000005</v>
      </c>
      <c r="O402">
        <f t="shared" si="28"/>
        <v>144.9</v>
      </c>
    </row>
    <row r="403" spans="1:15" x14ac:dyDescent="0.3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  <c r="K403" s="1">
        <v>34370</v>
      </c>
      <c r="L403">
        <f t="shared" si="25"/>
        <v>56.3</v>
      </c>
      <c r="M403">
        <f t="shared" si="26"/>
        <v>18.192</v>
      </c>
      <c r="N403">
        <f t="shared" si="27"/>
        <v>49.420999999999999</v>
      </c>
      <c r="O403">
        <f t="shared" si="28"/>
        <v>141.30000000000001</v>
      </c>
    </row>
    <row r="404" spans="1:15" x14ac:dyDescent="0.3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  <c r="K404" s="1">
        <v>34371</v>
      </c>
      <c r="L404">
        <f t="shared" si="25"/>
        <v>39</v>
      </c>
      <c r="M404">
        <f t="shared" si="26"/>
        <v>14.760999999999999</v>
      </c>
      <c r="N404">
        <f t="shared" si="27"/>
        <v>40.188000000000002</v>
      </c>
      <c r="O404">
        <f t="shared" si="28"/>
        <v>99.39</v>
      </c>
    </row>
    <row r="405" spans="1:15" x14ac:dyDescent="0.3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  <c r="K405" s="1">
        <v>34372</v>
      </c>
      <c r="L405">
        <f t="shared" si="25"/>
        <v>33.799999999999997</v>
      </c>
      <c r="M405">
        <f t="shared" si="26"/>
        <v>14.151999999999999</v>
      </c>
      <c r="N405">
        <f t="shared" si="27"/>
        <v>34.465000000000003</v>
      </c>
      <c r="O405">
        <f t="shared" si="28"/>
        <v>89.16</v>
      </c>
    </row>
    <row r="406" spans="1:15" x14ac:dyDescent="0.3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  <c r="K406" s="1">
        <v>34373</v>
      </c>
      <c r="L406">
        <f t="shared" si="25"/>
        <v>26</v>
      </c>
      <c r="M406">
        <f t="shared" si="26"/>
        <v>11.725</v>
      </c>
      <c r="N406">
        <f t="shared" si="27"/>
        <v>31.145</v>
      </c>
      <c r="O406">
        <f t="shared" si="28"/>
        <v>70.760000000000005</v>
      </c>
    </row>
    <row r="407" spans="1:15" x14ac:dyDescent="0.3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  <c r="K407" s="1">
        <v>34374</v>
      </c>
      <c r="L407">
        <f t="shared" si="25"/>
        <v>33.799999999999997</v>
      </c>
      <c r="M407">
        <f t="shared" si="26"/>
        <v>10.398</v>
      </c>
      <c r="N407">
        <f t="shared" si="27"/>
        <v>46.325000000000003</v>
      </c>
      <c r="O407">
        <f t="shared" si="28"/>
        <v>84.77</v>
      </c>
    </row>
    <row r="408" spans="1:15" x14ac:dyDescent="0.3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  <c r="K408" s="1">
        <v>34375</v>
      </c>
      <c r="L408">
        <f t="shared" si="25"/>
        <v>23.3</v>
      </c>
      <c r="M408">
        <f t="shared" si="26"/>
        <v>8.5939999999999994</v>
      </c>
      <c r="N408">
        <f t="shared" si="27"/>
        <v>27.827999999999999</v>
      </c>
      <c r="O408">
        <f t="shared" si="28"/>
        <v>68.28</v>
      </c>
    </row>
    <row r="409" spans="1:15" x14ac:dyDescent="0.3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  <c r="K409" s="1">
        <v>34376</v>
      </c>
      <c r="L409">
        <f t="shared" si="25"/>
        <v>20</v>
      </c>
      <c r="M409">
        <f t="shared" si="26"/>
        <v>7.9569999999999999</v>
      </c>
      <c r="N409">
        <f t="shared" si="27"/>
        <v>22.52</v>
      </c>
      <c r="O409">
        <f t="shared" si="28"/>
        <v>56.59</v>
      </c>
    </row>
    <row r="410" spans="1:15" x14ac:dyDescent="0.3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  <c r="K410" s="1">
        <v>34377</v>
      </c>
      <c r="L410">
        <f t="shared" si="25"/>
        <v>17.899999999999999</v>
      </c>
      <c r="M410">
        <f t="shared" si="26"/>
        <v>7.3789999999999996</v>
      </c>
      <c r="N410">
        <f t="shared" si="27"/>
        <v>19.221</v>
      </c>
      <c r="O410">
        <f t="shared" si="28"/>
        <v>50.53</v>
      </c>
    </row>
    <row r="411" spans="1:15" x14ac:dyDescent="0.3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  <c r="K411" s="1">
        <v>34378</v>
      </c>
      <c r="L411">
        <f t="shared" si="25"/>
        <v>16.3</v>
      </c>
      <c r="M411">
        <f t="shared" si="26"/>
        <v>6.9139999999999997</v>
      </c>
      <c r="N411">
        <f t="shared" si="27"/>
        <v>16.727</v>
      </c>
      <c r="O411">
        <f t="shared" si="28"/>
        <v>46.39</v>
      </c>
    </row>
    <row r="412" spans="1:15" x14ac:dyDescent="0.3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  <c r="K412" s="1">
        <v>34379</v>
      </c>
      <c r="L412">
        <f t="shared" si="25"/>
        <v>15</v>
      </c>
      <c r="M412">
        <f t="shared" si="26"/>
        <v>6.5579999999999998</v>
      </c>
      <c r="N412">
        <f t="shared" si="27"/>
        <v>14.503</v>
      </c>
      <c r="O412">
        <f t="shared" si="28"/>
        <v>41.9</v>
      </c>
    </row>
    <row r="413" spans="1:15" x14ac:dyDescent="0.3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  <c r="K413" s="1">
        <v>34380</v>
      </c>
      <c r="L413">
        <f t="shared" si="25"/>
        <v>14.2</v>
      </c>
      <c r="M413">
        <f t="shared" si="26"/>
        <v>6.6319999999999997</v>
      </c>
      <c r="N413">
        <f t="shared" si="27"/>
        <v>13.430999999999999</v>
      </c>
      <c r="O413">
        <f t="shared" si="28"/>
        <v>39.99</v>
      </c>
    </row>
    <row r="414" spans="1:15" x14ac:dyDescent="0.3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  <c r="K414" s="1">
        <v>34381</v>
      </c>
      <c r="L414">
        <f t="shared" si="25"/>
        <v>13.6</v>
      </c>
      <c r="M414">
        <f t="shared" si="26"/>
        <v>6.1319999999999997</v>
      </c>
      <c r="N414">
        <f t="shared" si="27"/>
        <v>12.71</v>
      </c>
      <c r="O414">
        <f t="shared" si="28"/>
        <v>35.090000000000003</v>
      </c>
    </row>
    <row r="415" spans="1:15" x14ac:dyDescent="0.3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  <c r="K415" s="1">
        <v>34382</v>
      </c>
      <c r="L415">
        <f t="shared" si="25"/>
        <v>13.3</v>
      </c>
      <c r="M415">
        <f t="shared" si="26"/>
        <v>5.431</v>
      </c>
      <c r="N415">
        <f t="shared" si="27"/>
        <v>12.21</v>
      </c>
      <c r="O415">
        <f t="shared" si="28"/>
        <v>36.729999999999997</v>
      </c>
    </row>
    <row r="416" spans="1:15" x14ac:dyDescent="0.3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  <c r="K416" s="1">
        <v>34383</v>
      </c>
      <c r="L416">
        <f t="shared" si="25"/>
        <v>13.2</v>
      </c>
      <c r="M416">
        <f t="shared" si="26"/>
        <v>5.6740000000000004</v>
      </c>
      <c r="N416">
        <f t="shared" si="27"/>
        <v>12.115</v>
      </c>
      <c r="O416">
        <f t="shared" si="28"/>
        <v>33.65</v>
      </c>
    </row>
    <row r="417" spans="1:15" x14ac:dyDescent="0.3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  <c r="K417" s="1">
        <v>34384</v>
      </c>
      <c r="L417">
        <f t="shared" si="25"/>
        <v>12.9</v>
      </c>
      <c r="M417">
        <f t="shared" si="26"/>
        <v>5.62</v>
      </c>
      <c r="N417">
        <f t="shared" si="27"/>
        <v>11.807</v>
      </c>
      <c r="O417">
        <f t="shared" si="28"/>
        <v>31.7</v>
      </c>
    </row>
    <row r="418" spans="1:15" x14ac:dyDescent="0.3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  <c r="K418" s="1">
        <v>34385</v>
      </c>
      <c r="L418">
        <f t="shared" si="25"/>
        <v>12.3</v>
      </c>
      <c r="M418">
        <f t="shared" si="26"/>
        <v>5.2119999999999997</v>
      </c>
      <c r="N418">
        <f t="shared" si="27"/>
        <v>11.103999999999999</v>
      </c>
      <c r="O418">
        <f t="shared" si="28"/>
        <v>30.31</v>
      </c>
    </row>
    <row r="419" spans="1:15" x14ac:dyDescent="0.3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  <c r="K419" s="1">
        <v>34386</v>
      </c>
      <c r="L419">
        <f t="shared" si="25"/>
        <v>11.9</v>
      </c>
      <c r="M419">
        <f t="shared" si="26"/>
        <v>4.931</v>
      </c>
      <c r="N419">
        <f t="shared" si="27"/>
        <v>10.587999999999999</v>
      </c>
      <c r="O419">
        <f t="shared" si="28"/>
        <v>28.78</v>
      </c>
    </row>
    <row r="420" spans="1:15" x14ac:dyDescent="0.3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  <c r="K420" s="1">
        <v>34387</v>
      </c>
      <c r="L420">
        <f t="shared" si="25"/>
        <v>11.5</v>
      </c>
      <c r="M420">
        <f t="shared" si="26"/>
        <v>4.7160000000000002</v>
      </c>
      <c r="N420">
        <f t="shared" si="27"/>
        <v>10.015000000000001</v>
      </c>
      <c r="O420">
        <f t="shared" si="28"/>
        <v>27.88</v>
      </c>
    </row>
    <row r="421" spans="1:15" x14ac:dyDescent="0.3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  <c r="K421" s="1">
        <v>34388</v>
      </c>
      <c r="L421">
        <f t="shared" si="25"/>
        <v>11.2</v>
      </c>
      <c r="M421">
        <f t="shared" si="26"/>
        <v>4.9050000000000002</v>
      </c>
      <c r="N421">
        <f t="shared" si="27"/>
        <v>9.9350000000000005</v>
      </c>
      <c r="O421">
        <f t="shared" si="28"/>
        <v>31.49</v>
      </c>
    </row>
    <row r="422" spans="1:15" x14ac:dyDescent="0.3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  <c r="K422" s="1">
        <v>34389</v>
      </c>
      <c r="L422">
        <f t="shared" si="25"/>
        <v>11.2</v>
      </c>
      <c r="M422">
        <f t="shared" si="26"/>
        <v>4.92</v>
      </c>
      <c r="N422">
        <f t="shared" si="27"/>
        <v>9.7739999999999991</v>
      </c>
      <c r="O422">
        <f t="shared" si="28"/>
        <v>30.35</v>
      </c>
    </row>
    <row r="423" spans="1:15" x14ac:dyDescent="0.3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  <c r="K423" s="1">
        <v>34390</v>
      </c>
      <c r="L423">
        <f t="shared" si="25"/>
        <v>12.3</v>
      </c>
      <c r="M423">
        <f t="shared" si="26"/>
        <v>5.5149999999999997</v>
      </c>
      <c r="N423">
        <f t="shared" si="27"/>
        <v>10.817</v>
      </c>
      <c r="O423">
        <f t="shared" si="28"/>
        <v>32.17</v>
      </c>
    </row>
    <row r="424" spans="1:15" x14ac:dyDescent="0.3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  <c r="K424" s="1">
        <v>34391</v>
      </c>
      <c r="L424">
        <f t="shared" si="25"/>
        <v>42.6</v>
      </c>
      <c r="M424">
        <f t="shared" si="26"/>
        <v>19.568000000000001</v>
      </c>
      <c r="N424">
        <f t="shared" si="27"/>
        <v>24.803000000000001</v>
      </c>
      <c r="O424">
        <f t="shared" si="28"/>
        <v>86.82</v>
      </c>
    </row>
    <row r="425" spans="1:15" x14ac:dyDescent="0.3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  <c r="K425" s="1">
        <v>34392</v>
      </c>
      <c r="L425">
        <f t="shared" si="25"/>
        <v>98</v>
      </c>
      <c r="M425">
        <f t="shared" si="26"/>
        <v>45.155999999999999</v>
      </c>
      <c r="N425">
        <f t="shared" si="27"/>
        <v>120.43600000000001</v>
      </c>
      <c r="O425">
        <f t="shared" si="28"/>
        <v>193.9</v>
      </c>
    </row>
    <row r="426" spans="1:15" x14ac:dyDescent="0.3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  <c r="K426" s="1">
        <v>34393</v>
      </c>
      <c r="L426">
        <f t="shared" si="25"/>
        <v>154</v>
      </c>
      <c r="M426">
        <f t="shared" si="26"/>
        <v>44.726999999999997</v>
      </c>
      <c r="N426">
        <f t="shared" si="27"/>
        <v>112.92400000000001</v>
      </c>
      <c r="O426">
        <f t="shared" si="28"/>
        <v>280.8</v>
      </c>
    </row>
    <row r="427" spans="1:15" x14ac:dyDescent="0.3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  <c r="K427" s="1">
        <v>34394</v>
      </c>
      <c r="L427">
        <f t="shared" si="25"/>
        <v>96.7</v>
      </c>
      <c r="M427">
        <f t="shared" si="26"/>
        <v>30.933</v>
      </c>
      <c r="N427">
        <f t="shared" si="27"/>
        <v>55.139000000000003</v>
      </c>
      <c r="O427">
        <f t="shared" si="28"/>
        <v>222.5</v>
      </c>
    </row>
    <row r="428" spans="1:15" x14ac:dyDescent="0.3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  <c r="K428" s="1">
        <v>34395</v>
      </c>
      <c r="L428">
        <f t="shared" si="25"/>
        <v>52.2</v>
      </c>
      <c r="M428">
        <f t="shared" si="26"/>
        <v>20.212</v>
      </c>
      <c r="N428">
        <f t="shared" si="27"/>
        <v>39.354999999999997</v>
      </c>
      <c r="O428">
        <f t="shared" si="28"/>
        <v>143.9</v>
      </c>
    </row>
    <row r="429" spans="1:15" x14ac:dyDescent="0.3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  <c r="K429" s="1">
        <v>34396</v>
      </c>
      <c r="L429">
        <f t="shared" si="25"/>
        <v>73.400000000000006</v>
      </c>
      <c r="M429">
        <f t="shared" si="26"/>
        <v>20.321999999999999</v>
      </c>
      <c r="N429">
        <f t="shared" si="27"/>
        <v>87.040999999999997</v>
      </c>
      <c r="O429">
        <f t="shared" si="28"/>
        <v>150.80000000000001</v>
      </c>
    </row>
    <row r="430" spans="1:15" x14ac:dyDescent="0.3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  <c r="K430" s="1">
        <v>34397</v>
      </c>
      <c r="L430">
        <f t="shared" si="25"/>
        <v>56.8</v>
      </c>
      <c r="M430">
        <f t="shared" si="26"/>
        <v>18.641999999999999</v>
      </c>
      <c r="N430">
        <f t="shared" si="27"/>
        <v>47.094000000000001</v>
      </c>
      <c r="O430">
        <f t="shared" si="28"/>
        <v>148.80000000000001</v>
      </c>
    </row>
    <row r="431" spans="1:15" x14ac:dyDescent="0.3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  <c r="K431" s="1">
        <v>34398</v>
      </c>
      <c r="L431">
        <f t="shared" si="25"/>
        <v>51.1</v>
      </c>
      <c r="M431">
        <f t="shared" si="26"/>
        <v>15.401999999999999</v>
      </c>
      <c r="N431">
        <f t="shared" si="27"/>
        <v>54.277000000000001</v>
      </c>
      <c r="O431">
        <f t="shared" si="28"/>
        <v>111.8</v>
      </c>
    </row>
    <row r="432" spans="1:15" x14ac:dyDescent="0.3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  <c r="K432" s="1">
        <v>34399</v>
      </c>
      <c r="L432">
        <f t="shared" si="25"/>
        <v>38.1</v>
      </c>
      <c r="M432">
        <f t="shared" si="26"/>
        <v>13.582000000000001</v>
      </c>
      <c r="N432">
        <f t="shared" si="27"/>
        <v>37.475999999999999</v>
      </c>
      <c r="O432">
        <f t="shared" si="28"/>
        <v>103.5</v>
      </c>
    </row>
    <row r="433" spans="1:15" x14ac:dyDescent="0.3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  <c r="K433" s="1">
        <v>34400</v>
      </c>
      <c r="L433">
        <f t="shared" si="25"/>
        <v>41</v>
      </c>
      <c r="M433">
        <f t="shared" si="26"/>
        <v>12.715999999999999</v>
      </c>
      <c r="N433">
        <f t="shared" si="27"/>
        <v>72.135000000000005</v>
      </c>
      <c r="O433">
        <f t="shared" si="28"/>
        <v>116.9</v>
      </c>
    </row>
    <row r="434" spans="1:15" x14ac:dyDescent="0.3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  <c r="K434" s="1">
        <v>34401</v>
      </c>
      <c r="L434">
        <f t="shared" si="25"/>
        <v>39.299999999999997</v>
      </c>
      <c r="M434">
        <f t="shared" si="26"/>
        <v>12.364000000000001</v>
      </c>
      <c r="N434">
        <f t="shared" si="27"/>
        <v>82.048000000000002</v>
      </c>
      <c r="O434">
        <f t="shared" si="28"/>
        <v>108.8</v>
      </c>
    </row>
    <row r="435" spans="1:15" x14ac:dyDescent="0.3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  <c r="K435" s="1">
        <v>34402</v>
      </c>
      <c r="L435">
        <f t="shared" si="25"/>
        <v>49.8</v>
      </c>
      <c r="M435">
        <f t="shared" si="26"/>
        <v>13.053000000000001</v>
      </c>
      <c r="N435">
        <f t="shared" si="27"/>
        <v>56.441000000000003</v>
      </c>
      <c r="O435">
        <f t="shared" si="28"/>
        <v>138.5</v>
      </c>
    </row>
    <row r="436" spans="1:15" x14ac:dyDescent="0.3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  <c r="K436" s="1">
        <v>34403</v>
      </c>
      <c r="L436">
        <f t="shared" si="25"/>
        <v>23.6</v>
      </c>
      <c r="M436">
        <f t="shared" si="26"/>
        <v>11.156000000000001</v>
      </c>
      <c r="N436">
        <f t="shared" si="27"/>
        <v>31.587</v>
      </c>
      <c r="O436">
        <f t="shared" si="28"/>
        <v>77.91</v>
      </c>
    </row>
    <row r="437" spans="1:15" x14ac:dyDescent="0.3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  <c r="K437" s="1">
        <v>34404</v>
      </c>
      <c r="L437">
        <f t="shared" si="25"/>
        <v>24</v>
      </c>
      <c r="M437">
        <f t="shared" si="26"/>
        <v>10.452</v>
      </c>
      <c r="N437">
        <f t="shared" si="27"/>
        <v>30.709</v>
      </c>
      <c r="O437">
        <f t="shared" si="28"/>
        <v>59.87</v>
      </c>
    </row>
    <row r="438" spans="1:15" x14ac:dyDescent="0.3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  <c r="K438" s="1">
        <v>34405</v>
      </c>
      <c r="L438">
        <f t="shared" si="25"/>
        <v>28.1</v>
      </c>
      <c r="M438">
        <f t="shared" si="26"/>
        <v>10.685</v>
      </c>
      <c r="N438">
        <f t="shared" si="27"/>
        <v>37.06</v>
      </c>
      <c r="O438">
        <f t="shared" si="28"/>
        <v>76.8</v>
      </c>
    </row>
    <row r="439" spans="1:15" x14ac:dyDescent="0.3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  <c r="K439" s="1">
        <v>34406</v>
      </c>
      <c r="L439">
        <f t="shared" si="25"/>
        <v>53.5</v>
      </c>
      <c r="M439">
        <f t="shared" si="26"/>
        <v>14.595000000000001</v>
      </c>
      <c r="N439">
        <f t="shared" si="27"/>
        <v>81.941999999999993</v>
      </c>
      <c r="O439">
        <f t="shared" si="28"/>
        <v>127.8</v>
      </c>
    </row>
    <row r="440" spans="1:15" x14ac:dyDescent="0.3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  <c r="K440" s="1">
        <v>34407</v>
      </c>
      <c r="L440">
        <f t="shared" si="25"/>
        <v>35.700000000000003</v>
      </c>
      <c r="M440">
        <f t="shared" si="26"/>
        <v>18.045999999999999</v>
      </c>
      <c r="N440">
        <f t="shared" si="27"/>
        <v>80.319999999999993</v>
      </c>
      <c r="O440">
        <f t="shared" si="28"/>
        <v>120.9</v>
      </c>
    </row>
    <row r="441" spans="1:15" x14ac:dyDescent="0.3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  <c r="K441" s="1">
        <v>34408</v>
      </c>
      <c r="L441">
        <f t="shared" si="25"/>
        <v>36.6</v>
      </c>
      <c r="M441">
        <f t="shared" si="26"/>
        <v>16.893999999999998</v>
      </c>
      <c r="N441">
        <f t="shared" si="27"/>
        <v>45.985999999999997</v>
      </c>
      <c r="O441">
        <f t="shared" si="28"/>
        <v>120.9</v>
      </c>
    </row>
    <row r="442" spans="1:15" x14ac:dyDescent="0.3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  <c r="K442" s="1">
        <v>34409</v>
      </c>
      <c r="L442">
        <f t="shared" si="25"/>
        <v>20.2</v>
      </c>
      <c r="M442">
        <f t="shared" si="26"/>
        <v>12.37</v>
      </c>
      <c r="N442">
        <f t="shared" si="27"/>
        <v>31.951000000000001</v>
      </c>
      <c r="O442">
        <f t="shared" si="28"/>
        <v>70.19</v>
      </c>
    </row>
    <row r="443" spans="1:15" x14ac:dyDescent="0.3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  <c r="K443" s="1">
        <v>34410</v>
      </c>
      <c r="L443">
        <f t="shared" si="25"/>
        <v>18</v>
      </c>
      <c r="M443">
        <f t="shared" si="26"/>
        <v>11.685</v>
      </c>
      <c r="N443">
        <f t="shared" si="27"/>
        <v>27.425999999999998</v>
      </c>
      <c r="O443">
        <f t="shared" si="28"/>
        <v>59.56</v>
      </c>
    </row>
    <row r="444" spans="1:15" x14ac:dyDescent="0.3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  <c r="K444" s="1">
        <v>34411</v>
      </c>
      <c r="L444">
        <f t="shared" si="25"/>
        <v>17.5</v>
      </c>
      <c r="M444">
        <f t="shared" si="26"/>
        <v>10.999000000000001</v>
      </c>
      <c r="N444">
        <f t="shared" si="27"/>
        <v>26.422999999999998</v>
      </c>
      <c r="O444">
        <f t="shared" si="28"/>
        <v>54.1</v>
      </c>
    </row>
    <row r="445" spans="1:15" x14ac:dyDescent="0.3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  <c r="K445" s="1">
        <v>34412</v>
      </c>
      <c r="L445">
        <f t="shared" si="25"/>
        <v>19.5</v>
      </c>
      <c r="M445">
        <f t="shared" si="26"/>
        <v>9.5440000000000005</v>
      </c>
      <c r="N445">
        <f t="shared" si="27"/>
        <v>28.061</v>
      </c>
      <c r="O445">
        <f t="shared" si="28"/>
        <v>58.46</v>
      </c>
    </row>
    <row r="446" spans="1:15" x14ac:dyDescent="0.3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  <c r="K446" s="1">
        <v>34413</v>
      </c>
      <c r="L446">
        <f t="shared" si="25"/>
        <v>16.3</v>
      </c>
      <c r="M446">
        <f t="shared" si="26"/>
        <v>6.0519999999999996</v>
      </c>
      <c r="N446">
        <f t="shared" si="27"/>
        <v>20.631</v>
      </c>
      <c r="O446">
        <f t="shared" si="28"/>
        <v>46.14</v>
      </c>
    </row>
    <row r="447" spans="1:15" x14ac:dyDescent="0.3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  <c r="K447" s="1">
        <v>34414</v>
      </c>
      <c r="L447">
        <f t="shared" si="25"/>
        <v>14.6</v>
      </c>
      <c r="M447">
        <f t="shared" si="26"/>
        <v>5.6390000000000002</v>
      </c>
      <c r="N447">
        <f t="shared" si="27"/>
        <v>16.856000000000002</v>
      </c>
      <c r="O447">
        <f t="shared" si="28"/>
        <v>39.57</v>
      </c>
    </row>
    <row r="448" spans="1:15" x14ac:dyDescent="0.3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  <c r="K448" s="1">
        <v>34415</v>
      </c>
      <c r="L448">
        <f t="shared" si="25"/>
        <v>19.399999999999999</v>
      </c>
      <c r="M448">
        <f t="shared" si="26"/>
        <v>5.742</v>
      </c>
      <c r="N448">
        <f t="shared" si="27"/>
        <v>33.555</v>
      </c>
      <c r="O448">
        <f t="shared" si="28"/>
        <v>46.12</v>
      </c>
    </row>
    <row r="449" spans="1:15" x14ac:dyDescent="0.3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  <c r="K449" s="1">
        <v>34416</v>
      </c>
      <c r="L449">
        <f t="shared" si="25"/>
        <v>64.900000000000006</v>
      </c>
      <c r="M449">
        <f t="shared" si="26"/>
        <v>10.532999999999999</v>
      </c>
      <c r="N449">
        <f t="shared" si="27"/>
        <v>134.64099999999999</v>
      </c>
      <c r="O449">
        <f t="shared" si="28"/>
        <v>110</v>
      </c>
    </row>
    <row r="450" spans="1:15" x14ac:dyDescent="0.3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  <c r="K450" s="1">
        <v>34417</v>
      </c>
      <c r="L450">
        <f t="shared" si="25"/>
        <v>104</v>
      </c>
      <c r="M450">
        <f t="shared" si="26"/>
        <v>40.360999999999997</v>
      </c>
      <c r="N450">
        <f t="shared" si="27"/>
        <v>91.489000000000004</v>
      </c>
      <c r="O450">
        <f t="shared" si="28"/>
        <v>259.2</v>
      </c>
    </row>
    <row r="451" spans="1:15" x14ac:dyDescent="0.3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  <c r="K451" s="1">
        <v>34418</v>
      </c>
      <c r="L451">
        <f t="shared" ref="L451:L514" si="29">IF(ISNUMBER(IF(B451 &lt; 0, "", B451)),B451, "")</f>
        <v>31.6</v>
      </c>
      <c r="M451">
        <f t="shared" ref="M451:M514" si="30">IF(ISNUMBER(IF(C451 &lt; 0, "", C451)),C451, "")</f>
        <v>16.309000000000001</v>
      </c>
      <c r="N451">
        <f t="shared" ref="N451:N514" si="31">IF(ISNUMBER(IF(D451 &lt; 0, "", D451)),D451, "")</f>
        <v>48.523000000000003</v>
      </c>
      <c r="O451">
        <f t="shared" si="28"/>
        <v>124</v>
      </c>
    </row>
    <row r="452" spans="1:15" x14ac:dyDescent="0.3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  <c r="K452" s="1">
        <v>34419</v>
      </c>
      <c r="L452">
        <f t="shared" si="29"/>
        <v>25.3</v>
      </c>
      <c r="M452">
        <f t="shared" si="30"/>
        <v>12.315</v>
      </c>
      <c r="N452">
        <f t="shared" si="31"/>
        <v>32.183999999999997</v>
      </c>
      <c r="O452">
        <f t="shared" ref="O452:O515" si="32">IF(ISNUMBER(IF(E452 &lt; 0, "", E452)),E452, "")</f>
        <v>85.47</v>
      </c>
    </row>
    <row r="453" spans="1:15" x14ac:dyDescent="0.3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  <c r="K453" s="1">
        <v>34420</v>
      </c>
      <c r="L453">
        <f t="shared" si="29"/>
        <v>17.399999999999999</v>
      </c>
      <c r="M453">
        <f t="shared" si="30"/>
        <v>8.8450000000000006</v>
      </c>
      <c r="N453">
        <f t="shared" si="31"/>
        <v>24.907</v>
      </c>
      <c r="O453">
        <f t="shared" si="32"/>
        <v>56.22</v>
      </c>
    </row>
    <row r="454" spans="1:15" x14ac:dyDescent="0.3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  <c r="K454" s="1">
        <v>34421</v>
      </c>
      <c r="L454">
        <f t="shared" si="29"/>
        <v>18</v>
      </c>
      <c r="M454">
        <f t="shared" si="30"/>
        <v>9.7590000000000003</v>
      </c>
      <c r="N454">
        <f t="shared" si="31"/>
        <v>40.082999999999998</v>
      </c>
      <c r="O454">
        <f t="shared" si="32"/>
        <v>64.34</v>
      </c>
    </row>
    <row r="455" spans="1:15" x14ac:dyDescent="0.3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  <c r="K455" s="1">
        <v>34422</v>
      </c>
      <c r="L455">
        <f t="shared" si="29"/>
        <v>18</v>
      </c>
      <c r="M455">
        <f t="shared" si="30"/>
        <v>8.75</v>
      </c>
      <c r="N455">
        <f t="shared" si="31"/>
        <v>31.576000000000001</v>
      </c>
      <c r="O455">
        <f t="shared" si="32"/>
        <v>59.25</v>
      </c>
    </row>
    <row r="456" spans="1:15" x14ac:dyDescent="0.3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  <c r="K456" s="1">
        <v>34423</v>
      </c>
      <c r="L456">
        <f t="shared" si="29"/>
        <v>15.8</v>
      </c>
      <c r="M456">
        <f t="shared" si="30"/>
        <v>8.2149999999999999</v>
      </c>
      <c r="N456">
        <f t="shared" si="31"/>
        <v>22.773</v>
      </c>
      <c r="O456">
        <f t="shared" si="32"/>
        <v>50.76</v>
      </c>
    </row>
    <row r="457" spans="1:15" x14ac:dyDescent="0.3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  <c r="K457" s="1">
        <v>34424</v>
      </c>
      <c r="L457">
        <f t="shared" si="29"/>
        <v>20</v>
      </c>
      <c r="M457">
        <f t="shared" si="30"/>
        <v>8.5860000000000003</v>
      </c>
      <c r="N457">
        <f t="shared" si="31"/>
        <v>33.755000000000003</v>
      </c>
      <c r="O457">
        <f t="shared" si="32"/>
        <v>52.42</v>
      </c>
    </row>
    <row r="458" spans="1:15" x14ac:dyDescent="0.3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  <c r="K458" s="1">
        <v>34425</v>
      </c>
      <c r="L458">
        <f t="shared" si="29"/>
        <v>62.4</v>
      </c>
      <c r="M458">
        <f t="shared" si="30"/>
        <v>14.817</v>
      </c>
      <c r="N458">
        <f t="shared" si="31"/>
        <v>88.457999999999998</v>
      </c>
      <c r="O458">
        <f t="shared" si="32"/>
        <v>139.1</v>
      </c>
    </row>
    <row r="459" spans="1:15" x14ac:dyDescent="0.3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  <c r="K459" s="1">
        <v>34426</v>
      </c>
      <c r="L459">
        <f t="shared" si="29"/>
        <v>30.1</v>
      </c>
      <c r="M459">
        <f t="shared" si="30"/>
        <v>12.804</v>
      </c>
      <c r="N459">
        <f t="shared" si="31"/>
        <v>40.040999999999997</v>
      </c>
      <c r="O459">
        <f t="shared" si="32"/>
        <v>102.4</v>
      </c>
    </row>
    <row r="460" spans="1:15" x14ac:dyDescent="0.3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  <c r="K460" s="1">
        <v>34427</v>
      </c>
      <c r="L460">
        <f t="shared" si="29"/>
        <v>19.7</v>
      </c>
      <c r="M460">
        <f t="shared" si="30"/>
        <v>9.8000000000000007</v>
      </c>
      <c r="N460">
        <f t="shared" si="31"/>
        <v>33.593000000000004</v>
      </c>
      <c r="O460">
        <f t="shared" si="32"/>
        <v>65.099999999999994</v>
      </c>
    </row>
    <row r="461" spans="1:15" x14ac:dyDescent="0.3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  <c r="K461" s="1">
        <v>34428</v>
      </c>
      <c r="L461">
        <f t="shared" si="29"/>
        <v>28.1</v>
      </c>
      <c r="M461">
        <f t="shared" si="30"/>
        <v>14.62</v>
      </c>
      <c r="N461">
        <f t="shared" si="31"/>
        <v>60.8</v>
      </c>
      <c r="O461">
        <f t="shared" si="32"/>
        <v>98.21</v>
      </c>
    </row>
    <row r="462" spans="1:15" x14ac:dyDescent="0.3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  <c r="K462" s="1">
        <v>34429</v>
      </c>
      <c r="L462">
        <f t="shared" si="29"/>
        <v>22.3</v>
      </c>
      <c r="M462">
        <f t="shared" si="30"/>
        <v>11.305999999999999</v>
      </c>
      <c r="N462">
        <f t="shared" si="31"/>
        <v>39.81</v>
      </c>
      <c r="O462">
        <f t="shared" si="32"/>
        <v>73.44</v>
      </c>
    </row>
    <row r="463" spans="1:15" x14ac:dyDescent="0.3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  <c r="K463" s="1">
        <v>34430</v>
      </c>
      <c r="L463">
        <f t="shared" si="29"/>
        <v>28.5</v>
      </c>
      <c r="M463">
        <f t="shared" si="30"/>
        <v>10.337</v>
      </c>
      <c r="N463">
        <f t="shared" si="31"/>
        <v>38.776000000000003</v>
      </c>
      <c r="O463">
        <f t="shared" si="32"/>
        <v>79.44</v>
      </c>
    </row>
    <row r="464" spans="1:15" x14ac:dyDescent="0.3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  <c r="K464" s="1">
        <v>34431</v>
      </c>
      <c r="L464">
        <f t="shared" si="29"/>
        <v>27</v>
      </c>
      <c r="M464">
        <f t="shared" si="30"/>
        <v>10.301</v>
      </c>
      <c r="N464">
        <f t="shared" si="31"/>
        <v>38.067</v>
      </c>
      <c r="O464">
        <f t="shared" si="32"/>
        <v>72.78</v>
      </c>
    </row>
    <row r="465" spans="1:15" x14ac:dyDescent="0.3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  <c r="K465" s="1">
        <v>34432</v>
      </c>
      <c r="L465">
        <f t="shared" si="29"/>
        <v>30.4</v>
      </c>
      <c r="M465">
        <f t="shared" si="30"/>
        <v>15.538</v>
      </c>
      <c r="N465">
        <f t="shared" si="31"/>
        <v>65.259</v>
      </c>
      <c r="O465">
        <f t="shared" si="32"/>
        <v>91.78</v>
      </c>
    </row>
    <row r="466" spans="1:15" x14ac:dyDescent="0.3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  <c r="K466" s="1">
        <v>34433</v>
      </c>
      <c r="L466">
        <f t="shared" si="29"/>
        <v>37.700000000000003</v>
      </c>
      <c r="M466">
        <f t="shared" si="30"/>
        <v>21.887</v>
      </c>
      <c r="N466">
        <f t="shared" si="31"/>
        <v>49.23</v>
      </c>
      <c r="O466">
        <f t="shared" si="32"/>
        <v>123.3</v>
      </c>
    </row>
    <row r="467" spans="1:15" x14ac:dyDescent="0.3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  <c r="K467" s="1">
        <v>34434</v>
      </c>
      <c r="L467">
        <f t="shared" si="29"/>
        <v>21.2</v>
      </c>
      <c r="M467">
        <f t="shared" si="30"/>
        <v>12.414</v>
      </c>
      <c r="N467">
        <f t="shared" si="31"/>
        <v>35.963999999999999</v>
      </c>
      <c r="O467">
        <f t="shared" si="32"/>
        <v>77.52</v>
      </c>
    </row>
    <row r="468" spans="1:15" x14ac:dyDescent="0.3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  <c r="K468" s="1">
        <v>34435</v>
      </c>
      <c r="L468">
        <f t="shared" si="29"/>
        <v>20.2</v>
      </c>
      <c r="M468">
        <f t="shared" si="30"/>
        <v>9.2040000000000006</v>
      </c>
      <c r="N468">
        <f t="shared" si="31"/>
        <v>28.44</v>
      </c>
      <c r="O468">
        <f t="shared" si="32"/>
        <v>61.35</v>
      </c>
    </row>
    <row r="469" spans="1:15" x14ac:dyDescent="0.3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  <c r="K469" s="1">
        <v>34436</v>
      </c>
      <c r="L469">
        <f t="shared" si="29"/>
        <v>19</v>
      </c>
      <c r="M469">
        <f t="shared" si="30"/>
        <v>11.192</v>
      </c>
      <c r="N469">
        <f t="shared" si="31"/>
        <v>28.681999999999999</v>
      </c>
      <c r="O469">
        <f t="shared" si="32"/>
        <v>55.09</v>
      </c>
    </row>
    <row r="470" spans="1:15" x14ac:dyDescent="0.3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  <c r="K470" s="1">
        <v>34437</v>
      </c>
      <c r="L470">
        <f t="shared" si="29"/>
        <v>22.8</v>
      </c>
      <c r="M470">
        <f t="shared" si="30"/>
        <v>10.907</v>
      </c>
      <c r="N470">
        <f t="shared" si="31"/>
        <v>26.048999999999999</v>
      </c>
      <c r="O470">
        <f t="shared" si="32"/>
        <v>63.07</v>
      </c>
    </row>
    <row r="471" spans="1:15" x14ac:dyDescent="0.3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  <c r="K471" s="1">
        <v>34438</v>
      </c>
      <c r="L471">
        <f t="shared" si="29"/>
        <v>16.100000000000001</v>
      </c>
      <c r="M471">
        <f t="shared" si="30"/>
        <v>8.8209999999999997</v>
      </c>
      <c r="N471">
        <f t="shared" si="31"/>
        <v>18.434000000000001</v>
      </c>
      <c r="O471">
        <f t="shared" si="32"/>
        <v>47.63</v>
      </c>
    </row>
    <row r="472" spans="1:15" x14ac:dyDescent="0.3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  <c r="K472" s="1">
        <v>34439</v>
      </c>
      <c r="L472">
        <f t="shared" si="29"/>
        <v>13.6</v>
      </c>
      <c r="M472">
        <f t="shared" si="30"/>
        <v>8.2430000000000003</v>
      </c>
      <c r="N472">
        <f t="shared" si="31"/>
        <v>15.381</v>
      </c>
      <c r="O472">
        <f t="shared" si="32"/>
        <v>39.93</v>
      </c>
    </row>
    <row r="473" spans="1:15" x14ac:dyDescent="0.3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  <c r="K473" s="1">
        <v>34440</v>
      </c>
      <c r="L473">
        <f t="shared" si="29"/>
        <v>12.2</v>
      </c>
      <c r="M473">
        <f t="shared" si="30"/>
        <v>7.8520000000000003</v>
      </c>
      <c r="N473">
        <f t="shared" si="31"/>
        <v>13.84</v>
      </c>
      <c r="O473">
        <f t="shared" si="32"/>
        <v>35.340000000000003</v>
      </c>
    </row>
    <row r="474" spans="1:15" x14ac:dyDescent="0.3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  <c r="K474" s="1">
        <v>34441</v>
      </c>
      <c r="L474">
        <f t="shared" si="29"/>
        <v>11.4</v>
      </c>
      <c r="M474">
        <f t="shared" si="30"/>
        <v>7.4470000000000001</v>
      </c>
      <c r="N474">
        <f t="shared" si="31"/>
        <v>12.599</v>
      </c>
      <c r="O474">
        <f t="shared" si="32"/>
        <v>32.17</v>
      </c>
    </row>
    <row r="475" spans="1:15" x14ac:dyDescent="0.3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  <c r="K475" s="1">
        <v>34442</v>
      </c>
      <c r="L475">
        <f t="shared" si="29"/>
        <v>10.9</v>
      </c>
      <c r="M475">
        <f t="shared" si="30"/>
        <v>4.4370000000000003</v>
      </c>
      <c r="N475">
        <f t="shared" si="31"/>
        <v>11.756</v>
      </c>
      <c r="O475">
        <f t="shared" si="32"/>
        <v>28.26</v>
      </c>
    </row>
    <row r="476" spans="1:15" x14ac:dyDescent="0.3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  <c r="K476" s="1">
        <v>34443</v>
      </c>
      <c r="L476">
        <f t="shared" si="29"/>
        <v>10.6</v>
      </c>
      <c r="M476">
        <f t="shared" si="30"/>
        <v>4.0119999999999996</v>
      </c>
      <c r="N476">
        <f t="shared" si="31"/>
        <v>11.271000000000001</v>
      </c>
      <c r="O476">
        <f t="shared" si="32"/>
        <v>26.28</v>
      </c>
    </row>
    <row r="477" spans="1:15" x14ac:dyDescent="0.3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  <c r="K477" s="1">
        <v>34444</v>
      </c>
      <c r="L477">
        <f t="shared" si="29"/>
        <v>10.5</v>
      </c>
      <c r="M477">
        <f t="shared" si="30"/>
        <v>4.1820000000000004</v>
      </c>
      <c r="N477">
        <f t="shared" si="31"/>
        <v>10.772</v>
      </c>
      <c r="O477">
        <f t="shared" si="32"/>
        <v>25.77</v>
      </c>
    </row>
    <row r="478" spans="1:15" x14ac:dyDescent="0.3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  <c r="K478" s="1">
        <v>34445</v>
      </c>
      <c r="L478">
        <f t="shared" si="29"/>
        <v>13.2</v>
      </c>
      <c r="M478">
        <f t="shared" si="30"/>
        <v>3.9889999999999999</v>
      </c>
      <c r="N478">
        <f t="shared" si="31"/>
        <v>14.444000000000001</v>
      </c>
      <c r="O478">
        <f t="shared" si="32"/>
        <v>29.29</v>
      </c>
    </row>
    <row r="479" spans="1:15" x14ac:dyDescent="0.3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  <c r="K479" s="1">
        <v>34446</v>
      </c>
      <c r="L479">
        <f t="shared" si="29"/>
        <v>18</v>
      </c>
      <c r="M479">
        <f t="shared" si="30"/>
        <v>3.9409999999999998</v>
      </c>
      <c r="N479">
        <f t="shared" si="31"/>
        <v>26.736000000000001</v>
      </c>
      <c r="O479">
        <f t="shared" si="32"/>
        <v>39.380000000000003</v>
      </c>
    </row>
    <row r="480" spans="1:15" x14ac:dyDescent="0.3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  <c r="K480" s="1">
        <v>34447</v>
      </c>
      <c r="L480">
        <f t="shared" si="29"/>
        <v>33.299999999999997</v>
      </c>
      <c r="M480">
        <f t="shared" si="30"/>
        <v>6.9980000000000002</v>
      </c>
      <c r="N480">
        <f t="shared" si="31"/>
        <v>47.024000000000001</v>
      </c>
      <c r="O480">
        <f t="shared" si="32"/>
        <v>73.41</v>
      </c>
    </row>
    <row r="481" spans="1:15" x14ac:dyDescent="0.3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  <c r="K481" s="1">
        <v>34448</v>
      </c>
      <c r="L481">
        <f t="shared" si="29"/>
        <v>34.200000000000003</v>
      </c>
      <c r="M481">
        <f t="shared" si="30"/>
        <v>5.9509999999999996</v>
      </c>
      <c r="N481">
        <f t="shared" si="31"/>
        <v>31.54</v>
      </c>
      <c r="O481">
        <f t="shared" si="32"/>
        <v>80.790000000000006</v>
      </c>
    </row>
    <row r="482" spans="1:15" x14ac:dyDescent="0.3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  <c r="K482" s="1">
        <v>34449</v>
      </c>
      <c r="L482">
        <f t="shared" si="29"/>
        <v>17.7</v>
      </c>
      <c r="M482">
        <f t="shared" si="30"/>
        <v>6.0149999999999997</v>
      </c>
      <c r="N482">
        <f t="shared" si="31"/>
        <v>21.231999999999999</v>
      </c>
      <c r="O482">
        <f t="shared" si="32"/>
        <v>48.35</v>
      </c>
    </row>
    <row r="483" spans="1:15" x14ac:dyDescent="0.3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  <c r="K483" s="1">
        <v>34450</v>
      </c>
      <c r="L483">
        <f t="shared" si="29"/>
        <v>17.5</v>
      </c>
      <c r="M483">
        <f t="shared" si="30"/>
        <v>6.1619999999999999</v>
      </c>
      <c r="N483">
        <f t="shared" si="31"/>
        <v>27.068999999999999</v>
      </c>
      <c r="O483">
        <f t="shared" si="32"/>
        <v>49.5</v>
      </c>
    </row>
    <row r="484" spans="1:15" x14ac:dyDescent="0.3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  <c r="K484" s="1">
        <v>34451</v>
      </c>
      <c r="L484">
        <f t="shared" si="29"/>
        <v>14.2</v>
      </c>
      <c r="M484">
        <f t="shared" si="30"/>
        <v>4.3639999999999999</v>
      </c>
      <c r="N484">
        <f t="shared" si="31"/>
        <v>17.042000000000002</v>
      </c>
      <c r="O484">
        <f t="shared" si="32"/>
        <v>39.69</v>
      </c>
    </row>
    <row r="485" spans="1:15" x14ac:dyDescent="0.3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  <c r="K485" s="1">
        <v>34452</v>
      </c>
      <c r="L485">
        <f t="shared" si="29"/>
        <v>17.5</v>
      </c>
      <c r="M485">
        <f t="shared" si="30"/>
        <v>3.9750000000000001</v>
      </c>
      <c r="N485">
        <f t="shared" si="31"/>
        <v>26.584</v>
      </c>
      <c r="O485">
        <f t="shared" si="32"/>
        <v>37.65</v>
      </c>
    </row>
    <row r="486" spans="1:15" x14ac:dyDescent="0.3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  <c r="K486" s="1">
        <v>34453</v>
      </c>
      <c r="L486">
        <f t="shared" si="29"/>
        <v>22.1</v>
      </c>
      <c r="M486">
        <f t="shared" si="30"/>
        <v>3.6989999999999998</v>
      </c>
      <c r="N486">
        <f t="shared" si="31"/>
        <v>22.132999999999999</v>
      </c>
      <c r="O486">
        <f t="shared" si="32"/>
        <v>52.87</v>
      </c>
    </row>
    <row r="487" spans="1:15" x14ac:dyDescent="0.3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  <c r="K487" s="1">
        <v>34454</v>
      </c>
      <c r="L487">
        <f t="shared" si="29"/>
        <v>13.5</v>
      </c>
      <c r="M487">
        <f t="shared" si="30"/>
        <v>3.5760000000000001</v>
      </c>
      <c r="N487">
        <f t="shared" si="31"/>
        <v>14.122999999999999</v>
      </c>
      <c r="O487">
        <f t="shared" si="32"/>
        <v>34.32</v>
      </c>
    </row>
    <row r="488" spans="1:15" x14ac:dyDescent="0.3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  <c r="K488" s="1">
        <v>34455</v>
      </c>
      <c r="L488">
        <f t="shared" si="29"/>
        <v>11.1</v>
      </c>
      <c r="M488">
        <f t="shared" si="30"/>
        <v>3.3319999999999999</v>
      </c>
      <c r="N488">
        <f t="shared" si="31"/>
        <v>11.746</v>
      </c>
      <c r="O488">
        <f t="shared" si="32"/>
        <v>27.22</v>
      </c>
    </row>
    <row r="489" spans="1:15" x14ac:dyDescent="0.3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  <c r="K489" s="1">
        <v>34456</v>
      </c>
      <c r="L489">
        <f t="shared" si="29"/>
        <v>10.1</v>
      </c>
      <c r="M489">
        <f t="shared" si="30"/>
        <v>3.1680000000000001</v>
      </c>
      <c r="N489">
        <f t="shared" si="31"/>
        <v>10.43</v>
      </c>
      <c r="O489">
        <f t="shared" si="32"/>
        <v>24.07</v>
      </c>
    </row>
    <row r="490" spans="1:15" x14ac:dyDescent="0.3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  <c r="K490" s="1">
        <v>34457</v>
      </c>
      <c r="L490">
        <f t="shared" si="29"/>
        <v>9.74</v>
      </c>
      <c r="M490">
        <f t="shared" si="30"/>
        <v>3.1280000000000001</v>
      </c>
      <c r="N490">
        <f t="shared" si="31"/>
        <v>9.5760000000000005</v>
      </c>
      <c r="O490">
        <f t="shared" si="32"/>
        <v>22.46</v>
      </c>
    </row>
    <row r="491" spans="1:15" x14ac:dyDescent="0.3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  <c r="K491" s="1">
        <v>34458</v>
      </c>
      <c r="L491">
        <f t="shared" si="29"/>
        <v>9.32</v>
      </c>
      <c r="M491">
        <f t="shared" si="30"/>
        <v>3.1549999999999998</v>
      </c>
      <c r="N491">
        <f t="shared" si="31"/>
        <v>9.1289999999999996</v>
      </c>
      <c r="O491">
        <f t="shared" si="32"/>
        <v>21.27</v>
      </c>
    </row>
    <row r="492" spans="1:15" x14ac:dyDescent="0.3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  <c r="K492" s="1">
        <v>34459</v>
      </c>
      <c r="L492">
        <f t="shared" si="29"/>
        <v>11.5</v>
      </c>
      <c r="M492">
        <f t="shared" si="30"/>
        <v>3.335</v>
      </c>
      <c r="N492">
        <f t="shared" si="31"/>
        <v>12.946999999999999</v>
      </c>
      <c r="O492">
        <f t="shared" si="32"/>
        <v>24.27</v>
      </c>
    </row>
    <row r="493" spans="1:15" x14ac:dyDescent="0.3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  <c r="K493" s="1">
        <v>34460</v>
      </c>
      <c r="L493">
        <f t="shared" si="29"/>
        <v>17.3</v>
      </c>
      <c r="M493">
        <f t="shared" si="30"/>
        <v>3.355</v>
      </c>
      <c r="N493">
        <f t="shared" si="31"/>
        <v>22.709</v>
      </c>
      <c r="O493">
        <f t="shared" si="32"/>
        <v>37.69</v>
      </c>
    </row>
    <row r="494" spans="1:15" x14ac:dyDescent="0.3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  <c r="K494" s="1">
        <v>34461</v>
      </c>
      <c r="L494">
        <f t="shared" si="29"/>
        <v>12.1</v>
      </c>
      <c r="M494">
        <f t="shared" si="30"/>
        <v>3.2749999999999999</v>
      </c>
      <c r="N494">
        <f t="shared" si="31"/>
        <v>12.811</v>
      </c>
      <c r="O494">
        <f t="shared" si="32"/>
        <v>31.42</v>
      </c>
    </row>
    <row r="495" spans="1:15" x14ac:dyDescent="0.3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  <c r="K495" s="1">
        <v>34462</v>
      </c>
      <c r="L495">
        <f t="shared" si="29"/>
        <v>9.83</v>
      </c>
      <c r="M495">
        <f t="shared" si="30"/>
        <v>3.331</v>
      </c>
      <c r="N495">
        <f t="shared" si="31"/>
        <v>10.536</v>
      </c>
      <c r="O495">
        <f t="shared" si="32"/>
        <v>24.05</v>
      </c>
    </row>
    <row r="496" spans="1:15" x14ac:dyDescent="0.3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  <c r="K496" s="1">
        <v>34463</v>
      </c>
      <c r="L496">
        <f t="shared" si="29"/>
        <v>8.82</v>
      </c>
      <c r="M496">
        <f t="shared" si="30"/>
        <v>2.8889999999999998</v>
      </c>
      <c r="N496">
        <f t="shared" si="31"/>
        <v>9.0570000000000004</v>
      </c>
      <c r="O496">
        <f t="shared" si="32"/>
        <v>20.81</v>
      </c>
    </row>
    <row r="497" spans="1:15" x14ac:dyDescent="0.3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  <c r="K497" s="1">
        <v>34464</v>
      </c>
      <c r="L497">
        <f t="shared" si="29"/>
        <v>8.2799999999999994</v>
      </c>
      <c r="M497">
        <f t="shared" si="30"/>
        <v>2.7789999999999999</v>
      </c>
      <c r="N497">
        <f t="shared" si="31"/>
        <v>8.1620000000000008</v>
      </c>
      <c r="O497">
        <f t="shared" si="32"/>
        <v>18.95</v>
      </c>
    </row>
    <row r="498" spans="1:15" x14ac:dyDescent="0.3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  <c r="K498" s="1">
        <v>34465</v>
      </c>
      <c r="L498">
        <f t="shared" si="29"/>
        <v>7.91</v>
      </c>
      <c r="M498">
        <f t="shared" si="30"/>
        <v>2.7429999999999999</v>
      </c>
      <c r="N498">
        <f t="shared" si="31"/>
        <v>7.8280000000000003</v>
      </c>
      <c r="O498">
        <f t="shared" si="32"/>
        <v>17.920000000000002</v>
      </c>
    </row>
    <row r="499" spans="1:15" x14ac:dyDescent="0.3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  <c r="K499" s="1">
        <v>34466</v>
      </c>
      <c r="L499">
        <f t="shared" si="29"/>
        <v>7.65</v>
      </c>
      <c r="M499">
        <f t="shared" si="30"/>
        <v>2.6960000000000002</v>
      </c>
      <c r="N499">
        <f t="shared" si="31"/>
        <v>7.3390000000000004</v>
      </c>
      <c r="O499">
        <f t="shared" si="32"/>
        <v>16.88</v>
      </c>
    </row>
    <row r="500" spans="1:15" x14ac:dyDescent="0.3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  <c r="K500" s="1">
        <v>34467</v>
      </c>
      <c r="L500">
        <f t="shared" si="29"/>
        <v>7.26</v>
      </c>
      <c r="M500">
        <f t="shared" si="30"/>
        <v>2.6259999999999999</v>
      </c>
      <c r="N500">
        <f t="shared" si="31"/>
        <v>6.9450000000000003</v>
      </c>
      <c r="O500">
        <f t="shared" si="32"/>
        <v>16.09</v>
      </c>
    </row>
    <row r="501" spans="1:15" x14ac:dyDescent="0.3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  <c r="K501" s="1">
        <v>34468</v>
      </c>
      <c r="L501">
        <f t="shared" si="29"/>
        <v>7.1</v>
      </c>
      <c r="M501">
        <f t="shared" si="30"/>
        <v>2.6179999999999999</v>
      </c>
      <c r="N501">
        <f t="shared" si="31"/>
        <v>6.7939999999999996</v>
      </c>
      <c r="O501">
        <f t="shared" si="32"/>
        <v>15.39</v>
      </c>
    </row>
    <row r="502" spans="1:15" x14ac:dyDescent="0.3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  <c r="K502" s="1">
        <v>34469</v>
      </c>
      <c r="L502">
        <f t="shared" si="29"/>
        <v>8.15</v>
      </c>
      <c r="M502">
        <f t="shared" si="30"/>
        <v>5.6719999999999997</v>
      </c>
      <c r="N502">
        <f t="shared" si="31"/>
        <v>8.3409999999999993</v>
      </c>
      <c r="O502">
        <f t="shared" si="32"/>
        <v>19.78</v>
      </c>
    </row>
    <row r="503" spans="1:15" x14ac:dyDescent="0.3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  <c r="K503" s="1">
        <v>34470</v>
      </c>
      <c r="L503">
        <f t="shared" si="29"/>
        <v>10.5</v>
      </c>
      <c r="M503">
        <f t="shared" si="30"/>
        <v>4.2069999999999999</v>
      </c>
      <c r="N503">
        <f t="shared" si="31"/>
        <v>11.547000000000001</v>
      </c>
      <c r="O503">
        <f t="shared" si="32"/>
        <v>25.57</v>
      </c>
    </row>
    <row r="504" spans="1:15" x14ac:dyDescent="0.3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  <c r="K504" s="1">
        <v>34471</v>
      </c>
      <c r="L504">
        <f t="shared" si="29"/>
        <v>8.58</v>
      </c>
      <c r="M504">
        <f t="shared" si="30"/>
        <v>3.2210000000000001</v>
      </c>
      <c r="N504">
        <f t="shared" si="31"/>
        <v>9.0090000000000003</v>
      </c>
      <c r="O504">
        <f t="shared" si="32"/>
        <v>22.02</v>
      </c>
    </row>
    <row r="505" spans="1:15" x14ac:dyDescent="0.3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  <c r="K505" s="1">
        <v>34472</v>
      </c>
      <c r="L505">
        <f t="shared" si="29"/>
        <v>7.5</v>
      </c>
      <c r="M505">
        <f t="shared" si="30"/>
        <v>2.86</v>
      </c>
      <c r="N505">
        <f t="shared" si="31"/>
        <v>7.64</v>
      </c>
      <c r="O505">
        <f t="shared" si="32"/>
        <v>18.690000000000001</v>
      </c>
    </row>
    <row r="506" spans="1:15" x14ac:dyDescent="0.3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  <c r="K506" s="1">
        <v>34473</v>
      </c>
      <c r="L506">
        <f t="shared" si="29"/>
        <v>7.15</v>
      </c>
      <c r="M506">
        <f t="shared" si="30"/>
        <v>2.7189999999999999</v>
      </c>
      <c r="N506">
        <f t="shared" si="31"/>
        <v>7.1159999999999997</v>
      </c>
      <c r="O506">
        <f t="shared" si="32"/>
        <v>16.559999999999999</v>
      </c>
    </row>
    <row r="507" spans="1:15" x14ac:dyDescent="0.3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  <c r="K507" s="1">
        <v>34474</v>
      </c>
      <c r="L507">
        <f t="shared" si="29"/>
        <v>7.15</v>
      </c>
      <c r="M507">
        <f t="shared" si="30"/>
        <v>2.6720000000000002</v>
      </c>
      <c r="N507">
        <f t="shared" si="31"/>
        <v>6.7969999999999997</v>
      </c>
      <c r="O507">
        <f t="shared" si="32"/>
        <v>15.76</v>
      </c>
    </row>
    <row r="508" spans="1:15" x14ac:dyDescent="0.3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  <c r="K508" s="1">
        <v>34475</v>
      </c>
      <c r="L508">
        <f t="shared" si="29"/>
        <v>6.95</v>
      </c>
      <c r="M508">
        <f t="shared" si="30"/>
        <v>3.0920000000000001</v>
      </c>
      <c r="N508">
        <f t="shared" si="31"/>
        <v>6.718</v>
      </c>
      <c r="O508">
        <f t="shared" si="32"/>
        <v>15.64</v>
      </c>
    </row>
    <row r="509" spans="1:15" x14ac:dyDescent="0.3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  <c r="K509" s="1">
        <v>34476</v>
      </c>
      <c r="L509">
        <f t="shared" si="29"/>
        <v>14.5</v>
      </c>
      <c r="M509">
        <f t="shared" si="30"/>
        <v>6.43</v>
      </c>
      <c r="N509">
        <f t="shared" si="31"/>
        <v>19.821999999999999</v>
      </c>
      <c r="O509">
        <f t="shared" si="32"/>
        <v>26.65</v>
      </c>
    </row>
    <row r="510" spans="1:15" x14ac:dyDescent="0.3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  <c r="K510" s="1">
        <v>34477</v>
      </c>
      <c r="L510">
        <f t="shared" si="29"/>
        <v>18.3</v>
      </c>
      <c r="M510">
        <f t="shared" si="30"/>
        <v>5.3520000000000003</v>
      </c>
      <c r="N510">
        <f t="shared" si="31"/>
        <v>13.999000000000001</v>
      </c>
      <c r="O510">
        <f t="shared" si="32"/>
        <v>43.22</v>
      </c>
    </row>
    <row r="511" spans="1:15" x14ac:dyDescent="0.3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  <c r="K511" s="1">
        <v>34478</v>
      </c>
      <c r="L511">
        <f t="shared" si="29"/>
        <v>10.7</v>
      </c>
      <c r="M511">
        <f t="shared" si="30"/>
        <v>4.0599999999999996</v>
      </c>
      <c r="N511">
        <f t="shared" si="31"/>
        <v>9.5860000000000003</v>
      </c>
      <c r="O511">
        <f t="shared" si="32"/>
        <v>26.34</v>
      </c>
    </row>
    <row r="512" spans="1:15" x14ac:dyDescent="0.3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  <c r="K512" s="1">
        <v>34479</v>
      </c>
      <c r="L512">
        <f t="shared" si="29"/>
        <v>8.52</v>
      </c>
      <c r="M512">
        <f t="shared" si="30"/>
        <v>3.4039999999999999</v>
      </c>
      <c r="N512">
        <f t="shared" si="31"/>
        <v>7.9009999999999998</v>
      </c>
      <c r="O512">
        <f t="shared" si="32"/>
        <v>20.46</v>
      </c>
    </row>
    <row r="513" spans="1:15" x14ac:dyDescent="0.3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  <c r="K513" s="1">
        <v>34480</v>
      </c>
      <c r="L513">
        <f t="shared" si="29"/>
        <v>7.56</v>
      </c>
      <c r="M513">
        <f t="shared" si="30"/>
        <v>2.9740000000000002</v>
      </c>
      <c r="N513">
        <f t="shared" si="31"/>
        <v>6.984</v>
      </c>
      <c r="O513">
        <f t="shared" si="32"/>
        <v>17.600000000000001</v>
      </c>
    </row>
    <row r="514" spans="1:15" x14ac:dyDescent="0.3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  <c r="K514" s="1">
        <v>34481</v>
      </c>
      <c r="L514">
        <f t="shared" si="29"/>
        <v>6.99</v>
      </c>
      <c r="M514">
        <f t="shared" si="30"/>
        <v>2.7530000000000001</v>
      </c>
      <c r="N514">
        <f t="shared" si="31"/>
        <v>6.48</v>
      </c>
      <c r="O514">
        <f t="shared" si="32"/>
        <v>15.84</v>
      </c>
    </row>
    <row r="515" spans="1:15" x14ac:dyDescent="0.3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  <c r="K515" s="1">
        <v>34482</v>
      </c>
      <c r="L515">
        <f t="shared" ref="L515:L578" si="33">IF(ISNUMBER(IF(B515 &lt; 0, "", B515)),B515, "")</f>
        <v>6.64</v>
      </c>
      <c r="M515">
        <f t="shared" ref="M515:M578" si="34">IF(ISNUMBER(IF(C515 &lt; 0, "", C515)),C515, "")</f>
        <v>2.6520000000000001</v>
      </c>
      <c r="N515">
        <f t="shared" ref="N515:N578" si="35">IF(ISNUMBER(IF(D515 &lt; 0, "", D515)),D515, "")</f>
        <v>6.125</v>
      </c>
      <c r="O515">
        <f t="shared" si="32"/>
        <v>15.36</v>
      </c>
    </row>
    <row r="516" spans="1:15" x14ac:dyDescent="0.3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  <c r="K516" s="1">
        <v>34483</v>
      </c>
      <c r="L516">
        <f t="shared" si="33"/>
        <v>6.31</v>
      </c>
      <c r="M516">
        <f t="shared" si="34"/>
        <v>2.573</v>
      </c>
      <c r="N516">
        <f t="shared" si="35"/>
        <v>5.883</v>
      </c>
      <c r="O516">
        <f t="shared" ref="O516:O579" si="36">IF(ISNUMBER(IF(E516 &lt; 0, "", E516)),E516, "")</f>
        <v>14.36</v>
      </c>
    </row>
    <row r="517" spans="1:15" x14ac:dyDescent="0.3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  <c r="K517" s="1">
        <v>34484</v>
      </c>
      <c r="L517">
        <f t="shared" si="33"/>
        <v>6.08</v>
      </c>
      <c r="M517">
        <f t="shared" si="34"/>
        <v>2.5099999999999998</v>
      </c>
      <c r="N517">
        <f t="shared" si="35"/>
        <v>5.7149999999999999</v>
      </c>
      <c r="O517">
        <f t="shared" si="36"/>
        <v>13.71</v>
      </c>
    </row>
    <row r="518" spans="1:15" x14ac:dyDescent="0.3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  <c r="K518" s="1">
        <v>34485</v>
      </c>
      <c r="L518">
        <f t="shared" si="33"/>
        <v>5.87</v>
      </c>
      <c r="M518">
        <f t="shared" si="34"/>
        <v>2.4649999999999999</v>
      </c>
      <c r="N518">
        <f t="shared" si="35"/>
        <v>5.5110000000000001</v>
      </c>
      <c r="O518">
        <f t="shared" si="36"/>
        <v>13.4</v>
      </c>
    </row>
    <row r="519" spans="1:15" x14ac:dyDescent="0.3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  <c r="K519" s="1">
        <v>34486</v>
      </c>
      <c r="L519">
        <f t="shared" si="33"/>
        <v>5.73</v>
      </c>
      <c r="M519">
        <f t="shared" si="34"/>
        <v>2.5009999999999999</v>
      </c>
      <c r="N519">
        <f t="shared" si="35"/>
        <v>5.3890000000000002</v>
      </c>
      <c r="O519">
        <f t="shared" si="36"/>
        <v>13.19</v>
      </c>
    </row>
    <row r="520" spans="1:15" x14ac:dyDescent="0.3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  <c r="K520" s="1">
        <v>34487</v>
      </c>
      <c r="L520">
        <f t="shared" si="33"/>
        <v>5.95</v>
      </c>
      <c r="M520">
        <f t="shared" si="34"/>
        <v>2.7280000000000002</v>
      </c>
      <c r="N520">
        <f t="shared" si="35"/>
        <v>5.468</v>
      </c>
      <c r="O520">
        <f t="shared" si="36"/>
        <v>13.48</v>
      </c>
    </row>
    <row r="521" spans="1:15" x14ac:dyDescent="0.3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  <c r="K521" s="1">
        <v>34488</v>
      </c>
      <c r="L521">
        <f t="shared" si="33"/>
        <v>6.17</v>
      </c>
      <c r="M521">
        <f t="shared" si="34"/>
        <v>2.72</v>
      </c>
      <c r="N521">
        <f t="shared" si="35"/>
        <v>5.5709999999999997</v>
      </c>
      <c r="O521">
        <f t="shared" si="36"/>
        <v>14.07</v>
      </c>
    </row>
    <row r="522" spans="1:15" x14ac:dyDescent="0.3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  <c r="K522" s="1">
        <v>34489</v>
      </c>
      <c r="L522">
        <f t="shared" si="33"/>
        <v>7.9</v>
      </c>
      <c r="M522">
        <f t="shared" si="34"/>
        <v>2.6139999999999999</v>
      </c>
      <c r="N522">
        <f t="shared" si="35"/>
        <v>7.0949999999999998</v>
      </c>
      <c r="O522">
        <f t="shared" si="36"/>
        <v>14.91</v>
      </c>
    </row>
    <row r="523" spans="1:15" x14ac:dyDescent="0.3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  <c r="K523" s="1">
        <v>34490</v>
      </c>
      <c r="L523">
        <f t="shared" si="33"/>
        <v>8.7799999999999994</v>
      </c>
      <c r="M523">
        <f t="shared" si="34"/>
        <v>2.4409999999999998</v>
      </c>
      <c r="N523">
        <f t="shared" si="35"/>
        <v>7.2480000000000002</v>
      </c>
      <c r="O523">
        <f t="shared" si="36"/>
        <v>18.63</v>
      </c>
    </row>
    <row r="524" spans="1:15" x14ac:dyDescent="0.3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  <c r="K524" s="1">
        <v>34491</v>
      </c>
      <c r="L524">
        <f t="shared" si="33"/>
        <v>6.76</v>
      </c>
      <c r="M524">
        <f t="shared" si="34"/>
        <v>2.3839999999999999</v>
      </c>
      <c r="N524">
        <f t="shared" si="35"/>
        <v>6.1369999999999996</v>
      </c>
      <c r="O524">
        <f t="shared" si="36"/>
        <v>15.57</v>
      </c>
    </row>
    <row r="525" spans="1:15" x14ac:dyDescent="0.3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  <c r="K525" s="1">
        <v>34492</v>
      </c>
      <c r="L525">
        <f t="shared" si="33"/>
        <v>6.24</v>
      </c>
      <c r="M525">
        <f t="shared" si="34"/>
        <v>2.3690000000000002</v>
      </c>
      <c r="N525">
        <f t="shared" si="35"/>
        <v>6.3330000000000002</v>
      </c>
      <c r="O525">
        <f t="shared" si="36"/>
        <v>13.47</v>
      </c>
    </row>
    <row r="526" spans="1:15" x14ac:dyDescent="0.3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  <c r="K526" s="1">
        <v>34493</v>
      </c>
      <c r="L526">
        <f t="shared" si="33"/>
        <v>6.26</v>
      </c>
      <c r="M526">
        <f t="shared" si="34"/>
        <v>2.3239999999999998</v>
      </c>
      <c r="N526">
        <f t="shared" si="35"/>
        <v>6.5410000000000004</v>
      </c>
      <c r="O526">
        <f t="shared" si="36"/>
        <v>14.56</v>
      </c>
    </row>
    <row r="527" spans="1:15" x14ac:dyDescent="0.3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  <c r="K527" s="1">
        <v>34494</v>
      </c>
      <c r="L527">
        <f t="shared" si="33"/>
        <v>5.58</v>
      </c>
      <c r="M527">
        <f t="shared" si="34"/>
        <v>2.2759999999999998</v>
      </c>
      <c r="N527">
        <f t="shared" si="35"/>
        <v>5.673</v>
      </c>
      <c r="O527">
        <f t="shared" si="36"/>
        <v>12.86</v>
      </c>
    </row>
    <row r="528" spans="1:15" x14ac:dyDescent="0.3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  <c r="K528" s="1">
        <v>34495</v>
      </c>
      <c r="L528">
        <f t="shared" si="33"/>
        <v>5.33</v>
      </c>
      <c r="M528">
        <f t="shared" si="34"/>
        <v>2.2770000000000001</v>
      </c>
      <c r="N528">
        <f t="shared" si="35"/>
        <v>5.335</v>
      </c>
      <c r="O528">
        <f t="shared" si="36"/>
        <v>11.88</v>
      </c>
    </row>
    <row r="529" spans="1:15" x14ac:dyDescent="0.3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  <c r="K529" s="1">
        <v>34496</v>
      </c>
      <c r="L529">
        <f t="shared" si="33"/>
        <v>5.17</v>
      </c>
      <c r="M529">
        <f t="shared" si="34"/>
        <v>2.254</v>
      </c>
      <c r="N529">
        <f t="shared" si="35"/>
        <v>5.1760000000000002</v>
      </c>
      <c r="O529">
        <f t="shared" si="36"/>
        <v>11.64</v>
      </c>
    </row>
    <row r="530" spans="1:15" x14ac:dyDescent="0.3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  <c r="K530" s="1">
        <v>34497</v>
      </c>
      <c r="L530">
        <f t="shared" si="33"/>
        <v>4.97</v>
      </c>
      <c r="M530">
        <f t="shared" si="34"/>
        <v>2.2160000000000002</v>
      </c>
      <c r="N530">
        <f t="shared" si="35"/>
        <v>4.9379999999999997</v>
      </c>
      <c r="O530">
        <f t="shared" si="36"/>
        <v>11.22</v>
      </c>
    </row>
    <row r="531" spans="1:15" x14ac:dyDescent="0.3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  <c r="K531" s="1">
        <v>34498</v>
      </c>
      <c r="L531">
        <f t="shared" si="33"/>
        <v>4.8499999999999996</v>
      </c>
      <c r="M531">
        <f t="shared" si="34"/>
        <v>2.222</v>
      </c>
      <c r="N531">
        <f t="shared" si="35"/>
        <v>4.6230000000000002</v>
      </c>
      <c r="O531">
        <f t="shared" si="36"/>
        <v>11.18</v>
      </c>
    </row>
    <row r="532" spans="1:15" x14ac:dyDescent="0.3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  <c r="K532" s="1">
        <v>34499</v>
      </c>
      <c r="L532">
        <f t="shared" si="33"/>
        <v>4.63</v>
      </c>
      <c r="M532">
        <f t="shared" si="34"/>
        <v>2.0910000000000002</v>
      </c>
      <c r="N532">
        <f t="shared" si="35"/>
        <v>4.3380000000000001</v>
      </c>
      <c r="O532">
        <f t="shared" si="36"/>
        <v>10.71</v>
      </c>
    </row>
    <row r="533" spans="1:15" x14ac:dyDescent="0.3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  <c r="K533" s="1">
        <v>34500</v>
      </c>
      <c r="L533">
        <f t="shared" si="33"/>
        <v>4.5</v>
      </c>
      <c r="M533">
        <f t="shared" si="34"/>
        <v>2.0209999999999999</v>
      </c>
      <c r="N533">
        <f t="shared" si="35"/>
        <v>4.25</v>
      </c>
      <c r="O533">
        <f t="shared" si="36"/>
        <v>10.25</v>
      </c>
    </row>
    <row r="534" spans="1:15" x14ac:dyDescent="0.3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  <c r="K534" s="1">
        <v>34501</v>
      </c>
      <c r="L534">
        <f t="shared" si="33"/>
        <v>4.46</v>
      </c>
      <c r="M534">
        <f t="shared" si="34"/>
        <v>2.0430000000000001</v>
      </c>
      <c r="N534">
        <f t="shared" si="35"/>
        <v>4.1369999999999996</v>
      </c>
      <c r="O534">
        <f t="shared" si="36"/>
        <v>10.029999999999999</v>
      </c>
    </row>
    <row r="535" spans="1:15" x14ac:dyDescent="0.3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  <c r="K535" s="1">
        <v>34502</v>
      </c>
      <c r="L535">
        <f t="shared" si="33"/>
        <v>4.6100000000000003</v>
      </c>
      <c r="M535">
        <f t="shared" si="34"/>
        <v>2.0630000000000002</v>
      </c>
      <c r="N535">
        <f t="shared" si="35"/>
        <v>4.0970000000000004</v>
      </c>
      <c r="O535">
        <f t="shared" si="36"/>
        <v>10.3</v>
      </c>
    </row>
    <row r="536" spans="1:15" x14ac:dyDescent="0.3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  <c r="K536" s="1">
        <v>34503</v>
      </c>
      <c r="L536">
        <f t="shared" si="33"/>
        <v>4.58</v>
      </c>
      <c r="M536">
        <f t="shared" si="34"/>
        <v>2.0449999999999999</v>
      </c>
      <c r="N536">
        <f t="shared" si="35"/>
        <v>4.0780000000000003</v>
      </c>
      <c r="O536">
        <f t="shared" si="36"/>
        <v>10.18</v>
      </c>
    </row>
    <row r="537" spans="1:15" x14ac:dyDescent="0.3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  <c r="K537" s="1">
        <v>34504</v>
      </c>
      <c r="L537">
        <f t="shared" si="33"/>
        <v>4.47</v>
      </c>
      <c r="M537">
        <f t="shared" si="34"/>
        <v>2.052</v>
      </c>
      <c r="N537">
        <f t="shared" si="35"/>
        <v>4.556</v>
      </c>
      <c r="O537">
        <f t="shared" si="36"/>
        <v>10.37</v>
      </c>
    </row>
    <row r="538" spans="1:15" x14ac:dyDescent="0.3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  <c r="K538" s="1">
        <v>34505</v>
      </c>
      <c r="L538">
        <f t="shared" si="33"/>
        <v>5.51</v>
      </c>
      <c r="M538">
        <f t="shared" si="34"/>
        <v>2.0920000000000001</v>
      </c>
      <c r="N538">
        <f t="shared" si="35"/>
        <v>7.5679999999999996</v>
      </c>
      <c r="O538">
        <f t="shared" si="36"/>
        <v>13.63</v>
      </c>
    </row>
    <row r="539" spans="1:15" x14ac:dyDescent="0.3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  <c r="K539" s="1">
        <v>34506</v>
      </c>
      <c r="L539">
        <f t="shared" si="33"/>
        <v>5.22</v>
      </c>
      <c r="M539">
        <f t="shared" si="34"/>
        <v>2.1890000000000001</v>
      </c>
      <c r="N539">
        <f t="shared" si="35"/>
        <v>10.749000000000001</v>
      </c>
      <c r="O539">
        <f t="shared" si="36"/>
        <v>14.19</v>
      </c>
    </row>
    <row r="540" spans="1:15" x14ac:dyDescent="0.3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  <c r="K540" s="1">
        <v>34507</v>
      </c>
      <c r="L540">
        <f t="shared" si="33"/>
        <v>9.4</v>
      </c>
      <c r="M540">
        <f t="shared" si="34"/>
        <v>2.347</v>
      </c>
      <c r="N540">
        <f t="shared" si="35"/>
        <v>15.904999999999999</v>
      </c>
      <c r="O540">
        <f t="shared" si="36"/>
        <v>26.89</v>
      </c>
    </row>
    <row r="541" spans="1:15" x14ac:dyDescent="0.3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  <c r="K541" s="1">
        <v>34508</v>
      </c>
      <c r="L541">
        <f t="shared" si="33"/>
        <v>6.46</v>
      </c>
      <c r="M541">
        <f t="shared" si="34"/>
        <v>2.0790000000000002</v>
      </c>
      <c r="N541">
        <f t="shared" si="35"/>
        <v>8.0030000000000001</v>
      </c>
      <c r="O541">
        <f t="shared" si="36"/>
        <v>18.78</v>
      </c>
    </row>
    <row r="542" spans="1:15" x14ac:dyDescent="0.3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  <c r="K542" s="1">
        <v>34509</v>
      </c>
      <c r="L542">
        <f t="shared" si="33"/>
        <v>5.18</v>
      </c>
      <c r="M542">
        <f t="shared" si="34"/>
        <v>1.996</v>
      </c>
      <c r="N542">
        <f t="shared" si="35"/>
        <v>6.194</v>
      </c>
      <c r="O542">
        <f t="shared" si="36"/>
        <v>13.75</v>
      </c>
    </row>
    <row r="543" spans="1:15" x14ac:dyDescent="0.3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  <c r="K543" s="1">
        <v>34510</v>
      </c>
      <c r="L543">
        <f t="shared" si="33"/>
        <v>4.99</v>
      </c>
      <c r="M543">
        <f t="shared" si="34"/>
        <v>2.3679999999999999</v>
      </c>
      <c r="N543">
        <f t="shared" si="35"/>
        <v>5.5449999999999999</v>
      </c>
      <c r="O543">
        <f t="shared" si="36"/>
        <v>12.5</v>
      </c>
    </row>
    <row r="544" spans="1:15" x14ac:dyDescent="0.3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  <c r="K544" s="1">
        <v>34511</v>
      </c>
      <c r="L544">
        <f t="shared" si="33"/>
        <v>5.5</v>
      </c>
      <c r="M544">
        <f t="shared" si="34"/>
        <v>2.0760000000000001</v>
      </c>
      <c r="N544">
        <f t="shared" si="35"/>
        <v>6.0129999999999999</v>
      </c>
      <c r="O544">
        <f t="shared" si="36"/>
        <v>12.76</v>
      </c>
    </row>
    <row r="545" spans="1:15" x14ac:dyDescent="0.3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  <c r="K545" s="1">
        <v>34512</v>
      </c>
      <c r="L545">
        <f t="shared" si="33"/>
        <v>4.83</v>
      </c>
      <c r="M545">
        <f t="shared" si="34"/>
        <v>1.9770000000000001</v>
      </c>
      <c r="N545">
        <f t="shared" si="35"/>
        <v>7.0709999999999997</v>
      </c>
      <c r="O545">
        <f t="shared" si="36"/>
        <v>12.27</v>
      </c>
    </row>
    <row r="546" spans="1:15" x14ac:dyDescent="0.3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  <c r="K546" s="1">
        <v>34513</v>
      </c>
      <c r="L546">
        <f t="shared" si="33"/>
        <v>5.82</v>
      </c>
      <c r="M546">
        <f t="shared" si="34"/>
        <v>1.921</v>
      </c>
      <c r="N546">
        <f t="shared" si="35"/>
        <v>8.4860000000000007</v>
      </c>
      <c r="O546">
        <f t="shared" si="36"/>
        <v>15.79</v>
      </c>
    </row>
    <row r="547" spans="1:15" x14ac:dyDescent="0.3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  <c r="K547" s="1">
        <v>34514</v>
      </c>
      <c r="L547">
        <f t="shared" si="33"/>
        <v>4.6900000000000004</v>
      </c>
      <c r="M547">
        <f t="shared" si="34"/>
        <v>1.88</v>
      </c>
      <c r="N547">
        <f t="shared" si="35"/>
        <v>5.6829999999999998</v>
      </c>
      <c r="O547">
        <f t="shared" si="36"/>
        <v>12.57</v>
      </c>
    </row>
    <row r="548" spans="1:15" x14ac:dyDescent="0.3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  <c r="K548" s="1">
        <v>34515</v>
      </c>
      <c r="L548">
        <f t="shared" si="33"/>
        <v>4.12</v>
      </c>
      <c r="M548">
        <f t="shared" si="34"/>
        <v>1.796</v>
      </c>
      <c r="N548">
        <f t="shared" si="35"/>
        <v>4.7699999999999996</v>
      </c>
      <c r="O548">
        <f t="shared" si="36"/>
        <v>10.65</v>
      </c>
    </row>
    <row r="549" spans="1:15" x14ac:dyDescent="0.3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  <c r="K549" s="1">
        <v>34516</v>
      </c>
      <c r="L549">
        <f t="shared" si="33"/>
        <v>3.9</v>
      </c>
      <c r="M549">
        <f t="shared" si="34"/>
        <v>1.794</v>
      </c>
      <c r="N549">
        <f t="shared" si="35"/>
        <v>4.3390000000000004</v>
      </c>
      <c r="O549">
        <f t="shared" si="36"/>
        <v>9.8819999999999997</v>
      </c>
    </row>
    <row r="550" spans="1:15" x14ac:dyDescent="0.3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  <c r="K550" s="1">
        <v>34517</v>
      </c>
      <c r="L550">
        <f t="shared" si="33"/>
        <v>3.83</v>
      </c>
      <c r="M550">
        <f t="shared" si="34"/>
        <v>1.827</v>
      </c>
      <c r="N550">
        <f t="shared" si="35"/>
        <v>4.0549999999999997</v>
      </c>
      <c r="O550">
        <f t="shared" si="36"/>
        <v>9.4979999999999993</v>
      </c>
    </row>
    <row r="551" spans="1:15" x14ac:dyDescent="0.3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  <c r="K551" s="1">
        <v>34518</v>
      </c>
      <c r="L551">
        <f t="shared" si="33"/>
        <v>3.68</v>
      </c>
      <c r="M551">
        <f t="shared" si="34"/>
        <v>1.841</v>
      </c>
      <c r="N551">
        <f t="shared" si="35"/>
        <v>4.0110000000000001</v>
      </c>
      <c r="O551">
        <f t="shared" si="36"/>
        <v>9.2289999999999992</v>
      </c>
    </row>
    <row r="552" spans="1:15" x14ac:dyDescent="0.3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  <c r="K552" s="1">
        <v>34519</v>
      </c>
      <c r="L552">
        <f t="shared" si="33"/>
        <v>3.67</v>
      </c>
      <c r="M552">
        <f t="shared" si="34"/>
        <v>1.843</v>
      </c>
      <c r="N552">
        <f t="shared" si="35"/>
        <v>4.0519999999999996</v>
      </c>
      <c r="O552">
        <f t="shared" si="36"/>
        <v>8.7200000000000006</v>
      </c>
    </row>
    <row r="553" spans="1:15" x14ac:dyDescent="0.3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  <c r="K553" s="1">
        <v>34520</v>
      </c>
      <c r="L553">
        <f t="shared" si="33"/>
        <v>3.61</v>
      </c>
      <c r="M553">
        <f t="shared" si="34"/>
        <v>1.8129999999999999</v>
      </c>
      <c r="N553">
        <f t="shared" si="35"/>
        <v>3.9079999999999999</v>
      </c>
      <c r="O553">
        <f t="shared" si="36"/>
        <v>8.9049999999999994</v>
      </c>
    </row>
    <row r="554" spans="1:15" x14ac:dyDescent="0.3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  <c r="K554" s="1">
        <v>34521</v>
      </c>
      <c r="L554">
        <f t="shared" si="33"/>
        <v>3.67</v>
      </c>
      <c r="M554">
        <f t="shared" si="34"/>
        <v>1.9570000000000001</v>
      </c>
      <c r="N554">
        <f t="shared" si="35"/>
        <v>3.8279999999999998</v>
      </c>
      <c r="O554">
        <f t="shared" si="36"/>
        <v>9.2390000000000008</v>
      </c>
    </row>
    <row r="555" spans="1:15" x14ac:dyDescent="0.3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  <c r="K555" s="1">
        <v>34522</v>
      </c>
      <c r="L555">
        <f t="shared" si="33"/>
        <v>3.75</v>
      </c>
      <c r="M555">
        <f t="shared" si="34"/>
        <v>2.331</v>
      </c>
      <c r="N555">
        <f t="shared" si="35"/>
        <v>3.7229999999999999</v>
      </c>
      <c r="O555">
        <f t="shared" si="36"/>
        <v>9.7089999999999996</v>
      </c>
    </row>
    <row r="556" spans="1:15" x14ac:dyDescent="0.3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  <c r="K556" s="1">
        <v>34523</v>
      </c>
      <c r="L556">
        <f t="shared" si="33"/>
        <v>3.74</v>
      </c>
      <c r="M556">
        <f t="shared" si="34"/>
        <v>1.9830000000000001</v>
      </c>
      <c r="N556">
        <f t="shared" si="35"/>
        <v>3.7810000000000001</v>
      </c>
      <c r="O556">
        <f t="shared" si="36"/>
        <v>9.33</v>
      </c>
    </row>
    <row r="557" spans="1:15" x14ac:dyDescent="0.3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  <c r="K557" s="1">
        <v>34524</v>
      </c>
      <c r="L557">
        <f t="shared" si="33"/>
        <v>3.68</v>
      </c>
      <c r="M557">
        <f t="shared" si="34"/>
        <v>1.8240000000000001</v>
      </c>
      <c r="N557">
        <f t="shared" si="35"/>
        <v>3.71</v>
      </c>
      <c r="O557">
        <f t="shared" si="36"/>
        <v>8.9860000000000007</v>
      </c>
    </row>
    <row r="558" spans="1:15" x14ac:dyDescent="0.3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  <c r="K558" s="1">
        <v>34525</v>
      </c>
      <c r="L558">
        <f t="shared" si="33"/>
        <v>3.52</v>
      </c>
      <c r="M558">
        <f t="shared" si="34"/>
        <v>1.7529999999999999</v>
      </c>
      <c r="N558">
        <f t="shared" si="35"/>
        <v>3.6720000000000002</v>
      </c>
      <c r="O558">
        <f t="shared" si="36"/>
        <v>8.4190000000000005</v>
      </c>
    </row>
    <row r="559" spans="1:15" x14ac:dyDescent="0.3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  <c r="K559" s="1">
        <v>34526</v>
      </c>
      <c r="L559">
        <f t="shared" si="33"/>
        <v>3.47</v>
      </c>
      <c r="M559">
        <f t="shared" si="34"/>
        <v>1.7470000000000001</v>
      </c>
      <c r="N559">
        <f t="shared" si="35"/>
        <v>3.6</v>
      </c>
      <c r="O559">
        <f t="shared" si="36"/>
        <v>8.3160000000000007</v>
      </c>
    </row>
    <row r="560" spans="1:15" x14ac:dyDescent="0.3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  <c r="K560" s="1">
        <v>34527</v>
      </c>
      <c r="L560">
        <f t="shared" si="33"/>
        <v>3.39</v>
      </c>
      <c r="M560">
        <f t="shared" si="34"/>
        <v>1.7250000000000001</v>
      </c>
      <c r="N560">
        <f t="shared" si="35"/>
        <v>3.367</v>
      </c>
      <c r="O560">
        <f t="shared" si="36"/>
        <v>8.1620000000000008</v>
      </c>
    </row>
    <row r="561" spans="1:15" x14ac:dyDescent="0.3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  <c r="K561" s="1">
        <v>34528</v>
      </c>
      <c r="L561">
        <f t="shared" si="33"/>
        <v>3.48</v>
      </c>
      <c r="M561">
        <f t="shared" si="34"/>
        <v>1.679</v>
      </c>
      <c r="N561">
        <f t="shared" si="35"/>
        <v>3.42</v>
      </c>
      <c r="O561">
        <f t="shared" si="36"/>
        <v>7.9669999999999996</v>
      </c>
    </row>
    <row r="562" spans="1:15" x14ac:dyDescent="0.3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  <c r="K562" s="1">
        <v>34529</v>
      </c>
      <c r="L562">
        <f t="shared" si="33"/>
        <v>3.31</v>
      </c>
      <c r="M562">
        <f t="shared" si="34"/>
        <v>1.6619999999999999</v>
      </c>
      <c r="N562">
        <f t="shared" si="35"/>
        <v>3.3610000000000002</v>
      </c>
      <c r="O562">
        <f t="shared" si="36"/>
        <v>7.7350000000000003</v>
      </c>
    </row>
    <row r="563" spans="1:15" x14ac:dyDescent="0.3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  <c r="K563" s="1">
        <v>34530</v>
      </c>
      <c r="L563">
        <f t="shared" si="33"/>
        <v>3.21</v>
      </c>
      <c r="M563">
        <f t="shared" si="34"/>
        <v>1.669</v>
      </c>
      <c r="N563">
        <f t="shared" si="35"/>
        <v>3.2690000000000001</v>
      </c>
      <c r="O563">
        <f t="shared" si="36"/>
        <v>7.6449999999999996</v>
      </c>
    </row>
    <row r="564" spans="1:15" x14ac:dyDescent="0.3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  <c r="K564" s="1">
        <v>34531</v>
      </c>
      <c r="L564">
        <f t="shared" si="33"/>
        <v>3.14</v>
      </c>
      <c r="M564">
        <f t="shared" si="34"/>
        <v>1.637</v>
      </c>
      <c r="N564">
        <f t="shared" si="35"/>
        <v>3.137</v>
      </c>
      <c r="O564">
        <f t="shared" si="36"/>
        <v>7.4340000000000002</v>
      </c>
    </row>
    <row r="565" spans="1:15" x14ac:dyDescent="0.3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  <c r="K565" s="1">
        <v>34532</v>
      </c>
      <c r="L565">
        <f t="shared" si="33"/>
        <v>3.07</v>
      </c>
      <c r="M565">
        <f t="shared" si="34"/>
        <v>1.6140000000000001</v>
      </c>
      <c r="N565">
        <f t="shared" si="35"/>
        <v>3.1520000000000001</v>
      </c>
      <c r="O565">
        <f t="shared" si="36"/>
        <v>7.4989999999999997</v>
      </c>
    </row>
    <row r="566" spans="1:15" x14ac:dyDescent="0.3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  <c r="K566" s="1">
        <v>34533</v>
      </c>
      <c r="L566">
        <f t="shared" si="33"/>
        <v>3.1</v>
      </c>
      <c r="M566">
        <f t="shared" si="34"/>
        <v>1.6479999999999999</v>
      </c>
      <c r="N566">
        <f t="shared" si="35"/>
        <v>3.11</v>
      </c>
      <c r="O566">
        <f t="shared" si="36"/>
        <v>7.1239999999999997</v>
      </c>
    </row>
    <row r="567" spans="1:15" x14ac:dyDescent="0.3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  <c r="K567" s="1">
        <v>34534</v>
      </c>
      <c r="L567">
        <f t="shared" si="33"/>
        <v>3.01</v>
      </c>
      <c r="M567">
        <f t="shared" si="34"/>
        <v>1.639</v>
      </c>
      <c r="N567">
        <f t="shared" si="35"/>
        <v>3.0760000000000001</v>
      </c>
      <c r="O567">
        <f t="shared" si="36"/>
        <v>6.6230000000000002</v>
      </c>
    </row>
    <row r="568" spans="1:15" x14ac:dyDescent="0.3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  <c r="K568" s="1">
        <v>34535</v>
      </c>
      <c r="L568">
        <f t="shared" si="33"/>
        <v>2.96</v>
      </c>
      <c r="M568">
        <f t="shared" si="34"/>
        <v>1.64</v>
      </c>
      <c r="N568">
        <f t="shared" si="35"/>
        <v>3.0419999999999998</v>
      </c>
      <c r="O568">
        <f t="shared" si="36"/>
        <v>6.298</v>
      </c>
    </row>
    <row r="569" spans="1:15" x14ac:dyDescent="0.3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  <c r="K569" s="1">
        <v>34536</v>
      </c>
      <c r="L569">
        <f t="shared" si="33"/>
        <v>2.92</v>
      </c>
      <c r="M569">
        <f t="shared" si="34"/>
        <v>1.641</v>
      </c>
      <c r="N569">
        <f t="shared" si="35"/>
        <v>2.9689999999999999</v>
      </c>
      <c r="O569">
        <f t="shared" si="36"/>
        <v>6.3419999999999996</v>
      </c>
    </row>
    <row r="570" spans="1:15" x14ac:dyDescent="0.3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  <c r="K570" s="1">
        <v>34537</v>
      </c>
      <c r="L570">
        <f t="shared" si="33"/>
        <v>3</v>
      </c>
      <c r="M570">
        <f t="shared" si="34"/>
        <v>1.6619999999999999</v>
      </c>
      <c r="N570">
        <f t="shared" si="35"/>
        <v>2.9550000000000001</v>
      </c>
      <c r="O570">
        <f t="shared" si="36"/>
        <v>6.1509999999999998</v>
      </c>
    </row>
    <row r="571" spans="1:15" x14ac:dyDescent="0.3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  <c r="K571" s="1">
        <v>34538</v>
      </c>
      <c r="L571">
        <f t="shared" si="33"/>
        <v>2.91</v>
      </c>
      <c r="M571">
        <f t="shared" si="34"/>
        <v>1.59</v>
      </c>
      <c r="N571">
        <f t="shared" si="35"/>
        <v>2.8919999999999999</v>
      </c>
      <c r="O571">
        <f t="shared" si="36"/>
        <v>5.8869999999999996</v>
      </c>
    </row>
    <row r="572" spans="1:15" x14ac:dyDescent="0.3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  <c r="K572" s="1">
        <v>34539</v>
      </c>
      <c r="L572">
        <f t="shared" si="33"/>
        <v>3.52</v>
      </c>
      <c r="M572">
        <f t="shared" si="34"/>
        <v>2.7919999999999998</v>
      </c>
      <c r="N572">
        <f t="shared" si="35"/>
        <v>3.51</v>
      </c>
      <c r="O572">
        <f t="shared" si="36"/>
        <v>7.6029999999999998</v>
      </c>
    </row>
    <row r="573" spans="1:15" x14ac:dyDescent="0.3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  <c r="K573" s="1">
        <v>34540</v>
      </c>
      <c r="L573">
        <f t="shared" si="33"/>
        <v>4.47</v>
      </c>
      <c r="M573">
        <f t="shared" si="34"/>
        <v>3.2639999999999998</v>
      </c>
      <c r="N573">
        <f t="shared" si="35"/>
        <v>3.5539999999999998</v>
      </c>
      <c r="O573">
        <f t="shared" si="36"/>
        <v>11.16</v>
      </c>
    </row>
    <row r="574" spans="1:15" x14ac:dyDescent="0.3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  <c r="K574" s="1">
        <v>34541</v>
      </c>
      <c r="L574">
        <f t="shared" si="33"/>
        <v>3.64</v>
      </c>
      <c r="M574">
        <f t="shared" si="34"/>
        <v>1.988</v>
      </c>
      <c r="N574">
        <f t="shared" si="35"/>
        <v>3.6280000000000001</v>
      </c>
      <c r="O574">
        <f t="shared" si="36"/>
        <v>8.6539999999999999</v>
      </c>
    </row>
    <row r="575" spans="1:15" x14ac:dyDescent="0.3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  <c r="K575" s="1">
        <v>34542</v>
      </c>
      <c r="L575">
        <f t="shared" si="33"/>
        <v>3.9</v>
      </c>
      <c r="M575">
        <f t="shared" si="34"/>
        <v>2.7890000000000001</v>
      </c>
      <c r="N575">
        <f t="shared" si="35"/>
        <v>3.5720000000000001</v>
      </c>
      <c r="O575">
        <f t="shared" si="36"/>
        <v>9.4990000000000006</v>
      </c>
    </row>
    <row r="576" spans="1:15" x14ac:dyDescent="0.3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  <c r="K576" s="1">
        <v>34543</v>
      </c>
      <c r="L576">
        <f t="shared" si="33"/>
        <v>3.69</v>
      </c>
      <c r="M576">
        <f t="shared" si="34"/>
        <v>2.0680000000000001</v>
      </c>
      <c r="N576">
        <f t="shared" si="35"/>
        <v>3.3260000000000001</v>
      </c>
      <c r="O576">
        <f t="shared" si="36"/>
        <v>8.6720000000000006</v>
      </c>
    </row>
    <row r="577" spans="1:15" x14ac:dyDescent="0.3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  <c r="K577" s="1">
        <v>34544</v>
      </c>
      <c r="L577">
        <f t="shared" si="33"/>
        <v>3.32</v>
      </c>
      <c r="M577">
        <f t="shared" si="34"/>
        <v>1.7729999999999999</v>
      </c>
      <c r="N577">
        <f t="shared" si="35"/>
        <v>3.327</v>
      </c>
      <c r="O577">
        <f t="shared" si="36"/>
        <v>8.077</v>
      </c>
    </row>
    <row r="578" spans="1:15" x14ac:dyDescent="0.3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  <c r="K578" s="1">
        <v>34545</v>
      </c>
      <c r="L578">
        <f t="shared" si="33"/>
        <v>3.16</v>
      </c>
      <c r="M578">
        <f t="shared" si="34"/>
        <v>1.7210000000000001</v>
      </c>
      <c r="N578">
        <f t="shared" si="35"/>
        <v>3.2770000000000001</v>
      </c>
      <c r="O578">
        <f t="shared" si="36"/>
        <v>7.8090000000000002</v>
      </c>
    </row>
    <row r="579" spans="1:15" x14ac:dyDescent="0.3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  <c r="K579" s="1">
        <v>34546</v>
      </c>
      <c r="L579">
        <f t="shared" ref="L579:L642" si="37">IF(ISNUMBER(IF(B579 &lt; 0, "", B579)),B579, "")</f>
        <v>4.3</v>
      </c>
      <c r="M579">
        <f t="shared" ref="M579:M642" si="38">IF(ISNUMBER(IF(C579 &lt; 0, "", C579)),C579, "")</f>
        <v>2.7269999999999999</v>
      </c>
      <c r="N579">
        <f t="shared" ref="N579:N642" si="39">IF(ISNUMBER(IF(D579 &lt; 0, "", D579)),D579, "")</f>
        <v>4.4880000000000004</v>
      </c>
      <c r="O579">
        <f t="shared" si="36"/>
        <v>9.4280000000000008</v>
      </c>
    </row>
    <row r="580" spans="1:15" x14ac:dyDescent="0.3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  <c r="K580" s="1">
        <v>34547</v>
      </c>
      <c r="L580">
        <f t="shared" si="37"/>
        <v>4.24</v>
      </c>
      <c r="M580">
        <f t="shared" si="38"/>
        <v>2.2690000000000001</v>
      </c>
      <c r="N580">
        <f t="shared" si="39"/>
        <v>4.1859999999999999</v>
      </c>
      <c r="O580">
        <f t="shared" ref="O580:O643" si="40">IF(ISNUMBER(IF(E580 &lt; 0, "", E580)),E580, "")</f>
        <v>10.57</v>
      </c>
    </row>
    <row r="581" spans="1:15" x14ac:dyDescent="0.3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  <c r="K581" s="1">
        <v>34548</v>
      </c>
      <c r="L581">
        <f t="shared" si="37"/>
        <v>3.66</v>
      </c>
      <c r="M581">
        <f t="shared" si="38"/>
        <v>2.3079999999999998</v>
      </c>
      <c r="N581">
        <f t="shared" si="39"/>
        <v>3.9060000000000001</v>
      </c>
      <c r="O581">
        <f t="shared" si="40"/>
        <v>9.6859999999999999</v>
      </c>
    </row>
    <row r="582" spans="1:15" x14ac:dyDescent="0.3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  <c r="K582" s="1">
        <v>34549</v>
      </c>
      <c r="L582">
        <f t="shared" si="37"/>
        <v>3.26</v>
      </c>
      <c r="M582">
        <f t="shared" si="38"/>
        <v>1.915</v>
      </c>
      <c r="N582">
        <f t="shared" si="39"/>
        <v>3.5089999999999999</v>
      </c>
      <c r="O582">
        <f t="shared" si="40"/>
        <v>8.1790000000000003</v>
      </c>
    </row>
    <row r="583" spans="1:15" x14ac:dyDescent="0.3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  <c r="K583" s="1">
        <v>34550</v>
      </c>
      <c r="L583">
        <f t="shared" si="37"/>
        <v>3.58</v>
      </c>
      <c r="M583">
        <f t="shared" si="38"/>
        <v>2.1930000000000001</v>
      </c>
      <c r="N583">
        <f t="shared" si="39"/>
        <v>4.9489999999999998</v>
      </c>
      <c r="O583">
        <f t="shared" si="40"/>
        <v>8.73</v>
      </c>
    </row>
    <row r="584" spans="1:15" x14ac:dyDescent="0.3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  <c r="K584" s="1">
        <v>34551</v>
      </c>
      <c r="L584">
        <f t="shared" si="37"/>
        <v>5.82</v>
      </c>
      <c r="M584">
        <f t="shared" si="38"/>
        <v>2.0510000000000002</v>
      </c>
      <c r="N584">
        <f t="shared" si="39"/>
        <v>7.3550000000000004</v>
      </c>
      <c r="O584">
        <f t="shared" si="40"/>
        <v>14.1</v>
      </c>
    </row>
    <row r="585" spans="1:15" x14ac:dyDescent="0.3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  <c r="K585" s="1">
        <v>34552</v>
      </c>
      <c r="L585">
        <f t="shared" si="37"/>
        <v>4.1900000000000004</v>
      </c>
      <c r="M585">
        <f t="shared" si="38"/>
        <v>1.7430000000000001</v>
      </c>
      <c r="N585">
        <f t="shared" si="39"/>
        <v>4.8620000000000001</v>
      </c>
      <c r="O585">
        <f t="shared" si="40"/>
        <v>11.62</v>
      </c>
    </row>
    <row r="586" spans="1:15" x14ac:dyDescent="0.3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  <c r="K586" s="1">
        <v>34553</v>
      </c>
      <c r="L586">
        <f t="shared" si="37"/>
        <v>3.69</v>
      </c>
      <c r="M586">
        <f t="shared" si="38"/>
        <v>1.6739999999999999</v>
      </c>
      <c r="N586">
        <f t="shared" si="39"/>
        <v>4.1289999999999996</v>
      </c>
      <c r="O586">
        <f t="shared" si="40"/>
        <v>9.7959999999999994</v>
      </c>
    </row>
    <row r="587" spans="1:15" x14ac:dyDescent="0.3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  <c r="K587" s="1">
        <v>34554</v>
      </c>
      <c r="L587">
        <f t="shared" si="37"/>
        <v>3.4</v>
      </c>
      <c r="M587">
        <f t="shared" si="38"/>
        <v>1.754</v>
      </c>
      <c r="N587">
        <f t="shared" si="39"/>
        <v>3.7410000000000001</v>
      </c>
      <c r="O587">
        <f t="shared" si="40"/>
        <v>8.9540000000000006</v>
      </c>
    </row>
    <row r="588" spans="1:15" x14ac:dyDescent="0.3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  <c r="K588" s="1">
        <v>34555</v>
      </c>
      <c r="L588">
        <f t="shared" si="37"/>
        <v>3.21</v>
      </c>
      <c r="M588">
        <f t="shared" si="38"/>
        <v>1.6950000000000001</v>
      </c>
      <c r="N588">
        <f t="shared" si="39"/>
        <v>3.641</v>
      </c>
      <c r="O588">
        <f t="shared" si="40"/>
        <v>8.4779999999999998</v>
      </c>
    </row>
    <row r="589" spans="1:15" x14ac:dyDescent="0.3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  <c r="K589" s="1">
        <v>34556</v>
      </c>
      <c r="L589">
        <f t="shared" si="37"/>
        <v>3.18</v>
      </c>
      <c r="M589">
        <f t="shared" si="38"/>
        <v>1.673</v>
      </c>
      <c r="N589">
        <f t="shared" si="39"/>
        <v>3.5089999999999999</v>
      </c>
      <c r="O589">
        <f t="shared" si="40"/>
        <v>8.157</v>
      </c>
    </row>
    <row r="590" spans="1:15" x14ac:dyDescent="0.3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  <c r="K590" s="1">
        <v>34557</v>
      </c>
      <c r="L590">
        <f t="shared" si="37"/>
        <v>3.26</v>
      </c>
      <c r="M590">
        <f t="shared" si="38"/>
        <v>1.7030000000000001</v>
      </c>
      <c r="N590">
        <f t="shared" si="39"/>
        <v>3.4430000000000001</v>
      </c>
      <c r="O590">
        <f t="shared" si="40"/>
        <v>7.7460000000000004</v>
      </c>
    </row>
    <row r="591" spans="1:15" x14ac:dyDescent="0.3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  <c r="K591" s="1">
        <v>34558</v>
      </c>
      <c r="L591">
        <f t="shared" si="37"/>
        <v>3.25</v>
      </c>
      <c r="M591">
        <f t="shared" si="38"/>
        <v>1.6759999999999999</v>
      </c>
      <c r="N591">
        <f t="shared" si="39"/>
        <v>3.363</v>
      </c>
      <c r="O591">
        <f t="shared" si="40"/>
        <v>7.6459999999999999</v>
      </c>
    </row>
    <row r="592" spans="1:15" x14ac:dyDescent="0.3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  <c r="K592" s="1">
        <v>34559</v>
      </c>
      <c r="L592">
        <f t="shared" si="37"/>
        <v>3.1</v>
      </c>
      <c r="M592">
        <f t="shared" si="38"/>
        <v>1.6080000000000001</v>
      </c>
      <c r="N592">
        <f t="shared" si="39"/>
        <v>3.3090000000000002</v>
      </c>
      <c r="O592">
        <f t="shared" si="40"/>
        <v>7.3479999999999999</v>
      </c>
    </row>
    <row r="593" spans="1:15" x14ac:dyDescent="0.3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  <c r="K593" s="1">
        <v>34560</v>
      </c>
      <c r="L593">
        <f t="shared" si="37"/>
        <v>2.97</v>
      </c>
      <c r="M593">
        <f t="shared" si="38"/>
        <v>1.55</v>
      </c>
      <c r="N593">
        <f t="shared" si="39"/>
        <v>3.21</v>
      </c>
      <c r="O593">
        <f t="shared" si="40"/>
        <v>6.9089999999999998</v>
      </c>
    </row>
    <row r="594" spans="1:15" x14ac:dyDescent="0.3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  <c r="K594" s="1">
        <v>34561</v>
      </c>
      <c r="L594">
        <f t="shared" si="37"/>
        <v>2.89</v>
      </c>
      <c r="M594">
        <f t="shared" si="38"/>
        <v>1.5429999999999999</v>
      </c>
      <c r="N594">
        <f t="shared" si="39"/>
        <v>3.1339999999999999</v>
      </c>
      <c r="O594">
        <f t="shared" si="40"/>
        <v>6.758</v>
      </c>
    </row>
    <row r="595" spans="1:15" x14ac:dyDescent="0.3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  <c r="K595" s="1">
        <v>34562</v>
      </c>
      <c r="L595">
        <f t="shared" si="37"/>
        <v>2.85</v>
      </c>
      <c r="M595">
        <f t="shared" si="38"/>
        <v>1.552</v>
      </c>
      <c r="N595">
        <f t="shared" si="39"/>
        <v>3.0910000000000002</v>
      </c>
      <c r="O595">
        <f t="shared" si="40"/>
        <v>6.59</v>
      </c>
    </row>
    <row r="596" spans="1:15" x14ac:dyDescent="0.3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  <c r="K596" s="1">
        <v>34563</v>
      </c>
      <c r="L596">
        <f t="shared" si="37"/>
        <v>3.29</v>
      </c>
      <c r="M596">
        <f t="shared" si="38"/>
        <v>1.778</v>
      </c>
      <c r="N596">
        <f t="shared" si="39"/>
        <v>3.2639999999999998</v>
      </c>
      <c r="O596">
        <f t="shared" si="40"/>
        <v>7.1580000000000004</v>
      </c>
    </row>
    <row r="597" spans="1:15" x14ac:dyDescent="0.3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  <c r="K597" s="1">
        <v>34564</v>
      </c>
      <c r="L597">
        <f t="shared" si="37"/>
        <v>5.5</v>
      </c>
      <c r="M597">
        <f t="shared" si="38"/>
        <v>1.8580000000000001</v>
      </c>
      <c r="N597">
        <f t="shared" si="39"/>
        <v>6.1509999999999998</v>
      </c>
      <c r="O597">
        <f t="shared" si="40"/>
        <v>9.9190000000000005</v>
      </c>
    </row>
    <row r="598" spans="1:15" x14ac:dyDescent="0.3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  <c r="K598" s="1">
        <v>34565</v>
      </c>
      <c r="L598">
        <f t="shared" si="37"/>
        <v>5.51</v>
      </c>
      <c r="M598">
        <f t="shared" si="38"/>
        <v>1.52</v>
      </c>
      <c r="N598">
        <f t="shared" si="39"/>
        <v>5.258</v>
      </c>
      <c r="O598">
        <f t="shared" si="40"/>
        <v>12.64</v>
      </c>
    </row>
    <row r="599" spans="1:15" x14ac:dyDescent="0.3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  <c r="K599" s="1">
        <v>34566</v>
      </c>
      <c r="L599">
        <f t="shared" si="37"/>
        <v>4.0199999999999996</v>
      </c>
      <c r="M599">
        <f t="shared" si="38"/>
        <v>1.462</v>
      </c>
      <c r="N599">
        <f t="shared" si="39"/>
        <v>4.2279999999999998</v>
      </c>
      <c r="O599">
        <f t="shared" si="40"/>
        <v>9.52</v>
      </c>
    </row>
    <row r="600" spans="1:15" x14ac:dyDescent="0.3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  <c r="K600" s="1">
        <v>34567</v>
      </c>
      <c r="L600">
        <f t="shared" si="37"/>
        <v>3.53</v>
      </c>
      <c r="M600">
        <f t="shared" si="38"/>
        <v>1.427</v>
      </c>
      <c r="N600">
        <f t="shared" si="39"/>
        <v>3.976</v>
      </c>
      <c r="O600">
        <f t="shared" si="40"/>
        <v>8.3710000000000004</v>
      </c>
    </row>
    <row r="601" spans="1:15" x14ac:dyDescent="0.3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  <c r="K601" s="1">
        <v>34568</v>
      </c>
      <c r="L601">
        <f t="shared" si="37"/>
        <v>3.25</v>
      </c>
      <c r="M601">
        <f t="shared" si="38"/>
        <v>1.415</v>
      </c>
      <c r="N601">
        <f t="shared" si="39"/>
        <v>3.6440000000000001</v>
      </c>
      <c r="O601">
        <f t="shared" si="40"/>
        <v>7.3520000000000003</v>
      </c>
    </row>
    <row r="602" spans="1:15" x14ac:dyDescent="0.3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  <c r="K602" s="1">
        <v>34569</v>
      </c>
      <c r="L602">
        <f t="shared" si="37"/>
        <v>3.23</v>
      </c>
      <c r="M602">
        <f t="shared" si="38"/>
        <v>1.6539999999999999</v>
      </c>
      <c r="N602">
        <f t="shared" si="39"/>
        <v>3.57</v>
      </c>
      <c r="O602">
        <f t="shared" si="40"/>
        <v>7.1589999999999998</v>
      </c>
    </row>
    <row r="603" spans="1:15" x14ac:dyDescent="0.3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  <c r="K603" s="1">
        <v>34570</v>
      </c>
      <c r="L603">
        <f t="shared" si="37"/>
        <v>4.53</v>
      </c>
      <c r="M603">
        <f t="shared" si="38"/>
        <v>1.8220000000000001</v>
      </c>
      <c r="N603">
        <f t="shared" si="39"/>
        <v>7.65</v>
      </c>
      <c r="O603">
        <f t="shared" si="40"/>
        <v>10.28</v>
      </c>
    </row>
    <row r="604" spans="1:15" x14ac:dyDescent="0.3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  <c r="K604" s="1">
        <v>34571</v>
      </c>
      <c r="L604">
        <f t="shared" si="37"/>
        <v>13.9</v>
      </c>
      <c r="M604">
        <f t="shared" si="38"/>
        <v>2.3610000000000002</v>
      </c>
      <c r="N604">
        <f t="shared" si="39"/>
        <v>37.798999999999999</v>
      </c>
      <c r="O604">
        <f t="shared" si="40"/>
        <v>38.58</v>
      </c>
    </row>
    <row r="605" spans="1:15" x14ac:dyDescent="0.3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  <c r="K605" s="1">
        <v>34572</v>
      </c>
      <c r="L605">
        <f t="shared" si="37"/>
        <v>9.9700000000000006</v>
      </c>
      <c r="M605">
        <f t="shared" si="38"/>
        <v>1.982</v>
      </c>
      <c r="N605">
        <f t="shared" si="39"/>
        <v>14.108000000000001</v>
      </c>
      <c r="O605">
        <f t="shared" si="40"/>
        <v>33.270000000000003</v>
      </c>
    </row>
    <row r="606" spans="1:15" x14ac:dyDescent="0.3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  <c r="K606" s="1">
        <v>34573</v>
      </c>
      <c r="L606">
        <f t="shared" si="37"/>
        <v>5.84</v>
      </c>
      <c r="M606">
        <f t="shared" si="38"/>
        <v>1.5509999999999999</v>
      </c>
      <c r="N606">
        <f t="shared" si="39"/>
        <v>11.513</v>
      </c>
      <c r="O606">
        <f t="shared" si="40"/>
        <v>18.75</v>
      </c>
    </row>
    <row r="607" spans="1:15" x14ac:dyDescent="0.3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  <c r="K607" s="1">
        <v>34574</v>
      </c>
      <c r="L607">
        <f t="shared" si="37"/>
        <v>5.66</v>
      </c>
      <c r="M607">
        <f t="shared" si="38"/>
        <v>1.504</v>
      </c>
      <c r="N607">
        <f t="shared" si="39"/>
        <v>12.3</v>
      </c>
      <c r="O607">
        <f t="shared" si="40"/>
        <v>17.88</v>
      </c>
    </row>
    <row r="608" spans="1:15" x14ac:dyDescent="0.3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  <c r="K608" s="1">
        <v>34575</v>
      </c>
      <c r="L608">
        <f t="shared" si="37"/>
        <v>4.5599999999999996</v>
      </c>
      <c r="M608">
        <f t="shared" si="38"/>
        <v>1.53</v>
      </c>
      <c r="N608">
        <f t="shared" si="39"/>
        <v>9.7959999999999994</v>
      </c>
      <c r="O608">
        <f t="shared" si="40"/>
        <v>16.12</v>
      </c>
    </row>
    <row r="609" spans="1:15" x14ac:dyDescent="0.3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  <c r="K609" s="1">
        <v>34576</v>
      </c>
      <c r="L609">
        <f t="shared" si="37"/>
        <v>4.18</v>
      </c>
      <c r="M609">
        <f t="shared" si="38"/>
        <v>1.4750000000000001</v>
      </c>
      <c r="N609">
        <f t="shared" si="39"/>
        <v>7.4850000000000003</v>
      </c>
      <c r="O609">
        <f t="shared" si="40"/>
        <v>13.02</v>
      </c>
    </row>
    <row r="610" spans="1:15" x14ac:dyDescent="0.3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  <c r="K610" s="1">
        <v>34577</v>
      </c>
      <c r="L610">
        <f t="shared" si="37"/>
        <v>4.08</v>
      </c>
      <c r="M610">
        <f t="shared" si="38"/>
        <v>1.855</v>
      </c>
      <c r="N610">
        <f t="shared" si="39"/>
        <v>7.31</v>
      </c>
      <c r="O610">
        <f t="shared" si="40"/>
        <v>11.92</v>
      </c>
    </row>
    <row r="611" spans="1:15" x14ac:dyDescent="0.3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  <c r="K611" s="1">
        <v>34578</v>
      </c>
      <c r="L611">
        <f t="shared" si="37"/>
        <v>10.5</v>
      </c>
      <c r="M611">
        <f t="shared" si="38"/>
        <v>5.1980000000000004</v>
      </c>
      <c r="N611">
        <f t="shared" si="39"/>
        <v>22.413</v>
      </c>
      <c r="O611">
        <f t="shared" si="40"/>
        <v>27.63</v>
      </c>
    </row>
    <row r="612" spans="1:15" x14ac:dyDescent="0.3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  <c r="K612" s="1">
        <v>34579</v>
      </c>
      <c r="L612">
        <f t="shared" si="37"/>
        <v>9.5500000000000007</v>
      </c>
      <c r="M612">
        <f t="shared" si="38"/>
        <v>2.5579999999999998</v>
      </c>
      <c r="N612">
        <f t="shared" si="39"/>
        <v>11.551</v>
      </c>
      <c r="O612">
        <f t="shared" si="40"/>
        <v>29.49</v>
      </c>
    </row>
    <row r="613" spans="1:15" x14ac:dyDescent="0.3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  <c r="K613" s="1">
        <v>34580</v>
      </c>
      <c r="L613">
        <f t="shared" si="37"/>
        <v>5.59</v>
      </c>
      <c r="M613">
        <f t="shared" si="38"/>
        <v>1.8560000000000001</v>
      </c>
      <c r="N613">
        <f t="shared" si="39"/>
        <v>7.3860000000000001</v>
      </c>
      <c r="O613">
        <f t="shared" si="40"/>
        <v>16.21</v>
      </c>
    </row>
    <row r="614" spans="1:15" x14ac:dyDescent="0.3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  <c r="K614" s="1">
        <v>34581</v>
      </c>
      <c r="L614">
        <f t="shared" si="37"/>
        <v>4.58</v>
      </c>
      <c r="M614">
        <f t="shared" si="38"/>
        <v>1.694</v>
      </c>
      <c r="N614">
        <f t="shared" si="39"/>
        <v>5.952</v>
      </c>
      <c r="O614">
        <f t="shared" si="40"/>
        <v>11.88</v>
      </c>
    </row>
    <row r="615" spans="1:15" x14ac:dyDescent="0.3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  <c r="K615" s="1">
        <v>34582</v>
      </c>
      <c r="L615">
        <f t="shared" si="37"/>
        <v>4.67</v>
      </c>
      <c r="M615">
        <f t="shared" si="38"/>
        <v>1.639</v>
      </c>
      <c r="N615">
        <f t="shared" si="39"/>
        <v>7.2649999999999997</v>
      </c>
      <c r="O615">
        <f t="shared" si="40"/>
        <v>11.61</v>
      </c>
    </row>
    <row r="616" spans="1:15" x14ac:dyDescent="0.3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  <c r="K616" s="1">
        <v>34583</v>
      </c>
      <c r="L616">
        <f t="shared" si="37"/>
        <v>5.28</v>
      </c>
      <c r="M616">
        <f t="shared" si="38"/>
        <v>1.6319999999999999</v>
      </c>
      <c r="N616">
        <f t="shared" si="39"/>
        <v>6.8650000000000002</v>
      </c>
      <c r="O616">
        <f t="shared" si="40"/>
        <v>12.97</v>
      </c>
    </row>
    <row r="617" spans="1:15" x14ac:dyDescent="0.3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  <c r="K617" s="1">
        <v>34584</v>
      </c>
      <c r="L617">
        <f t="shared" si="37"/>
        <v>5.19</v>
      </c>
      <c r="M617">
        <f t="shared" si="38"/>
        <v>1.621</v>
      </c>
      <c r="N617">
        <f t="shared" si="39"/>
        <v>11.96</v>
      </c>
      <c r="O617">
        <f t="shared" si="40"/>
        <v>14.41</v>
      </c>
    </row>
    <row r="618" spans="1:15" x14ac:dyDescent="0.3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  <c r="K618" s="1">
        <v>34585</v>
      </c>
      <c r="L618">
        <f t="shared" si="37"/>
        <v>6.24</v>
      </c>
      <c r="M618">
        <f t="shared" si="38"/>
        <v>1.962</v>
      </c>
      <c r="N618">
        <f t="shared" si="39"/>
        <v>11.340999999999999</v>
      </c>
      <c r="O618">
        <f t="shared" si="40"/>
        <v>19.489999999999998</v>
      </c>
    </row>
    <row r="619" spans="1:15" x14ac:dyDescent="0.3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  <c r="K619" s="1">
        <v>34586</v>
      </c>
      <c r="L619">
        <f t="shared" si="37"/>
        <v>6.25</v>
      </c>
      <c r="M619">
        <f t="shared" si="38"/>
        <v>1.7969999999999999</v>
      </c>
      <c r="N619">
        <f t="shared" si="39"/>
        <v>10.45</v>
      </c>
      <c r="O619">
        <f t="shared" si="40"/>
        <v>17.45</v>
      </c>
    </row>
    <row r="620" spans="1:15" x14ac:dyDescent="0.3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  <c r="K620" s="1">
        <v>34587</v>
      </c>
      <c r="L620">
        <f t="shared" si="37"/>
        <v>12.5</v>
      </c>
      <c r="M620">
        <f t="shared" si="38"/>
        <v>2.2869999999999999</v>
      </c>
      <c r="N620">
        <f t="shared" si="39"/>
        <v>19.516999999999999</v>
      </c>
      <c r="O620">
        <f t="shared" si="40"/>
        <v>24.22</v>
      </c>
    </row>
    <row r="621" spans="1:15" x14ac:dyDescent="0.3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  <c r="K621" s="1">
        <v>34588</v>
      </c>
      <c r="L621">
        <f t="shared" si="37"/>
        <v>17.7</v>
      </c>
      <c r="M621">
        <f t="shared" si="38"/>
        <v>3.0459999999999998</v>
      </c>
      <c r="N621">
        <f t="shared" si="39"/>
        <v>29.774000000000001</v>
      </c>
      <c r="O621">
        <f t="shared" si="40"/>
        <v>41.61</v>
      </c>
    </row>
    <row r="622" spans="1:15" x14ac:dyDescent="0.3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  <c r="K622" s="1">
        <v>34589</v>
      </c>
      <c r="L622">
        <f t="shared" si="37"/>
        <v>20.2</v>
      </c>
      <c r="M622">
        <f t="shared" si="38"/>
        <v>5.3259999999999996</v>
      </c>
      <c r="N622">
        <f t="shared" si="39"/>
        <v>43.151000000000003</v>
      </c>
      <c r="O622">
        <f t="shared" si="40"/>
        <v>58.29</v>
      </c>
    </row>
    <row r="623" spans="1:15" x14ac:dyDescent="0.3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  <c r="K623" s="1">
        <v>34590</v>
      </c>
      <c r="L623">
        <f t="shared" si="37"/>
        <v>34</v>
      </c>
      <c r="M623">
        <f t="shared" si="38"/>
        <v>5.3559999999999999</v>
      </c>
      <c r="N623">
        <f t="shared" si="39"/>
        <v>38.014000000000003</v>
      </c>
      <c r="O623">
        <f t="shared" si="40"/>
        <v>78.25</v>
      </c>
    </row>
    <row r="624" spans="1:15" x14ac:dyDescent="0.3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  <c r="K624" s="1">
        <v>34591</v>
      </c>
      <c r="L624">
        <f t="shared" si="37"/>
        <v>18.399999999999999</v>
      </c>
      <c r="M624">
        <f t="shared" si="38"/>
        <v>2.8719999999999999</v>
      </c>
      <c r="N624">
        <f t="shared" si="39"/>
        <v>24.869</v>
      </c>
      <c r="O624">
        <f t="shared" si="40"/>
        <v>47.36</v>
      </c>
    </row>
    <row r="625" spans="1:15" x14ac:dyDescent="0.3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  <c r="K625" s="1">
        <v>34592</v>
      </c>
      <c r="L625">
        <f t="shared" si="37"/>
        <v>33.6</v>
      </c>
      <c r="M625">
        <f t="shared" si="38"/>
        <v>9.73</v>
      </c>
      <c r="N625">
        <f t="shared" si="39"/>
        <v>45.271000000000001</v>
      </c>
      <c r="O625">
        <f t="shared" si="40"/>
        <v>69.31</v>
      </c>
    </row>
    <row r="626" spans="1:15" x14ac:dyDescent="0.3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  <c r="K626" s="1">
        <v>34593</v>
      </c>
      <c r="L626">
        <f t="shared" si="37"/>
        <v>28.6</v>
      </c>
      <c r="M626">
        <f t="shared" si="38"/>
        <v>4.8170000000000002</v>
      </c>
      <c r="N626">
        <f t="shared" si="39"/>
        <v>26.298999999999999</v>
      </c>
      <c r="O626">
        <f t="shared" si="40"/>
        <v>68.41</v>
      </c>
    </row>
    <row r="627" spans="1:15" x14ac:dyDescent="0.3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  <c r="K627" s="1">
        <v>34594</v>
      </c>
      <c r="L627">
        <f t="shared" si="37"/>
        <v>12.5</v>
      </c>
      <c r="M627">
        <f t="shared" si="38"/>
        <v>2.734</v>
      </c>
      <c r="N627">
        <f t="shared" si="39"/>
        <v>14.59</v>
      </c>
      <c r="O627">
        <f t="shared" si="40"/>
        <v>34.880000000000003</v>
      </c>
    </row>
    <row r="628" spans="1:15" x14ac:dyDescent="0.3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  <c r="K628" s="1">
        <v>34595</v>
      </c>
      <c r="L628">
        <f t="shared" si="37"/>
        <v>8.8800000000000008</v>
      </c>
      <c r="M628">
        <f t="shared" si="38"/>
        <v>2.2730000000000001</v>
      </c>
      <c r="N628">
        <f t="shared" si="39"/>
        <v>10.398999999999999</v>
      </c>
      <c r="O628">
        <f t="shared" si="40"/>
        <v>23.01</v>
      </c>
    </row>
    <row r="629" spans="1:15" x14ac:dyDescent="0.3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  <c r="K629" s="1">
        <v>34596</v>
      </c>
      <c r="L629">
        <f t="shared" si="37"/>
        <v>7.61</v>
      </c>
      <c r="M629">
        <f t="shared" si="38"/>
        <v>2.3220000000000001</v>
      </c>
      <c r="N629">
        <f t="shared" si="39"/>
        <v>8.6980000000000004</v>
      </c>
      <c r="O629">
        <f t="shared" si="40"/>
        <v>18.87</v>
      </c>
    </row>
    <row r="630" spans="1:15" x14ac:dyDescent="0.3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  <c r="K630" s="1">
        <v>34597</v>
      </c>
      <c r="L630">
        <f t="shared" si="37"/>
        <v>7.43</v>
      </c>
      <c r="M630">
        <f t="shared" si="38"/>
        <v>2.944</v>
      </c>
      <c r="N630">
        <f t="shared" si="39"/>
        <v>8.7859999999999996</v>
      </c>
      <c r="O630">
        <f t="shared" si="40"/>
        <v>18.87</v>
      </c>
    </row>
    <row r="631" spans="1:15" x14ac:dyDescent="0.3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  <c r="K631" s="1">
        <v>34598</v>
      </c>
      <c r="L631">
        <f t="shared" si="37"/>
        <v>11</v>
      </c>
      <c r="M631">
        <f t="shared" si="38"/>
        <v>3.7469999999999999</v>
      </c>
      <c r="N631">
        <f t="shared" si="39"/>
        <v>13.228</v>
      </c>
      <c r="O631">
        <f t="shared" si="40"/>
        <v>24.02</v>
      </c>
    </row>
    <row r="632" spans="1:15" x14ac:dyDescent="0.3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  <c r="K632" s="1">
        <v>34599</v>
      </c>
      <c r="L632">
        <f t="shared" si="37"/>
        <v>10.5</v>
      </c>
      <c r="M632">
        <f t="shared" si="38"/>
        <v>2.794</v>
      </c>
      <c r="N632">
        <f t="shared" si="39"/>
        <v>10.289</v>
      </c>
      <c r="O632">
        <f t="shared" si="40"/>
        <v>26.1</v>
      </c>
    </row>
    <row r="633" spans="1:15" x14ac:dyDescent="0.3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  <c r="K633" s="1">
        <v>34600</v>
      </c>
      <c r="L633">
        <f t="shared" si="37"/>
        <v>7.4</v>
      </c>
      <c r="M633">
        <f t="shared" si="38"/>
        <v>2.3719999999999999</v>
      </c>
      <c r="N633">
        <f t="shared" si="39"/>
        <v>7.82</v>
      </c>
      <c r="O633">
        <f t="shared" si="40"/>
        <v>18.27</v>
      </c>
    </row>
    <row r="634" spans="1:15" x14ac:dyDescent="0.3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  <c r="K634" s="1">
        <v>34601</v>
      </c>
      <c r="L634">
        <f t="shared" si="37"/>
        <v>6.49</v>
      </c>
      <c r="M634">
        <f t="shared" si="38"/>
        <v>2.2909999999999999</v>
      </c>
      <c r="N634">
        <f t="shared" si="39"/>
        <v>7.0149999999999997</v>
      </c>
      <c r="O634">
        <f t="shared" si="40"/>
        <v>15.2</v>
      </c>
    </row>
    <row r="635" spans="1:15" x14ac:dyDescent="0.3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  <c r="K635" s="1">
        <v>34602</v>
      </c>
      <c r="L635">
        <f t="shared" si="37"/>
        <v>24.2</v>
      </c>
      <c r="M635">
        <f t="shared" si="38"/>
        <v>6.0179999999999998</v>
      </c>
      <c r="N635">
        <f t="shared" si="39"/>
        <v>37.792000000000002</v>
      </c>
      <c r="O635">
        <f t="shared" si="40"/>
        <v>42.36</v>
      </c>
    </row>
    <row r="636" spans="1:15" x14ac:dyDescent="0.3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  <c r="K636" s="1">
        <v>34603</v>
      </c>
      <c r="L636">
        <f t="shared" si="37"/>
        <v>22.1</v>
      </c>
      <c r="M636">
        <f t="shared" si="38"/>
        <v>4.3239999999999998</v>
      </c>
      <c r="N636">
        <f t="shared" si="39"/>
        <v>22.981000000000002</v>
      </c>
      <c r="O636">
        <f t="shared" si="40"/>
        <v>59.44</v>
      </c>
    </row>
    <row r="637" spans="1:15" x14ac:dyDescent="0.3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  <c r="K637" s="1">
        <v>34604</v>
      </c>
      <c r="L637">
        <f t="shared" si="37"/>
        <v>11.5</v>
      </c>
      <c r="M637">
        <f t="shared" si="38"/>
        <v>2.9430000000000001</v>
      </c>
      <c r="N637">
        <f t="shared" si="39"/>
        <v>13.88</v>
      </c>
      <c r="O637">
        <f t="shared" si="40"/>
        <v>32.42</v>
      </c>
    </row>
    <row r="638" spans="1:15" x14ac:dyDescent="0.3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  <c r="K638" s="1">
        <v>34605</v>
      </c>
      <c r="L638">
        <f t="shared" si="37"/>
        <v>8.7100000000000009</v>
      </c>
      <c r="M638">
        <f t="shared" si="38"/>
        <v>2.5110000000000001</v>
      </c>
      <c r="N638">
        <f t="shared" si="39"/>
        <v>10.391</v>
      </c>
      <c r="O638">
        <f t="shared" si="40"/>
        <v>21.78</v>
      </c>
    </row>
    <row r="639" spans="1:15" x14ac:dyDescent="0.3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  <c r="K639" s="1">
        <v>34606</v>
      </c>
      <c r="L639">
        <f t="shared" si="37"/>
        <v>7.3</v>
      </c>
      <c r="M639">
        <f t="shared" si="38"/>
        <v>2.347</v>
      </c>
      <c r="N639">
        <f t="shared" si="39"/>
        <v>8.6750000000000007</v>
      </c>
      <c r="O639">
        <f t="shared" si="40"/>
        <v>17.77</v>
      </c>
    </row>
    <row r="640" spans="1:15" x14ac:dyDescent="0.3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  <c r="K640" s="1">
        <v>34607</v>
      </c>
      <c r="L640">
        <f t="shared" si="37"/>
        <v>6.44</v>
      </c>
      <c r="M640">
        <f t="shared" si="38"/>
        <v>2.254</v>
      </c>
      <c r="N640">
        <f t="shared" si="39"/>
        <v>7.601</v>
      </c>
      <c r="O640">
        <f t="shared" si="40"/>
        <v>15.4</v>
      </c>
    </row>
    <row r="641" spans="1:15" x14ac:dyDescent="0.3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  <c r="K641" s="1">
        <v>34608</v>
      </c>
      <c r="L641">
        <f t="shared" si="37"/>
        <v>6.08</v>
      </c>
      <c r="M641">
        <f t="shared" si="38"/>
        <v>2.3540000000000001</v>
      </c>
      <c r="N641">
        <f t="shared" si="39"/>
        <v>7.0519999999999996</v>
      </c>
      <c r="O641">
        <f t="shared" si="40"/>
        <v>15.49</v>
      </c>
    </row>
    <row r="642" spans="1:15" x14ac:dyDescent="0.3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  <c r="K642" s="1">
        <v>34609</v>
      </c>
      <c r="L642">
        <f t="shared" si="37"/>
        <v>8.4700000000000006</v>
      </c>
      <c r="M642">
        <f t="shared" si="38"/>
        <v>3.2080000000000002</v>
      </c>
      <c r="N642">
        <f t="shared" si="39"/>
        <v>21.788</v>
      </c>
      <c r="O642">
        <f t="shared" si="40"/>
        <v>20.48</v>
      </c>
    </row>
    <row r="643" spans="1:15" x14ac:dyDescent="0.3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  <c r="K643" s="1">
        <v>34610</v>
      </c>
      <c r="L643">
        <f t="shared" ref="L643:L706" si="41">IF(ISNUMBER(IF(B643 &lt; 0, "", B643)),B643, "")</f>
        <v>32.200000000000003</v>
      </c>
      <c r="M643">
        <f t="shared" ref="M643:M706" si="42">IF(ISNUMBER(IF(C643 &lt; 0, "", C643)),C643, "")</f>
        <v>6.524</v>
      </c>
      <c r="N643">
        <f t="shared" ref="N643:N706" si="43">IF(ISNUMBER(IF(D643 &lt; 0, "", D643)),D643, "")</f>
        <v>38.308</v>
      </c>
      <c r="O643">
        <f t="shared" si="40"/>
        <v>65.22</v>
      </c>
    </row>
    <row r="644" spans="1:15" x14ac:dyDescent="0.3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  <c r="K644" s="1">
        <v>34611</v>
      </c>
      <c r="L644">
        <f t="shared" si="41"/>
        <v>20.7</v>
      </c>
      <c r="M644">
        <f t="shared" si="42"/>
        <v>4.1959999999999997</v>
      </c>
      <c r="N644">
        <f t="shared" si="43"/>
        <v>19.728000000000002</v>
      </c>
      <c r="O644">
        <f t="shared" ref="O644:O707" si="44">IF(ISNUMBER(IF(E644 &lt; 0, "", E644)),E644, "")</f>
        <v>55.08</v>
      </c>
    </row>
    <row r="645" spans="1:15" x14ac:dyDescent="0.3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  <c r="K645" s="1">
        <v>34612</v>
      </c>
      <c r="L645">
        <f t="shared" si="41"/>
        <v>11.9</v>
      </c>
      <c r="M645">
        <f t="shared" si="42"/>
        <v>2.9049999999999998</v>
      </c>
      <c r="N645">
        <f t="shared" si="43"/>
        <v>12.489000000000001</v>
      </c>
      <c r="O645">
        <f t="shared" si="44"/>
        <v>31.18</v>
      </c>
    </row>
    <row r="646" spans="1:15" x14ac:dyDescent="0.3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  <c r="K646" s="1">
        <v>34613</v>
      </c>
      <c r="L646">
        <f t="shared" si="41"/>
        <v>9.5</v>
      </c>
      <c r="M646">
        <f t="shared" si="42"/>
        <v>2.5249999999999999</v>
      </c>
      <c r="N646">
        <f t="shared" si="43"/>
        <v>9.6440000000000001</v>
      </c>
      <c r="O646">
        <f t="shared" si="44"/>
        <v>23.44</v>
      </c>
    </row>
    <row r="647" spans="1:15" x14ac:dyDescent="0.3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  <c r="K647" s="1">
        <v>34614</v>
      </c>
      <c r="L647">
        <f t="shared" si="41"/>
        <v>7.96</v>
      </c>
      <c r="M647">
        <f t="shared" si="42"/>
        <v>2.4409999999999998</v>
      </c>
      <c r="N647">
        <f t="shared" si="43"/>
        <v>8.26</v>
      </c>
      <c r="O647">
        <f t="shared" si="44"/>
        <v>19.71</v>
      </c>
    </row>
    <row r="648" spans="1:15" x14ac:dyDescent="0.3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  <c r="K648" s="1">
        <v>34615</v>
      </c>
      <c r="L648">
        <f t="shared" si="41"/>
        <v>7.24</v>
      </c>
      <c r="M648">
        <f t="shared" si="42"/>
        <v>2.371</v>
      </c>
      <c r="N648">
        <f t="shared" si="43"/>
        <v>8.7379999999999995</v>
      </c>
      <c r="O648">
        <f t="shared" si="44"/>
        <v>17.59</v>
      </c>
    </row>
    <row r="649" spans="1:15" x14ac:dyDescent="0.3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  <c r="K649" s="1">
        <v>34616</v>
      </c>
      <c r="L649">
        <f t="shared" si="41"/>
        <v>6.98</v>
      </c>
      <c r="M649">
        <f t="shared" si="42"/>
        <v>2.3490000000000002</v>
      </c>
      <c r="N649">
        <f t="shared" si="43"/>
        <v>8.8729999999999993</v>
      </c>
      <c r="O649">
        <f t="shared" si="44"/>
        <v>17.71</v>
      </c>
    </row>
    <row r="650" spans="1:15" x14ac:dyDescent="0.3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  <c r="K650" s="1">
        <v>34617</v>
      </c>
      <c r="L650">
        <f t="shared" si="41"/>
        <v>6.32</v>
      </c>
      <c r="M650">
        <f t="shared" si="42"/>
        <v>2.2519999999999998</v>
      </c>
      <c r="N650">
        <f t="shared" si="43"/>
        <v>7.4409999999999998</v>
      </c>
      <c r="O650">
        <f t="shared" si="44"/>
        <v>15.38</v>
      </c>
    </row>
    <row r="651" spans="1:15" x14ac:dyDescent="0.3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  <c r="K651" s="1">
        <v>34618</v>
      </c>
      <c r="L651">
        <f t="shared" si="41"/>
        <v>5.89</v>
      </c>
      <c r="M651">
        <f t="shared" si="42"/>
        <v>2.5550000000000002</v>
      </c>
      <c r="N651">
        <f t="shared" si="43"/>
        <v>6.7050000000000001</v>
      </c>
      <c r="O651">
        <f t="shared" si="44"/>
        <v>14.3</v>
      </c>
    </row>
    <row r="652" spans="1:15" x14ac:dyDescent="0.3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  <c r="K652" s="1">
        <v>34619</v>
      </c>
      <c r="L652">
        <f t="shared" si="41"/>
        <v>5.55</v>
      </c>
      <c r="M652">
        <f t="shared" si="42"/>
        <v>2.62</v>
      </c>
      <c r="N652">
        <f t="shared" si="43"/>
        <v>6.109</v>
      </c>
      <c r="O652">
        <f t="shared" si="44"/>
        <v>13.35</v>
      </c>
    </row>
    <row r="653" spans="1:15" x14ac:dyDescent="0.3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  <c r="K653" s="1">
        <v>34620</v>
      </c>
      <c r="L653">
        <f t="shared" si="41"/>
        <v>5.26</v>
      </c>
      <c r="M653">
        <f t="shared" si="42"/>
        <v>2.601</v>
      </c>
      <c r="N653">
        <f t="shared" si="43"/>
        <v>5.8209999999999997</v>
      </c>
      <c r="O653">
        <f t="shared" si="44"/>
        <v>12.78</v>
      </c>
    </row>
    <row r="654" spans="1:15" x14ac:dyDescent="0.3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  <c r="K654" s="1">
        <v>34621</v>
      </c>
      <c r="L654">
        <f t="shared" si="41"/>
        <v>5.0999999999999996</v>
      </c>
      <c r="M654">
        <f t="shared" si="42"/>
        <v>2.59</v>
      </c>
      <c r="N654">
        <f t="shared" si="43"/>
        <v>5.5469999999999997</v>
      </c>
      <c r="O654">
        <f t="shared" si="44"/>
        <v>12.13</v>
      </c>
    </row>
    <row r="655" spans="1:15" x14ac:dyDescent="0.3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  <c r="K655" s="1">
        <v>34622</v>
      </c>
      <c r="L655">
        <f t="shared" si="41"/>
        <v>4.97</v>
      </c>
      <c r="M655">
        <f t="shared" si="42"/>
        <v>2.5720000000000001</v>
      </c>
      <c r="N655">
        <f t="shared" si="43"/>
        <v>5.3630000000000004</v>
      </c>
      <c r="O655">
        <f t="shared" si="44"/>
        <v>11.81</v>
      </c>
    </row>
    <row r="656" spans="1:15" x14ac:dyDescent="0.3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  <c r="K656" s="1">
        <v>34623</v>
      </c>
      <c r="L656">
        <f t="shared" si="41"/>
        <v>4.91</v>
      </c>
      <c r="M656">
        <f t="shared" si="42"/>
        <v>2.536</v>
      </c>
      <c r="N656">
        <f t="shared" si="43"/>
        <v>5.3689999999999998</v>
      </c>
      <c r="O656">
        <f t="shared" si="44"/>
        <v>11.44</v>
      </c>
    </row>
    <row r="657" spans="1:15" x14ac:dyDescent="0.3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  <c r="K657" s="1">
        <v>34624</v>
      </c>
      <c r="L657">
        <f t="shared" si="41"/>
        <v>5.09</v>
      </c>
      <c r="M657">
        <f t="shared" si="42"/>
        <v>2.5190000000000001</v>
      </c>
      <c r="N657">
        <f t="shared" si="43"/>
        <v>5.6509999999999998</v>
      </c>
      <c r="O657">
        <f t="shared" si="44"/>
        <v>11.74</v>
      </c>
    </row>
    <row r="658" spans="1:15" x14ac:dyDescent="0.3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  <c r="K658" s="1">
        <v>34625</v>
      </c>
      <c r="L658">
        <f t="shared" si="41"/>
        <v>4.9000000000000004</v>
      </c>
      <c r="M658">
        <f t="shared" si="42"/>
        <v>2.4809999999999999</v>
      </c>
      <c r="N658">
        <f t="shared" si="43"/>
        <v>5.5179999999999998</v>
      </c>
      <c r="O658">
        <f t="shared" si="44"/>
        <v>11.67</v>
      </c>
    </row>
    <row r="659" spans="1:15" x14ac:dyDescent="0.3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  <c r="K659" s="1">
        <v>34626</v>
      </c>
      <c r="L659">
        <f t="shared" si="41"/>
        <v>5.0599999999999996</v>
      </c>
      <c r="M659">
        <f t="shared" si="42"/>
        <v>2.57</v>
      </c>
      <c r="N659">
        <f t="shared" si="43"/>
        <v>5.5839999999999996</v>
      </c>
      <c r="O659">
        <f t="shared" si="44"/>
        <v>12.37</v>
      </c>
    </row>
    <row r="660" spans="1:15" x14ac:dyDescent="0.3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  <c r="K660" s="1">
        <v>34627</v>
      </c>
      <c r="L660">
        <f t="shared" si="41"/>
        <v>9.9600000000000009</v>
      </c>
      <c r="M660">
        <f t="shared" si="42"/>
        <v>4.0289999999999999</v>
      </c>
      <c r="N660">
        <f t="shared" si="43"/>
        <v>10.722</v>
      </c>
      <c r="O660">
        <f t="shared" si="44"/>
        <v>20.34</v>
      </c>
    </row>
    <row r="661" spans="1:15" x14ac:dyDescent="0.3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  <c r="K661" s="1">
        <v>34628</v>
      </c>
      <c r="L661">
        <f t="shared" si="41"/>
        <v>18.2</v>
      </c>
      <c r="M661">
        <f t="shared" si="42"/>
        <v>4.2510000000000003</v>
      </c>
      <c r="N661">
        <f t="shared" si="43"/>
        <v>16.385000000000002</v>
      </c>
      <c r="O661">
        <f t="shared" si="44"/>
        <v>38.840000000000003</v>
      </c>
    </row>
    <row r="662" spans="1:15" x14ac:dyDescent="0.3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  <c r="K662" s="1">
        <v>34629</v>
      </c>
      <c r="L662">
        <f t="shared" si="41"/>
        <v>17.5</v>
      </c>
      <c r="M662">
        <f t="shared" si="42"/>
        <v>4.6779999999999999</v>
      </c>
      <c r="N662">
        <f t="shared" si="43"/>
        <v>28.091000000000001</v>
      </c>
      <c r="O662">
        <f t="shared" si="44"/>
        <v>41.47</v>
      </c>
    </row>
    <row r="663" spans="1:15" x14ac:dyDescent="0.3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  <c r="K663" s="1">
        <v>34630</v>
      </c>
      <c r="L663">
        <f t="shared" si="41"/>
        <v>67.400000000000006</v>
      </c>
      <c r="M663">
        <f t="shared" si="42"/>
        <v>13.076000000000001</v>
      </c>
      <c r="N663">
        <f t="shared" si="43"/>
        <v>59.856000000000002</v>
      </c>
      <c r="O663">
        <f t="shared" si="44"/>
        <v>100.9</v>
      </c>
    </row>
    <row r="664" spans="1:15" x14ac:dyDescent="0.3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  <c r="K664" s="1">
        <v>34631</v>
      </c>
      <c r="L664">
        <f t="shared" si="41"/>
        <v>38.200000000000003</v>
      </c>
      <c r="M664">
        <f t="shared" si="42"/>
        <v>6.4169999999999998</v>
      </c>
      <c r="N664">
        <f t="shared" si="43"/>
        <v>29.314</v>
      </c>
      <c r="O664">
        <f t="shared" si="44"/>
        <v>82.47</v>
      </c>
    </row>
    <row r="665" spans="1:15" x14ac:dyDescent="0.3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  <c r="K665" s="1">
        <v>34632</v>
      </c>
      <c r="L665">
        <f t="shared" si="41"/>
        <v>19.7</v>
      </c>
      <c r="M665">
        <f t="shared" si="42"/>
        <v>10.759</v>
      </c>
      <c r="N665">
        <f t="shared" si="43"/>
        <v>27.898</v>
      </c>
      <c r="O665">
        <f t="shared" si="44"/>
        <v>57.03</v>
      </c>
    </row>
    <row r="666" spans="1:15" x14ac:dyDescent="0.3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  <c r="K666" s="1">
        <v>34633</v>
      </c>
      <c r="L666">
        <f t="shared" si="41"/>
        <v>21</v>
      </c>
      <c r="M666">
        <f t="shared" si="42"/>
        <v>10.935</v>
      </c>
      <c r="N666">
        <f t="shared" si="43"/>
        <v>34.524000000000001</v>
      </c>
      <c r="O666">
        <f t="shared" si="44"/>
        <v>63.62</v>
      </c>
    </row>
    <row r="667" spans="1:15" x14ac:dyDescent="0.3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  <c r="K667" s="1">
        <v>34634</v>
      </c>
      <c r="L667">
        <f t="shared" si="41"/>
        <v>16</v>
      </c>
      <c r="M667">
        <f t="shared" si="42"/>
        <v>7.6779999999999999</v>
      </c>
      <c r="N667">
        <f t="shared" si="43"/>
        <v>24.169</v>
      </c>
      <c r="O667">
        <f t="shared" si="44"/>
        <v>50.23</v>
      </c>
    </row>
    <row r="668" spans="1:15" x14ac:dyDescent="0.3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  <c r="K668" s="1">
        <v>34635</v>
      </c>
      <c r="L668">
        <f t="shared" si="41"/>
        <v>12.9</v>
      </c>
      <c r="M668">
        <f t="shared" si="42"/>
        <v>5.2610000000000001</v>
      </c>
      <c r="N668">
        <f t="shared" si="43"/>
        <v>21.283999999999999</v>
      </c>
      <c r="O668">
        <f t="shared" si="44"/>
        <v>40.799999999999997</v>
      </c>
    </row>
    <row r="669" spans="1:15" x14ac:dyDescent="0.3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  <c r="K669" s="1">
        <v>34636</v>
      </c>
      <c r="L669">
        <f t="shared" si="41"/>
        <v>11.3</v>
      </c>
      <c r="M669">
        <f t="shared" si="42"/>
        <v>4.6660000000000004</v>
      </c>
      <c r="N669">
        <f t="shared" si="43"/>
        <v>16.059000000000001</v>
      </c>
      <c r="O669">
        <f t="shared" si="44"/>
        <v>33.32</v>
      </c>
    </row>
    <row r="670" spans="1:15" x14ac:dyDescent="0.3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  <c r="K670" s="1">
        <v>34637</v>
      </c>
      <c r="L670">
        <f t="shared" si="41"/>
        <v>10.7</v>
      </c>
      <c r="M670">
        <f t="shared" si="42"/>
        <v>6.149</v>
      </c>
      <c r="N670">
        <f t="shared" si="43"/>
        <v>14.753</v>
      </c>
      <c r="O670">
        <f t="shared" si="44"/>
        <v>30.45</v>
      </c>
    </row>
    <row r="671" spans="1:15" x14ac:dyDescent="0.3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  <c r="K671" s="1">
        <v>34638</v>
      </c>
      <c r="L671">
        <f t="shared" si="41"/>
        <v>23.6</v>
      </c>
      <c r="M671">
        <f t="shared" si="42"/>
        <v>10.345000000000001</v>
      </c>
      <c r="N671">
        <f t="shared" si="43"/>
        <v>43.478000000000002</v>
      </c>
      <c r="O671">
        <f t="shared" si="44"/>
        <v>55.25</v>
      </c>
    </row>
    <row r="672" spans="1:15" x14ac:dyDescent="0.3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  <c r="K672" s="1">
        <v>34639</v>
      </c>
      <c r="L672">
        <f t="shared" si="41"/>
        <v>24.7</v>
      </c>
      <c r="M672">
        <f t="shared" si="42"/>
        <v>14.279</v>
      </c>
      <c r="N672">
        <f t="shared" si="43"/>
        <v>38.610999999999997</v>
      </c>
      <c r="O672">
        <f t="shared" si="44"/>
        <v>82.34</v>
      </c>
    </row>
    <row r="673" spans="1:15" x14ac:dyDescent="0.3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  <c r="K673" s="1">
        <v>34640</v>
      </c>
      <c r="L673">
        <f t="shared" si="41"/>
        <v>14.1</v>
      </c>
      <c r="M673">
        <f t="shared" si="42"/>
        <v>12.391</v>
      </c>
      <c r="N673">
        <f t="shared" si="43"/>
        <v>19.446000000000002</v>
      </c>
      <c r="O673">
        <f t="shared" si="44"/>
        <v>52.2</v>
      </c>
    </row>
    <row r="674" spans="1:15" x14ac:dyDescent="0.3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  <c r="K674" s="1">
        <v>34641</v>
      </c>
      <c r="L674">
        <f t="shared" si="41"/>
        <v>13.4</v>
      </c>
      <c r="M674">
        <f t="shared" si="42"/>
        <v>13.090999999999999</v>
      </c>
      <c r="N674">
        <f t="shared" si="43"/>
        <v>24.242999999999999</v>
      </c>
      <c r="O674">
        <f t="shared" si="44"/>
        <v>43.76</v>
      </c>
    </row>
    <row r="675" spans="1:15" x14ac:dyDescent="0.3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  <c r="K675" s="1">
        <v>34642</v>
      </c>
      <c r="L675">
        <f t="shared" si="41"/>
        <v>23.5</v>
      </c>
      <c r="M675">
        <f t="shared" si="42"/>
        <v>11.821</v>
      </c>
      <c r="N675">
        <f t="shared" si="43"/>
        <v>29.837</v>
      </c>
      <c r="O675">
        <f t="shared" si="44"/>
        <v>63.13</v>
      </c>
    </row>
    <row r="676" spans="1:15" x14ac:dyDescent="0.3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  <c r="K676" s="1">
        <v>34643</v>
      </c>
      <c r="L676">
        <f t="shared" si="41"/>
        <v>50.4</v>
      </c>
      <c r="M676">
        <f t="shared" si="42"/>
        <v>31.41</v>
      </c>
      <c r="N676">
        <f t="shared" si="43"/>
        <v>55.709000000000003</v>
      </c>
      <c r="O676">
        <f t="shared" si="44"/>
        <v>108.2</v>
      </c>
    </row>
    <row r="677" spans="1:15" x14ac:dyDescent="0.3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  <c r="K677" s="1">
        <v>34644</v>
      </c>
      <c r="L677">
        <f t="shared" si="41"/>
        <v>45</v>
      </c>
      <c r="M677">
        <f t="shared" si="42"/>
        <v>16.917999999999999</v>
      </c>
      <c r="N677">
        <f t="shared" si="43"/>
        <v>33.341999999999999</v>
      </c>
      <c r="O677">
        <f t="shared" si="44"/>
        <v>108.4</v>
      </c>
    </row>
    <row r="678" spans="1:15" x14ac:dyDescent="0.3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  <c r="K678" s="1">
        <v>34645</v>
      </c>
      <c r="L678">
        <f t="shared" si="41"/>
        <v>21.3</v>
      </c>
      <c r="M678">
        <f t="shared" si="42"/>
        <v>10.701000000000001</v>
      </c>
      <c r="N678">
        <f t="shared" si="43"/>
        <v>21.670999999999999</v>
      </c>
      <c r="O678">
        <f t="shared" si="44"/>
        <v>62.52</v>
      </c>
    </row>
    <row r="679" spans="1:15" x14ac:dyDescent="0.3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  <c r="K679" s="1">
        <v>34646</v>
      </c>
      <c r="L679">
        <f t="shared" si="41"/>
        <v>16.100000000000001</v>
      </c>
      <c r="M679">
        <f t="shared" si="42"/>
        <v>8.93</v>
      </c>
      <c r="N679">
        <f t="shared" si="43"/>
        <v>17.114999999999998</v>
      </c>
      <c r="O679">
        <f t="shared" si="44"/>
        <v>45.96</v>
      </c>
    </row>
    <row r="680" spans="1:15" x14ac:dyDescent="0.3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  <c r="K680" s="1">
        <v>34647</v>
      </c>
      <c r="L680">
        <f t="shared" si="41"/>
        <v>17.8</v>
      </c>
      <c r="M680">
        <f t="shared" si="42"/>
        <v>15.705</v>
      </c>
      <c r="N680">
        <f t="shared" si="43"/>
        <v>35.338999999999999</v>
      </c>
      <c r="O680">
        <f t="shared" si="44"/>
        <v>56.48</v>
      </c>
    </row>
    <row r="681" spans="1:15" x14ac:dyDescent="0.3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  <c r="K681" s="1">
        <v>34648</v>
      </c>
      <c r="L681">
        <f t="shared" si="41"/>
        <v>24.7</v>
      </c>
      <c r="M681">
        <f t="shared" si="42"/>
        <v>20.247</v>
      </c>
      <c r="N681">
        <f t="shared" si="43"/>
        <v>35.247</v>
      </c>
      <c r="O681">
        <f t="shared" si="44"/>
        <v>79.89</v>
      </c>
    </row>
    <row r="682" spans="1:15" x14ac:dyDescent="0.3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  <c r="K682" s="1">
        <v>34649</v>
      </c>
      <c r="L682">
        <f t="shared" si="41"/>
        <v>20.3</v>
      </c>
      <c r="M682">
        <f t="shared" si="42"/>
        <v>14.247999999999999</v>
      </c>
      <c r="N682">
        <f t="shared" si="43"/>
        <v>25.904</v>
      </c>
      <c r="O682">
        <f t="shared" si="44"/>
        <v>65.09</v>
      </c>
    </row>
    <row r="683" spans="1:15" x14ac:dyDescent="0.3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  <c r="K683" s="1">
        <v>34650</v>
      </c>
      <c r="L683">
        <f t="shared" si="41"/>
        <v>25.7</v>
      </c>
      <c r="M683">
        <f t="shared" si="42"/>
        <v>19.016999999999999</v>
      </c>
      <c r="N683">
        <f t="shared" si="43"/>
        <v>43.93</v>
      </c>
      <c r="O683">
        <f t="shared" si="44"/>
        <v>66.209999999999994</v>
      </c>
    </row>
    <row r="684" spans="1:15" x14ac:dyDescent="0.3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  <c r="K684" s="1">
        <v>34651</v>
      </c>
      <c r="L684">
        <f t="shared" si="41"/>
        <v>63.4</v>
      </c>
      <c r="M684">
        <f t="shared" si="42"/>
        <v>21.638000000000002</v>
      </c>
      <c r="N684">
        <f t="shared" si="43"/>
        <v>86.322000000000003</v>
      </c>
      <c r="O684">
        <f t="shared" si="44"/>
        <v>129.30000000000001</v>
      </c>
    </row>
    <row r="685" spans="1:15" x14ac:dyDescent="0.3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  <c r="K685" s="1">
        <v>34652</v>
      </c>
      <c r="L685">
        <f t="shared" si="41"/>
        <v>107</v>
      </c>
      <c r="M685">
        <f t="shared" si="42"/>
        <v>36.505000000000003</v>
      </c>
      <c r="N685">
        <f t="shared" si="43"/>
        <v>134.357</v>
      </c>
      <c r="O685">
        <f t="shared" si="44"/>
        <v>229.8</v>
      </c>
    </row>
    <row r="686" spans="1:15" x14ac:dyDescent="0.3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  <c r="K686" s="1">
        <v>34653</v>
      </c>
      <c r="L686">
        <f t="shared" si="41"/>
        <v>79.400000000000006</v>
      </c>
      <c r="M686">
        <f t="shared" si="42"/>
        <v>34.49</v>
      </c>
      <c r="N686">
        <f t="shared" si="43"/>
        <v>81.599000000000004</v>
      </c>
      <c r="O686">
        <f t="shared" si="44"/>
        <v>196.1</v>
      </c>
    </row>
    <row r="687" spans="1:15" x14ac:dyDescent="0.3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  <c r="K687" s="1">
        <v>34654</v>
      </c>
      <c r="L687">
        <f t="shared" si="41"/>
        <v>43.7</v>
      </c>
      <c r="M687">
        <f t="shared" si="42"/>
        <v>21.928999999999998</v>
      </c>
      <c r="N687">
        <f t="shared" si="43"/>
        <v>51.652000000000001</v>
      </c>
      <c r="O687">
        <f t="shared" si="44"/>
        <v>138.5</v>
      </c>
    </row>
    <row r="688" spans="1:15" x14ac:dyDescent="0.3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  <c r="K688" s="1">
        <v>34655</v>
      </c>
      <c r="L688">
        <f t="shared" si="41"/>
        <v>28.2</v>
      </c>
      <c r="M688">
        <f t="shared" si="42"/>
        <v>17.978999999999999</v>
      </c>
      <c r="N688">
        <f t="shared" si="43"/>
        <v>40.499000000000002</v>
      </c>
      <c r="O688">
        <f t="shared" si="44"/>
        <v>90.63</v>
      </c>
    </row>
    <row r="689" spans="1:15" x14ac:dyDescent="0.3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  <c r="K689" s="1">
        <v>34656</v>
      </c>
      <c r="L689">
        <f t="shared" si="41"/>
        <v>30.1</v>
      </c>
      <c r="M689">
        <f t="shared" si="42"/>
        <v>17.623999999999999</v>
      </c>
      <c r="N689">
        <f t="shared" si="43"/>
        <v>42.889000000000003</v>
      </c>
      <c r="O689">
        <f t="shared" si="44"/>
        <v>87.73</v>
      </c>
    </row>
    <row r="690" spans="1:15" x14ac:dyDescent="0.3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  <c r="K690" s="1">
        <v>34657</v>
      </c>
      <c r="L690">
        <f t="shared" si="41"/>
        <v>59.9</v>
      </c>
      <c r="M690">
        <f t="shared" si="42"/>
        <v>25.744</v>
      </c>
      <c r="N690">
        <f t="shared" si="43"/>
        <v>75.817999999999998</v>
      </c>
      <c r="O690">
        <f t="shared" si="44"/>
        <v>129.9</v>
      </c>
    </row>
    <row r="691" spans="1:15" x14ac:dyDescent="0.3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  <c r="K691" s="1">
        <v>34658</v>
      </c>
      <c r="L691">
        <f t="shared" si="41"/>
        <v>66.3</v>
      </c>
      <c r="M691">
        <f t="shared" si="42"/>
        <v>37.628999999999998</v>
      </c>
      <c r="N691">
        <f t="shared" si="43"/>
        <v>65.733999999999995</v>
      </c>
      <c r="O691">
        <f t="shared" si="44"/>
        <v>162.6</v>
      </c>
    </row>
    <row r="692" spans="1:15" x14ac:dyDescent="0.3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  <c r="K692" s="1">
        <v>34659</v>
      </c>
      <c r="L692">
        <f t="shared" si="41"/>
        <v>44.3</v>
      </c>
      <c r="M692">
        <f t="shared" si="42"/>
        <v>23.692</v>
      </c>
      <c r="N692">
        <f t="shared" si="43"/>
        <v>37.811999999999998</v>
      </c>
      <c r="O692">
        <f t="shared" si="44"/>
        <v>126</v>
      </c>
    </row>
    <row r="693" spans="1:15" x14ac:dyDescent="0.3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  <c r="K693" s="1">
        <v>34660</v>
      </c>
      <c r="L693">
        <f t="shared" si="41"/>
        <v>24.7</v>
      </c>
      <c r="M693">
        <f t="shared" si="42"/>
        <v>16.419</v>
      </c>
      <c r="N693">
        <f t="shared" si="43"/>
        <v>27.123999999999999</v>
      </c>
      <c r="O693">
        <f t="shared" si="44"/>
        <v>79.39</v>
      </c>
    </row>
    <row r="694" spans="1:15" x14ac:dyDescent="0.3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  <c r="K694" s="1">
        <v>34661</v>
      </c>
      <c r="L694">
        <f t="shared" si="41"/>
        <v>19.8</v>
      </c>
      <c r="M694">
        <f t="shared" si="42"/>
        <v>11.016999999999999</v>
      </c>
      <c r="N694">
        <f t="shared" si="43"/>
        <v>22.29</v>
      </c>
      <c r="O694">
        <f t="shared" si="44"/>
        <v>58.4</v>
      </c>
    </row>
    <row r="695" spans="1:15" x14ac:dyDescent="0.3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  <c r="K695" s="1">
        <v>34662</v>
      </c>
      <c r="L695">
        <f t="shared" si="41"/>
        <v>17.5</v>
      </c>
      <c r="M695">
        <f t="shared" si="42"/>
        <v>9.1389999999999993</v>
      </c>
      <c r="N695">
        <f t="shared" si="43"/>
        <v>19.495000000000001</v>
      </c>
      <c r="O695">
        <f t="shared" si="44"/>
        <v>49.85</v>
      </c>
    </row>
    <row r="696" spans="1:15" x14ac:dyDescent="0.3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  <c r="K696" s="1">
        <v>34663</v>
      </c>
      <c r="L696">
        <f t="shared" si="41"/>
        <v>15.8</v>
      </c>
      <c r="M696">
        <f t="shared" si="42"/>
        <v>8.3219999999999992</v>
      </c>
      <c r="N696">
        <f t="shared" si="43"/>
        <v>17.001999999999999</v>
      </c>
      <c r="O696">
        <f t="shared" si="44"/>
        <v>44.41</v>
      </c>
    </row>
    <row r="697" spans="1:15" x14ac:dyDescent="0.3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  <c r="K697" s="1">
        <v>34664</v>
      </c>
      <c r="L697">
        <f t="shared" si="41"/>
        <v>14.2</v>
      </c>
      <c r="M697">
        <f t="shared" si="42"/>
        <v>7.8959999999999999</v>
      </c>
      <c r="N697">
        <f t="shared" si="43"/>
        <v>15.17</v>
      </c>
      <c r="O697">
        <f t="shared" si="44"/>
        <v>39.81</v>
      </c>
    </row>
    <row r="698" spans="1:15" x14ac:dyDescent="0.3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  <c r="K698" s="1">
        <v>34665</v>
      </c>
      <c r="L698">
        <f t="shared" si="41"/>
        <v>13.1</v>
      </c>
      <c r="M698">
        <f t="shared" si="42"/>
        <v>7.0359999999999996</v>
      </c>
      <c r="N698">
        <f t="shared" si="43"/>
        <v>13.946999999999999</v>
      </c>
      <c r="O698">
        <f t="shared" si="44"/>
        <v>36.81</v>
      </c>
    </row>
    <row r="699" spans="1:15" x14ac:dyDescent="0.3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  <c r="K699" s="1">
        <v>34666</v>
      </c>
      <c r="L699">
        <f t="shared" si="41"/>
        <v>12</v>
      </c>
      <c r="M699">
        <f t="shared" si="42"/>
        <v>5.1870000000000003</v>
      </c>
      <c r="N699">
        <f t="shared" si="43"/>
        <v>12.635999999999999</v>
      </c>
      <c r="O699">
        <f t="shared" si="44"/>
        <v>32.22</v>
      </c>
    </row>
    <row r="700" spans="1:15" x14ac:dyDescent="0.3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  <c r="K700" s="1">
        <v>34667</v>
      </c>
      <c r="L700">
        <f t="shared" si="41"/>
        <v>11.2</v>
      </c>
      <c r="M700">
        <f t="shared" si="42"/>
        <v>4.883</v>
      </c>
      <c r="N700">
        <f t="shared" si="43"/>
        <v>11.576000000000001</v>
      </c>
      <c r="O700">
        <f t="shared" si="44"/>
        <v>29.67</v>
      </c>
    </row>
    <row r="701" spans="1:15" x14ac:dyDescent="0.3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  <c r="K701" s="1">
        <v>34668</v>
      </c>
      <c r="L701">
        <f t="shared" si="41"/>
        <v>10.6</v>
      </c>
      <c r="M701">
        <f t="shared" si="42"/>
        <v>4.718</v>
      </c>
      <c r="N701">
        <f t="shared" si="43"/>
        <v>10.662000000000001</v>
      </c>
      <c r="O701">
        <f t="shared" si="44"/>
        <v>27.54</v>
      </c>
    </row>
    <row r="702" spans="1:15" x14ac:dyDescent="0.3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  <c r="K702" s="1">
        <v>34669</v>
      </c>
      <c r="L702">
        <f t="shared" si="41"/>
        <v>10.1</v>
      </c>
      <c r="M702">
        <f t="shared" si="42"/>
        <v>4.5460000000000003</v>
      </c>
      <c r="N702">
        <f t="shared" si="43"/>
        <v>10.087999999999999</v>
      </c>
      <c r="O702">
        <f t="shared" si="44"/>
        <v>26.45</v>
      </c>
    </row>
    <row r="703" spans="1:15" x14ac:dyDescent="0.3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  <c r="K703" s="1">
        <v>34670</v>
      </c>
      <c r="L703">
        <f t="shared" si="41"/>
        <v>9.7100000000000009</v>
      </c>
      <c r="M703">
        <f t="shared" si="42"/>
        <v>4.4740000000000002</v>
      </c>
      <c r="N703">
        <f t="shared" si="43"/>
        <v>9.5850000000000009</v>
      </c>
      <c r="O703">
        <f t="shared" si="44"/>
        <v>24.38</v>
      </c>
    </row>
    <row r="704" spans="1:15" x14ac:dyDescent="0.3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  <c r="K704" s="1">
        <v>34671</v>
      </c>
      <c r="L704">
        <f t="shared" si="41"/>
        <v>10.6</v>
      </c>
      <c r="M704">
        <f t="shared" si="42"/>
        <v>5.9059999999999997</v>
      </c>
      <c r="N704">
        <f t="shared" si="43"/>
        <v>16.158999999999999</v>
      </c>
      <c r="O704">
        <f t="shared" si="44"/>
        <v>23.95</v>
      </c>
    </row>
    <row r="705" spans="1:15" x14ac:dyDescent="0.3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  <c r="K705" s="1">
        <v>34672</v>
      </c>
      <c r="L705">
        <f t="shared" si="41"/>
        <v>49</v>
      </c>
      <c r="M705">
        <f t="shared" si="42"/>
        <v>20.436</v>
      </c>
      <c r="N705">
        <f t="shared" si="43"/>
        <v>63.808999999999997</v>
      </c>
      <c r="O705">
        <f t="shared" si="44"/>
        <v>90.54</v>
      </c>
    </row>
    <row r="706" spans="1:15" x14ac:dyDescent="0.3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  <c r="K706" s="1">
        <v>34673</v>
      </c>
      <c r="L706">
        <f t="shared" si="41"/>
        <v>70.400000000000006</v>
      </c>
      <c r="M706">
        <f t="shared" si="42"/>
        <v>19.581</v>
      </c>
      <c r="N706">
        <f t="shared" si="43"/>
        <v>61.497</v>
      </c>
      <c r="O706">
        <f t="shared" si="44"/>
        <v>151.69999999999999</v>
      </c>
    </row>
    <row r="707" spans="1:15" x14ac:dyDescent="0.3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  <c r="K707" s="1">
        <v>34674</v>
      </c>
      <c r="L707">
        <f t="shared" ref="L707:L770" si="45">IF(ISNUMBER(IF(B707 &lt; 0, "", B707)),B707, "")</f>
        <v>60.2</v>
      </c>
      <c r="M707">
        <f t="shared" ref="M707:M770" si="46">IF(ISNUMBER(IF(C707 &lt; 0, "", C707)),C707, "")</f>
        <v>16.045999999999999</v>
      </c>
      <c r="N707">
        <f t="shared" ref="N707:N770" si="47">IF(ISNUMBER(IF(D707 &lt; 0, "", D707)),D707, "")</f>
        <v>55.209000000000003</v>
      </c>
      <c r="O707">
        <f t="shared" si="44"/>
        <v>137.30000000000001</v>
      </c>
    </row>
    <row r="708" spans="1:15" x14ac:dyDescent="0.3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  <c r="K708" s="1">
        <v>34675</v>
      </c>
      <c r="L708">
        <f t="shared" si="45"/>
        <v>63.3</v>
      </c>
      <c r="M708">
        <f t="shared" si="46"/>
        <v>18.538</v>
      </c>
      <c r="N708">
        <f t="shared" si="47"/>
        <v>78.054000000000002</v>
      </c>
      <c r="O708">
        <f t="shared" ref="O708:O771" si="48">IF(ISNUMBER(IF(E708 &lt; 0, "", E708)),E708, "")</f>
        <v>140.4</v>
      </c>
    </row>
    <row r="709" spans="1:15" x14ac:dyDescent="0.3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  <c r="K709" s="1">
        <v>34676</v>
      </c>
      <c r="L709">
        <f t="shared" si="45"/>
        <v>86</v>
      </c>
      <c r="M709">
        <f t="shared" si="46"/>
        <v>23.045999999999999</v>
      </c>
      <c r="N709">
        <f t="shared" si="47"/>
        <v>101.157</v>
      </c>
      <c r="O709">
        <f t="shared" si="48"/>
        <v>177.8</v>
      </c>
    </row>
    <row r="710" spans="1:15" x14ac:dyDescent="0.3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  <c r="K710" s="1">
        <v>34677</v>
      </c>
      <c r="L710">
        <f t="shared" si="45"/>
        <v>62.9</v>
      </c>
      <c r="M710">
        <f t="shared" si="46"/>
        <v>19.190000000000001</v>
      </c>
      <c r="N710">
        <f t="shared" si="47"/>
        <v>49.472000000000001</v>
      </c>
      <c r="O710">
        <f t="shared" si="48"/>
        <v>156.30000000000001</v>
      </c>
    </row>
    <row r="711" spans="1:15" x14ac:dyDescent="0.3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  <c r="K711" s="1">
        <v>34678</v>
      </c>
      <c r="L711">
        <f t="shared" si="45"/>
        <v>45.5</v>
      </c>
      <c r="M711">
        <f t="shared" si="46"/>
        <v>26.018000000000001</v>
      </c>
      <c r="N711">
        <f t="shared" si="47"/>
        <v>88.908000000000001</v>
      </c>
      <c r="O711">
        <f t="shared" si="48"/>
        <v>131.1</v>
      </c>
    </row>
    <row r="712" spans="1:15" x14ac:dyDescent="0.3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  <c r="K712" s="1">
        <v>34679</v>
      </c>
      <c r="L712">
        <f t="shared" si="45"/>
        <v>72.599999999999994</v>
      </c>
      <c r="M712">
        <f t="shared" si="46"/>
        <v>29.088000000000001</v>
      </c>
      <c r="N712">
        <f t="shared" si="47"/>
        <v>86.027000000000001</v>
      </c>
      <c r="O712">
        <f t="shared" si="48"/>
        <v>173.5</v>
      </c>
    </row>
    <row r="713" spans="1:15" x14ac:dyDescent="0.3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  <c r="K713" s="1">
        <v>34680</v>
      </c>
      <c r="L713">
        <f t="shared" si="45"/>
        <v>94</v>
      </c>
      <c r="M713">
        <f t="shared" si="46"/>
        <v>23.219000000000001</v>
      </c>
      <c r="N713">
        <f t="shared" si="47"/>
        <v>101.679</v>
      </c>
      <c r="O713">
        <f t="shared" si="48"/>
        <v>196.3</v>
      </c>
    </row>
    <row r="714" spans="1:15" x14ac:dyDescent="0.3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  <c r="K714" s="1">
        <v>34681</v>
      </c>
      <c r="L714">
        <f t="shared" si="45"/>
        <v>59.9</v>
      </c>
      <c r="M714">
        <f t="shared" si="46"/>
        <v>25.873000000000001</v>
      </c>
      <c r="N714">
        <f t="shared" si="47"/>
        <v>67.635000000000005</v>
      </c>
      <c r="O714">
        <f t="shared" si="48"/>
        <v>156.1</v>
      </c>
    </row>
    <row r="715" spans="1:15" x14ac:dyDescent="0.3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  <c r="K715" s="1">
        <v>34682</v>
      </c>
      <c r="L715">
        <f t="shared" si="45"/>
        <v>66.3</v>
      </c>
      <c r="M715">
        <f t="shared" si="46"/>
        <v>25.184000000000001</v>
      </c>
      <c r="N715">
        <f t="shared" si="47"/>
        <v>48.396999999999998</v>
      </c>
      <c r="O715">
        <f t="shared" si="48"/>
        <v>152.1</v>
      </c>
    </row>
    <row r="716" spans="1:15" x14ac:dyDescent="0.3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  <c r="K716" s="1">
        <v>34683</v>
      </c>
      <c r="L716">
        <f t="shared" si="45"/>
        <v>35.700000000000003</v>
      </c>
      <c r="M716">
        <f t="shared" si="46"/>
        <v>17.524000000000001</v>
      </c>
      <c r="N716">
        <f t="shared" si="47"/>
        <v>33.042000000000002</v>
      </c>
      <c r="O716">
        <f t="shared" si="48"/>
        <v>98.55</v>
      </c>
    </row>
    <row r="717" spans="1:15" x14ac:dyDescent="0.3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  <c r="K717" s="1">
        <v>34684</v>
      </c>
      <c r="L717">
        <f t="shared" si="45"/>
        <v>30.9</v>
      </c>
      <c r="M717">
        <f t="shared" si="46"/>
        <v>15.662000000000001</v>
      </c>
      <c r="N717">
        <f t="shared" si="47"/>
        <v>35.514000000000003</v>
      </c>
      <c r="O717">
        <f t="shared" si="48"/>
        <v>82.78</v>
      </c>
    </row>
    <row r="718" spans="1:15" x14ac:dyDescent="0.3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  <c r="K718" s="1">
        <v>34685</v>
      </c>
      <c r="L718">
        <f t="shared" si="45"/>
        <v>24.5</v>
      </c>
      <c r="M718">
        <f t="shared" si="46"/>
        <v>14.707000000000001</v>
      </c>
      <c r="N718">
        <f t="shared" si="47"/>
        <v>39.213000000000001</v>
      </c>
      <c r="O718">
        <f t="shared" si="48"/>
        <v>73.66</v>
      </c>
    </row>
    <row r="719" spans="1:15" x14ac:dyDescent="0.3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  <c r="K719" s="1">
        <v>34686</v>
      </c>
      <c r="L719">
        <f t="shared" si="45"/>
        <v>57.6</v>
      </c>
      <c r="M719">
        <f t="shared" si="46"/>
        <v>19.291</v>
      </c>
      <c r="N719">
        <f t="shared" si="47"/>
        <v>73.748999999999995</v>
      </c>
      <c r="O719">
        <f t="shared" si="48"/>
        <v>136</v>
      </c>
    </row>
    <row r="720" spans="1:15" x14ac:dyDescent="0.3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  <c r="K720" s="1">
        <v>34687</v>
      </c>
      <c r="L720">
        <f t="shared" si="45"/>
        <v>46.7</v>
      </c>
      <c r="M720">
        <f t="shared" si="46"/>
        <v>20.163</v>
      </c>
      <c r="N720">
        <f t="shared" si="47"/>
        <v>51.448</v>
      </c>
      <c r="O720">
        <f t="shared" si="48"/>
        <v>122</v>
      </c>
    </row>
    <row r="721" spans="1:15" x14ac:dyDescent="0.3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  <c r="K721" s="1">
        <v>34688</v>
      </c>
      <c r="L721">
        <f t="shared" si="45"/>
        <v>30.3</v>
      </c>
      <c r="M721">
        <f t="shared" si="46"/>
        <v>13.131</v>
      </c>
      <c r="N721">
        <f t="shared" si="47"/>
        <v>32.981999999999999</v>
      </c>
      <c r="O721">
        <f t="shared" si="48"/>
        <v>87.13</v>
      </c>
    </row>
    <row r="722" spans="1:15" x14ac:dyDescent="0.3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  <c r="K722" s="1">
        <v>34689</v>
      </c>
      <c r="L722">
        <f t="shared" si="45"/>
        <v>21.6</v>
      </c>
      <c r="M722">
        <f t="shared" si="46"/>
        <v>10.914999999999999</v>
      </c>
      <c r="N722">
        <f t="shared" si="47"/>
        <v>24.582999999999998</v>
      </c>
      <c r="O722">
        <f t="shared" si="48"/>
        <v>63.21</v>
      </c>
    </row>
    <row r="723" spans="1:15" x14ac:dyDescent="0.3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  <c r="K723" s="1">
        <v>34690</v>
      </c>
      <c r="L723">
        <f t="shared" si="45"/>
        <v>17.899999999999999</v>
      </c>
      <c r="M723">
        <f t="shared" si="46"/>
        <v>9.4450000000000003</v>
      </c>
      <c r="N723">
        <f t="shared" si="47"/>
        <v>19.739999999999998</v>
      </c>
      <c r="O723">
        <f t="shared" si="48"/>
        <v>51.71</v>
      </c>
    </row>
    <row r="724" spans="1:15" x14ac:dyDescent="0.3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  <c r="K724" s="1">
        <v>34691</v>
      </c>
      <c r="L724">
        <f t="shared" si="45"/>
        <v>15.8</v>
      </c>
      <c r="M724">
        <f t="shared" si="46"/>
        <v>8.6999999999999993</v>
      </c>
      <c r="N724">
        <f t="shared" si="47"/>
        <v>16.759</v>
      </c>
      <c r="O724">
        <f t="shared" si="48"/>
        <v>44.81</v>
      </c>
    </row>
    <row r="725" spans="1:15" x14ac:dyDescent="0.3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  <c r="K725" s="1">
        <v>34692</v>
      </c>
      <c r="L725">
        <f t="shared" si="45"/>
        <v>15.4</v>
      </c>
      <c r="M725">
        <f t="shared" si="46"/>
        <v>8.3140000000000001</v>
      </c>
      <c r="N725">
        <f t="shared" si="47"/>
        <v>16.059999999999999</v>
      </c>
      <c r="O725">
        <f t="shared" si="48"/>
        <v>41.37</v>
      </c>
    </row>
    <row r="726" spans="1:15" x14ac:dyDescent="0.3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  <c r="K726" s="1">
        <v>34693</v>
      </c>
      <c r="L726">
        <f t="shared" si="45"/>
        <v>19</v>
      </c>
      <c r="M726">
        <f t="shared" si="46"/>
        <v>8.8859999999999992</v>
      </c>
      <c r="N726">
        <f t="shared" si="47"/>
        <v>24.327999999999999</v>
      </c>
      <c r="O726">
        <f t="shared" si="48"/>
        <v>49.17</v>
      </c>
    </row>
    <row r="727" spans="1:15" x14ac:dyDescent="0.3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  <c r="K727" s="1">
        <v>34694</v>
      </c>
      <c r="L727">
        <f t="shared" si="45"/>
        <v>27</v>
      </c>
      <c r="M727">
        <f t="shared" si="46"/>
        <v>11.606999999999999</v>
      </c>
      <c r="N727">
        <f t="shared" si="47"/>
        <v>59.031999999999996</v>
      </c>
      <c r="O727">
        <f t="shared" si="48"/>
        <v>71.25</v>
      </c>
    </row>
    <row r="728" spans="1:15" x14ac:dyDescent="0.3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  <c r="K728" s="1">
        <v>34695</v>
      </c>
      <c r="L728">
        <f t="shared" si="45"/>
        <v>66.7</v>
      </c>
      <c r="M728">
        <f t="shared" si="46"/>
        <v>24.381</v>
      </c>
      <c r="N728">
        <f t="shared" si="47"/>
        <v>67.548000000000002</v>
      </c>
      <c r="O728">
        <f t="shared" si="48"/>
        <v>154.4</v>
      </c>
    </row>
    <row r="729" spans="1:15" x14ac:dyDescent="0.3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  <c r="K729" s="1">
        <v>34696</v>
      </c>
      <c r="L729">
        <f t="shared" si="45"/>
        <v>103</v>
      </c>
      <c r="M729">
        <f t="shared" si="46"/>
        <v>44.518000000000001</v>
      </c>
      <c r="N729">
        <f t="shared" si="47"/>
        <v>163.68700000000001</v>
      </c>
      <c r="O729">
        <f t="shared" si="48"/>
        <v>212.5</v>
      </c>
    </row>
    <row r="730" spans="1:15" x14ac:dyDescent="0.3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  <c r="K730" s="1">
        <v>34697</v>
      </c>
      <c r="L730">
        <f t="shared" si="45"/>
        <v>185</v>
      </c>
      <c r="M730">
        <f t="shared" si="46"/>
        <v>60.851999999999997</v>
      </c>
      <c r="N730">
        <f t="shared" si="47"/>
        <v>189.71899999999999</v>
      </c>
      <c r="O730">
        <f t="shared" si="48"/>
        <v>319.10000000000002</v>
      </c>
    </row>
    <row r="731" spans="1:15" x14ac:dyDescent="0.3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  <c r="K731" s="1">
        <v>34698</v>
      </c>
      <c r="L731">
        <f t="shared" si="45"/>
        <v>142</v>
      </c>
      <c r="M731">
        <f t="shared" si="46"/>
        <v>57.850999999999999</v>
      </c>
      <c r="N731">
        <f t="shared" si="47"/>
        <v>105.235</v>
      </c>
      <c r="O731">
        <f t="shared" si="48"/>
        <v>309.10000000000002</v>
      </c>
    </row>
    <row r="732" spans="1:15" x14ac:dyDescent="0.3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  <c r="K732" s="1">
        <v>34699</v>
      </c>
      <c r="L732">
        <f t="shared" si="45"/>
        <v>103</v>
      </c>
      <c r="M732">
        <f t="shared" si="46"/>
        <v>47.381999999999998</v>
      </c>
      <c r="N732">
        <f t="shared" si="47"/>
        <v>84.536000000000001</v>
      </c>
      <c r="O732">
        <f t="shared" si="48"/>
        <v>254.1</v>
      </c>
    </row>
    <row r="733" spans="1:15" x14ac:dyDescent="0.3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  <c r="K733" s="1">
        <v>34700</v>
      </c>
      <c r="L733">
        <f t="shared" si="45"/>
        <v>61.6</v>
      </c>
      <c r="M733">
        <f t="shared" si="46"/>
        <v>27.863</v>
      </c>
      <c r="N733">
        <f t="shared" si="47"/>
        <v>44.165999999999997</v>
      </c>
      <c r="O733">
        <f t="shared" si="48"/>
        <v>181.2</v>
      </c>
    </row>
    <row r="734" spans="1:15" x14ac:dyDescent="0.3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  <c r="K734" s="1">
        <v>34701</v>
      </c>
      <c r="L734">
        <f t="shared" si="45"/>
        <v>34.799999999999997</v>
      </c>
      <c r="M734">
        <f t="shared" si="46"/>
        <v>17.792999999999999</v>
      </c>
      <c r="N734">
        <f t="shared" si="47"/>
        <v>30.166</v>
      </c>
      <c r="O734">
        <f t="shared" si="48"/>
        <v>111</v>
      </c>
    </row>
    <row r="735" spans="1:15" x14ac:dyDescent="0.3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  <c r="K735" s="1">
        <v>34702</v>
      </c>
      <c r="L735">
        <f t="shared" si="45"/>
        <v>23.9</v>
      </c>
      <c r="M735">
        <f t="shared" si="46"/>
        <v>15.098000000000001</v>
      </c>
      <c r="N735">
        <f t="shared" si="47"/>
        <v>24.699000000000002</v>
      </c>
      <c r="O735">
        <f t="shared" si="48"/>
        <v>75.25</v>
      </c>
    </row>
    <row r="736" spans="1:15" x14ac:dyDescent="0.3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  <c r="K736" s="1">
        <v>34703</v>
      </c>
      <c r="L736">
        <f t="shared" si="45"/>
        <v>20.7</v>
      </c>
      <c r="M736">
        <f t="shared" si="46"/>
        <v>14.125</v>
      </c>
      <c r="N736">
        <f t="shared" si="47"/>
        <v>22.218</v>
      </c>
      <c r="O736">
        <f t="shared" si="48"/>
        <v>63.81</v>
      </c>
    </row>
    <row r="737" spans="1:15" x14ac:dyDescent="0.3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  <c r="K737" s="1">
        <v>34704</v>
      </c>
      <c r="L737">
        <f t="shared" si="45"/>
        <v>44.3</v>
      </c>
      <c r="M737">
        <f t="shared" si="46"/>
        <v>20.454000000000001</v>
      </c>
      <c r="N737">
        <f t="shared" si="47"/>
        <v>81.722999999999999</v>
      </c>
      <c r="O737">
        <f t="shared" si="48"/>
        <v>109.1</v>
      </c>
    </row>
    <row r="738" spans="1:15" x14ac:dyDescent="0.3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  <c r="K738" s="1">
        <v>34705</v>
      </c>
      <c r="L738">
        <f t="shared" si="45"/>
        <v>62.6</v>
      </c>
      <c r="M738">
        <f t="shared" si="46"/>
        <v>20.068999999999999</v>
      </c>
      <c r="N738">
        <f t="shared" si="47"/>
        <v>57.871000000000002</v>
      </c>
      <c r="O738">
        <f t="shared" si="48"/>
        <v>153.9</v>
      </c>
    </row>
    <row r="739" spans="1:15" x14ac:dyDescent="0.3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  <c r="K739" s="1">
        <v>34706</v>
      </c>
      <c r="L739">
        <f t="shared" si="45"/>
        <v>32.700000000000003</v>
      </c>
      <c r="M739">
        <f t="shared" si="46"/>
        <v>16.652999999999999</v>
      </c>
      <c r="N739">
        <f t="shared" si="47"/>
        <v>34.942999999999998</v>
      </c>
      <c r="O739">
        <f t="shared" si="48"/>
        <v>97.96</v>
      </c>
    </row>
    <row r="740" spans="1:15" x14ac:dyDescent="0.3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  <c r="K740" s="1">
        <v>34707</v>
      </c>
      <c r="L740">
        <f t="shared" si="45"/>
        <v>34.200000000000003</v>
      </c>
      <c r="M740">
        <f t="shared" si="46"/>
        <v>15.992000000000001</v>
      </c>
      <c r="N740">
        <f t="shared" si="47"/>
        <v>43.259</v>
      </c>
      <c r="O740">
        <f t="shared" si="48"/>
        <v>90.79</v>
      </c>
    </row>
    <row r="741" spans="1:15" x14ac:dyDescent="0.3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  <c r="K741" s="1">
        <v>34708</v>
      </c>
      <c r="L741">
        <f t="shared" si="45"/>
        <v>29</v>
      </c>
      <c r="M741">
        <f t="shared" si="46"/>
        <v>15.042999999999999</v>
      </c>
      <c r="N741">
        <f t="shared" si="47"/>
        <v>47.679000000000002</v>
      </c>
      <c r="O741">
        <f t="shared" si="48"/>
        <v>86.84</v>
      </c>
    </row>
    <row r="742" spans="1:15" x14ac:dyDescent="0.3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  <c r="K742" s="1">
        <v>34709</v>
      </c>
      <c r="L742">
        <f t="shared" si="45"/>
        <v>34</v>
      </c>
      <c r="M742">
        <f t="shared" si="46"/>
        <v>16.006</v>
      </c>
      <c r="N742">
        <f t="shared" si="47"/>
        <v>65.539000000000001</v>
      </c>
      <c r="O742">
        <f t="shared" si="48"/>
        <v>106</v>
      </c>
    </row>
    <row r="743" spans="1:15" x14ac:dyDescent="0.3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  <c r="K743" s="1">
        <v>34710</v>
      </c>
      <c r="L743">
        <f t="shared" si="45"/>
        <v>62.9</v>
      </c>
      <c r="M743">
        <f t="shared" si="46"/>
        <v>17.34</v>
      </c>
      <c r="N743">
        <f t="shared" si="47"/>
        <v>53.079000000000001</v>
      </c>
      <c r="O743">
        <f t="shared" si="48"/>
        <v>138.4</v>
      </c>
    </row>
    <row r="744" spans="1:15" x14ac:dyDescent="0.3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  <c r="K744" s="1">
        <v>34711</v>
      </c>
      <c r="L744">
        <f t="shared" si="45"/>
        <v>29.5</v>
      </c>
      <c r="M744">
        <f t="shared" si="46"/>
        <v>11.257</v>
      </c>
      <c r="N744">
        <f t="shared" si="47"/>
        <v>28.896999999999998</v>
      </c>
      <c r="O744">
        <f t="shared" si="48"/>
        <v>83.9</v>
      </c>
    </row>
    <row r="745" spans="1:15" x14ac:dyDescent="0.3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  <c r="K745" s="1">
        <v>34712</v>
      </c>
      <c r="L745">
        <f t="shared" si="45"/>
        <v>21.9</v>
      </c>
      <c r="M745">
        <f t="shared" si="46"/>
        <v>10.324</v>
      </c>
      <c r="N745">
        <f t="shared" si="47"/>
        <v>23.573</v>
      </c>
      <c r="O745">
        <f t="shared" si="48"/>
        <v>60.6</v>
      </c>
    </row>
    <row r="746" spans="1:15" x14ac:dyDescent="0.3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  <c r="K746" s="1">
        <v>34713</v>
      </c>
      <c r="L746">
        <f t="shared" si="45"/>
        <v>21.1</v>
      </c>
      <c r="M746">
        <f t="shared" si="46"/>
        <v>11.263</v>
      </c>
      <c r="N746">
        <f t="shared" si="47"/>
        <v>27.995000000000001</v>
      </c>
      <c r="O746">
        <f t="shared" si="48"/>
        <v>59.33</v>
      </c>
    </row>
    <row r="747" spans="1:15" x14ac:dyDescent="0.3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  <c r="K747" s="1">
        <v>34714</v>
      </c>
      <c r="L747">
        <f t="shared" si="45"/>
        <v>24.9</v>
      </c>
      <c r="M747">
        <f t="shared" si="46"/>
        <v>11.462</v>
      </c>
      <c r="N747">
        <f t="shared" si="47"/>
        <v>33.225999999999999</v>
      </c>
      <c r="O747">
        <f t="shared" si="48"/>
        <v>70.239999999999995</v>
      </c>
    </row>
    <row r="748" spans="1:15" x14ac:dyDescent="0.3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  <c r="K748" s="1">
        <v>34715</v>
      </c>
      <c r="L748">
        <f t="shared" si="45"/>
        <v>22.5</v>
      </c>
      <c r="M748">
        <f t="shared" si="46"/>
        <v>10.145</v>
      </c>
      <c r="N748">
        <f t="shared" si="47"/>
        <v>26.411000000000001</v>
      </c>
      <c r="O748">
        <f t="shared" si="48"/>
        <v>63.19</v>
      </c>
    </row>
    <row r="749" spans="1:15" x14ac:dyDescent="0.3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  <c r="K749" s="1">
        <v>34716</v>
      </c>
      <c r="L749">
        <f t="shared" si="45"/>
        <v>33</v>
      </c>
      <c r="M749">
        <f t="shared" si="46"/>
        <v>12.42</v>
      </c>
      <c r="N749">
        <f t="shared" si="47"/>
        <v>40.975000000000001</v>
      </c>
      <c r="O749">
        <f t="shared" si="48"/>
        <v>71.23</v>
      </c>
    </row>
    <row r="750" spans="1:15" x14ac:dyDescent="0.3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  <c r="K750" s="1">
        <v>34717</v>
      </c>
      <c r="L750">
        <f t="shared" si="45"/>
        <v>64.900000000000006</v>
      </c>
      <c r="M750">
        <f t="shared" si="46"/>
        <v>16.102</v>
      </c>
      <c r="N750">
        <f t="shared" si="47"/>
        <v>46.244999999999997</v>
      </c>
      <c r="O750">
        <f t="shared" si="48"/>
        <v>127.5</v>
      </c>
    </row>
    <row r="751" spans="1:15" x14ac:dyDescent="0.3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  <c r="K751" s="1">
        <v>34718</v>
      </c>
      <c r="L751">
        <f t="shared" si="45"/>
        <v>39.1</v>
      </c>
      <c r="M751">
        <f t="shared" si="46"/>
        <v>13.401</v>
      </c>
      <c r="N751">
        <f t="shared" si="47"/>
        <v>34.802999999999997</v>
      </c>
      <c r="O751">
        <f t="shared" si="48"/>
        <v>91.41</v>
      </c>
    </row>
    <row r="752" spans="1:15" x14ac:dyDescent="0.3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  <c r="K752" s="1">
        <v>34719</v>
      </c>
      <c r="L752">
        <f t="shared" si="45"/>
        <v>49</v>
      </c>
      <c r="M752">
        <f t="shared" si="46"/>
        <v>16.434000000000001</v>
      </c>
      <c r="N752">
        <f t="shared" si="47"/>
        <v>46.506999999999998</v>
      </c>
      <c r="O752">
        <f t="shared" si="48"/>
        <v>108.3</v>
      </c>
    </row>
    <row r="753" spans="1:15" x14ac:dyDescent="0.3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  <c r="K753" s="1">
        <v>34720</v>
      </c>
      <c r="L753">
        <f t="shared" si="45"/>
        <v>58.9</v>
      </c>
      <c r="M753">
        <f t="shared" si="46"/>
        <v>19.562000000000001</v>
      </c>
      <c r="N753">
        <f t="shared" si="47"/>
        <v>81.688000000000002</v>
      </c>
      <c r="O753">
        <f t="shared" si="48"/>
        <v>125.2</v>
      </c>
    </row>
    <row r="754" spans="1:15" x14ac:dyDescent="0.3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  <c r="K754" s="1">
        <v>34721</v>
      </c>
      <c r="L754">
        <f t="shared" si="45"/>
        <v>103</v>
      </c>
      <c r="M754">
        <f t="shared" si="46"/>
        <v>31.913</v>
      </c>
      <c r="N754">
        <f t="shared" si="47"/>
        <v>74.697999999999993</v>
      </c>
      <c r="O754">
        <f t="shared" si="48"/>
        <v>203.6</v>
      </c>
    </row>
    <row r="755" spans="1:15" x14ac:dyDescent="0.3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  <c r="K755" s="1">
        <v>34722</v>
      </c>
      <c r="L755">
        <f t="shared" si="45"/>
        <v>64.5</v>
      </c>
      <c r="M755">
        <f t="shared" si="46"/>
        <v>24.87</v>
      </c>
      <c r="N755">
        <f t="shared" si="47"/>
        <v>70.266999999999996</v>
      </c>
      <c r="O755">
        <f t="shared" si="48"/>
        <v>159.69999999999999</v>
      </c>
    </row>
    <row r="756" spans="1:15" x14ac:dyDescent="0.3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  <c r="K756" s="1">
        <v>34723</v>
      </c>
      <c r="L756">
        <f t="shared" si="45"/>
        <v>60</v>
      </c>
      <c r="M756">
        <f t="shared" si="46"/>
        <v>22.312999999999999</v>
      </c>
      <c r="N756">
        <f t="shared" si="47"/>
        <v>60.923000000000002</v>
      </c>
      <c r="O756">
        <f t="shared" si="48"/>
        <v>151.9</v>
      </c>
    </row>
    <row r="757" spans="1:15" x14ac:dyDescent="0.3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  <c r="K757" s="1">
        <v>34724</v>
      </c>
      <c r="L757">
        <f t="shared" si="45"/>
        <v>41.8</v>
      </c>
      <c r="M757">
        <f t="shared" si="46"/>
        <v>18.541</v>
      </c>
      <c r="N757">
        <f t="shared" si="47"/>
        <v>42.445999999999998</v>
      </c>
      <c r="O757">
        <f t="shared" si="48"/>
        <v>112</v>
      </c>
    </row>
    <row r="758" spans="1:15" x14ac:dyDescent="0.3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  <c r="K758" s="1">
        <v>34725</v>
      </c>
      <c r="L758">
        <f t="shared" si="45"/>
        <v>60.1</v>
      </c>
      <c r="M758">
        <f t="shared" si="46"/>
        <v>22.306999999999999</v>
      </c>
      <c r="N758">
        <f t="shared" si="47"/>
        <v>34.981000000000002</v>
      </c>
      <c r="O758">
        <f t="shared" si="48"/>
        <v>119.4</v>
      </c>
    </row>
    <row r="759" spans="1:15" x14ac:dyDescent="0.3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  <c r="K759" s="1">
        <v>34726</v>
      </c>
      <c r="L759">
        <f t="shared" si="45"/>
        <v>50.6</v>
      </c>
      <c r="M759">
        <f t="shared" si="46"/>
        <v>18.782</v>
      </c>
      <c r="N759">
        <f t="shared" si="47"/>
        <v>29.414000000000001</v>
      </c>
      <c r="O759">
        <f t="shared" si="48"/>
        <v>114.3</v>
      </c>
    </row>
    <row r="760" spans="1:15" x14ac:dyDescent="0.3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  <c r="K760" s="1">
        <v>34727</v>
      </c>
      <c r="L760">
        <f t="shared" si="45"/>
        <v>88.6</v>
      </c>
      <c r="M760">
        <f t="shared" si="46"/>
        <v>48.075000000000003</v>
      </c>
      <c r="N760">
        <f t="shared" si="47"/>
        <v>142.40299999999999</v>
      </c>
      <c r="O760">
        <f t="shared" si="48"/>
        <v>182.4</v>
      </c>
    </row>
    <row r="761" spans="1:15" x14ac:dyDescent="0.3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  <c r="K761" s="1">
        <v>34728</v>
      </c>
      <c r="L761">
        <f t="shared" si="45"/>
        <v>162</v>
      </c>
      <c r="M761">
        <f t="shared" si="46"/>
        <v>71.239999999999995</v>
      </c>
      <c r="N761">
        <f t="shared" si="47"/>
        <v>127.178</v>
      </c>
      <c r="O761">
        <f t="shared" si="48"/>
        <v>319.60000000000002</v>
      </c>
    </row>
    <row r="762" spans="1:15" x14ac:dyDescent="0.3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  <c r="K762" s="1">
        <v>34729</v>
      </c>
      <c r="L762">
        <f t="shared" si="45"/>
        <v>97.8</v>
      </c>
      <c r="M762">
        <f t="shared" si="46"/>
        <v>51.512999999999998</v>
      </c>
      <c r="N762">
        <f t="shared" si="47"/>
        <v>62.923999999999999</v>
      </c>
      <c r="O762">
        <f t="shared" si="48"/>
        <v>261.89999999999998</v>
      </c>
    </row>
    <row r="763" spans="1:15" x14ac:dyDescent="0.3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  <c r="K763" s="1">
        <v>34730</v>
      </c>
      <c r="L763">
        <f t="shared" si="45"/>
        <v>139</v>
      </c>
      <c r="M763">
        <f t="shared" si="46"/>
        <v>66.902000000000001</v>
      </c>
      <c r="N763">
        <f t="shared" si="47"/>
        <v>301.59800000000001</v>
      </c>
      <c r="O763">
        <f t="shared" si="48"/>
        <v>272.8</v>
      </c>
    </row>
    <row r="764" spans="1:15" x14ac:dyDescent="0.3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  <c r="K764" s="1">
        <v>34731</v>
      </c>
      <c r="L764">
        <f t="shared" si="45"/>
        <v>220</v>
      </c>
      <c r="M764">
        <f t="shared" si="46"/>
        <v>74.031999999999996</v>
      </c>
      <c r="N764">
        <f t="shared" si="47"/>
        <v>374.06099999999998</v>
      </c>
      <c r="O764">
        <f t="shared" si="48"/>
        <v>448.1</v>
      </c>
    </row>
    <row r="765" spans="1:15" x14ac:dyDescent="0.3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  <c r="K765" s="1">
        <v>34732</v>
      </c>
      <c r="L765">
        <f t="shared" si="45"/>
        <v>171</v>
      </c>
      <c r="M765">
        <f t="shared" si="46"/>
        <v>54</v>
      </c>
      <c r="N765">
        <f t="shared" si="47"/>
        <v>78.921000000000006</v>
      </c>
      <c r="O765">
        <f t="shared" si="48"/>
        <v>362.3</v>
      </c>
    </row>
    <row r="766" spans="1:15" x14ac:dyDescent="0.3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  <c r="K766" s="1">
        <v>34733</v>
      </c>
      <c r="L766">
        <f t="shared" si="45"/>
        <v>103</v>
      </c>
      <c r="M766">
        <f t="shared" si="46"/>
        <v>38.668999999999997</v>
      </c>
      <c r="N766">
        <f t="shared" si="47"/>
        <v>66.926000000000002</v>
      </c>
      <c r="O766">
        <f t="shared" si="48"/>
        <v>266</v>
      </c>
    </row>
    <row r="767" spans="1:15" x14ac:dyDescent="0.3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  <c r="K767" s="1">
        <v>34734</v>
      </c>
      <c r="L767">
        <f t="shared" si="45"/>
        <v>75.5</v>
      </c>
      <c r="M767">
        <f t="shared" si="46"/>
        <v>29.596</v>
      </c>
      <c r="N767">
        <f t="shared" si="47"/>
        <v>48.786000000000001</v>
      </c>
      <c r="O767">
        <f t="shared" si="48"/>
        <v>220.7</v>
      </c>
    </row>
    <row r="768" spans="1:15" x14ac:dyDescent="0.3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  <c r="K768" s="1">
        <v>34735</v>
      </c>
      <c r="L768">
        <f t="shared" si="45"/>
        <v>46.3</v>
      </c>
      <c r="M768">
        <f t="shared" si="46"/>
        <v>21.117999999999999</v>
      </c>
      <c r="N768">
        <f t="shared" si="47"/>
        <v>38.241999999999997</v>
      </c>
      <c r="O768">
        <f t="shared" si="48"/>
        <v>160.6</v>
      </c>
    </row>
    <row r="769" spans="1:15" x14ac:dyDescent="0.3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  <c r="K769" s="1">
        <v>34736</v>
      </c>
      <c r="L769">
        <f t="shared" si="45"/>
        <v>36.5</v>
      </c>
      <c r="M769">
        <f t="shared" si="46"/>
        <v>16.885000000000002</v>
      </c>
      <c r="N769">
        <f t="shared" si="47"/>
        <v>34.729999999999997</v>
      </c>
      <c r="O769">
        <f t="shared" si="48"/>
        <v>107.3</v>
      </c>
    </row>
    <row r="770" spans="1:15" x14ac:dyDescent="0.3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  <c r="K770" s="1">
        <v>34737</v>
      </c>
      <c r="L770">
        <f t="shared" si="45"/>
        <v>29.8</v>
      </c>
      <c r="M770">
        <f t="shared" si="46"/>
        <v>15.548999999999999</v>
      </c>
      <c r="N770">
        <f t="shared" si="47"/>
        <v>31.030999999999999</v>
      </c>
      <c r="O770">
        <f t="shared" si="48"/>
        <v>85.22</v>
      </c>
    </row>
    <row r="771" spans="1:15" x14ac:dyDescent="0.3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  <c r="K771" s="1">
        <v>34738</v>
      </c>
      <c r="L771">
        <f t="shared" ref="L771:L834" si="49">IF(ISNUMBER(IF(B771 &lt; 0, "", B771)),B771, "")</f>
        <v>31.1</v>
      </c>
      <c r="M771">
        <f t="shared" ref="M771:M834" si="50">IF(ISNUMBER(IF(C771 &lt; 0, "", C771)),C771, "")</f>
        <v>16.806999999999999</v>
      </c>
      <c r="N771">
        <f t="shared" ref="N771:N834" si="51">IF(ISNUMBER(IF(D771 &lt; 0, "", D771)),D771, "")</f>
        <v>35.052</v>
      </c>
      <c r="O771">
        <f t="shared" si="48"/>
        <v>89.57</v>
      </c>
    </row>
    <row r="772" spans="1:15" x14ac:dyDescent="0.3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  <c r="K772" s="1">
        <v>34739</v>
      </c>
      <c r="L772">
        <f t="shared" si="49"/>
        <v>26.4</v>
      </c>
      <c r="M772">
        <f t="shared" si="50"/>
        <v>11.958</v>
      </c>
      <c r="N772">
        <f t="shared" si="51"/>
        <v>27.855</v>
      </c>
      <c r="O772">
        <f t="shared" ref="O772:O835" si="52">IF(ISNUMBER(IF(E772 &lt; 0, "", E772)),E772, "")</f>
        <v>76.91</v>
      </c>
    </row>
    <row r="773" spans="1:15" x14ac:dyDescent="0.3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  <c r="K773" s="1">
        <v>34740</v>
      </c>
      <c r="L773">
        <f t="shared" si="49"/>
        <v>31.2</v>
      </c>
      <c r="M773">
        <f t="shared" si="50"/>
        <v>15.077999999999999</v>
      </c>
      <c r="N773">
        <f t="shared" si="51"/>
        <v>29.431999999999999</v>
      </c>
      <c r="O773">
        <f t="shared" si="52"/>
        <v>79.760000000000005</v>
      </c>
    </row>
    <row r="774" spans="1:15" x14ac:dyDescent="0.3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5000</v>
      </c>
      <c r="G774">
        <v>15.2</v>
      </c>
      <c r="H774">
        <v>108.4</v>
      </c>
      <c r="I774">
        <v>80.8</v>
      </c>
      <c r="K774" s="1">
        <v>34741</v>
      </c>
      <c r="L774">
        <f t="shared" si="49"/>
        <v>65</v>
      </c>
      <c r="M774">
        <f t="shared" si="50"/>
        <v>31.495999999999999</v>
      </c>
      <c r="N774">
        <f t="shared" si="51"/>
        <v>108.575</v>
      </c>
      <c r="O774">
        <f t="shared" si="52"/>
        <v>136.69999999999999</v>
      </c>
    </row>
    <row r="775" spans="1:15" x14ac:dyDescent="0.3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  <c r="K775" s="1">
        <v>34742</v>
      </c>
      <c r="L775">
        <f t="shared" si="49"/>
        <v>136</v>
      </c>
      <c r="M775">
        <f t="shared" si="50"/>
        <v>41.905999999999999</v>
      </c>
      <c r="N775">
        <f t="shared" si="51"/>
        <v>110.532</v>
      </c>
      <c r="O775">
        <f t="shared" si="52"/>
        <v>265.2</v>
      </c>
    </row>
    <row r="776" spans="1:15" x14ac:dyDescent="0.3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  <c r="K776" s="1">
        <v>34743</v>
      </c>
      <c r="L776">
        <f t="shared" si="49"/>
        <v>91.3</v>
      </c>
      <c r="M776">
        <f t="shared" si="50"/>
        <v>32.942999999999998</v>
      </c>
      <c r="N776">
        <f t="shared" si="51"/>
        <v>95.977999999999994</v>
      </c>
      <c r="O776">
        <f t="shared" si="52"/>
        <v>222.3</v>
      </c>
    </row>
    <row r="777" spans="1:15" x14ac:dyDescent="0.3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  <c r="K777" s="1">
        <v>34744</v>
      </c>
      <c r="L777">
        <f t="shared" si="49"/>
        <v>71.3</v>
      </c>
      <c r="M777">
        <f t="shared" si="50"/>
        <v>25.78</v>
      </c>
      <c r="N777">
        <f t="shared" si="51"/>
        <v>67.655000000000001</v>
      </c>
      <c r="O777">
        <f t="shared" si="52"/>
        <v>182.6</v>
      </c>
    </row>
    <row r="778" spans="1:15" x14ac:dyDescent="0.3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  <c r="K778" s="1">
        <v>34745</v>
      </c>
      <c r="L778">
        <f t="shared" si="49"/>
        <v>79.400000000000006</v>
      </c>
      <c r="M778">
        <f t="shared" si="50"/>
        <v>22.548999999999999</v>
      </c>
      <c r="N778">
        <f t="shared" si="51"/>
        <v>80.028999999999996</v>
      </c>
      <c r="O778">
        <f t="shared" si="52"/>
        <v>168.2</v>
      </c>
    </row>
    <row r="779" spans="1:15" x14ac:dyDescent="0.3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  <c r="K779" s="1">
        <v>34746</v>
      </c>
      <c r="L779">
        <f t="shared" si="49"/>
        <v>103</v>
      </c>
      <c r="M779">
        <f t="shared" si="50"/>
        <v>33.316000000000003</v>
      </c>
      <c r="N779">
        <f t="shared" si="51"/>
        <v>97.254000000000005</v>
      </c>
      <c r="O779">
        <f t="shared" si="52"/>
        <v>203.7</v>
      </c>
    </row>
    <row r="780" spans="1:15" x14ac:dyDescent="0.3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  <c r="K780" s="1">
        <v>34747</v>
      </c>
      <c r="L780">
        <f t="shared" si="49"/>
        <v>78.7</v>
      </c>
      <c r="M780">
        <f t="shared" si="50"/>
        <v>44.948999999999998</v>
      </c>
      <c r="N780">
        <f t="shared" si="51"/>
        <v>76.537000000000006</v>
      </c>
      <c r="O780">
        <f t="shared" si="52"/>
        <v>210.3</v>
      </c>
    </row>
    <row r="781" spans="1:15" x14ac:dyDescent="0.3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  <c r="K781" s="1">
        <v>34748</v>
      </c>
      <c r="L781">
        <f t="shared" si="49"/>
        <v>50.5</v>
      </c>
      <c r="M781">
        <f t="shared" si="50"/>
        <v>27.788</v>
      </c>
      <c r="N781">
        <f t="shared" si="51"/>
        <v>61.674999999999997</v>
      </c>
      <c r="O781">
        <f t="shared" si="52"/>
        <v>156.80000000000001</v>
      </c>
    </row>
    <row r="782" spans="1:15" x14ac:dyDescent="0.3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  <c r="K782" s="1">
        <v>34749</v>
      </c>
      <c r="L782">
        <f t="shared" si="49"/>
        <v>83.5</v>
      </c>
      <c r="M782">
        <f t="shared" si="50"/>
        <v>29.257000000000001</v>
      </c>
      <c r="N782">
        <f t="shared" si="51"/>
        <v>102.524</v>
      </c>
      <c r="O782">
        <f t="shared" si="52"/>
        <v>191.2</v>
      </c>
    </row>
    <row r="783" spans="1:15" x14ac:dyDescent="0.3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  <c r="K783" s="1">
        <v>34750</v>
      </c>
      <c r="L783">
        <f t="shared" si="49"/>
        <v>56.5</v>
      </c>
      <c r="M783">
        <f t="shared" si="50"/>
        <v>24.649000000000001</v>
      </c>
      <c r="N783">
        <f t="shared" si="51"/>
        <v>68.903000000000006</v>
      </c>
      <c r="O783">
        <f t="shared" si="52"/>
        <v>154.69999999999999</v>
      </c>
    </row>
    <row r="784" spans="1:15" x14ac:dyDescent="0.3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  <c r="K784" s="1">
        <v>34751</v>
      </c>
      <c r="L784">
        <f t="shared" si="49"/>
        <v>67.900000000000006</v>
      </c>
      <c r="M784">
        <f t="shared" si="50"/>
        <v>22.38</v>
      </c>
      <c r="N784">
        <f t="shared" si="51"/>
        <v>69.516999999999996</v>
      </c>
      <c r="O784">
        <f t="shared" si="52"/>
        <v>159.1</v>
      </c>
    </row>
    <row r="785" spans="1:15" x14ac:dyDescent="0.3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  <c r="K785" s="1">
        <v>34752</v>
      </c>
      <c r="L785">
        <f t="shared" si="49"/>
        <v>96.9</v>
      </c>
      <c r="M785">
        <f t="shared" si="50"/>
        <v>40.161999999999999</v>
      </c>
      <c r="N785">
        <f t="shared" si="51"/>
        <v>167.89099999999999</v>
      </c>
      <c r="O785">
        <f t="shared" si="52"/>
        <v>190.7</v>
      </c>
    </row>
    <row r="786" spans="1:15" x14ac:dyDescent="0.3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  <c r="K786" s="1">
        <v>34753</v>
      </c>
      <c r="L786">
        <f t="shared" si="49"/>
        <v>163</v>
      </c>
      <c r="M786">
        <f t="shared" si="50"/>
        <v>55.177</v>
      </c>
      <c r="N786">
        <f t="shared" si="51"/>
        <v>114.742</v>
      </c>
      <c r="O786">
        <f t="shared" si="52"/>
        <v>308.39999999999998</v>
      </c>
    </row>
    <row r="787" spans="1:15" x14ac:dyDescent="0.3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  <c r="K787" s="1">
        <v>34754</v>
      </c>
      <c r="L787">
        <f t="shared" si="49"/>
        <v>80.900000000000006</v>
      </c>
      <c r="M787">
        <f t="shared" si="50"/>
        <v>33.247</v>
      </c>
      <c r="N787">
        <f t="shared" si="51"/>
        <v>63.25</v>
      </c>
      <c r="O787">
        <f t="shared" si="52"/>
        <v>226</v>
      </c>
    </row>
    <row r="788" spans="1:15" x14ac:dyDescent="0.3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  <c r="K788" s="1">
        <v>34755</v>
      </c>
      <c r="L788">
        <f t="shared" si="49"/>
        <v>45.3</v>
      </c>
      <c r="M788">
        <f t="shared" si="50"/>
        <v>19.526</v>
      </c>
      <c r="N788">
        <f t="shared" si="51"/>
        <v>45.052999999999997</v>
      </c>
      <c r="O788">
        <f t="shared" si="52"/>
        <v>139.19999999999999</v>
      </c>
    </row>
    <row r="789" spans="1:15" x14ac:dyDescent="0.3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  <c r="K789" s="1">
        <v>34756</v>
      </c>
      <c r="L789">
        <f t="shared" si="49"/>
        <v>32.299999999999997</v>
      </c>
      <c r="M789">
        <f t="shared" si="50"/>
        <v>14.771000000000001</v>
      </c>
      <c r="N789">
        <f t="shared" si="51"/>
        <v>34.856000000000002</v>
      </c>
      <c r="O789">
        <f t="shared" si="52"/>
        <v>93.19</v>
      </c>
    </row>
    <row r="790" spans="1:15" x14ac:dyDescent="0.3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  <c r="K790" s="1">
        <v>34757</v>
      </c>
      <c r="L790">
        <f t="shared" si="49"/>
        <v>26.9</v>
      </c>
      <c r="M790">
        <f t="shared" si="50"/>
        <v>11.593999999999999</v>
      </c>
      <c r="N790">
        <f t="shared" si="51"/>
        <v>34.703000000000003</v>
      </c>
      <c r="O790">
        <f t="shared" si="52"/>
        <v>74.319999999999993</v>
      </c>
    </row>
    <row r="791" spans="1:15" x14ac:dyDescent="0.3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>
        <v>9000</v>
      </c>
      <c r="H791">
        <v>46.4</v>
      </c>
      <c r="I791">
        <v>47.2</v>
      </c>
      <c r="K791" s="1">
        <v>34758</v>
      </c>
      <c r="L791">
        <f t="shared" si="49"/>
        <v>44.6</v>
      </c>
      <c r="M791">
        <f t="shared" si="50"/>
        <v>11.563000000000001</v>
      </c>
      <c r="N791">
        <f t="shared" si="51"/>
        <v>52.104999999999997</v>
      </c>
      <c r="O791">
        <f t="shared" si="52"/>
        <v>93.91</v>
      </c>
    </row>
    <row r="792" spans="1:15" x14ac:dyDescent="0.35">
      <c r="A792" s="1">
        <v>34759</v>
      </c>
      <c r="B792">
        <v>80.599999999999994</v>
      </c>
      <c r="C792">
        <v>19.096</v>
      </c>
      <c r="D792">
        <v>100.761</v>
      </c>
      <c r="E792" s="4">
        <v>174</v>
      </c>
      <c r="F792">
        <v>17.600000000000001</v>
      </c>
      <c r="G792" t="s">
        <v>9</v>
      </c>
      <c r="H792">
        <v>51.2</v>
      </c>
      <c r="I792">
        <v>21.6</v>
      </c>
      <c r="K792" s="1">
        <v>34759</v>
      </c>
      <c r="L792">
        <f t="shared" si="49"/>
        <v>80.599999999999994</v>
      </c>
      <c r="M792">
        <f t="shared" si="50"/>
        <v>19.096</v>
      </c>
      <c r="N792">
        <f t="shared" si="51"/>
        <v>100.761</v>
      </c>
      <c r="O792">
        <f t="shared" si="52"/>
        <v>174</v>
      </c>
    </row>
    <row r="793" spans="1:15" x14ac:dyDescent="0.3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  <c r="K793" s="1">
        <v>34760</v>
      </c>
      <c r="L793">
        <f t="shared" si="49"/>
        <v>38.9</v>
      </c>
      <c r="M793">
        <f t="shared" si="50"/>
        <v>16.876999999999999</v>
      </c>
      <c r="N793">
        <f t="shared" si="51"/>
        <v>45.939</v>
      </c>
      <c r="O793">
        <f t="shared" si="52"/>
        <v>121.7</v>
      </c>
    </row>
    <row r="794" spans="1:15" x14ac:dyDescent="0.3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  <c r="K794" s="1">
        <v>34761</v>
      </c>
      <c r="L794">
        <f t="shared" si="49"/>
        <v>26.5</v>
      </c>
      <c r="M794">
        <f t="shared" si="50"/>
        <v>14.87</v>
      </c>
      <c r="N794">
        <f t="shared" si="51"/>
        <v>34.534999999999997</v>
      </c>
      <c r="O794">
        <f t="shared" si="52"/>
        <v>85.82</v>
      </c>
    </row>
    <row r="795" spans="1:15" x14ac:dyDescent="0.3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  <c r="K795" s="1">
        <v>34762</v>
      </c>
      <c r="L795">
        <f t="shared" si="49"/>
        <v>22.2</v>
      </c>
      <c r="M795">
        <f t="shared" si="50"/>
        <v>12.712</v>
      </c>
      <c r="N795">
        <f t="shared" si="51"/>
        <v>28.873000000000001</v>
      </c>
      <c r="O795">
        <f t="shared" si="52"/>
        <v>70.17</v>
      </c>
    </row>
    <row r="796" spans="1:15" x14ac:dyDescent="0.3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  <c r="K796" s="1">
        <v>34763</v>
      </c>
      <c r="L796">
        <f t="shared" si="49"/>
        <v>25.8</v>
      </c>
      <c r="M796">
        <f t="shared" si="50"/>
        <v>18.213999999999999</v>
      </c>
      <c r="N796">
        <f t="shared" si="51"/>
        <v>48.113999999999997</v>
      </c>
      <c r="O796">
        <f t="shared" si="52"/>
        <v>80.91</v>
      </c>
    </row>
    <row r="797" spans="1:15" x14ac:dyDescent="0.3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  <c r="K797" s="1">
        <v>34764</v>
      </c>
      <c r="L797">
        <f t="shared" si="49"/>
        <v>33.799999999999997</v>
      </c>
      <c r="M797">
        <f t="shared" si="50"/>
        <v>15.475</v>
      </c>
      <c r="N797">
        <f t="shared" si="51"/>
        <v>42.808</v>
      </c>
      <c r="O797">
        <f t="shared" si="52"/>
        <v>99.76</v>
      </c>
    </row>
    <row r="798" spans="1:15" x14ac:dyDescent="0.3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  <c r="K798" s="1">
        <v>34765</v>
      </c>
      <c r="L798">
        <f t="shared" si="49"/>
        <v>24.2</v>
      </c>
      <c r="M798">
        <f t="shared" si="50"/>
        <v>12.364000000000001</v>
      </c>
      <c r="N798">
        <f t="shared" si="51"/>
        <v>32.927999999999997</v>
      </c>
      <c r="O798">
        <f t="shared" si="52"/>
        <v>74.98</v>
      </c>
    </row>
    <row r="799" spans="1:15" x14ac:dyDescent="0.3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  <c r="K799" s="1">
        <v>34766</v>
      </c>
      <c r="L799">
        <f t="shared" si="49"/>
        <v>22</v>
      </c>
      <c r="M799">
        <f t="shared" si="50"/>
        <v>12.137</v>
      </c>
      <c r="N799">
        <f t="shared" si="51"/>
        <v>28.63</v>
      </c>
      <c r="O799">
        <f t="shared" si="52"/>
        <v>65.88</v>
      </c>
    </row>
    <row r="800" spans="1:15" x14ac:dyDescent="0.3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  <c r="K800" s="1">
        <v>34767</v>
      </c>
      <c r="L800">
        <f t="shared" si="49"/>
        <v>20.9</v>
      </c>
      <c r="M800">
        <f t="shared" si="50"/>
        <v>11.628</v>
      </c>
      <c r="N800">
        <f t="shared" si="51"/>
        <v>26.756</v>
      </c>
      <c r="O800">
        <f t="shared" si="52"/>
        <v>61.27</v>
      </c>
    </row>
    <row r="801" spans="1:15" x14ac:dyDescent="0.3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  <c r="K801" s="1">
        <v>34768</v>
      </c>
      <c r="L801">
        <f t="shared" si="49"/>
        <v>24.9</v>
      </c>
      <c r="M801">
        <f t="shared" si="50"/>
        <v>10.343</v>
      </c>
      <c r="N801">
        <f t="shared" si="51"/>
        <v>47.875</v>
      </c>
      <c r="O801">
        <f t="shared" si="52"/>
        <v>71.17</v>
      </c>
    </row>
    <row r="802" spans="1:15" x14ac:dyDescent="0.3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  <c r="K802" s="1">
        <v>34769</v>
      </c>
      <c r="L802">
        <f t="shared" si="49"/>
        <v>52</v>
      </c>
      <c r="M802">
        <f t="shared" si="50"/>
        <v>8.5920000000000005</v>
      </c>
      <c r="N802">
        <f t="shared" si="51"/>
        <v>76.349999999999994</v>
      </c>
      <c r="O802">
        <f t="shared" si="52"/>
        <v>116.1</v>
      </c>
    </row>
    <row r="803" spans="1:15" x14ac:dyDescent="0.3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  <c r="K803" s="1">
        <v>34770</v>
      </c>
      <c r="L803">
        <f t="shared" si="49"/>
        <v>42.4</v>
      </c>
      <c r="M803">
        <f t="shared" si="50"/>
        <v>10.984</v>
      </c>
      <c r="N803">
        <f t="shared" si="51"/>
        <v>43.54</v>
      </c>
      <c r="O803">
        <f t="shared" si="52"/>
        <v>111.3</v>
      </c>
    </row>
    <row r="804" spans="1:15" x14ac:dyDescent="0.3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  <c r="K804" s="1">
        <v>34771</v>
      </c>
      <c r="L804">
        <f t="shared" si="49"/>
        <v>24.7</v>
      </c>
      <c r="M804">
        <f t="shared" si="50"/>
        <v>9.0679999999999996</v>
      </c>
      <c r="N804">
        <f t="shared" si="51"/>
        <v>31.562000000000001</v>
      </c>
      <c r="O804">
        <f t="shared" si="52"/>
        <v>71.55</v>
      </c>
    </row>
    <row r="805" spans="1:15" x14ac:dyDescent="0.3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  <c r="K805" s="1">
        <v>34772</v>
      </c>
      <c r="L805">
        <f t="shared" si="49"/>
        <v>23.8</v>
      </c>
      <c r="M805">
        <f t="shared" si="50"/>
        <v>7.7350000000000003</v>
      </c>
      <c r="N805">
        <f t="shared" si="51"/>
        <v>30.716999999999999</v>
      </c>
      <c r="O805">
        <f t="shared" si="52"/>
        <v>62.09</v>
      </c>
    </row>
    <row r="806" spans="1:15" x14ac:dyDescent="0.3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  <c r="K806" s="1">
        <v>34773</v>
      </c>
      <c r="L806">
        <f t="shared" si="49"/>
        <v>21.6</v>
      </c>
      <c r="M806">
        <f t="shared" si="50"/>
        <v>7.8390000000000004</v>
      </c>
      <c r="N806">
        <f t="shared" si="51"/>
        <v>25.613</v>
      </c>
      <c r="O806">
        <f t="shared" si="52"/>
        <v>58.38</v>
      </c>
    </row>
    <row r="807" spans="1:15" x14ac:dyDescent="0.3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  <c r="K807" s="1">
        <v>34774</v>
      </c>
      <c r="L807">
        <f t="shared" si="49"/>
        <v>17.8</v>
      </c>
      <c r="M807">
        <f t="shared" si="50"/>
        <v>7.5679999999999996</v>
      </c>
      <c r="N807">
        <f t="shared" si="51"/>
        <v>21.167999999999999</v>
      </c>
      <c r="O807">
        <f t="shared" si="52"/>
        <v>49.53</v>
      </c>
    </row>
    <row r="808" spans="1:15" x14ac:dyDescent="0.3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  <c r="K808" s="1">
        <v>34775</v>
      </c>
      <c r="L808">
        <f t="shared" si="49"/>
        <v>29.2</v>
      </c>
      <c r="M808">
        <f t="shared" si="50"/>
        <v>9.9420000000000002</v>
      </c>
      <c r="N808">
        <f t="shared" si="51"/>
        <v>38.994999999999997</v>
      </c>
      <c r="O808">
        <f t="shared" si="52"/>
        <v>61.78</v>
      </c>
    </row>
    <row r="809" spans="1:15" x14ac:dyDescent="0.3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  <c r="K809" s="1">
        <v>34776</v>
      </c>
      <c r="L809">
        <f t="shared" si="49"/>
        <v>35.799999999999997</v>
      </c>
      <c r="M809">
        <f t="shared" si="50"/>
        <v>14.662000000000001</v>
      </c>
      <c r="N809">
        <f t="shared" si="51"/>
        <v>46.100999999999999</v>
      </c>
      <c r="O809">
        <f t="shared" si="52"/>
        <v>93.22</v>
      </c>
    </row>
    <row r="810" spans="1:15" x14ac:dyDescent="0.3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  <c r="K810" s="1">
        <v>34777</v>
      </c>
      <c r="L810">
        <f t="shared" si="49"/>
        <v>32.4</v>
      </c>
      <c r="M810">
        <f t="shared" si="50"/>
        <v>10.112</v>
      </c>
      <c r="N810">
        <f t="shared" si="51"/>
        <v>33.853999999999999</v>
      </c>
      <c r="O810">
        <f t="shared" si="52"/>
        <v>80.599999999999994</v>
      </c>
    </row>
    <row r="811" spans="1:15" x14ac:dyDescent="0.3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  <c r="K811" s="1">
        <v>34778</v>
      </c>
      <c r="L811">
        <f t="shared" si="49"/>
        <v>21.4</v>
      </c>
      <c r="M811">
        <f t="shared" si="50"/>
        <v>7.47</v>
      </c>
      <c r="N811">
        <f t="shared" si="51"/>
        <v>24.745000000000001</v>
      </c>
      <c r="O811">
        <f t="shared" si="52"/>
        <v>57.9</v>
      </c>
    </row>
    <row r="812" spans="1:15" x14ac:dyDescent="0.3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  <c r="K812" s="1">
        <v>34779</v>
      </c>
      <c r="L812">
        <f t="shared" si="49"/>
        <v>17.399999999999999</v>
      </c>
      <c r="M812">
        <f t="shared" si="50"/>
        <v>6.085</v>
      </c>
      <c r="N812">
        <f t="shared" si="51"/>
        <v>19.97</v>
      </c>
      <c r="O812">
        <f t="shared" si="52"/>
        <v>46.13</v>
      </c>
    </row>
    <row r="813" spans="1:15" x14ac:dyDescent="0.3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  <c r="K813" s="1">
        <v>34780</v>
      </c>
      <c r="L813">
        <f t="shared" si="49"/>
        <v>15.9</v>
      </c>
      <c r="M813">
        <f t="shared" si="50"/>
        <v>5.6159999999999997</v>
      </c>
      <c r="N813">
        <f t="shared" si="51"/>
        <v>17.454000000000001</v>
      </c>
      <c r="O813">
        <f t="shared" si="52"/>
        <v>40.86</v>
      </c>
    </row>
    <row r="814" spans="1:15" x14ac:dyDescent="0.3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  <c r="K814" s="1">
        <v>34781</v>
      </c>
      <c r="L814">
        <f t="shared" si="49"/>
        <v>18.3</v>
      </c>
      <c r="M814">
        <f t="shared" si="50"/>
        <v>4.9279999999999999</v>
      </c>
      <c r="N814">
        <f t="shared" si="51"/>
        <v>17.957999999999998</v>
      </c>
      <c r="O814">
        <f t="shared" si="52"/>
        <v>40.86</v>
      </c>
    </row>
    <row r="815" spans="1:15" x14ac:dyDescent="0.3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  <c r="K815" s="1">
        <v>34782</v>
      </c>
      <c r="L815">
        <f t="shared" si="49"/>
        <v>17.100000000000001</v>
      </c>
      <c r="M815">
        <f t="shared" si="50"/>
        <v>4.95</v>
      </c>
      <c r="N815">
        <f t="shared" si="51"/>
        <v>17.210999999999999</v>
      </c>
      <c r="O815">
        <f t="shared" si="52"/>
        <v>40.43</v>
      </c>
    </row>
    <row r="816" spans="1:15" x14ac:dyDescent="0.3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  <c r="K816" s="1">
        <v>34783</v>
      </c>
      <c r="L816">
        <f t="shared" si="49"/>
        <v>24.6</v>
      </c>
      <c r="M816">
        <f t="shared" si="50"/>
        <v>5.8730000000000002</v>
      </c>
      <c r="N816">
        <f t="shared" si="51"/>
        <v>43.225000000000001</v>
      </c>
      <c r="O816">
        <f t="shared" si="52"/>
        <v>64.58</v>
      </c>
    </row>
    <row r="817" spans="1:15" x14ac:dyDescent="0.3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  <c r="K817" s="1">
        <v>34784</v>
      </c>
      <c r="L817">
        <f t="shared" si="49"/>
        <v>22.7</v>
      </c>
      <c r="M817">
        <f t="shared" si="50"/>
        <v>5.9779999999999998</v>
      </c>
      <c r="N817">
        <f t="shared" si="51"/>
        <v>43.716000000000001</v>
      </c>
      <c r="O817">
        <f t="shared" si="52"/>
        <v>62.84</v>
      </c>
    </row>
    <row r="818" spans="1:15" x14ac:dyDescent="0.3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  <c r="K818" s="1">
        <v>34785</v>
      </c>
      <c r="L818">
        <f t="shared" si="49"/>
        <v>41.9</v>
      </c>
      <c r="M818">
        <f t="shared" si="50"/>
        <v>8.9329999999999998</v>
      </c>
      <c r="N818">
        <f t="shared" si="51"/>
        <v>56.009</v>
      </c>
      <c r="O818">
        <f t="shared" si="52"/>
        <v>102.4</v>
      </c>
    </row>
    <row r="819" spans="1:15" x14ac:dyDescent="0.3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  <c r="K819" s="1">
        <v>34786</v>
      </c>
      <c r="L819">
        <f t="shared" si="49"/>
        <v>21.6</v>
      </c>
      <c r="M819">
        <f t="shared" si="50"/>
        <v>7.2110000000000003</v>
      </c>
      <c r="N819">
        <f t="shared" si="51"/>
        <v>27.074000000000002</v>
      </c>
      <c r="O819">
        <f t="shared" si="52"/>
        <v>64.95</v>
      </c>
    </row>
    <row r="820" spans="1:15" x14ac:dyDescent="0.3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  <c r="K820" s="1">
        <v>34787</v>
      </c>
      <c r="L820">
        <f t="shared" si="49"/>
        <v>19.399999999999999</v>
      </c>
      <c r="M820">
        <f t="shared" si="50"/>
        <v>6.4530000000000003</v>
      </c>
      <c r="N820">
        <f t="shared" si="51"/>
        <v>20.712</v>
      </c>
      <c r="O820">
        <f t="shared" si="52"/>
        <v>50.25</v>
      </c>
    </row>
    <row r="821" spans="1:15" x14ac:dyDescent="0.3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  <c r="K821" s="1">
        <v>34788</v>
      </c>
      <c r="L821">
        <f t="shared" si="49"/>
        <v>24.8</v>
      </c>
      <c r="M821">
        <f t="shared" si="50"/>
        <v>7.4969999999999999</v>
      </c>
      <c r="N821">
        <f t="shared" si="51"/>
        <v>26.17</v>
      </c>
      <c r="O821">
        <f t="shared" si="52"/>
        <v>52.39</v>
      </c>
    </row>
    <row r="822" spans="1:15" x14ac:dyDescent="0.3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  <c r="K822" s="1">
        <v>34789</v>
      </c>
      <c r="L822">
        <f t="shared" si="49"/>
        <v>38</v>
      </c>
      <c r="M822">
        <f t="shared" si="50"/>
        <v>8.7889999999999997</v>
      </c>
      <c r="N822">
        <f t="shared" si="51"/>
        <v>33.018999999999998</v>
      </c>
      <c r="O822">
        <f t="shared" si="52"/>
        <v>76.739999999999995</v>
      </c>
    </row>
    <row r="823" spans="1:15" x14ac:dyDescent="0.3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  <c r="K823" s="1">
        <v>34790</v>
      </c>
      <c r="L823">
        <f t="shared" si="49"/>
        <v>23.1</v>
      </c>
      <c r="M823">
        <f t="shared" si="50"/>
        <v>7.2690000000000001</v>
      </c>
      <c r="N823">
        <f t="shared" si="51"/>
        <v>29.332000000000001</v>
      </c>
      <c r="O823">
        <f t="shared" si="52"/>
        <v>62.72</v>
      </c>
    </row>
    <row r="824" spans="1:15" x14ac:dyDescent="0.3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  <c r="K824" s="1">
        <v>34791</v>
      </c>
      <c r="L824">
        <f t="shared" si="49"/>
        <v>18.5</v>
      </c>
      <c r="M824">
        <f t="shared" si="50"/>
        <v>6.1760000000000002</v>
      </c>
      <c r="N824">
        <f t="shared" si="51"/>
        <v>21.34</v>
      </c>
      <c r="O824">
        <f t="shared" si="52"/>
        <v>49.5</v>
      </c>
    </row>
    <row r="825" spans="1:15" x14ac:dyDescent="0.3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  <c r="K825" s="1">
        <v>34792</v>
      </c>
      <c r="L825">
        <f t="shared" si="49"/>
        <v>15.9</v>
      </c>
      <c r="M825">
        <f t="shared" si="50"/>
        <v>5.44</v>
      </c>
      <c r="N825">
        <f t="shared" si="51"/>
        <v>16.643000000000001</v>
      </c>
      <c r="O825">
        <f t="shared" si="52"/>
        <v>40.47</v>
      </c>
    </row>
    <row r="826" spans="1:15" x14ac:dyDescent="0.3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  <c r="K826" s="1">
        <v>34793</v>
      </c>
      <c r="L826">
        <f t="shared" si="49"/>
        <v>14.2</v>
      </c>
      <c r="M826">
        <f t="shared" si="50"/>
        <v>4.7510000000000003</v>
      </c>
      <c r="N826">
        <f t="shared" si="51"/>
        <v>14.222</v>
      </c>
      <c r="O826">
        <f t="shared" si="52"/>
        <v>35.43</v>
      </c>
    </row>
    <row r="827" spans="1:15" x14ac:dyDescent="0.3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  <c r="K827" s="1">
        <v>34794</v>
      </c>
      <c r="L827">
        <f t="shared" si="49"/>
        <v>13.2</v>
      </c>
      <c r="M827">
        <f t="shared" si="50"/>
        <v>4.3520000000000003</v>
      </c>
      <c r="N827">
        <f t="shared" si="51"/>
        <v>12.948</v>
      </c>
      <c r="O827">
        <f t="shared" si="52"/>
        <v>31.7</v>
      </c>
    </row>
    <row r="828" spans="1:15" x14ac:dyDescent="0.3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  <c r="K828" s="1">
        <v>34795</v>
      </c>
      <c r="L828">
        <f t="shared" si="49"/>
        <v>12.3</v>
      </c>
      <c r="M828">
        <f t="shared" si="50"/>
        <v>4.0270000000000001</v>
      </c>
      <c r="N828">
        <f t="shared" si="51"/>
        <v>12.2</v>
      </c>
      <c r="O828">
        <f t="shared" si="52"/>
        <v>29.57</v>
      </c>
    </row>
    <row r="829" spans="1:15" x14ac:dyDescent="0.3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  <c r="K829" s="1">
        <v>34796</v>
      </c>
      <c r="L829">
        <f t="shared" si="49"/>
        <v>11.6</v>
      </c>
      <c r="M829">
        <f t="shared" si="50"/>
        <v>3.9470000000000001</v>
      </c>
      <c r="N829">
        <f t="shared" si="51"/>
        <v>11.433</v>
      </c>
      <c r="O829">
        <f t="shared" si="52"/>
        <v>27.77</v>
      </c>
    </row>
    <row r="830" spans="1:15" x14ac:dyDescent="0.3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  <c r="K830" s="1">
        <v>34797</v>
      </c>
      <c r="L830">
        <f t="shared" si="49"/>
        <v>10.7</v>
      </c>
      <c r="M830">
        <f t="shared" si="50"/>
        <v>3.7440000000000002</v>
      </c>
      <c r="N830">
        <f t="shared" si="51"/>
        <v>10.318</v>
      </c>
      <c r="O830">
        <f t="shared" si="52"/>
        <v>25.67</v>
      </c>
    </row>
    <row r="831" spans="1:15" x14ac:dyDescent="0.3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  <c r="K831" s="1">
        <v>34798</v>
      </c>
      <c r="L831">
        <f t="shared" si="49"/>
        <v>10.4</v>
      </c>
      <c r="M831">
        <f t="shared" si="50"/>
        <v>3.6070000000000002</v>
      </c>
      <c r="N831">
        <f t="shared" si="51"/>
        <v>9.8520000000000003</v>
      </c>
      <c r="O831">
        <f t="shared" si="52"/>
        <v>24.25</v>
      </c>
    </row>
    <row r="832" spans="1:15" x14ac:dyDescent="0.3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  <c r="K832" s="1">
        <v>34799</v>
      </c>
      <c r="L832">
        <f t="shared" si="49"/>
        <v>10.199999999999999</v>
      </c>
      <c r="M832">
        <f t="shared" si="50"/>
        <v>3.5979999999999999</v>
      </c>
      <c r="N832">
        <f t="shared" si="51"/>
        <v>9.4149999999999991</v>
      </c>
      <c r="O832">
        <f t="shared" si="52"/>
        <v>23.77</v>
      </c>
    </row>
    <row r="833" spans="1:15" x14ac:dyDescent="0.3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  <c r="K833" s="1">
        <v>34800</v>
      </c>
      <c r="L833">
        <f t="shared" si="49"/>
        <v>9.6999999999999993</v>
      </c>
      <c r="M833">
        <f t="shared" si="50"/>
        <v>3.4950000000000001</v>
      </c>
      <c r="N833">
        <f t="shared" si="51"/>
        <v>9.01</v>
      </c>
      <c r="O833">
        <f t="shared" si="52"/>
        <v>22.66</v>
      </c>
    </row>
    <row r="834" spans="1:15" x14ac:dyDescent="0.3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  <c r="K834" s="1">
        <v>34801</v>
      </c>
      <c r="L834">
        <f t="shared" si="49"/>
        <v>9.17</v>
      </c>
      <c r="M834">
        <f t="shared" si="50"/>
        <v>3.3719999999999999</v>
      </c>
      <c r="N834">
        <f t="shared" si="51"/>
        <v>8.4469999999999992</v>
      </c>
      <c r="O834">
        <f t="shared" si="52"/>
        <v>21.52</v>
      </c>
    </row>
    <row r="835" spans="1:15" x14ac:dyDescent="0.3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  <c r="K835" s="1">
        <v>34802</v>
      </c>
      <c r="L835">
        <f t="shared" ref="L835:L898" si="53">IF(ISNUMBER(IF(B835 &lt; 0, "", B835)),B835, "")</f>
        <v>8.75</v>
      </c>
      <c r="M835">
        <f t="shared" ref="M835:M898" si="54">IF(ISNUMBER(IF(C835 &lt; 0, "", C835)),C835, "")</f>
        <v>3.1709999999999998</v>
      </c>
      <c r="N835">
        <f t="shared" ref="N835:N898" si="55">IF(ISNUMBER(IF(D835 &lt; 0, "", D835)),D835, "")</f>
        <v>8.0950000000000006</v>
      </c>
      <c r="O835">
        <f t="shared" si="52"/>
        <v>19.850000000000001</v>
      </c>
    </row>
    <row r="836" spans="1:15" x14ac:dyDescent="0.3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  <c r="K836" s="1">
        <v>34803</v>
      </c>
      <c r="L836">
        <f t="shared" si="53"/>
        <v>8.58</v>
      </c>
      <c r="M836">
        <f t="shared" si="54"/>
        <v>3.4470000000000001</v>
      </c>
      <c r="N836">
        <f t="shared" si="55"/>
        <v>7.7889999999999997</v>
      </c>
      <c r="O836">
        <f t="shared" ref="O836:O899" si="56">IF(ISNUMBER(IF(E836 &lt; 0, "", E836)),E836, "")</f>
        <v>19.57</v>
      </c>
    </row>
    <row r="837" spans="1:15" x14ac:dyDescent="0.3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  <c r="K837" s="1">
        <v>34804</v>
      </c>
      <c r="L837">
        <f t="shared" si="53"/>
        <v>8.4499999999999993</v>
      </c>
      <c r="M837">
        <f t="shared" si="54"/>
        <v>3.4790000000000001</v>
      </c>
      <c r="N837">
        <f t="shared" si="55"/>
        <v>7.5709999999999997</v>
      </c>
      <c r="O837">
        <f t="shared" si="56"/>
        <v>19.38</v>
      </c>
    </row>
    <row r="838" spans="1:15" x14ac:dyDescent="0.3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  <c r="K838" s="1">
        <v>34805</v>
      </c>
      <c r="L838">
        <f t="shared" si="53"/>
        <v>8.33</v>
      </c>
      <c r="M838">
        <f t="shared" si="54"/>
        <v>3.4369999999999998</v>
      </c>
      <c r="N838">
        <f t="shared" si="55"/>
        <v>7.4</v>
      </c>
      <c r="O838">
        <f t="shared" si="56"/>
        <v>18.88</v>
      </c>
    </row>
    <row r="839" spans="1:15" x14ac:dyDescent="0.3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  <c r="K839" s="1">
        <v>34806</v>
      </c>
      <c r="L839">
        <f t="shared" si="53"/>
        <v>8.32</v>
      </c>
      <c r="M839">
        <f t="shared" si="54"/>
        <v>3.468</v>
      </c>
      <c r="N839">
        <f t="shared" si="55"/>
        <v>7.3369999999999997</v>
      </c>
      <c r="O839">
        <f t="shared" si="56"/>
        <v>18.71</v>
      </c>
    </row>
    <row r="840" spans="1:15" x14ac:dyDescent="0.3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  <c r="K840" s="1">
        <v>34807</v>
      </c>
      <c r="L840">
        <f t="shared" si="53"/>
        <v>8.7899999999999991</v>
      </c>
      <c r="M840">
        <f t="shared" si="54"/>
        <v>3.78</v>
      </c>
      <c r="N840">
        <f t="shared" si="55"/>
        <v>7.7919999999999998</v>
      </c>
      <c r="O840">
        <f t="shared" si="56"/>
        <v>19.71</v>
      </c>
    </row>
    <row r="841" spans="1:15" x14ac:dyDescent="0.3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  <c r="K841" s="1">
        <v>34808</v>
      </c>
      <c r="L841">
        <f t="shared" si="53"/>
        <v>8.75</v>
      </c>
      <c r="M841">
        <f t="shared" si="54"/>
        <v>3.4670000000000001</v>
      </c>
      <c r="N841">
        <f t="shared" si="55"/>
        <v>8.093</v>
      </c>
      <c r="O841">
        <f t="shared" si="56"/>
        <v>19.71</v>
      </c>
    </row>
    <row r="842" spans="1:15" x14ac:dyDescent="0.3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  <c r="K842" s="1">
        <v>34809</v>
      </c>
      <c r="L842">
        <f t="shared" si="53"/>
        <v>8.66</v>
      </c>
      <c r="M842">
        <f t="shared" si="54"/>
        <v>3.4820000000000002</v>
      </c>
      <c r="N842">
        <f t="shared" si="55"/>
        <v>7.4160000000000004</v>
      </c>
      <c r="O842">
        <f t="shared" si="56"/>
        <v>19.440000000000001</v>
      </c>
    </row>
    <row r="843" spans="1:15" x14ac:dyDescent="0.3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  <c r="K843" s="1">
        <v>34810</v>
      </c>
      <c r="L843">
        <f t="shared" si="53"/>
        <v>8.4700000000000006</v>
      </c>
      <c r="M843">
        <f t="shared" si="54"/>
        <v>3.3170000000000002</v>
      </c>
      <c r="N843">
        <f t="shared" si="55"/>
        <v>7.3029999999999999</v>
      </c>
      <c r="O843">
        <f t="shared" si="56"/>
        <v>19.190000000000001</v>
      </c>
    </row>
    <row r="844" spans="1:15" x14ac:dyDescent="0.3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  <c r="K844" s="1">
        <v>34811</v>
      </c>
      <c r="L844">
        <f t="shared" si="53"/>
        <v>8.2899999999999991</v>
      </c>
      <c r="M844">
        <f t="shared" si="54"/>
        <v>4.0389999999999997</v>
      </c>
      <c r="N844">
        <f t="shared" si="55"/>
        <v>8.1780000000000008</v>
      </c>
      <c r="O844">
        <f t="shared" si="56"/>
        <v>19.12</v>
      </c>
    </row>
    <row r="845" spans="1:15" x14ac:dyDescent="0.3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  <c r="K845" s="1">
        <v>34812</v>
      </c>
      <c r="L845">
        <f t="shared" si="53"/>
        <v>17.7</v>
      </c>
      <c r="M845">
        <f t="shared" si="54"/>
        <v>4.6680000000000001</v>
      </c>
      <c r="N845">
        <f t="shared" si="55"/>
        <v>15.9</v>
      </c>
      <c r="O845">
        <f t="shared" si="56"/>
        <v>32.450000000000003</v>
      </c>
    </row>
    <row r="846" spans="1:15" x14ac:dyDescent="0.3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  <c r="K846" s="1">
        <v>34813</v>
      </c>
      <c r="L846">
        <f t="shared" si="53"/>
        <v>15.3</v>
      </c>
      <c r="M846">
        <f t="shared" si="54"/>
        <v>3.5720000000000001</v>
      </c>
      <c r="N846">
        <f t="shared" si="55"/>
        <v>11.195</v>
      </c>
      <c r="O846">
        <f t="shared" si="56"/>
        <v>33.44</v>
      </c>
    </row>
    <row r="847" spans="1:15" x14ac:dyDescent="0.3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  <c r="K847" s="1">
        <v>34814</v>
      </c>
      <c r="L847">
        <f t="shared" si="53"/>
        <v>12.9</v>
      </c>
      <c r="M847">
        <f t="shared" si="54"/>
        <v>3.3149999999999999</v>
      </c>
      <c r="N847">
        <f t="shared" si="55"/>
        <v>9.5470000000000006</v>
      </c>
      <c r="O847">
        <f t="shared" si="56"/>
        <v>27.08</v>
      </c>
    </row>
    <row r="848" spans="1:15" x14ac:dyDescent="0.3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  <c r="K848" s="1">
        <v>34815</v>
      </c>
      <c r="L848">
        <f t="shared" si="53"/>
        <v>10.199999999999999</v>
      </c>
      <c r="M848">
        <f t="shared" si="54"/>
        <v>3.0630000000000002</v>
      </c>
      <c r="N848">
        <f t="shared" si="55"/>
        <v>8.0380000000000003</v>
      </c>
      <c r="O848">
        <f t="shared" si="56"/>
        <v>22.33</v>
      </c>
    </row>
    <row r="849" spans="1:15" x14ac:dyDescent="0.3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  <c r="K849" s="1">
        <v>34816</v>
      </c>
      <c r="L849">
        <f t="shared" si="53"/>
        <v>8.94</v>
      </c>
      <c r="M849">
        <f t="shared" si="54"/>
        <v>2.9620000000000002</v>
      </c>
      <c r="N849">
        <f t="shared" si="55"/>
        <v>7.1289999999999996</v>
      </c>
      <c r="O849">
        <f t="shared" si="56"/>
        <v>19.38</v>
      </c>
    </row>
    <row r="850" spans="1:15" x14ac:dyDescent="0.3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  <c r="K850" s="1">
        <v>34817</v>
      </c>
      <c r="L850">
        <f t="shared" si="53"/>
        <v>8.26</v>
      </c>
      <c r="M850">
        <f t="shared" si="54"/>
        <v>2.907</v>
      </c>
      <c r="N850">
        <f t="shared" si="55"/>
        <v>6.6539999999999999</v>
      </c>
      <c r="O850">
        <f t="shared" si="56"/>
        <v>17.920000000000002</v>
      </c>
    </row>
    <row r="851" spans="1:15" x14ac:dyDescent="0.3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  <c r="K851" s="1">
        <v>34818</v>
      </c>
      <c r="L851">
        <f t="shared" si="53"/>
        <v>7.83</v>
      </c>
      <c r="M851">
        <f t="shared" si="54"/>
        <v>2.8570000000000002</v>
      </c>
      <c r="N851">
        <f t="shared" si="55"/>
        <v>6.2130000000000001</v>
      </c>
      <c r="O851">
        <f t="shared" si="56"/>
        <v>16.98</v>
      </c>
    </row>
    <row r="852" spans="1:15" x14ac:dyDescent="0.3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  <c r="K852" s="1">
        <v>34819</v>
      </c>
      <c r="L852">
        <f t="shared" si="53"/>
        <v>7.57</v>
      </c>
      <c r="M852">
        <f t="shared" si="54"/>
        <v>2.8119999999999998</v>
      </c>
      <c r="N852">
        <f t="shared" si="55"/>
        <v>6.0359999999999996</v>
      </c>
      <c r="O852">
        <f t="shared" si="56"/>
        <v>16.260000000000002</v>
      </c>
    </row>
    <row r="853" spans="1:15" x14ac:dyDescent="0.3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  <c r="K853" s="1">
        <v>34820</v>
      </c>
      <c r="L853">
        <f t="shared" si="53"/>
        <v>7.37</v>
      </c>
      <c r="M853">
        <f t="shared" si="54"/>
        <v>2.786</v>
      </c>
      <c r="N853">
        <f t="shared" si="55"/>
        <v>5.8540000000000001</v>
      </c>
      <c r="O853">
        <f t="shared" si="56"/>
        <v>15.72</v>
      </c>
    </row>
    <row r="854" spans="1:15" x14ac:dyDescent="0.3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  <c r="K854" s="1">
        <v>34821</v>
      </c>
      <c r="L854">
        <f t="shared" si="53"/>
        <v>7.15</v>
      </c>
      <c r="M854">
        <f t="shared" si="54"/>
        <v>2.5830000000000002</v>
      </c>
      <c r="N854">
        <f t="shared" si="55"/>
        <v>5.7110000000000003</v>
      </c>
      <c r="O854">
        <f t="shared" si="56"/>
        <v>14.89</v>
      </c>
    </row>
    <row r="855" spans="1:15" x14ac:dyDescent="0.3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  <c r="K855" s="1">
        <v>34822</v>
      </c>
      <c r="L855">
        <f t="shared" si="53"/>
        <v>6.93</v>
      </c>
      <c r="M855">
        <f t="shared" si="54"/>
        <v>2.4329999999999998</v>
      </c>
      <c r="N855">
        <f t="shared" si="55"/>
        <v>5.4950000000000001</v>
      </c>
      <c r="O855">
        <f t="shared" si="56"/>
        <v>13.56</v>
      </c>
    </row>
    <row r="856" spans="1:15" x14ac:dyDescent="0.3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  <c r="K856" s="1">
        <v>34823</v>
      </c>
      <c r="L856">
        <f t="shared" si="53"/>
        <v>6.73</v>
      </c>
      <c r="M856">
        <f t="shared" si="54"/>
        <v>2.4409999999999998</v>
      </c>
      <c r="N856">
        <f t="shared" si="55"/>
        <v>5.3479999999999999</v>
      </c>
      <c r="O856">
        <f t="shared" si="56"/>
        <v>12.56</v>
      </c>
    </row>
    <row r="857" spans="1:15" x14ac:dyDescent="0.3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  <c r="K857" s="1">
        <v>34824</v>
      </c>
      <c r="L857">
        <f t="shared" si="53"/>
        <v>6.56</v>
      </c>
      <c r="M857">
        <f t="shared" si="54"/>
        <v>2.3839999999999999</v>
      </c>
      <c r="N857">
        <f t="shared" si="55"/>
        <v>5.0030000000000001</v>
      </c>
      <c r="O857">
        <f t="shared" si="56"/>
        <v>11.91</v>
      </c>
    </row>
    <row r="858" spans="1:15" x14ac:dyDescent="0.3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  <c r="K858" s="1">
        <v>34825</v>
      </c>
      <c r="L858">
        <f t="shared" si="53"/>
        <v>6.69</v>
      </c>
      <c r="M858">
        <f t="shared" si="54"/>
        <v>2.3610000000000002</v>
      </c>
      <c r="N858">
        <f t="shared" si="55"/>
        <v>4.7869999999999999</v>
      </c>
      <c r="O858">
        <f t="shared" si="56"/>
        <v>11.54</v>
      </c>
    </row>
    <row r="859" spans="1:15" x14ac:dyDescent="0.3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  <c r="K859" s="1">
        <v>34826</v>
      </c>
      <c r="L859">
        <f t="shared" si="53"/>
        <v>6.6</v>
      </c>
      <c r="M859">
        <f t="shared" si="54"/>
        <v>2.3290000000000002</v>
      </c>
      <c r="N859">
        <f t="shared" si="55"/>
        <v>4.7329999999999997</v>
      </c>
      <c r="O859">
        <f t="shared" si="56"/>
        <v>11.73</v>
      </c>
    </row>
    <row r="860" spans="1:15" x14ac:dyDescent="0.3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  <c r="K860" s="1">
        <v>34827</v>
      </c>
      <c r="L860">
        <f t="shared" si="53"/>
        <v>6.46</v>
      </c>
      <c r="M860">
        <f t="shared" si="54"/>
        <v>2.3079999999999998</v>
      </c>
      <c r="N860">
        <f t="shared" si="55"/>
        <v>4.694</v>
      </c>
      <c r="O860">
        <f t="shared" si="56"/>
        <v>12.3</v>
      </c>
    </row>
    <row r="861" spans="1:15" x14ac:dyDescent="0.3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  <c r="K861" s="1">
        <v>34828</v>
      </c>
      <c r="L861">
        <f t="shared" si="53"/>
        <v>6.4</v>
      </c>
      <c r="M861">
        <f t="shared" si="54"/>
        <v>2.3010000000000002</v>
      </c>
      <c r="N861">
        <f t="shared" si="55"/>
        <v>4.5970000000000004</v>
      </c>
      <c r="O861">
        <f t="shared" si="56"/>
        <v>12.14</v>
      </c>
    </row>
    <row r="862" spans="1:15" x14ac:dyDescent="0.3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  <c r="K862" s="1">
        <v>34829</v>
      </c>
      <c r="L862">
        <f t="shared" si="53"/>
        <v>6.47</v>
      </c>
      <c r="M862">
        <f t="shared" si="54"/>
        <v>2.2759999999999998</v>
      </c>
      <c r="N862">
        <f t="shared" si="55"/>
        <v>4.5469999999999997</v>
      </c>
      <c r="O862">
        <f t="shared" si="56"/>
        <v>12.12</v>
      </c>
    </row>
    <row r="863" spans="1:15" x14ac:dyDescent="0.3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  <c r="K863" s="1">
        <v>34830</v>
      </c>
      <c r="L863">
        <f t="shared" si="53"/>
        <v>6.39</v>
      </c>
      <c r="M863">
        <f t="shared" si="54"/>
        <v>2.278</v>
      </c>
      <c r="N863">
        <f t="shared" si="55"/>
        <v>4.4240000000000004</v>
      </c>
      <c r="O863">
        <f t="shared" si="56"/>
        <v>12.01</v>
      </c>
    </row>
    <row r="864" spans="1:15" x14ac:dyDescent="0.3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  <c r="K864" s="1">
        <v>34831</v>
      </c>
      <c r="L864">
        <f t="shared" si="53"/>
        <v>6.28</v>
      </c>
      <c r="M864">
        <f t="shared" si="54"/>
        <v>2.2799999999999998</v>
      </c>
      <c r="N864">
        <f t="shared" si="55"/>
        <v>4.3940000000000001</v>
      </c>
      <c r="O864">
        <f t="shared" si="56"/>
        <v>11.82</v>
      </c>
    </row>
    <row r="865" spans="1:15" x14ac:dyDescent="0.3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  <c r="K865" s="1">
        <v>34832</v>
      </c>
      <c r="L865">
        <f t="shared" si="53"/>
        <v>6.14</v>
      </c>
      <c r="M865">
        <f t="shared" si="54"/>
        <v>2.214</v>
      </c>
      <c r="N865">
        <f t="shared" si="55"/>
        <v>4.3739999999999997</v>
      </c>
      <c r="O865">
        <f t="shared" si="56"/>
        <v>11.5</v>
      </c>
    </row>
    <row r="866" spans="1:15" x14ac:dyDescent="0.3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  <c r="K866" s="1">
        <v>34833</v>
      </c>
      <c r="L866">
        <f t="shared" si="53"/>
        <v>6.02</v>
      </c>
      <c r="M866">
        <f t="shared" si="54"/>
        <v>2.198</v>
      </c>
      <c r="N866">
        <f t="shared" si="55"/>
        <v>4.38</v>
      </c>
      <c r="O866">
        <f t="shared" si="56"/>
        <v>11.2</v>
      </c>
    </row>
    <row r="867" spans="1:15" x14ac:dyDescent="0.3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  <c r="K867" s="1">
        <v>34834</v>
      </c>
      <c r="L867">
        <f t="shared" si="53"/>
        <v>6.02</v>
      </c>
      <c r="M867">
        <f t="shared" si="54"/>
        <v>2.2490000000000001</v>
      </c>
      <c r="N867">
        <f t="shared" si="55"/>
        <v>4.3849999999999998</v>
      </c>
      <c r="O867">
        <f t="shared" si="56"/>
        <v>11.47</v>
      </c>
    </row>
    <row r="868" spans="1:15" x14ac:dyDescent="0.3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  <c r="K868" s="1">
        <v>34835</v>
      </c>
      <c r="L868">
        <f t="shared" si="53"/>
        <v>6.15</v>
      </c>
      <c r="M868">
        <f t="shared" si="54"/>
        <v>2.3340000000000001</v>
      </c>
      <c r="N868">
        <f t="shared" si="55"/>
        <v>4.7270000000000003</v>
      </c>
      <c r="O868">
        <f t="shared" si="56"/>
        <v>12.04</v>
      </c>
    </row>
    <row r="869" spans="1:15" x14ac:dyDescent="0.3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  <c r="K869" s="1">
        <v>34836</v>
      </c>
      <c r="L869">
        <f t="shared" si="53"/>
        <v>7.59</v>
      </c>
      <c r="M869">
        <f t="shared" si="54"/>
        <v>3.7080000000000002</v>
      </c>
      <c r="N869">
        <f t="shared" si="55"/>
        <v>5.4880000000000004</v>
      </c>
      <c r="O869">
        <f t="shared" si="56"/>
        <v>14.42</v>
      </c>
    </row>
    <row r="870" spans="1:15" x14ac:dyDescent="0.3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  <c r="K870" s="1">
        <v>34837</v>
      </c>
      <c r="L870">
        <f t="shared" si="53"/>
        <v>7.65</v>
      </c>
      <c r="M870">
        <f t="shared" si="54"/>
        <v>2.72</v>
      </c>
      <c r="N870">
        <f t="shared" si="55"/>
        <v>5.4710000000000001</v>
      </c>
      <c r="O870">
        <f t="shared" si="56"/>
        <v>14.61</v>
      </c>
    </row>
    <row r="871" spans="1:15" x14ac:dyDescent="0.3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  <c r="K871" s="1">
        <v>34838</v>
      </c>
      <c r="L871">
        <f t="shared" si="53"/>
        <v>7.51</v>
      </c>
      <c r="M871">
        <f t="shared" si="54"/>
        <v>2.4049999999999998</v>
      </c>
      <c r="N871">
        <f t="shared" si="55"/>
        <v>5.4329999999999998</v>
      </c>
      <c r="O871">
        <f t="shared" si="56"/>
        <v>13.72</v>
      </c>
    </row>
    <row r="872" spans="1:15" x14ac:dyDescent="0.3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  <c r="K872" s="1">
        <v>34839</v>
      </c>
      <c r="L872">
        <f t="shared" si="53"/>
        <v>7.38</v>
      </c>
      <c r="M872">
        <f t="shared" si="54"/>
        <v>2.3199999999999998</v>
      </c>
      <c r="N872">
        <f t="shared" si="55"/>
        <v>5.4029999999999996</v>
      </c>
      <c r="O872">
        <f t="shared" si="56"/>
        <v>13.68</v>
      </c>
    </row>
    <row r="873" spans="1:15" x14ac:dyDescent="0.3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  <c r="K873" s="1">
        <v>34840</v>
      </c>
      <c r="L873">
        <f t="shared" si="53"/>
        <v>6.36</v>
      </c>
      <c r="M873">
        <f t="shared" si="54"/>
        <v>2.2759999999999998</v>
      </c>
      <c r="N873">
        <f t="shared" si="55"/>
        <v>4.9889999999999999</v>
      </c>
      <c r="O873">
        <f t="shared" si="56"/>
        <v>12.64</v>
      </c>
    </row>
    <row r="874" spans="1:15" x14ac:dyDescent="0.3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  <c r="K874" s="1">
        <v>34841</v>
      </c>
      <c r="L874">
        <f t="shared" si="53"/>
        <v>6</v>
      </c>
      <c r="M874">
        <f t="shared" si="54"/>
        <v>2.2189999999999999</v>
      </c>
      <c r="N874">
        <f t="shared" si="55"/>
        <v>4.6920000000000002</v>
      </c>
      <c r="O874">
        <f t="shared" si="56"/>
        <v>12.27</v>
      </c>
    </row>
    <row r="875" spans="1:15" x14ac:dyDescent="0.3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  <c r="K875" s="1">
        <v>34842</v>
      </c>
      <c r="L875">
        <f t="shared" si="53"/>
        <v>5.79</v>
      </c>
      <c r="M875">
        <f t="shared" si="54"/>
        <v>2.177</v>
      </c>
      <c r="N875">
        <f t="shared" si="55"/>
        <v>4.6340000000000003</v>
      </c>
      <c r="O875">
        <f t="shared" si="56"/>
        <v>11.81</v>
      </c>
    </row>
    <row r="876" spans="1:15" x14ac:dyDescent="0.3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  <c r="K876" s="1">
        <v>34843</v>
      </c>
      <c r="L876">
        <f t="shared" si="53"/>
        <v>6.07</v>
      </c>
      <c r="M876">
        <f t="shared" si="54"/>
        <v>2.6659999999999999</v>
      </c>
      <c r="N876">
        <f t="shared" si="55"/>
        <v>5.4059999999999997</v>
      </c>
      <c r="O876">
        <f t="shared" si="56"/>
        <v>12.16</v>
      </c>
    </row>
    <row r="877" spans="1:15" x14ac:dyDescent="0.3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  <c r="K877" s="1">
        <v>34844</v>
      </c>
      <c r="L877">
        <f t="shared" si="53"/>
        <v>9.5500000000000007</v>
      </c>
      <c r="M877">
        <f t="shared" si="54"/>
        <v>3.7170000000000001</v>
      </c>
      <c r="N877">
        <f t="shared" si="55"/>
        <v>6.4420000000000002</v>
      </c>
      <c r="O877">
        <f t="shared" si="56"/>
        <v>17.399999999999999</v>
      </c>
    </row>
    <row r="878" spans="1:15" x14ac:dyDescent="0.3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  <c r="K878" s="1">
        <v>34845</v>
      </c>
      <c r="L878">
        <f t="shared" si="53"/>
        <v>8.81</v>
      </c>
      <c r="M878">
        <f t="shared" si="54"/>
        <v>2.4950000000000001</v>
      </c>
      <c r="N878">
        <f t="shared" si="55"/>
        <v>5.97</v>
      </c>
      <c r="O878">
        <f t="shared" si="56"/>
        <v>17.25</v>
      </c>
    </row>
    <row r="879" spans="1:15" x14ac:dyDescent="0.3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  <c r="K879" s="1">
        <v>34846</v>
      </c>
      <c r="L879">
        <f t="shared" si="53"/>
        <v>7.17</v>
      </c>
      <c r="M879">
        <f t="shared" si="54"/>
        <v>2.5329999999999999</v>
      </c>
      <c r="N879">
        <f t="shared" si="55"/>
        <v>5.5519999999999996</v>
      </c>
      <c r="O879">
        <f t="shared" si="56"/>
        <v>14.84</v>
      </c>
    </row>
    <row r="880" spans="1:15" x14ac:dyDescent="0.3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  <c r="K880" s="1">
        <v>34847</v>
      </c>
      <c r="L880">
        <f t="shared" si="53"/>
        <v>7.82</v>
      </c>
      <c r="M880">
        <f t="shared" si="54"/>
        <v>3.028</v>
      </c>
      <c r="N880">
        <f t="shared" si="55"/>
        <v>8.6489999999999991</v>
      </c>
      <c r="O880">
        <f t="shared" si="56"/>
        <v>16.489999999999998</v>
      </c>
    </row>
    <row r="881" spans="1:15" x14ac:dyDescent="0.3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  <c r="K881" s="1">
        <v>34848</v>
      </c>
      <c r="L881">
        <f t="shared" si="53"/>
        <v>9.57</v>
      </c>
      <c r="M881">
        <f t="shared" si="54"/>
        <v>2.4430000000000001</v>
      </c>
      <c r="N881">
        <f t="shared" si="55"/>
        <v>9.9979999999999993</v>
      </c>
      <c r="O881">
        <f t="shared" si="56"/>
        <v>21.29</v>
      </c>
    </row>
    <row r="882" spans="1:15" x14ac:dyDescent="0.3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  <c r="K882" s="1">
        <v>34849</v>
      </c>
      <c r="L882">
        <f t="shared" si="53"/>
        <v>7.71</v>
      </c>
      <c r="M882">
        <f t="shared" si="54"/>
        <v>2.4140000000000001</v>
      </c>
      <c r="N882">
        <f t="shared" si="55"/>
        <v>9.0410000000000004</v>
      </c>
      <c r="O882">
        <f t="shared" si="56"/>
        <v>18.77</v>
      </c>
    </row>
    <row r="883" spans="1:15" x14ac:dyDescent="0.3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  <c r="K883" s="1">
        <v>34850</v>
      </c>
      <c r="L883">
        <f t="shared" si="53"/>
        <v>7.15</v>
      </c>
      <c r="M883">
        <f t="shared" si="54"/>
        <v>2.2280000000000002</v>
      </c>
      <c r="N883">
        <f t="shared" si="55"/>
        <v>7.5540000000000003</v>
      </c>
      <c r="O883">
        <f t="shared" si="56"/>
        <v>17.059999999999999</v>
      </c>
    </row>
    <row r="884" spans="1:15" x14ac:dyDescent="0.3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  <c r="K884" s="1">
        <v>34851</v>
      </c>
      <c r="L884">
        <f t="shared" si="53"/>
        <v>6.39</v>
      </c>
      <c r="M884">
        <f t="shared" si="54"/>
        <v>2.109</v>
      </c>
      <c r="N884">
        <f t="shared" si="55"/>
        <v>6.24</v>
      </c>
      <c r="O884">
        <f t="shared" si="56"/>
        <v>14.69</v>
      </c>
    </row>
    <row r="885" spans="1:15" x14ac:dyDescent="0.3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  <c r="K885" s="1">
        <v>34852</v>
      </c>
      <c r="L885">
        <f t="shared" si="53"/>
        <v>5.96</v>
      </c>
      <c r="M885">
        <f t="shared" si="54"/>
        <v>2.032</v>
      </c>
      <c r="N885">
        <f t="shared" si="55"/>
        <v>5.5869999999999997</v>
      </c>
      <c r="O885">
        <f t="shared" si="56"/>
        <v>13.33</v>
      </c>
    </row>
    <row r="886" spans="1:15" x14ac:dyDescent="0.3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  <c r="K886" s="1">
        <v>34853</v>
      </c>
      <c r="L886">
        <f t="shared" si="53"/>
        <v>5.92</v>
      </c>
      <c r="M886">
        <f t="shared" si="54"/>
        <v>2.2410000000000001</v>
      </c>
      <c r="N886">
        <f t="shared" si="55"/>
        <v>5.5759999999999996</v>
      </c>
      <c r="O886">
        <f t="shared" si="56"/>
        <v>12.12</v>
      </c>
    </row>
    <row r="887" spans="1:15" x14ac:dyDescent="0.3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  <c r="K887" s="1">
        <v>34854</v>
      </c>
      <c r="L887">
        <f t="shared" si="53"/>
        <v>6.19</v>
      </c>
      <c r="M887">
        <f t="shared" si="54"/>
        <v>2.1869999999999998</v>
      </c>
      <c r="N887">
        <f t="shared" si="55"/>
        <v>5.5149999999999997</v>
      </c>
      <c r="O887">
        <f t="shared" si="56"/>
        <v>12.06</v>
      </c>
    </row>
    <row r="888" spans="1:15" x14ac:dyDescent="0.3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  <c r="K888" s="1">
        <v>34855</v>
      </c>
      <c r="L888">
        <f t="shared" si="53"/>
        <v>6.11</v>
      </c>
      <c r="M888">
        <f t="shared" si="54"/>
        <v>2.044</v>
      </c>
      <c r="N888">
        <f t="shared" si="55"/>
        <v>7.4260000000000002</v>
      </c>
      <c r="O888">
        <f t="shared" si="56"/>
        <v>14.73</v>
      </c>
    </row>
    <row r="889" spans="1:15" x14ac:dyDescent="0.3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  <c r="K889" s="1">
        <v>34856</v>
      </c>
      <c r="L889">
        <f t="shared" si="53"/>
        <v>5.68</v>
      </c>
      <c r="M889">
        <f t="shared" si="54"/>
        <v>1.9950000000000001</v>
      </c>
      <c r="N889">
        <f t="shared" si="55"/>
        <v>6.1280000000000001</v>
      </c>
      <c r="O889">
        <f t="shared" si="56"/>
        <v>13.59</v>
      </c>
    </row>
    <row r="890" spans="1:15" x14ac:dyDescent="0.3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  <c r="K890" s="1">
        <v>34857</v>
      </c>
      <c r="L890">
        <f t="shared" si="53"/>
        <v>5.45</v>
      </c>
      <c r="M890">
        <f t="shared" si="54"/>
        <v>1.956</v>
      </c>
      <c r="N890">
        <f t="shared" si="55"/>
        <v>5.36</v>
      </c>
      <c r="O890">
        <f t="shared" si="56"/>
        <v>12.16</v>
      </c>
    </row>
    <row r="891" spans="1:15" x14ac:dyDescent="0.3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  <c r="K891" s="1">
        <v>34858</v>
      </c>
      <c r="L891">
        <f t="shared" si="53"/>
        <v>5.38</v>
      </c>
      <c r="M891">
        <f t="shared" si="54"/>
        <v>1.9790000000000001</v>
      </c>
      <c r="N891">
        <f t="shared" si="55"/>
        <v>5.0430000000000001</v>
      </c>
      <c r="O891">
        <f t="shared" si="56"/>
        <v>11.54</v>
      </c>
    </row>
    <row r="892" spans="1:15" x14ac:dyDescent="0.3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  <c r="K892" s="1">
        <v>34859</v>
      </c>
      <c r="L892">
        <f t="shared" si="53"/>
        <v>5.07</v>
      </c>
      <c r="M892">
        <f t="shared" si="54"/>
        <v>1.8740000000000001</v>
      </c>
      <c r="N892">
        <f t="shared" si="55"/>
        <v>4.548</v>
      </c>
      <c r="O892">
        <f t="shared" si="56"/>
        <v>10.68</v>
      </c>
    </row>
    <row r="893" spans="1:15" x14ac:dyDescent="0.3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  <c r="K893" s="1">
        <v>34860</v>
      </c>
      <c r="L893">
        <f t="shared" si="53"/>
        <v>4.9400000000000004</v>
      </c>
      <c r="M893">
        <f t="shared" si="54"/>
        <v>1.865</v>
      </c>
      <c r="N893">
        <f t="shared" si="55"/>
        <v>4.4020000000000001</v>
      </c>
      <c r="O893">
        <f t="shared" si="56"/>
        <v>10.16</v>
      </c>
    </row>
    <row r="894" spans="1:15" x14ac:dyDescent="0.3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  <c r="K894" s="1">
        <v>34861</v>
      </c>
      <c r="L894">
        <f t="shared" si="53"/>
        <v>5.09</v>
      </c>
      <c r="M894">
        <f t="shared" si="54"/>
        <v>2.0449999999999999</v>
      </c>
      <c r="N894">
        <f t="shared" si="55"/>
        <v>4.4189999999999996</v>
      </c>
      <c r="O894">
        <f t="shared" si="56"/>
        <v>10.48</v>
      </c>
    </row>
    <row r="895" spans="1:15" x14ac:dyDescent="0.3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  <c r="K895" s="1">
        <v>34862</v>
      </c>
      <c r="L895">
        <f t="shared" si="53"/>
        <v>5.08</v>
      </c>
      <c r="M895">
        <f t="shared" si="54"/>
        <v>1.9139999999999999</v>
      </c>
      <c r="N895">
        <f t="shared" si="55"/>
        <v>4.2629999999999999</v>
      </c>
      <c r="O895">
        <f t="shared" si="56"/>
        <v>10.31</v>
      </c>
    </row>
    <row r="896" spans="1:15" x14ac:dyDescent="0.3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  <c r="K896" s="1">
        <v>34863</v>
      </c>
      <c r="L896">
        <f t="shared" si="53"/>
        <v>4.9000000000000004</v>
      </c>
      <c r="M896">
        <f t="shared" si="54"/>
        <v>1.8420000000000001</v>
      </c>
      <c r="N896">
        <f t="shared" si="55"/>
        <v>4.2469999999999999</v>
      </c>
      <c r="O896">
        <f t="shared" si="56"/>
        <v>10.09</v>
      </c>
    </row>
    <row r="897" spans="1:15" x14ac:dyDescent="0.3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  <c r="K897" s="1">
        <v>34864</v>
      </c>
      <c r="L897">
        <f t="shared" si="53"/>
        <v>4.7</v>
      </c>
      <c r="M897">
        <f t="shared" si="54"/>
        <v>1.82</v>
      </c>
      <c r="N897">
        <f t="shared" si="55"/>
        <v>4.109</v>
      </c>
      <c r="O897">
        <f t="shared" si="56"/>
        <v>9.7089999999999996</v>
      </c>
    </row>
    <row r="898" spans="1:15" x14ac:dyDescent="0.3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  <c r="K898" s="1">
        <v>34865</v>
      </c>
      <c r="L898">
        <f t="shared" si="53"/>
        <v>4.42</v>
      </c>
      <c r="M898">
        <f t="shared" si="54"/>
        <v>1.786</v>
      </c>
      <c r="N898">
        <f t="shared" si="55"/>
        <v>3.9910000000000001</v>
      </c>
      <c r="O898">
        <f t="shared" si="56"/>
        <v>9.3279999999999994</v>
      </c>
    </row>
    <row r="899" spans="1:15" x14ac:dyDescent="0.3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  <c r="K899" s="1">
        <v>34866</v>
      </c>
      <c r="L899">
        <f t="shared" ref="L899:L962" si="57">IF(ISNUMBER(IF(B899 &lt; 0, "", B899)),B899, "")</f>
        <v>4.3499999999999996</v>
      </c>
      <c r="M899">
        <f t="shared" ref="M899:M962" si="58">IF(ISNUMBER(IF(C899 &lt; 0, "", C899)),C899, "")</f>
        <v>1.78</v>
      </c>
      <c r="N899">
        <f t="shared" ref="N899:N962" si="59">IF(ISNUMBER(IF(D899 &lt; 0, "", D899)),D899, "")</f>
        <v>3.88</v>
      </c>
      <c r="O899">
        <f t="shared" si="56"/>
        <v>8.9529999999999994</v>
      </c>
    </row>
    <row r="900" spans="1:15" x14ac:dyDescent="0.3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  <c r="K900" s="1">
        <v>34867</v>
      </c>
      <c r="L900">
        <f t="shared" si="57"/>
        <v>4.41</v>
      </c>
      <c r="M900">
        <f t="shared" si="58"/>
        <v>1.8009999999999999</v>
      </c>
      <c r="N900">
        <f t="shared" si="59"/>
        <v>3.899</v>
      </c>
      <c r="O900">
        <f t="shared" ref="O900:O963" si="60">IF(ISNUMBER(IF(E900 &lt; 0, "", E900)),E900, "")</f>
        <v>9.0060000000000002</v>
      </c>
    </row>
    <row r="901" spans="1:15" x14ac:dyDescent="0.3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  <c r="K901" s="1">
        <v>34868</v>
      </c>
      <c r="L901">
        <f t="shared" si="57"/>
        <v>4.63</v>
      </c>
      <c r="M901">
        <f t="shared" si="58"/>
        <v>1.79</v>
      </c>
      <c r="N901">
        <f t="shared" si="59"/>
        <v>3.8580000000000001</v>
      </c>
      <c r="O901">
        <f t="shared" si="60"/>
        <v>8.9619999999999997</v>
      </c>
    </row>
    <row r="902" spans="1:15" x14ac:dyDescent="0.3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  <c r="K902" s="1">
        <v>34869</v>
      </c>
      <c r="L902">
        <f t="shared" si="57"/>
        <v>4.45</v>
      </c>
      <c r="M902">
        <f t="shared" si="58"/>
        <v>1.762</v>
      </c>
      <c r="N902">
        <f t="shared" si="59"/>
        <v>4.0279999999999996</v>
      </c>
      <c r="O902">
        <f t="shared" si="60"/>
        <v>8.9380000000000006</v>
      </c>
    </row>
    <row r="903" spans="1:15" x14ac:dyDescent="0.3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  <c r="K903" s="1">
        <v>34870</v>
      </c>
      <c r="L903">
        <f t="shared" si="57"/>
        <v>4.25</v>
      </c>
      <c r="M903">
        <f t="shared" si="58"/>
        <v>1.71</v>
      </c>
      <c r="N903">
        <f t="shared" si="59"/>
        <v>4.8390000000000004</v>
      </c>
      <c r="O903">
        <f t="shared" si="60"/>
        <v>8.5939999999999994</v>
      </c>
    </row>
    <row r="904" spans="1:15" x14ac:dyDescent="0.3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  <c r="K904" s="1">
        <v>34871</v>
      </c>
      <c r="L904">
        <f t="shared" si="57"/>
        <v>5.19</v>
      </c>
      <c r="M904">
        <f t="shared" si="58"/>
        <v>1.67</v>
      </c>
      <c r="N904">
        <f t="shared" si="59"/>
        <v>8.0609999999999999</v>
      </c>
      <c r="O904">
        <f t="shared" si="60"/>
        <v>12.8</v>
      </c>
    </row>
    <row r="905" spans="1:15" x14ac:dyDescent="0.3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  <c r="K905" s="1">
        <v>34872</v>
      </c>
      <c r="L905">
        <f t="shared" si="57"/>
        <v>4.8899999999999997</v>
      </c>
      <c r="M905">
        <f t="shared" si="58"/>
        <v>1.597</v>
      </c>
      <c r="N905">
        <f t="shared" si="59"/>
        <v>5.4740000000000002</v>
      </c>
      <c r="O905">
        <f t="shared" si="60"/>
        <v>11.43</v>
      </c>
    </row>
    <row r="906" spans="1:15" x14ac:dyDescent="0.3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  <c r="K906" s="1">
        <v>34873</v>
      </c>
      <c r="L906">
        <f t="shared" si="57"/>
        <v>4.2699999999999996</v>
      </c>
      <c r="M906">
        <f t="shared" si="58"/>
        <v>1.595</v>
      </c>
      <c r="N906">
        <f t="shared" si="59"/>
        <v>4.4029999999999996</v>
      </c>
      <c r="O906">
        <f t="shared" si="60"/>
        <v>9.5220000000000002</v>
      </c>
    </row>
    <row r="907" spans="1:15" x14ac:dyDescent="0.3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  <c r="K907" s="1">
        <v>34874</v>
      </c>
      <c r="L907">
        <f t="shared" si="57"/>
        <v>3.99</v>
      </c>
      <c r="M907">
        <f t="shared" si="58"/>
        <v>1.617</v>
      </c>
      <c r="N907">
        <f t="shared" si="59"/>
        <v>3.9470000000000001</v>
      </c>
      <c r="O907">
        <f t="shared" si="60"/>
        <v>8.4540000000000006</v>
      </c>
    </row>
    <row r="908" spans="1:15" x14ac:dyDescent="0.3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  <c r="K908" s="1">
        <v>34875</v>
      </c>
      <c r="L908">
        <f t="shared" si="57"/>
        <v>3.97</v>
      </c>
      <c r="M908">
        <f t="shared" si="58"/>
        <v>1.6359999999999999</v>
      </c>
      <c r="N908">
        <f t="shared" si="59"/>
        <v>3.879</v>
      </c>
      <c r="O908">
        <f t="shared" si="60"/>
        <v>8.2210000000000001</v>
      </c>
    </row>
    <row r="909" spans="1:15" x14ac:dyDescent="0.3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  <c r="K909" s="1">
        <v>34876</v>
      </c>
      <c r="L909">
        <f t="shared" si="57"/>
        <v>4.0999999999999996</v>
      </c>
      <c r="M909">
        <f t="shared" si="58"/>
        <v>1.643</v>
      </c>
      <c r="N909">
        <f t="shared" si="59"/>
        <v>3.7109999999999999</v>
      </c>
      <c r="O909">
        <f t="shared" si="60"/>
        <v>8.2360000000000007</v>
      </c>
    </row>
    <row r="910" spans="1:15" x14ac:dyDescent="0.3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  <c r="K910" s="1">
        <v>34877</v>
      </c>
      <c r="L910">
        <f t="shared" si="57"/>
        <v>3.86</v>
      </c>
      <c r="M910">
        <f t="shared" si="58"/>
        <v>1.569</v>
      </c>
      <c r="N910">
        <f t="shared" si="59"/>
        <v>3.548</v>
      </c>
      <c r="O910">
        <f t="shared" si="60"/>
        <v>7.8949999999999996</v>
      </c>
    </row>
    <row r="911" spans="1:15" x14ac:dyDescent="0.3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  <c r="K911" s="1">
        <v>34878</v>
      </c>
      <c r="L911">
        <f t="shared" si="57"/>
        <v>3.62</v>
      </c>
      <c r="M911">
        <f t="shared" si="58"/>
        <v>1.5549999999999999</v>
      </c>
      <c r="N911">
        <f t="shared" si="59"/>
        <v>3.4529999999999998</v>
      </c>
      <c r="O911">
        <f t="shared" si="60"/>
        <v>7.2969999999999997</v>
      </c>
    </row>
    <row r="912" spans="1:15" x14ac:dyDescent="0.3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  <c r="K912" s="1">
        <v>34879</v>
      </c>
      <c r="L912">
        <f t="shared" si="57"/>
        <v>3.48</v>
      </c>
      <c r="M912">
        <f t="shared" si="58"/>
        <v>1.55</v>
      </c>
      <c r="N912">
        <f t="shared" si="59"/>
        <v>3.28</v>
      </c>
      <c r="O912">
        <f t="shared" si="60"/>
        <v>6.5960000000000001</v>
      </c>
    </row>
    <row r="913" spans="1:15" x14ac:dyDescent="0.3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  <c r="K913" s="1">
        <v>34880</v>
      </c>
      <c r="L913">
        <f t="shared" si="57"/>
        <v>3.39</v>
      </c>
      <c r="M913">
        <f t="shared" si="58"/>
        <v>1.458</v>
      </c>
      <c r="N913">
        <f t="shared" si="59"/>
        <v>3.093</v>
      </c>
      <c r="O913">
        <f t="shared" si="60"/>
        <v>6.59</v>
      </c>
    </row>
    <row r="914" spans="1:15" x14ac:dyDescent="0.3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  <c r="K914" s="1">
        <v>34881</v>
      </c>
      <c r="L914">
        <f t="shared" si="57"/>
        <v>3.32</v>
      </c>
      <c r="M914">
        <f t="shared" si="58"/>
        <v>1.3049999999999999</v>
      </c>
      <c r="N914">
        <f t="shared" si="59"/>
        <v>3.032</v>
      </c>
      <c r="O914">
        <f t="shared" si="60"/>
        <v>6.5170000000000003</v>
      </c>
    </row>
    <row r="915" spans="1:15" x14ac:dyDescent="0.3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  <c r="K915" s="1">
        <v>34882</v>
      </c>
      <c r="L915">
        <f t="shared" si="57"/>
        <v>3.38</v>
      </c>
      <c r="M915">
        <f t="shared" si="58"/>
        <v>1.3149999999999999</v>
      </c>
      <c r="N915">
        <f t="shared" si="59"/>
        <v>3.0550000000000002</v>
      </c>
      <c r="O915">
        <f t="shared" si="60"/>
        <v>6.6219999999999999</v>
      </c>
    </row>
    <row r="916" spans="1:15" x14ac:dyDescent="0.3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  <c r="K916" s="1">
        <v>34883</v>
      </c>
      <c r="L916">
        <f t="shared" si="57"/>
        <v>3.4</v>
      </c>
      <c r="M916">
        <f t="shared" si="58"/>
        <v>1.3380000000000001</v>
      </c>
      <c r="N916">
        <f t="shared" si="59"/>
        <v>3.0430000000000001</v>
      </c>
      <c r="O916">
        <f t="shared" si="60"/>
        <v>6.516</v>
      </c>
    </row>
    <row r="917" spans="1:15" x14ac:dyDescent="0.3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  <c r="K917" s="1">
        <v>34884</v>
      </c>
      <c r="L917">
        <f t="shared" si="57"/>
        <v>3.45</v>
      </c>
      <c r="M917">
        <f t="shared" si="58"/>
        <v>1.32</v>
      </c>
      <c r="N917">
        <f t="shared" si="59"/>
        <v>3.0760000000000001</v>
      </c>
      <c r="O917">
        <f t="shared" si="60"/>
        <v>6.4859999999999998</v>
      </c>
    </row>
    <row r="918" spans="1:15" x14ac:dyDescent="0.3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  <c r="K918" s="1">
        <v>34885</v>
      </c>
      <c r="L918">
        <f t="shared" si="57"/>
        <v>3.41</v>
      </c>
      <c r="M918">
        <f t="shared" si="58"/>
        <v>1.3169999999999999</v>
      </c>
      <c r="N918">
        <f t="shared" si="59"/>
        <v>3.0529999999999999</v>
      </c>
      <c r="O918">
        <f t="shared" si="60"/>
        <v>6.4809999999999999</v>
      </c>
    </row>
    <row r="919" spans="1:15" x14ac:dyDescent="0.3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  <c r="K919" s="1">
        <v>34886</v>
      </c>
      <c r="L919">
        <f t="shared" si="57"/>
        <v>3.6</v>
      </c>
      <c r="M919">
        <f t="shared" si="58"/>
        <v>1.341</v>
      </c>
      <c r="N919">
        <f t="shared" si="59"/>
        <v>3.0739999999999998</v>
      </c>
      <c r="O919">
        <f t="shared" si="60"/>
        <v>6.4340000000000002</v>
      </c>
    </row>
    <row r="920" spans="1:15" x14ac:dyDescent="0.3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  <c r="K920" s="1">
        <v>34887</v>
      </c>
      <c r="L920">
        <f t="shared" si="57"/>
        <v>3.45</v>
      </c>
      <c r="M920">
        <f t="shared" si="58"/>
        <v>1.337</v>
      </c>
      <c r="N920">
        <f t="shared" si="59"/>
        <v>3.07</v>
      </c>
      <c r="O920">
        <f t="shared" si="60"/>
        <v>6.2530000000000001</v>
      </c>
    </row>
    <row r="921" spans="1:15" x14ac:dyDescent="0.3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  <c r="K921" s="1">
        <v>34888</v>
      </c>
      <c r="L921">
        <f t="shared" si="57"/>
        <v>3.58</v>
      </c>
      <c r="M921">
        <f t="shared" si="58"/>
        <v>1.302</v>
      </c>
      <c r="N921">
        <f t="shared" si="59"/>
        <v>3.653</v>
      </c>
      <c r="O921">
        <f t="shared" si="60"/>
        <v>6.1550000000000002</v>
      </c>
    </row>
    <row r="922" spans="1:15" x14ac:dyDescent="0.3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  <c r="K922" s="1">
        <v>34889</v>
      </c>
      <c r="L922">
        <f t="shared" si="57"/>
        <v>4.1900000000000004</v>
      </c>
      <c r="M922">
        <f t="shared" si="58"/>
        <v>1.254</v>
      </c>
      <c r="N922">
        <f t="shared" si="59"/>
        <v>4.3019999999999996</v>
      </c>
      <c r="O922">
        <f t="shared" si="60"/>
        <v>8.0879999999999992</v>
      </c>
    </row>
    <row r="923" spans="1:15" x14ac:dyDescent="0.3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  <c r="K923" s="1">
        <v>34890</v>
      </c>
      <c r="L923">
        <f t="shared" si="57"/>
        <v>3.62</v>
      </c>
      <c r="M923">
        <f t="shared" si="58"/>
        <v>1.2470000000000001</v>
      </c>
      <c r="N923">
        <f t="shared" si="59"/>
        <v>3.5649999999999999</v>
      </c>
      <c r="O923">
        <f t="shared" si="60"/>
        <v>7.2859999999999996</v>
      </c>
    </row>
    <row r="924" spans="1:15" x14ac:dyDescent="0.3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  <c r="K924" s="1">
        <v>34891</v>
      </c>
      <c r="L924">
        <f t="shared" si="57"/>
        <v>3.48</v>
      </c>
      <c r="M924">
        <f t="shared" si="58"/>
        <v>1.29</v>
      </c>
      <c r="N924">
        <f t="shared" si="59"/>
        <v>3.375</v>
      </c>
      <c r="O924">
        <f t="shared" si="60"/>
        <v>6.4379999999999997</v>
      </c>
    </row>
    <row r="925" spans="1:15" x14ac:dyDescent="0.3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  <c r="K925" s="1">
        <v>34892</v>
      </c>
      <c r="L925">
        <f t="shared" si="57"/>
        <v>3.53</v>
      </c>
      <c r="M925">
        <f t="shared" si="58"/>
        <v>1.4430000000000001</v>
      </c>
      <c r="N925">
        <f t="shared" si="59"/>
        <v>3.2570000000000001</v>
      </c>
      <c r="O925">
        <f t="shared" si="60"/>
        <v>6.4960000000000004</v>
      </c>
    </row>
    <row r="926" spans="1:15" x14ac:dyDescent="0.3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  <c r="K926" s="1">
        <v>34893</v>
      </c>
      <c r="L926">
        <f t="shared" si="57"/>
        <v>3.83</v>
      </c>
      <c r="M926">
        <f t="shared" si="58"/>
        <v>1.4</v>
      </c>
      <c r="N926">
        <f t="shared" si="59"/>
        <v>3.82</v>
      </c>
      <c r="O926">
        <f t="shared" si="60"/>
        <v>6.782</v>
      </c>
    </row>
    <row r="927" spans="1:15" x14ac:dyDescent="0.3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  <c r="K927" s="1">
        <v>34894</v>
      </c>
      <c r="L927">
        <f t="shared" si="57"/>
        <v>5.01</v>
      </c>
      <c r="M927">
        <f t="shared" si="58"/>
        <v>1.472</v>
      </c>
      <c r="N927">
        <f t="shared" si="59"/>
        <v>3.8540000000000001</v>
      </c>
      <c r="O927">
        <f t="shared" si="60"/>
        <v>8.6829999999999998</v>
      </c>
    </row>
    <row r="928" spans="1:15" x14ac:dyDescent="0.3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  <c r="K928" s="1">
        <v>34895</v>
      </c>
      <c r="L928">
        <f t="shared" si="57"/>
        <v>4.0199999999999996</v>
      </c>
      <c r="M928">
        <f t="shared" si="58"/>
        <v>1.55</v>
      </c>
      <c r="N928">
        <f t="shared" si="59"/>
        <v>3.4239999999999999</v>
      </c>
      <c r="O928">
        <f t="shared" si="60"/>
        <v>8.0909999999999993</v>
      </c>
    </row>
    <row r="929" spans="1:15" x14ac:dyDescent="0.3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  <c r="K929" s="1">
        <v>34896</v>
      </c>
      <c r="L929">
        <f t="shared" si="57"/>
        <v>3.71</v>
      </c>
      <c r="M929">
        <f t="shared" si="58"/>
        <v>1.365</v>
      </c>
      <c r="N929">
        <f t="shared" si="59"/>
        <v>3.2309999999999999</v>
      </c>
      <c r="O929">
        <f t="shared" si="60"/>
        <v>7.0209999999999999</v>
      </c>
    </row>
    <row r="930" spans="1:15" x14ac:dyDescent="0.3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  <c r="K930" s="1">
        <v>34897</v>
      </c>
      <c r="L930">
        <f t="shared" si="57"/>
        <v>3.69</v>
      </c>
      <c r="M930">
        <f t="shared" si="58"/>
        <v>1.4650000000000001</v>
      </c>
      <c r="N930">
        <f t="shared" si="59"/>
        <v>3.1779999999999999</v>
      </c>
      <c r="O930">
        <f t="shared" si="60"/>
        <v>6.6870000000000003</v>
      </c>
    </row>
    <row r="931" spans="1:15" x14ac:dyDescent="0.3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  <c r="K931" s="1">
        <v>34898</v>
      </c>
      <c r="L931">
        <f t="shared" si="57"/>
        <v>3.9</v>
      </c>
      <c r="M931">
        <f t="shared" si="58"/>
        <v>1.5589999999999999</v>
      </c>
      <c r="N931">
        <f t="shared" si="59"/>
        <v>4.7030000000000003</v>
      </c>
      <c r="O931">
        <f t="shared" si="60"/>
        <v>7.742</v>
      </c>
    </row>
    <row r="932" spans="1:15" x14ac:dyDescent="0.3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  <c r="K932" s="1">
        <v>34899</v>
      </c>
      <c r="L932">
        <f t="shared" si="57"/>
        <v>3.79</v>
      </c>
      <c r="M932">
        <f t="shared" si="58"/>
        <v>1.3839999999999999</v>
      </c>
      <c r="N932">
        <f t="shared" si="59"/>
        <v>7.3860000000000001</v>
      </c>
      <c r="O932">
        <f t="shared" si="60"/>
        <v>9.9909999999999997</v>
      </c>
    </row>
    <row r="933" spans="1:15" x14ac:dyDescent="0.3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  <c r="K933" s="1">
        <v>34900</v>
      </c>
      <c r="L933">
        <f t="shared" si="57"/>
        <v>3.83</v>
      </c>
      <c r="M933">
        <f t="shared" si="58"/>
        <v>1.2649999999999999</v>
      </c>
      <c r="N933">
        <f t="shared" si="59"/>
        <v>5.141</v>
      </c>
      <c r="O933">
        <f t="shared" si="60"/>
        <v>9.0329999999999995</v>
      </c>
    </row>
    <row r="934" spans="1:15" x14ac:dyDescent="0.3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  <c r="K934" s="1">
        <v>34901</v>
      </c>
      <c r="L934">
        <f t="shared" si="57"/>
        <v>3.78</v>
      </c>
      <c r="M934">
        <f t="shared" si="58"/>
        <v>1.4670000000000001</v>
      </c>
      <c r="N934">
        <f t="shared" si="59"/>
        <v>4.0919999999999996</v>
      </c>
      <c r="O934">
        <f t="shared" si="60"/>
        <v>7.94</v>
      </c>
    </row>
    <row r="935" spans="1:15" x14ac:dyDescent="0.3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  <c r="K935" s="1">
        <v>34902</v>
      </c>
      <c r="L935">
        <f t="shared" si="57"/>
        <v>3.4</v>
      </c>
      <c r="M935">
        <f t="shared" si="58"/>
        <v>1.28</v>
      </c>
      <c r="N935">
        <f t="shared" si="59"/>
        <v>3.569</v>
      </c>
      <c r="O935">
        <f t="shared" si="60"/>
        <v>7.0880000000000001</v>
      </c>
    </row>
    <row r="936" spans="1:15" x14ac:dyDescent="0.3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  <c r="K936" s="1">
        <v>34903</v>
      </c>
      <c r="L936">
        <f t="shared" si="57"/>
        <v>3.31</v>
      </c>
      <c r="M936">
        <f t="shared" si="58"/>
        <v>1.194</v>
      </c>
      <c r="N936">
        <f t="shared" si="59"/>
        <v>3.5579999999999998</v>
      </c>
      <c r="O936">
        <f t="shared" si="60"/>
        <v>6.7069999999999999</v>
      </c>
    </row>
    <row r="937" spans="1:15" x14ac:dyDescent="0.3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  <c r="K937" s="1">
        <v>34904</v>
      </c>
      <c r="L937">
        <f t="shared" si="57"/>
        <v>3.3</v>
      </c>
      <c r="M937">
        <f t="shared" si="58"/>
        <v>1.214</v>
      </c>
      <c r="N937">
        <f t="shared" si="59"/>
        <v>3.3650000000000002</v>
      </c>
      <c r="O937">
        <f t="shared" si="60"/>
        <v>6.3769999999999998</v>
      </c>
    </row>
    <row r="938" spans="1:15" x14ac:dyDescent="0.3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  <c r="K938" s="1">
        <v>34905</v>
      </c>
      <c r="L938">
        <f t="shared" si="57"/>
        <v>3.2</v>
      </c>
      <c r="M938">
        <f t="shared" si="58"/>
        <v>1.2030000000000001</v>
      </c>
      <c r="N938">
        <f t="shared" si="59"/>
        <v>3.1840000000000002</v>
      </c>
      <c r="O938">
        <f t="shared" si="60"/>
        <v>5.9509999999999996</v>
      </c>
    </row>
    <row r="939" spans="1:15" x14ac:dyDescent="0.3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  <c r="K939" s="1">
        <v>34906</v>
      </c>
      <c r="L939">
        <f t="shared" si="57"/>
        <v>3.16</v>
      </c>
      <c r="M939">
        <f t="shared" si="58"/>
        <v>1.204</v>
      </c>
      <c r="N939">
        <f t="shared" si="59"/>
        <v>3.0870000000000002</v>
      </c>
      <c r="O939">
        <f t="shared" si="60"/>
        <v>5.6189999999999998</v>
      </c>
    </row>
    <row r="940" spans="1:15" x14ac:dyDescent="0.3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  <c r="K940" s="1">
        <v>34907</v>
      </c>
      <c r="L940">
        <f t="shared" si="57"/>
        <v>3.13</v>
      </c>
      <c r="M940">
        <f t="shared" si="58"/>
        <v>1.1850000000000001</v>
      </c>
      <c r="N940">
        <f t="shared" si="59"/>
        <v>2.992</v>
      </c>
      <c r="O940">
        <f t="shared" si="60"/>
        <v>5.5410000000000004</v>
      </c>
    </row>
    <row r="941" spans="1:15" x14ac:dyDescent="0.3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  <c r="K941" s="1">
        <v>34908</v>
      </c>
      <c r="L941">
        <f t="shared" si="57"/>
        <v>3.06</v>
      </c>
      <c r="M941">
        <f t="shared" si="58"/>
        <v>1.1559999999999999</v>
      </c>
      <c r="N941">
        <f t="shared" si="59"/>
        <v>2.8639999999999999</v>
      </c>
      <c r="O941">
        <f t="shared" si="60"/>
        <v>5.4059999999999997</v>
      </c>
    </row>
    <row r="942" spans="1:15" x14ac:dyDescent="0.3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  <c r="K942" s="1">
        <v>34909</v>
      </c>
      <c r="L942">
        <f t="shared" si="57"/>
        <v>2.78</v>
      </c>
      <c r="M942">
        <f t="shared" si="58"/>
        <v>1.143</v>
      </c>
      <c r="N942">
        <f t="shared" si="59"/>
        <v>2.722</v>
      </c>
      <c r="O942">
        <f t="shared" si="60"/>
        <v>5.2869999999999999</v>
      </c>
    </row>
    <row r="943" spans="1:15" x14ac:dyDescent="0.3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  <c r="K943" s="1">
        <v>34910</v>
      </c>
      <c r="L943">
        <f t="shared" si="57"/>
        <v>2.66</v>
      </c>
      <c r="M943">
        <f t="shared" si="58"/>
        <v>1.117</v>
      </c>
      <c r="N943">
        <f t="shared" si="59"/>
        <v>2.5880000000000001</v>
      </c>
      <c r="O943">
        <f t="shared" si="60"/>
        <v>5.2009999999999996</v>
      </c>
    </row>
    <row r="944" spans="1:15" x14ac:dyDescent="0.3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  <c r="K944" s="1">
        <v>34911</v>
      </c>
      <c r="L944">
        <f t="shared" si="57"/>
        <v>2.5499999999999998</v>
      </c>
      <c r="M944">
        <f t="shared" si="58"/>
        <v>1.117</v>
      </c>
      <c r="N944">
        <f t="shared" si="59"/>
        <v>2.96</v>
      </c>
      <c r="O944">
        <f t="shared" si="60"/>
        <v>5.0460000000000003</v>
      </c>
    </row>
    <row r="945" spans="1:15" x14ac:dyDescent="0.3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  <c r="K945" s="1">
        <v>34912</v>
      </c>
      <c r="L945">
        <f t="shared" si="57"/>
        <v>2.66</v>
      </c>
      <c r="M945">
        <f t="shared" si="58"/>
        <v>1.101</v>
      </c>
      <c r="N945">
        <f t="shared" si="59"/>
        <v>3.0379999999999998</v>
      </c>
      <c r="O945">
        <f t="shared" si="60"/>
        <v>5.4909999999999997</v>
      </c>
    </row>
    <row r="946" spans="1:15" x14ac:dyDescent="0.3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  <c r="K946" s="1">
        <v>34913</v>
      </c>
      <c r="L946">
        <f t="shared" si="57"/>
        <v>2.62</v>
      </c>
      <c r="M946">
        <f t="shared" si="58"/>
        <v>1.0960000000000001</v>
      </c>
      <c r="N946">
        <f t="shared" si="59"/>
        <v>2.8079999999999998</v>
      </c>
      <c r="O946">
        <f t="shared" si="60"/>
        <v>5.234</v>
      </c>
    </row>
    <row r="947" spans="1:15" x14ac:dyDescent="0.3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  <c r="K947" s="1">
        <v>34914</v>
      </c>
      <c r="L947">
        <f t="shared" si="57"/>
        <v>2.4300000000000002</v>
      </c>
      <c r="M947">
        <f t="shared" si="58"/>
        <v>1.0680000000000001</v>
      </c>
      <c r="N947">
        <f t="shared" si="59"/>
        <v>2.5369999999999999</v>
      </c>
      <c r="O947">
        <f t="shared" si="60"/>
        <v>4.8140000000000001</v>
      </c>
    </row>
    <row r="948" spans="1:15" x14ac:dyDescent="0.3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  <c r="K948" s="1">
        <v>34915</v>
      </c>
      <c r="L948">
        <f t="shared" si="57"/>
        <v>2.4300000000000002</v>
      </c>
      <c r="M948">
        <f t="shared" si="58"/>
        <v>1.0580000000000001</v>
      </c>
      <c r="N948">
        <f t="shared" si="59"/>
        <v>2.4020000000000001</v>
      </c>
      <c r="O948">
        <f t="shared" si="60"/>
        <v>4.4329999999999998</v>
      </c>
    </row>
    <row r="949" spans="1:15" x14ac:dyDescent="0.3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  <c r="K949" s="1">
        <v>34916</v>
      </c>
      <c r="L949">
        <f t="shared" si="57"/>
        <v>2.4300000000000002</v>
      </c>
      <c r="M949">
        <f t="shared" si="58"/>
        <v>1.075</v>
      </c>
      <c r="N949">
        <f t="shared" si="59"/>
        <v>2.3860000000000001</v>
      </c>
      <c r="O949">
        <f t="shared" si="60"/>
        <v>4.5780000000000003</v>
      </c>
    </row>
    <row r="950" spans="1:15" x14ac:dyDescent="0.3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  <c r="K950" s="1">
        <v>34917</v>
      </c>
      <c r="L950">
        <f t="shared" si="57"/>
        <v>2.4500000000000002</v>
      </c>
      <c r="M950">
        <f t="shared" si="58"/>
        <v>1.097</v>
      </c>
      <c r="N950">
        <f t="shared" si="59"/>
        <v>2.355</v>
      </c>
      <c r="O950">
        <f t="shared" si="60"/>
        <v>4.6050000000000004</v>
      </c>
    </row>
    <row r="951" spans="1:15" x14ac:dyDescent="0.3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  <c r="K951" s="1">
        <v>34918</v>
      </c>
      <c r="L951">
        <f t="shared" si="57"/>
        <v>2.5099999999999998</v>
      </c>
      <c r="M951">
        <f t="shared" si="58"/>
        <v>1.073</v>
      </c>
      <c r="N951">
        <f t="shared" si="59"/>
        <v>2.3090000000000002</v>
      </c>
      <c r="O951">
        <f t="shared" si="60"/>
        <v>4.5960000000000001</v>
      </c>
    </row>
    <row r="952" spans="1:15" x14ac:dyDescent="0.3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  <c r="K952" s="1">
        <v>34919</v>
      </c>
      <c r="L952">
        <f t="shared" si="57"/>
        <v>2.4</v>
      </c>
      <c r="M952">
        <f t="shared" si="58"/>
        <v>1.077</v>
      </c>
      <c r="N952">
        <f t="shared" si="59"/>
        <v>2.2930000000000001</v>
      </c>
      <c r="O952">
        <f t="shared" si="60"/>
        <v>4.6959999999999997</v>
      </c>
    </row>
    <row r="953" spans="1:15" x14ac:dyDescent="0.3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  <c r="K953" s="1">
        <v>34920</v>
      </c>
      <c r="L953">
        <f t="shared" si="57"/>
        <v>2.36</v>
      </c>
      <c r="M953">
        <f t="shared" si="58"/>
        <v>1.0720000000000001</v>
      </c>
      <c r="N953">
        <f t="shared" si="59"/>
        <v>2.2989999999999999</v>
      </c>
      <c r="O953">
        <f t="shared" si="60"/>
        <v>4.5810000000000004</v>
      </c>
    </row>
    <row r="954" spans="1:15" x14ac:dyDescent="0.3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  <c r="K954" s="1">
        <v>34921</v>
      </c>
      <c r="L954">
        <f t="shared" si="57"/>
        <v>2.34</v>
      </c>
      <c r="M954">
        <f t="shared" si="58"/>
        <v>1.0840000000000001</v>
      </c>
      <c r="N954">
        <f t="shared" si="59"/>
        <v>2.2519999999999998</v>
      </c>
      <c r="O954">
        <f t="shared" si="60"/>
        <v>4.2590000000000003</v>
      </c>
    </row>
    <row r="955" spans="1:15" x14ac:dyDescent="0.3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  <c r="K955" s="1">
        <v>34922</v>
      </c>
      <c r="L955">
        <f t="shared" si="57"/>
        <v>2.37</v>
      </c>
      <c r="M955">
        <f t="shared" si="58"/>
        <v>1.087</v>
      </c>
      <c r="N955">
        <f t="shared" si="59"/>
        <v>2.1850000000000001</v>
      </c>
      <c r="O955">
        <f t="shared" si="60"/>
        <v>4.1449999999999996</v>
      </c>
    </row>
    <row r="956" spans="1:15" x14ac:dyDescent="0.3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  <c r="K956" s="1">
        <v>34923</v>
      </c>
      <c r="L956">
        <f t="shared" si="57"/>
        <v>2.5</v>
      </c>
      <c r="M956">
        <f t="shared" si="58"/>
        <v>1.1020000000000001</v>
      </c>
      <c r="N956">
        <f t="shared" si="59"/>
        <v>2.27</v>
      </c>
      <c r="O956">
        <f t="shared" si="60"/>
        <v>4.1509999999999998</v>
      </c>
    </row>
    <row r="957" spans="1:15" x14ac:dyDescent="0.3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  <c r="K957" s="1">
        <v>34924</v>
      </c>
      <c r="L957">
        <f t="shared" si="57"/>
        <v>2.59</v>
      </c>
      <c r="M957">
        <f t="shared" si="58"/>
        <v>1.115</v>
      </c>
      <c r="N957">
        <f t="shared" si="59"/>
        <v>2.2290000000000001</v>
      </c>
      <c r="O957">
        <f t="shared" si="60"/>
        <v>4.4470000000000001</v>
      </c>
    </row>
    <row r="958" spans="1:15" x14ac:dyDescent="0.3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  <c r="K958" s="1">
        <v>34925</v>
      </c>
      <c r="L958">
        <f t="shared" si="57"/>
        <v>2.5099999999999998</v>
      </c>
      <c r="M958">
        <f t="shared" si="58"/>
        <v>1.0720000000000001</v>
      </c>
      <c r="N958">
        <f t="shared" si="59"/>
        <v>2.2109999999999999</v>
      </c>
      <c r="O958">
        <f t="shared" si="60"/>
        <v>4.3810000000000002</v>
      </c>
    </row>
    <row r="959" spans="1:15" x14ac:dyDescent="0.3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  <c r="K959" s="1">
        <v>34926</v>
      </c>
      <c r="L959">
        <f t="shared" si="57"/>
        <v>2.44</v>
      </c>
      <c r="M959">
        <f t="shared" si="58"/>
        <v>1.0549999999999999</v>
      </c>
      <c r="N959">
        <f t="shared" si="59"/>
        <v>2.1640000000000001</v>
      </c>
      <c r="O959">
        <f t="shared" si="60"/>
        <v>4.202</v>
      </c>
    </row>
    <row r="960" spans="1:15" x14ac:dyDescent="0.3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  <c r="K960" s="1">
        <v>34927</v>
      </c>
      <c r="L960">
        <f t="shared" si="57"/>
        <v>2.41</v>
      </c>
      <c r="M960">
        <f t="shared" si="58"/>
        <v>1.0369999999999999</v>
      </c>
      <c r="N960">
        <f t="shared" si="59"/>
        <v>2.157</v>
      </c>
      <c r="O960">
        <f t="shared" si="60"/>
        <v>4.0750000000000002</v>
      </c>
    </row>
    <row r="961" spans="1:15" x14ac:dyDescent="0.3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  <c r="K961" s="1">
        <v>34928</v>
      </c>
      <c r="L961">
        <f t="shared" si="57"/>
        <v>2.37</v>
      </c>
      <c r="M961">
        <f t="shared" si="58"/>
        <v>1.0429999999999999</v>
      </c>
      <c r="N961">
        <f t="shared" si="59"/>
        <v>2.121</v>
      </c>
      <c r="O961">
        <f t="shared" si="60"/>
        <v>3.8580000000000001</v>
      </c>
    </row>
    <row r="962" spans="1:15" x14ac:dyDescent="0.3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  <c r="K962" s="1">
        <v>34929</v>
      </c>
      <c r="L962">
        <f t="shared" si="57"/>
        <v>2.34</v>
      </c>
      <c r="M962">
        <f t="shared" si="58"/>
        <v>1.032</v>
      </c>
      <c r="N962">
        <f t="shared" si="59"/>
        <v>2.1040000000000001</v>
      </c>
      <c r="O962">
        <f t="shared" si="60"/>
        <v>4.1210000000000004</v>
      </c>
    </row>
    <row r="963" spans="1:15" x14ac:dyDescent="0.3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  <c r="K963" s="1">
        <v>34930</v>
      </c>
      <c r="L963">
        <f t="shared" ref="L963:L1026" si="61">IF(ISNUMBER(IF(B963 &lt; 0, "", B963)),B963, "")</f>
        <v>2.35</v>
      </c>
      <c r="M963">
        <f t="shared" ref="M963:M1026" si="62">IF(ISNUMBER(IF(C963 &lt; 0, "", C963)),C963, "")</f>
        <v>1.036</v>
      </c>
      <c r="N963">
        <f t="shared" ref="N963:N1026" si="63">IF(ISNUMBER(IF(D963 &lt; 0, "", D963)),D963, "")</f>
        <v>2.125</v>
      </c>
      <c r="O963">
        <f t="shared" si="60"/>
        <v>4.1749999999999998</v>
      </c>
    </row>
    <row r="964" spans="1:15" x14ac:dyDescent="0.3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  <c r="K964" s="1">
        <v>34931</v>
      </c>
      <c r="L964">
        <f t="shared" si="61"/>
        <v>2.39</v>
      </c>
      <c r="M964">
        <f t="shared" si="62"/>
        <v>1.018</v>
      </c>
      <c r="N964">
        <f t="shared" si="63"/>
        <v>2.1669999999999998</v>
      </c>
      <c r="O964">
        <f t="shared" ref="O964:O1027" si="64">IF(ISNUMBER(IF(E964 &lt; 0, "", E964)),E964, "")</f>
        <v>4.0110000000000001</v>
      </c>
    </row>
    <row r="965" spans="1:15" x14ac:dyDescent="0.3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  <c r="K965" s="1">
        <v>34932</v>
      </c>
      <c r="L965">
        <f t="shared" si="61"/>
        <v>2.27</v>
      </c>
      <c r="M965">
        <f t="shared" si="62"/>
        <v>1.016</v>
      </c>
      <c r="N965">
        <f t="shared" si="63"/>
        <v>2.0920000000000001</v>
      </c>
      <c r="O965">
        <f t="shared" si="64"/>
        <v>3.9649999999999999</v>
      </c>
    </row>
    <row r="966" spans="1:15" x14ac:dyDescent="0.3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  <c r="K966" s="1">
        <v>34933</v>
      </c>
      <c r="L966">
        <f t="shared" si="61"/>
        <v>2.13</v>
      </c>
      <c r="M966">
        <f t="shared" si="62"/>
        <v>1.004</v>
      </c>
      <c r="N966">
        <f t="shared" si="63"/>
        <v>2.044</v>
      </c>
      <c r="O966">
        <f t="shared" si="64"/>
        <v>4.1379999999999999</v>
      </c>
    </row>
    <row r="967" spans="1:15" x14ac:dyDescent="0.3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  <c r="K967" s="1">
        <v>34934</v>
      </c>
      <c r="L967">
        <f t="shared" si="61"/>
        <v>2.08</v>
      </c>
      <c r="M967">
        <f t="shared" si="62"/>
        <v>1.038</v>
      </c>
      <c r="N967">
        <f t="shared" si="63"/>
        <v>2.0209999999999999</v>
      </c>
      <c r="O967">
        <f t="shared" si="64"/>
        <v>3.694</v>
      </c>
    </row>
    <row r="968" spans="1:15" x14ac:dyDescent="0.3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  <c r="K968" s="1">
        <v>34935</v>
      </c>
      <c r="L968">
        <f t="shared" si="61"/>
        <v>2.06</v>
      </c>
      <c r="M968">
        <f t="shared" si="62"/>
        <v>1.002</v>
      </c>
      <c r="N968">
        <f t="shared" si="63"/>
        <v>1.996</v>
      </c>
      <c r="O968">
        <f t="shared" si="64"/>
        <v>3.7570000000000001</v>
      </c>
    </row>
    <row r="969" spans="1:15" x14ac:dyDescent="0.3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  <c r="K969" s="1">
        <v>34936</v>
      </c>
      <c r="L969">
        <f t="shared" si="61"/>
        <v>2.11</v>
      </c>
      <c r="M969">
        <f t="shared" si="62"/>
        <v>1.0149999999999999</v>
      </c>
      <c r="N969">
        <f t="shared" si="63"/>
        <v>1.954</v>
      </c>
      <c r="O969">
        <f t="shared" si="64"/>
        <v>3.7480000000000002</v>
      </c>
    </row>
    <row r="970" spans="1:15" x14ac:dyDescent="0.3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  <c r="K970" s="1">
        <v>34937</v>
      </c>
      <c r="L970">
        <f t="shared" si="61"/>
        <v>2.17</v>
      </c>
      <c r="M970">
        <f t="shared" si="62"/>
        <v>1.06</v>
      </c>
      <c r="N970">
        <f t="shared" si="63"/>
        <v>2.0979999999999999</v>
      </c>
      <c r="O970">
        <f t="shared" si="64"/>
        <v>4.2450000000000001</v>
      </c>
    </row>
    <row r="971" spans="1:15" x14ac:dyDescent="0.3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  <c r="K971" s="1">
        <v>34938</v>
      </c>
      <c r="L971">
        <f t="shared" si="61"/>
        <v>2.38</v>
      </c>
      <c r="M971">
        <f t="shared" si="62"/>
        <v>1.1020000000000001</v>
      </c>
      <c r="N971">
        <f t="shared" si="63"/>
        <v>2.109</v>
      </c>
      <c r="O971">
        <f t="shared" si="64"/>
        <v>4.55</v>
      </c>
    </row>
    <row r="972" spans="1:15" x14ac:dyDescent="0.3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  <c r="K972" s="1">
        <v>34939</v>
      </c>
      <c r="L972">
        <f t="shared" si="61"/>
        <v>2.23</v>
      </c>
      <c r="M972">
        <f t="shared" si="62"/>
        <v>1.06</v>
      </c>
      <c r="N972">
        <f t="shared" si="63"/>
        <v>2.1120000000000001</v>
      </c>
      <c r="O972">
        <f t="shared" si="64"/>
        <v>4.548</v>
      </c>
    </row>
    <row r="973" spans="1:15" x14ac:dyDescent="0.3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  <c r="K973" s="1">
        <v>34940</v>
      </c>
      <c r="L973">
        <f t="shared" si="61"/>
        <v>2.19</v>
      </c>
      <c r="M973">
        <f t="shared" si="62"/>
        <v>1.0369999999999999</v>
      </c>
      <c r="N973">
        <f t="shared" si="63"/>
        <v>2.1970000000000001</v>
      </c>
      <c r="O973">
        <f t="shared" si="64"/>
        <v>4.4290000000000003</v>
      </c>
    </row>
    <row r="974" spans="1:15" x14ac:dyDescent="0.3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  <c r="K974" s="1">
        <v>34941</v>
      </c>
      <c r="L974">
        <f t="shared" si="61"/>
        <v>2.2400000000000002</v>
      </c>
      <c r="M974">
        <f t="shared" si="62"/>
        <v>1.0409999999999999</v>
      </c>
      <c r="N974">
        <f t="shared" si="63"/>
        <v>2.2549999999999999</v>
      </c>
      <c r="O974">
        <f t="shared" si="64"/>
        <v>4.6210000000000004</v>
      </c>
    </row>
    <row r="975" spans="1:15" x14ac:dyDescent="0.3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  <c r="K975" s="1">
        <v>34942</v>
      </c>
      <c r="L975">
        <f t="shared" si="61"/>
        <v>2.2599999999999998</v>
      </c>
      <c r="M975">
        <f t="shared" si="62"/>
        <v>1.099</v>
      </c>
      <c r="N975">
        <f t="shared" si="63"/>
        <v>2.2869999999999999</v>
      </c>
      <c r="O975">
        <f t="shared" si="64"/>
        <v>4.633</v>
      </c>
    </row>
    <row r="976" spans="1:15" x14ac:dyDescent="0.3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  <c r="K976" s="1">
        <v>34943</v>
      </c>
      <c r="L976">
        <f t="shared" si="61"/>
        <v>2.27</v>
      </c>
      <c r="M976">
        <f t="shared" si="62"/>
        <v>1.105</v>
      </c>
      <c r="N976">
        <f t="shared" si="63"/>
        <v>2.31</v>
      </c>
      <c r="O976">
        <f t="shared" si="64"/>
        <v>4.6870000000000003</v>
      </c>
    </row>
    <row r="977" spans="1:15" x14ac:dyDescent="0.3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  <c r="K977" s="1">
        <v>34944</v>
      </c>
      <c r="L977">
        <f t="shared" si="61"/>
        <v>2.4</v>
      </c>
      <c r="M977">
        <f t="shared" si="62"/>
        <v>1.1759999999999999</v>
      </c>
      <c r="N977">
        <f t="shared" si="63"/>
        <v>2.2999999999999998</v>
      </c>
      <c r="O977">
        <f t="shared" si="64"/>
        <v>4.7720000000000002</v>
      </c>
    </row>
    <row r="978" spans="1:15" x14ac:dyDescent="0.3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  <c r="K978" s="1">
        <v>34945</v>
      </c>
      <c r="L978">
        <f t="shared" si="61"/>
        <v>2.5499999999999998</v>
      </c>
      <c r="M978">
        <f t="shared" si="62"/>
        <v>1.1559999999999999</v>
      </c>
      <c r="N978">
        <f t="shared" si="63"/>
        <v>2.3079999999999998</v>
      </c>
      <c r="O978">
        <f t="shared" si="64"/>
        <v>4.9359999999999999</v>
      </c>
    </row>
    <row r="979" spans="1:15" x14ac:dyDescent="0.3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  <c r="K979" s="1">
        <v>34946</v>
      </c>
      <c r="L979">
        <f t="shared" si="61"/>
        <v>2.88</v>
      </c>
      <c r="M979">
        <f t="shared" si="62"/>
        <v>1.165</v>
      </c>
      <c r="N979">
        <f t="shared" si="63"/>
        <v>2.4470000000000001</v>
      </c>
      <c r="O979">
        <f t="shared" si="64"/>
        <v>5.218</v>
      </c>
    </row>
    <row r="980" spans="1:15" x14ac:dyDescent="0.3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  <c r="K980" s="1">
        <v>34947</v>
      </c>
      <c r="L980">
        <f t="shared" si="61"/>
        <v>2.72</v>
      </c>
      <c r="M980">
        <f t="shared" si="62"/>
        <v>1.1399999999999999</v>
      </c>
      <c r="N980">
        <f t="shared" si="63"/>
        <v>2.4089999999999998</v>
      </c>
      <c r="O980">
        <f t="shared" si="64"/>
        <v>5.3410000000000002</v>
      </c>
    </row>
    <row r="981" spans="1:15" x14ac:dyDescent="0.3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  <c r="K981" s="1">
        <v>34948</v>
      </c>
      <c r="L981">
        <f t="shared" si="61"/>
        <v>2.66</v>
      </c>
      <c r="M981">
        <f t="shared" si="62"/>
        <v>1.1419999999999999</v>
      </c>
      <c r="N981">
        <f t="shared" si="63"/>
        <v>2.3769999999999998</v>
      </c>
      <c r="O981">
        <f t="shared" si="64"/>
        <v>5.2530000000000001</v>
      </c>
    </row>
    <row r="982" spans="1:15" x14ac:dyDescent="0.3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  <c r="K982" s="1">
        <v>34949</v>
      </c>
      <c r="L982">
        <f t="shared" si="61"/>
        <v>5.09</v>
      </c>
      <c r="M982">
        <f t="shared" si="62"/>
        <v>3.5350000000000001</v>
      </c>
      <c r="N982">
        <f t="shared" si="63"/>
        <v>3.645</v>
      </c>
      <c r="O982">
        <f t="shared" si="64"/>
        <v>8.9179999999999993</v>
      </c>
    </row>
    <row r="983" spans="1:15" x14ac:dyDescent="0.3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  <c r="K983" s="1">
        <v>34950</v>
      </c>
      <c r="L983">
        <f t="shared" si="61"/>
        <v>9.26</v>
      </c>
      <c r="M983">
        <f t="shared" si="62"/>
        <v>9.5890000000000004</v>
      </c>
      <c r="N983">
        <f t="shared" si="63"/>
        <v>5.9059999999999997</v>
      </c>
      <c r="O983">
        <f t="shared" si="64"/>
        <v>22.79</v>
      </c>
    </row>
    <row r="984" spans="1:15" x14ac:dyDescent="0.3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  <c r="K984" s="1">
        <v>34951</v>
      </c>
      <c r="L984">
        <f t="shared" si="61"/>
        <v>7.62</v>
      </c>
      <c r="M984">
        <f t="shared" si="62"/>
        <v>3.8330000000000002</v>
      </c>
      <c r="N984">
        <f t="shared" si="63"/>
        <v>5.5860000000000003</v>
      </c>
      <c r="O984">
        <f t="shared" si="64"/>
        <v>20.010000000000002</v>
      </c>
    </row>
    <row r="985" spans="1:15" x14ac:dyDescent="0.3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  <c r="K985" s="1">
        <v>34952</v>
      </c>
      <c r="L985">
        <f t="shared" si="61"/>
        <v>5.51</v>
      </c>
      <c r="M985">
        <f t="shared" si="62"/>
        <v>1.91</v>
      </c>
      <c r="N985">
        <f t="shared" si="63"/>
        <v>3.879</v>
      </c>
      <c r="O985">
        <f t="shared" si="64"/>
        <v>11.31</v>
      </c>
    </row>
    <row r="986" spans="1:15" x14ac:dyDescent="0.3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  <c r="K986" s="1">
        <v>34953</v>
      </c>
      <c r="L986">
        <f t="shared" si="61"/>
        <v>8.24</v>
      </c>
      <c r="M986">
        <f t="shared" si="62"/>
        <v>3.8679999999999999</v>
      </c>
      <c r="N986">
        <f t="shared" si="63"/>
        <v>4.5819999999999999</v>
      </c>
      <c r="O986">
        <f t="shared" si="64"/>
        <v>15.12</v>
      </c>
    </row>
    <row r="987" spans="1:15" x14ac:dyDescent="0.3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  <c r="K987" s="1">
        <v>34954</v>
      </c>
      <c r="L987">
        <f t="shared" si="61"/>
        <v>8.44</v>
      </c>
      <c r="M987">
        <f t="shared" si="62"/>
        <v>2.3340000000000001</v>
      </c>
      <c r="N987">
        <f t="shared" si="63"/>
        <v>6.8380000000000001</v>
      </c>
      <c r="O987">
        <f t="shared" si="64"/>
        <v>18.72</v>
      </c>
    </row>
    <row r="988" spans="1:15" x14ac:dyDescent="0.3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  <c r="K988" s="1">
        <v>34955</v>
      </c>
      <c r="L988">
        <f t="shared" si="61"/>
        <v>5.69</v>
      </c>
      <c r="M988">
        <f t="shared" si="62"/>
        <v>1.9059999999999999</v>
      </c>
      <c r="N988">
        <f t="shared" si="63"/>
        <v>5.1369999999999996</v>
      </c>
      <c r="O988">
        <f t="shared" si="64"/>
        <v>14.16</v>
      </c>
    </row>
    <row r="989" spans="1:15" x14ac:dyDescent="0.3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  <c r="K989" s="1">
        <v>34956</v>
      </c>
      <c r="L989">
        <f t="shared" si="61"/>
        <v>4.82</v>
      </c>
      <c r="M989">
        <f t="shared" si="62"/>
        <v>1.6439999999999999</v>
      </c>
      <c r="N989">
        <f t="shared" si="63"/>
        <v>4.149</v>
      </c>
      <c r="O989">
        <f t="shared" si="64"/>
        <v>10.98</v>
      </c>
    </row>
    <row r="990" spans="1:15" x14ac:dyDescent="0.3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  <c r="K990" s="1">
        <v>34957</v>
      </c>
      <c r="L990">
        <f t="shared" si="61"/>
        <v>4.18</v>
      </c>
      <c r="M990">
        <f t="shared" si="62"/>
        <v>1.4830000000000001</v>
      </c>
      <c r="N990">
        <f t="shared" si="63"/>
        <v>3.766</v>
      </c>
      <c r="O990">
        <f t="shared" si="64"/>
        <v>9.3309999999999995</v>
      </c>
    </row>
    <row r="991" spans="1:15" x14ac:dyDescent="0.3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  <c r="K991" s="1">
        <v>34958</v>
      </c>
      <c r="L991">
        <f t="shared" si="61"/>
        <v>3.73</v>
      </c>
      <c r="M991">
        <f t="shared" si="62"/>
        <v>1.379</v>
      </c>
      <c r="N991">
        <f t="shared" si="63"/>
        <v>3.4089999999999998</v>
      </c>
      <c r="O991">
        <f t="shared" si="64"/>
        <v>8.33</v>
      </c>
    </row>
    <row r="992" spans="1:15" x14ac:dyDescent="0.3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  <c r="K992" s="1">
        <v>34959</v>
      </c>
      <c r="L992">
        <f t="shared" si="61"/>
        <v>3.6</v>
      </c>
      <c r="M992">
        <f t="shared" si="62"/>
        <v>1.3240000000000001</v>
      </c>
      <c r="N992">
        <f t="shared" si="63"/>
        <v>3.2189999999999999</v>
      </c>
      <c r="O992">
        <f t="shared" si="64"/>
        <v>7.6059999999999999</v>
      </c>
    </row>
    <row r="993" spans="1:15" x14ac:dyDescent="0.3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  <c r="K993" s="1">
        <v>34960</v>
      </c>
      <c r="L993">
        <f t="shared" si="61"/>
        <v>3.67</v>
      </c>
      <c r="M993">
        <f t="shared" si="62"/>
        <v>1.3440000000000001</v>
      </c>
      <c r="N993">
        <f t="shared" si="63"/>
        <v>3.1819999999999999</v>
      </c>
      <c r="O993">
        <f t="shared" si="64"/>
        <v>7.5190000000000001</v>
      </c>
    </row>
    <row r="994" spans="1:15" x14ac:dyDescent="0.3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  <c r="K994" s="1">
        <v>34961</v>
      </c>
      <c r="L994">
        <f t="shared" si="61"/>
        <v>3.39</v>
      </c>
      <c r="M994">
        <f t="shared" si="62"/>
        <v>1.3240000000000001</v>
      </c>
      <c r="N994">
        <f t="shared" si="63"/>
        <v>3.1030000000000002</v>
      </c>
      <c r="O994">
        <f t="shared" si="64"/>
        <v>7.2720000000000002</v>
      </c>
    </row>
    <row r="995" spans="1:15" x14ac:dyDescent="0.3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  <c r="K995" s="1">
        <v>34962</v>
      </c>
      <c r="L995">
        <f t="shared" si="61"/>
        <v>3.2</v>
      </c>
      <c r="M995">
        <f t="shared" si="62"/>
        <v>1.3</v>
      </c>
      <c r="N995">
        <f t="shared" si="63"/>
        <v>2.9929999999999999</v>
      </c>
      <c r="O995">
        <f t="shared" si="64"/>
        <v>6.8390000000000004</v>
      </c>
    </row>
    <row r="996" spans="1:15" x14ac:dyDescent="0.3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  <c r="K996" s="1">
        <v>34963</v>
      </c>
      <c r="L996">
        <f t="shared" si="61"/>
        <v>3.1</v>
      </c>
      <c r="M996">
        <f t="shared" si="62"/>
        <v>1.2649999999999999</v>
      </c>
      <c r="N996">
        <f t="shared" si="63"/>
        <v>2.875</v>
      </c>
      <c r="O996">
        <f t="shared" si="64"/>
        <v>6.5880000000000001</v>
      </c>
    </row>
    <row r="997" spans="1:15" x14ac:dyDescent="0.3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  <c r="K997" s="1">
        <v>34964</v>
      </c>
      <c r="L997">
        <f t="shared" si="61"/>
        <v>3.04</v>
      </c>
      <c r="M997">
        <f t="shared" si="62"/>
        <v>1.2929999999999999</v>
      </c>
      <c r="N997">
        <f t="shared" si="63"/>
        <v>2.7679999999999998</v>
      </c>
      <c r="O997">
        <f t="shared" si="64"/>
        <v>6.28</v>
      </c>
    </row>
    <row r="998" spans="1:15" x14ac:dyDescent="0.3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  <c r="K998" s="1">
        <v>34965</v>
      </c>
      <c r="L998">
        <f t="shared" si="61"/>
        <v>2.93</v>
      </c>
      <c r="M998">
        <f t="shared" si="62"/>
        <v>1.2709999999999999</v>
      </c>
      <c r="N998">
        <f t="shared" si="63"/>
        <v>2.6920000000000002</v>
      </c>
      <c r="O998">
        <f t="shared" si="64"/>
        <v>6.04</v>
      </c>
    </row>
    <row r="999" spans="1:15" x14ac:dyDescent="0.3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  <c r="K999" s="1">
        <v>34966</v>
      </c>
      <c r="L999">
        <f t="shared" si="61"/>
        <v>3</v>
      </c>
      <c r="M999">
        <f t="shared" si="62"/>
        <v>1.335</v>
      </c>
      <c r="N999">
        <f t="shared" si="63"/>
        <v>5.0279999999999996</v>
      </c>
      <c r="O999">
        <f t="shared" si="64"/>
        <v>6.2839999999999998</v>
      </c>
    </row>
    <row r="1000" spans="1:15" x14ac:dyDescent="0.3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  <c r="K1000" s="1">
        <v>34967</v>
      </c>
      <c r="L1000">
        <f t="shared" si="61"/>
        <v>5.79</v>
      </c>
      <c r="M1000">
        <f t="shared" si="62"/>
        <v>1.444</v>
      </c>
      <c r="N1000">
        <f t="shared" si="63"/>
        <v>7.8179999999999996</v>
      </c>
      <c r="O1000">
        <f t="shared" si="64"/>
        <v>13.2</v>
      </c>
    </row>
    <row r="1001" spans="1:15" x14ac:dyDescent="0.3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  <c r="K1001" s="1">
        <v>34968</v>
      </c>
      <c r="L1001">
        <f t="shared" si="61"/>
        <v>5.62</v>
      </c>
      <c r="M1001">
        <f t="shared" si="62"/>
        <v>2.7269999999999999</v>
      </c>
      <c r="N1001">
        <f t="shared" si="63"/>
        <v>15.249000000000001</v>
      </c>
      <c r="O1001">
        <f t="shared" si="64"/>
        <v>18.670000000000002</v>
      </c>
    </row>
    <row r="1002" spans="1:15" x14ac:dyDescent="0.3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  <c r="K1002" s="1">
        <v>34969</v>
      </c>
      <c r="L1002">
        <f t="shared" si="61"/>
        <v>5.57</v>
      </c>
      <c r="M1002">
        <f t="shared" si="62"/>
        <v>2.2200000000000002</v>
      </c>
      <c r="N1002">
        <f t="shared" si="63"/>
        <v>8.6530000000000005</v>
      </c>
      <c r="O1002">
        <f t="shared" si="64"/>
        <v>17.88</v>
      </c>
    </row>
    <row r="1003" spans="1:15" x14ac:dyDescent="0.3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  <c r="K1003" s="1">
        <v>34970</v>
      </c>
      <c r="L1003">
        <f t="shared" si="61"/>
        <v>4.32</v>
      </c>
      <c r="M1003">
        <f t="shared" si="62"/>
        <v>1.7</v>
      </c>
      <c r="N1003">
        <f t="shared" si="63"/>
        <v>6.8609999999999998</v>
      </c>
      <c r="O1003">
        <f t="shared" si="64"/>
        <v>12.14</v>
      </c>
    </row>
    <row r="1004" spans="1:15" x14ac:dyDescent="0.3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  <c r="K1004" s="1">
        <v>34971</v>
      </c>
      <c r="L1004">
        <f t="shared" si="61"/>
        <v>4.16</v>
      </c>
      <c r="M1004">
        <f t="shared" si="62"/>
        <v>1.472</v>
      </c>
      <c r="N1004">
        <f t="shared" si="63"/>
        <v>5.5289999999999999</v>
      </c>
      <c r="O1004">
        <f t="shared" si="64"/>
        <v>10.73</v>
      </c>
    </row>
    <row r="1005" spans="1:15" x14ac:dyDescent="0.3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  <c r="K1005" s="1">
        <v>34972</v>
      </c>
      <c r="L1005">
        <f t="shared" si="61"/>
        <v>3.71</v>
      </c>
      <c r="M1005">
        <f t="shared" si="62"/>
        <v>1.4470000000000001</v>
      </c>
      <c r="N1005">
        <f t="shared" si="63"/>
        <v>4.7149999999999999</v>
      </c>
      <c r="O1005">
        <f t="shared" si="64"/>
        <v>9.4329999999999998</v>
      </c>
    </row>
    <row r="1006" spans="1:15" x14ac:dyDescent="0.3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  <c r="K1006" s="1">
        <v>34973</v>
      </c>
      <c r="L1006">
        <f t="shared" si="61"/>
        <v>3.53</v>
      </c>
      <c r="M1006">
        <f t="shared" si="62"/>
        <v>1.65</v>
      </c>
      <c r="N1006">
        <f t="shared" si="63"/>
        <v>4.1760000000000002</v>
      </c>
      <c r="O1006">
        <f t="shared" si="64"/>
        <v>8.5839999999999996</v>
      </c>
    </row>
    <row r="1007" spans="1:15" x14ac:dyDescent="0.3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  <c r="K1007" s="1">
        <v>34974</v>
      </c>
      <c r="L1007">
        <f t="shared" si="61"/>
        <v>3.66</v>
      </c>
      <c r="M1007">
        <f t="shared" si="62"/>
        <v>1.5169999999999999</v>
      </c>
      <c r="N1007">
        <f t="shared" si="63"/>
        <v>6.4320000000000004</v>
      </c>
      <c r="O1007">
        <f t="shared" si="64"/>
        <v>9.6349999999999998</v>
      </c>
    </row>
    <row r="1008" spans="1:15" x14ac:dyDescent="0.3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  <c r="K1008" s="1">
        <v>34975</v>
      </c>
      <c r="L1008">
        <f t="shared" si="61"/>
        <v>5.01</v>
      </c>
      <c r="M1008">
        <f t="shared" si="62"/>
        <v>1.427</v>
      </c>
      <c r="N1008">
        <f t="shared" si="63"/>
        <v>6.4240000000000004</v>
      </c>
      <c r="O1008">
        <f t="shared" si="64"/>
        <v>11.2</v>
      </c>
    </row>
    <row r="1009" spans="1:15" x14ac:dyDescent="0.3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  <c r="K1009" s="1">
        <v>34976</v>
      </c>
      <c r="L1009">
        <f t="shared" si="61"/>
        <v>9.34</v>
      </c>
      <c r="M1009">
        <f t="shared" si="62"/>
        <v>1.4339999999999999</v>
      </c>
      <c r="N1009">
        <f t="shared" si="63"/>
        <v>25.34</v>
      </c>
      <c r="O1009">
        <f t="shared" si="64"/>
        <v>24.47</v>
      </c>
    </row>
    <row r="1010" spans="1:15" x14ac:dyDescent="0.3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  <c r="K1010" s="1">
        <v>34977</v>
      </c>
      <c r="L1010">
        <f t="shared" si="61"/>
        <v>12.3</v>
      </c>
      <c r="M1010">
        <f t="shared" si="62"/>
        <v>1.5329999999999999</v>
      </c>
      <c r="N1010">
        <f t="shared" si="63"/>
        <v>15.576000000000001</v>
      </c>
      <c r="O1010">
        <f t="shared" si="64"/>
        <v>31.62</v>
      </c>
    </row>
    <row r="1011" spans="1:15" x14ac:dyDescent="0.3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  <c r="K1011" s="1">
        <v>34978</v>
      </c>
      <c r="L1011">
        <f t="shared" si="61"/>
        <v>15.5</v>
      </c>
      <c r="M1011">
        <f t="shared" si="62"/>
        <v>1.724</v>
      </c>
      <c r="N1011">
        <f t="shared" si="63"/>
        <v>32.466999999999999</v>
      </c>
      <c r="O1011">
        <f t="shared" si="64"/>
        <v>32.1</v>
      </c>
    </row>
    <row r="1012" spans="1:15" x14ac:dyDescent="0.3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  <c r="K1012" s="1">
        <v>34979</v>
      </c>
      <c r="L1012">
        <f t="shared" si="61"/>
        <v>22.9</v>
      </c>
      <c r="M1012">
        <f t="shared" si="62"/>
        <v>2.36</v>
      </c>
      <c r="N1012">
        <f t="shared" si="63"/>
        <v>24.876999999999999</v>
      </c>
      <c r="O1012">
        <f t="shared" si="64"/>
        <v>56.63</v>
      </c>
    </row>
    <row r="1013" spans="1:15" x14ac:dyDescent="0.3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  <c r="K1013" s="1">
        <v>34980</v>
      </c>
      <c r="L1013">
        <f t="shared" si="61"/>
        <v>10.3</v>
      </c>
      <c r="M1013">
        <f t="shared" si="62"/>
        <v>1.7929999999999999</v>
      </c>
      <c r="N1013">
        <f t="shared" si="63"/>
        <v>15.635</v>
      </c>
      <c r="O1013">
        <f t="shared" si="64"/>
        <v>28.7</v>
      </c>
    </row>
    <row r="1014" spans="1:15" x14ac:dyDescent="0.3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  <c r="K1014" s="1">
        <v>34981</v>
      </c>
      <c r="L1014">
        <f t="shared" si="61"/>
        <v>8</v>
      </c>
      <c r="M1014">
        <f t="shared" si="62"/>
        <v>1.621</v>
      </c>
      <c r="N1014">
        <f t="shared" si="63"/>
        <v>10.189</v>
      </c>
      <c r="O1014">
        <f t="shared" si="64"/>
        <v>20.149999999999999</v>
      </c>
    </row>
    <row r="1015" spans="1:15" x14ac:dyDescent="0.3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  <c r="K1015" s="1">
        <v>34982</v>
      </c>
      <c r="L1015">
        <f t="shared" si="61"/>
        <v>5.82</v>
      </c>
      <c r="M1015">
        <f t="shared" si="62"/>
        <v>1.5</v>
      </c>
      <c r="N1015">
        <f t="shared" si="63"/>
        <v>7.2969999999999997</v>
      </c>
      <c r="O1015">
        <f t="shared" si="64"/>
        <v>12.82</v>
      </c>
    </row>
    <row r="1016" spans="1:15" x14ac:dyDescent="0.3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  <c r="K1016" s="1">
        <v>34983</v>
      </c>
      <c r="L1016">
        <f t="shared" si="61"/>
        <v>4.9800000000000004</v>
      </c>
      <c r="M1016">
        <f t="shared" si="62"/>
        <v>1.4610000000000001</v>
      </c>
      <c r="N1016">
        <f t="shared" si="63"/>
        <v>6.0359999999999996</v>
      </c>
      <c r="O1016">
        <f t="shared" si="64"/>
        <v>11.69</v>
      </c>
    </row>
    <row r="1017" spans="1:15" x14ac:dyDescent="0.3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  <c r="K1017" s="1">
        <v>34984</v>
      </c>
      <c r="L1017">
        <f t="shared" si="61"/>
        <v>4.5</v>
      </c>
      <c r="M1017">
        <f t="shared" si="62"/>
        <v>1.468</v>
      </c>
      <c r="N1017">
        <f t="shared" si="63"/>
        <v>5.1769999999999996</v>
      </c>
      <c r="O1017">
        <f t="shared" si="64"/>
        <v>9.7469999999999999</v>
      </c>
    </row>
    <row r="1018" spans="1:15" x14ac:dyDescent="0.3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  <c r="K1018" s="1">
        <v>34985</v>
      </c>
      <c r="L1018">
        <f t="shared" si="61"/>
        <v>4.18</v>
      </c>
      <c r="M1018">
        <f t="shared" si="62"/>
        <v>1.454</v>
      </c>
      <c r="N1018">
        <f t="shared" si="63"/>
        <v>4.5469999999999997</v>
      </c>
      <c r="O1018">
        <f t="shared" si="64"/>
        <v>9.0519999999999996</v>
      </c>
    </row>
    <row r="1019" spans="1:15" x14ac:dyDescent="0.3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  <c r="K1019" s="1">
        <v>34986</v>
      </c>
      <c r="L1019">
        <f t="shared" si="61"/>
        <v>3.91</v>
      </c>
      <c r="M1019">
        <f t="shared" si="62"/>
        <v>1.4490000000000001</v>
      </c>
      <c r="N1019">
        <f t="shared" si="63"/>
        <v>4.1680000000000001</v>
      </c>
      <c r="O1019">
        <f t="shared" si="64"/>
        <v>8.7750000000000004</v>
      </c>
    </row>
    <row r="1020" spans="1:15" x14ac:dyDescent="0.3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  <c r="K1020" s="1">
        <v>34987</v>
      </c>
      <c r="L1020">
        <f t="shared" si="61"/>
        <v>3.69</v>
      </c>
      <c r="M1020">
        <f t="shared" si="62"/>
        <v>1.4410000000000001</v>
      </c>
      <c r="N1020">
        <f t="shared" si="63"/>
        <v>3.903</v>
      </c>
      <c r="O1020">
        <f t="shared" si="64"/>
        <v>8.0920000000000005</v>
      </c>
    </row>
    <row r="1021" spans="1:15" x14ac:dyDescent="0.3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  <c r="K1021" s="1">
        <v>34988</v>
      </c>
      <c r="L1021">
        <f t="shared" si="61"/>
        <v>3.52</v>
      </c>
      <c r="M1021">
        <f t="shared" si="62"/>
        <v>1.423</v>
      </c>
      <c r="N1021">
        <f t="shared" si="63"/>
        <v>3.9319999999999999</v>
      </c>
      <c r="O1021">
        <f t="shared" si="64"/>
        <v>8.0449999999999999</v>
      </c>
    </row>
    <row r="1022" spans="1:15" x14ac:dyDescent="0.3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  <c r="K1022" s="1">
        <v>34989</v>
      </c>
      <c r="L1022">
        <f t="shared" si="61"/>
        <v>3.74</v>
      </c>
      <c r="M1022">
        <f t="shared" si="62"/>
        <v>1.7330000000000001</v>
      </c>
      <c r="N1022">
        <f t="shared" si="63"/>
        <v>5.5949999999999998</v>
      </c>
      <c r="O1022">
        <f t="shared" si="64"/>
        <v>8.6609999999999996</v>
      </c>
    </row>
    <row r="1023" spans="1:15" x14ac:dyDescent="0.3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  <c r="K1023" s="1">
        <v>34990</v>
      </c>
      <c r="L1023">
        <f t="shared" si="61"/>
        <v>5.67</v>
      </c>
      <c r="M1023">
        <f t="shared" si="62"/>
        <v>1.546</v>
      </c>
      <c r="N1023">
        <f t="shared" si="63"/>
        <v>13.412000000000001</v>
      </c>
      <c r="O1023">
        <f t="shared" si="64"/>
        <v>17.190000000000001</v>
      </c>
    </row>
    <row r="1024" spans="1:15" x14ac:dyDescent="0.3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  <c r="K1024" s="1">
        <v>34991</v>
      </c>
      <c r="L1024">
        <f t="shared" si="61"/>
        <v>5.19</v>
      </c>
      <c r="M1024">
        <f t="shared" si="62"/>
        <v>1.452</v>
      </c>
      <c r="N1024">
        <f t="shared" si="63"/>
        <v>7.0350000000000001</v>
      </c>
      <c r="O1024">
        <f t="shared" si="64"/>
        <v>14.48</v>
      </c>
    </row>
    <row r="1025" spans="1:15" x14ac:dyDescent="0.3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  <c r="K1025" s="1">
        <v>34992</v>
      </c>
      <c r="L1025">
        <f t="shared" si="61"/>
        <v>4.34</v>
      </c>
      <c r="M1025">
        <f t="shared" si="62"/>
        <v>1.4550000000000001</v>
      </c>
      <c r="N1025">
        <f t="shared" si="63"/>
        <v>7.1870000000000003</v>
      </c>
      <c r="O1025">
        <f t="shared" si="64"/>
        <v>11.44</v>
      </c>
    </row>
    <row r="1026" spans="1:15" x14ac:dyDescent="0.3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  <c r="K1026" s="1">
        <v>34993</v>
      </c>
      <c r="L1026">
        <f t="shared" si="61"/>
        <v>4.62</v>
      </c>
      <c r="M1026">
        <f t="shared" si="62"/>
        <v>1.466</v>
      </c>
      <c r="N1026">
        <f t="shared" si="63"/>
        <v>6.8230000000000004</v>
      </c>
      <c r="O1026">
        <f t="shared" si="64"/>
        <v>12.02</v>
      </c>
    </row>
    <row r="1027" spans="1:15" x14ac:dyDescent="0.3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  <c r="K1027" s="1">
        <v>34994</v>
      </c>
      <c r="L1027">
        <f t="shared" ref="L1027:L1090" si="65">IF(ISNUMBER(IF(B1027 &lt; 0, "", B1027)),B1027, "")</f>
        <v>4.01</v>
      </c>
      <c r="M1027">
        <f t="shared" ref="M1027:M1090" si="66">IF(ISNUMBER(IF(C1027 &lt; 0, "", C1027)),C1027, "")</f>
        <v>1.419</v>
      </c>
      <c r="N1027">
        <f t="shared" ref="N1027:N1090" si="67">IF(ISNUMBER(IF(D1027 &lt; 0, "", D1027)),D1027, "")</f>
        <v>5.4240000000000004</v>
      </c>
      <c r="O1027">
        <f t="shared" si="64"/>
        <v>10.47</v>
      </c>
    </row>
    <row r="1028" spans="1:15" x14ac:dyDescent="0.3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  <c r="K1028" s="1">
        <v>34995</v>
      </c>
      <c r="L1028">
        <f t="shared" si="65"/>
        <v>3.7</v>
      </c>
      <c r="M1028">
        <f t="shared" si="66"/>
        <v>1.387</v>
      </c>
      <c r="N1028">
        <f t="shared" si="67"/>
        <v>4.8310000000000004</v>
      </c>
      <c r="O1028">
        <f t="shared" ref="O1028:O1091" si="68">IF(ISNUMBER(IF(E1028 &lt; 0, "", E1028)),E1028, "")</f>
        <v>9.2490000000000006</v>
      </c>
    </row>
    <row r="1029" spans="1:15" x14ac:dyDescent="0.3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  <c r="K1029" s="1">
        <v>34996</v>
      </c>
      <c r="L1029">
        <f t="shared" si="65"/>
        <v>3.85</v>
      </c>
      <c r="M1029">
        <f t="shared" si="66"/>
        <v>1.417</v>
      </c>
      <c r="N1029">
        <f t="shared" si="67"/>
        <v>5.0469999999999997</v>
      </c>
      <c r="O1029">
        <f t="shared" si="68"/>
        <v>9.1869999999999994</v>
      </c>
    </row>
    <row r="1030" spans="1:15" x14ac:dyDescent="0.3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  <c r="K1030" s="1">
        <v>34997</v>
      </c>
      <c r="L1030">
        <f t="shared" si="65"/>
        <v>5.26</v>
      </c>
      <c r="M1030">
        <f t="shared" si="66"/>
        <v>1.972</v>
      </c>
      <c r="N1030">
        <f t="shared" si="67"/>
        <v>12.358000000000001</v>
      </c>
      <c r="O1030">
        <f t="shared" si="68"/>
        <v>13.35</v>
      </c>
    </row>
    <row r="1031" spans="1:15" x14ac:dyDescent="0.3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  <c r="K1031" s="1">
        <v>34998</v>
      </c>
      <c r="L1031">
        <f t="shared" si="65"/>
        <v>9.27</v>
      </c>
      <c r="M1031">
        <f t="shared" si="66"/>
        <v>1.585</v>
      </c>
      <c r="N1031">
        <f t="shared" si="67"/>
        <v>12.167</v>
      </c>
      <c r="O1031">
        <f t="shared" si="68"/>
        <v>22.87</v>
      </c>
    </row>
    <row r="1032" spans="1:15" x14ac:dyDescent="0.3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  <c r="K1032" s="1">
        <v>34999</v>
      </c>
      <c r="L1032">
        <f t="shared" si="65"/>
        <v>6.06</v>
      </c>
      <c r="M1032">
        <f t="shared" si="66"/>
        <v>1.47</v>
      </c>
      <c r="N1032">
        <f t="shared" si="67"/>
        <v>8.0069999999999997</v>
      </c>
      <c r="O1032">
        <f t="shared" si="68"/>
        <v>15.78</v>
      </c>
    </row>
    <row r="1033" spans="1:15" x14ac:dyDescent="0.3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  <c r="K1033" s="1">
        <v>35000</v>
      </c>
      <c r="L1033">
        <f t="shared" si="65"/>
        <v>5.19</v>
      </c>
      <c r="M1033">
        <f t="shared" si="66"/>
        <v>1.419</v>
      </c>
      <c r="N1033">
        <f t="shared" si="67"/>
        <v>7.6189999999999998</v>
      </c>
      <c r="O1033">
        <f t="shared" si="68"/>
        <v>13.41</v>
      </c>
    </row>
    <row r="1034" spans="1:15" x14ac:dyDescent="0.3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  <c r="K1034" s="1">
        <v>35001</v>
      </c>
      <c r="L1034">
        <f t="shared" si="65"/>
        <v>4.55</v>
      </c>
      <c r="M1034">
        <f t="shared" si="66"/>
        <v>1.405</v>
      </c>
      <c r="N1034">
        <f t="shared" si="67"/>
        <v>6.2409999999999997</v>
      </c>
      <c r="O1034">
        <f t="shared" si="68"/>
        <v>11.75</v>
      </c>
    </row>
    <row r="1035" spans="1:15" x14ac:dyDescent="0.3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  <c r="K1035" s="1">
        <v>35002</v>
      </c>
      <c r="L1035">
        <f t="shared" si="65"/>
        <v>4.12</v>
      </c>
      <c r="M1035">
        <f t="shared" si="66"/>
        <v>1.399</v>
      </c>
      <c r="N1035">
        <f t="shared" si="67"/>
        <v>5.3550000000000004</v>
      </c>
      <c r="O1035">
        <f t="shared" si="68"/>
        <v>10.26</v>
      </c>
    </row>
    <row r="1036" spans="1:15" x14ac:dyDescent="0.3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  <c r="K1036" s="1">
        <v>35003</v>
      </c>
      <c r="L1036">
        <f t="shared" si="65"/>
        <v>3.88</v>
      </c>
      <c r="M1036">
        <f t="shared" si="66"/>
        <v>1.427</v>
      </c>
      <c r="N1036">
        <f t="shared" si="67"/>
        <v>4.8490000000000002</v>
      </c>
      <c r="O1036">
        <f t="shared" si="68"/>
        <v>9.343</v>
      </c>
    </row>
    <row r="1037" spans="1:15" x14ac:dyDescent="0.3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  <c r="K1037" s="1">
        <v>35004</v>
      </c>
      <c r="L1037">
        <f t="shared" si="65"/>
        <v>3.66</v>
      </c>
      <c r="M1037">
        <f t="shared" si="66"/>
        <v>1.347</v>
      </c>
      <c r="N1037">
        <f t="shared" si="67"/>
        <v>4.4859999999999998</v>
      </c>
      <c r="O1037">
        <f t="shared" si="68"/>
        <v>8.6010000000000009</v>
      </c>
    </row>
    <row r="1038" spans="1:15" x14ac:dyDescent="0.3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  <c r="K1038" s="1">
        <v>35005</v>
      </c>
      <c r="L1038">
        <f t="shared" si="65"/>
        <v>3.55</v>
      </c>
      <c r="M1038">
        <f t="shared" si="66"/>
        <v>1.371</v>
      </c>
      <c r="N1038">
        <f t="shared" si="67"/>
        <v>4.1840000000000002</v>
      </c>
      <c r="O1038">
        <f t="shared" si="68"/>
        <v>8.0939999999999994</v>
      </c>
    </row>
    <row r="1039" spans="1:15" x14ac:dyDescent="0.3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  <c r="K1039" s="1">
        <v>35006</v>
      </c>
      <c r="L1039">
        <f t="shared" si="65"/>
        <v>3.48</v>
      </c>
      <c r="M1039">
        <f t="shared" si="66"/>
        <v>1.3540000000000001</v>
      </c>
      <c r="N1039">
        <f t="shared" si="67"/>
        <v>3.9430000000000001</v>
      </c>
      <c r="O1039">
        <f t="shared" si="68"/>
        <v>7.742</v>
      </c>
    </row>
    <row r="1040" spans="1:15" x14ac:dyDescent="0.3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  <c r="K1040" s="1">
        <v>35007</v>
      </c>
      <c r="L1040">
        <f t="shared" si="65"/>
        <v>3.27</v>
      </c>
      <c r="M1040">
        <f t="shared" si="66"/>
        <v>1.2989999999999999</v>
      </c>
      <c r="N1040">
        <f t="shared" si="67"/>
        <v>3.9329999999999998</v>
      </c>
      <c r="O1040">
        <f t="shared" si="68"/>
        <v>7.14</v>
      </c>
    </row>
    <row r="1041" spans="1:15" x14ac:dyDescent="0.3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  <c r="K1041" s="1">
        <v>35008</v>
      </c>
      <c r="L1041">
        <f t="shared" si="65"/>
        <v>3.21</v>
      </c>
      <c r="M1041">
        <f t="shared" si="66"/>
        <v>1.2829999999999999</v>
      </c>
      <c r="N1041">
        <f t="shared" si="67"/>
        <v>3.7250000000000001</v>
      </c>
      <c r="O1041">
        <f t="shared" si="68"/>
        <v>6.907</v>
      </c>
    </row>
    <row r="1042" spans="1:15" x14ac:dyDescent="0.3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  <c r="K1042" s="1">
        <v>35009</v>
      </c>
      <c r="L1042">
        <f t="shared" si="65"/>
        <v>3.13</v>
      </c>
      <c r="M1042">
        <f t="shared" si="66"/>
        <v>1.3109999999999999</v>
      </c>
      <c r="N1042">
        <f t="shared" si="67"/>
        <v>3.5470000000000002</v>
      </c>
      <c r="O1042">
        <f t="shared" si="68"/>
        <v>6.7610000000000001</v>
      </c>
    </row>
    <row r="1043" spans="1:15" x14ac:dyDescent="0.3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  <c r="K1043" s="1">
        <v>35010</v>
      </c>
      <c r="L1043">
        <f t="shared" si="65"/>
        <v>3.1</v>
      </c>
      <c r="M1043">
        <f t="shared" si="66"/>
        <v>1.339</v>
      </c>
      <c r="N1043">
        <f t="shared" si="67"/>
        <v>3.5270000000000001</v>
      </c>
      <c r="O1043">
        <f t="shared" si="68"/>
        <v>6.4779999999999998</v>
      </c>
    </row>
    <row r="1044" spans="1:15" x14ac:dyDescent="0.3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  <c r="K1044" s="1">
        <v>35011</v>
      </c>
      <c r="L1044">
        <f t="shared" si="65"/>
        <v>3.19</v>
      </c>
      <c r="M1044">
        <f t="shared" si="66"/>
        <v>1.37</v>
      </c>
      <c r="N1044">
        <f t="shared" si="67"/>
        <v>3.4969999999999999</v>
      </c>
      <c r="O1044">
        <f t="shared" si="68"/>
        <v>6.3949999999999996</v>
      </c>
    </row>
    <row r="1045" spans="1:15" x14ac:dyDescent="0.3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  <c r="K1045" s="1">
        <v>35012</v>
      </c>
      <c r="L1045">
        <f t="shared" si="65"/>
        <v>3.31</v>
      </c>
      <c r="M1045">
        <f t="shared" si="66"/>
        <v>1.5089999999999999</v>
      </c>
      <c r="N1045">
        <f t="shared" si="67"/>
        <v>3.5169999999999999</v>
      </c>
      <c r="O1045">
        <f t="shared" si="68"/>
        <v>6.7830000000000004</v>
      </c>
    </row>
    <row r="1046" spans="1:15" x14ac:dyDescent="0.3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  <c r="K1046" s="1">
        <v>35013</v>
      </c>
      <c r="L1046">
        <f t="shared" si="65"/>
        <v>3.39</v>
      </c>
      <c r="M1046">
        <f t="shared" si="66"/>
        <v>1.603</v>
      </c>
      <c r="N1046">
        <f t="shared" si="67"/>
        <v>3.6190000000000002</v>
      </c>
      <c r="O1046">
        <f t="shared" si="68"/>
        <v>7.23</v>
      </c>
    </row>
    <row r="1047" spans="1:15" x14ac:dyDescent="0.3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  <c r="K1047" s="1">
        <v>35014</v>
      </c>
      <c r="L1047">
        <f t="shared" si="65"/>
        <v>5.5</v>
      </c>
      <c r="M1047">
        <f t="shared" si="66"/>
        <v>2.8130000000000002</v>
      </c>
      <c r="N1047">
        <f t="shared" si="67"/>
        <v>14.231999999999999</v>
      </c>
      <c r="O1047">
        <f t="shared" si="68"/>
        <v>10.64</v>
      </c>
    </row>
    <row r="1048" spans="1:15" x14ac:dyDescent="0.3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  <c r="K1048" s="1">
        <v>35015</v>
      </c>
      <c r="L1048">
        <f t="shared" si="65"/>
        <v>31.1</v>
      </c>
      <c r="M1048">
        <f t="shared" si="66"/>
        <v>4.9400000000000004</v>
      </c>
      <c r="N1048">
        <f t="shared" si="67"/>
        <v>33.155000000000001</v>
      </c>
      <c r="O1048">
        <f t="shared" si="68"/>
        <v>59.55</v>
      </c>
    </row>
    <row r="1049" spans="1:15" x14ac:dyDescent="0.3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  <c r="K1049" s="1">
        <v>35016</v>
      </c>
      <c r="L1049">
        <f t="shared" si="65"/>
        <v>11.9</v>
      </c>
      <c r="M1049">
        <f t="shared" si="66"/>
        <v>2.44</v>
      </c>
      <c r="N1049">
        <f t="shared" si="67"/>
        <v>13.648999999999999</v>
      </c>
      <c r="O1049">
        <f t="shared" si="68"/>
        <v>35.39</v>
      </c>
    </row>
    <row r="1050" spans="1:15" x14ac:dyDescent="0.3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  <c r="K1050" s="1">
        <v>35017</v>
      </c>
      <c r="L1050">
        <f t="shared" si="65"/>
        <v>7.77</v>
      </c>
      <c r="M1050">
        <f t="shared" si="66"/>
        <v>1.893</v>
      </c>
      <c r="N1050">
        <f t="shared" si="67"/>
        <v>9.2430000000000003</v>
      </c>
      <c r="O1050">
        <f t="shared" si="68"/>
        <v>20</v>
      </c>
    </row>
    <row r="1051" spans="1:15" x14ac:dyDescent="0.3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  <c r="K1051" s="1">
        <v>35018</v>
      </c>
      <c r="L1051">
        <f t="shared" si="65"/>
        <v>7.29</v>
      </c>
      <c r="M1051">
        <f t="shared" si="66"/>
        <v>2.0750000000000002</v>
      </c>
      <c r="N1051">
        <f t="shared" si="67"/>
        <v>10.698</v>
      </c>
      <c r="O1051">
        <f t="shared" si="68"/>
        <v>17.3</v>
      </c>
    </row>
    <row r="1052" spans="1:15" x14ac:dyDescent="0.3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  <c r="K1052" s="1">
        <v>35019</v>
      </c>
      <c r="L1052">
        <f t="shared" si="65"/>
        <v>52.8</v>
      </c>
      <c r="M1052">
        <f t="shared" si="66"/>
        <v>3.8</v>
      </c>
      <c r="N1052">
        <f t="shared" si="67"/>
        <v>58.582000000000001</v>
      </c>
      <c r="O1052">
        <f t="shared" si="68"/>
        <v>76.989999999999995</v>
      </c>
    </row>
    <row r="1053" spans="1:15" x14ac:dyDescent="0.3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  <c r="K1053" s="1">
        <v>35020</v>
      </c>
      <c r="L1053">
        <f t="shared" si="65"/>
        <v>27.4</v>
      </c>
      <c r="M1053">
        <f t="shared" si="66"/>
        <v>3.0030000000000001</v>
      </c>
      <c r="N1053">
        <f t="shared" si="67"/>
        <v>21.62</v>
      </c>
      <c r="O1053">
        <f t="shared" si="68"/>
        <v>66.66</v>
      </c>
    </row>
    <row r="1054" spans="1:15" x14ac:dyDescent="0.3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  <c r="K1054" s="1">
        <v>35021</v>
      </c>
      <c r="L1054">
        <f t="shared" si="65"/>
        <v>13.2</v>
      </c>
      <c r="M1054">
        <f t="shared" si="66"/>
        <v>2.0459999999999998</v>
      </c>
      <c r="N1054">
        <f t="shared" si="67"/>
        <v>12.586</v>
      </c>
      <c r="O1054">
        <f t="shared" si="68"/>
        <v>31.58</v>
      </c>
    </row>
    <row r="1055" spans="1:15" x14ac:dyDescent="0.3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  <c r="K1055" s="1">
        <v>35022</v>
      </c>
      <c r="L1055">
        <f t="shared" si="65"/>
        <v>9.66</v>
      </c>
      <c r="M1055">
        <f t="shared" si="66"/>
        <v>1.7729999999999999</v>
      </c>
      <c r="N1055">
        <f t="shared" si="67"/>
        <v>9.36</v>
      </c>
      <c r="O1055">
        <f t="shared" si="68"/>
        <v>21.68</v>
      </c>
    </row>
    <row r="1056" spans="1:15" x14ac:dyDescent="0.3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  <c r="K1056" s="1">
        <v>35023</v>
      </c>
      <c r="L1056">
        <f t="shared" si="65"/>
        <v>8.9499999999999993</v>
      </c>
      <c r="M1056">
        <f t="shared" si="66"/>
        <v>1.6819999999999999</v>
      </c>
      <c r="N1056">
        <f t="shared" si="67"/>
        <v>7.9329999999999998</v>
      </c>
      <c r="O1056">
        <f t="shared" si="68"/>
        <v>18.170000000000002</v>
      </c>
    </row>
    <row r="1057" spans="1:15" x14ac:dyDescent="0.3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  <c r="K1057" s="1">
        <v>35024</v>
      </c>
      <c r="L1057">
        <f t="shared" si="65"/>
        <v>8.1</v>
      </c>
      <c r="M1057">
        <f t="shared" si="66"/>
        <v>1.6839999999999999</v>
      </c>
      <c r="N1057">
        <f t="shared" si="67"/>
        <v>7.173</v>
      </c>
      <c r="O1057">
        <f t="shared" si="68"/>
        <v>16.77</v>
      </c>
    </row>
    <row r="1058" spans="1:15" x14ac:dyDescent="0.3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  <c r="K1058" s="1">
        <v>35025</v>
      </c>
      <c r="L1058">
        <f t="shared" si="65"/>
        <v>10.7</v>
      </c>
      <c r="M1058">
        <f t="shared" si="66"/>
        <v>1.732</v>
      </c>
      <c r="N1058">
        <f t="shared" si="67"/>
        <v>12.391</v>
      </c>
      <c r="O1058">
        <f t="shared" si="68"/>
        <v>20.67</v>
      </c>
    </row>
    <row r="1059" spans="1:15" x14ac:dyDescent="0.3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  <c r="K1059" s="1">
        <v>35026</v>
      </c>
      <c r="L1059">
        <f t="shared" si="65"/>
        <v>9.56</v>
      </c>
      <c r="M1059">
        <f t="shared" si="66"/>
        <v>1.7150000000000001</v>
      </c>
      <c r="N1059">
        <f t="shared" si="67"/>
        <v>11.404</v>
      </c>
      <c r="O1059">
        <f t="shared" si="68"/>
        <v>22.52</v>
      </c>
    </row>
    <row r="1060" spans="1:15" x14ac:dyDescent="0.3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  <c r="K1060" s="1">
        <v>35027</v>
      </c>
      <c r="L1060">
        <f t="shared" si="65"/>
        <v>20.7</v>
      </c>
      <c r="M1060">
        <f t="shared" si="66"/>
        <v>1.75</v>
      </c>
      <c r="N1060">
        <f t="shared" si="67"/>
        <v>45.110999999999997</v>
      </c>
      <c r="O1060">
        <f t="shared" si="68"/>
        <v>37.03</v>
      </c>
    </row>
    <row r="1061" spans="1:15" x14ac:dyDescent="0.3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  <c r="K1061" s="1">
        <v>35028</v>
      </c>
      <c r="L1061">
        <f t="shared" si="65"/>
        <v>36</v>
      </c>
      <c r="M1061">
        <f t="shared" si="66"/>
        <v>2.3340000000000001</v>
      </c>
      <c r="N1061">
        <f t="shared" si="67"/>
        <v>42.924999999999997</v>
      </c>
      <c r="O1061">
        <f t="shared" si="68"/>
        <v>88.54</v>
      </c>
    </row>
    <row r="1062" spans="1:15" x14ac:dyDescent="0.3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  <c r="K1062" s="1">
        <v>35029</v>
      </c>
      <c r="L1062">
        <f t="shared" si="65"/>
        <v>15.8</v>
      </c>
      <c r="M1062">
        <f t="shared" si="66"/>
        <v>2.2829999999999999</v>
      </c>
      <c r="N1062">
        <f t="shared" si="67"/>
        <v>21.997</v>
      </c>
      <c r="O1062">
        <f t="shared" si="68"/>
        <v>45.18</v>
      </c>
    </row>
    <row r="1063" spans="1:15" x14ac:dyDescent="0.3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  <c r="K1063" s="1">
        <v>35030</v>
      </c>
      <c r="L1063">
        <f t="shared" si="65"/>
        <v>13.3</v>
      </c>
      <c r="M1063">
        <f t="shared" si="66"/>
        <v>2.226</v>
      </c>
      <c r="N1063">
        <f t="shared" si="67"/>
        <v>15.471</v>
      </c>
      <c r="O1063">
        <f t="shared" si="68"/>
        <v>33.22</v>
      </c>
    </row>
    <row r="1064" spans="1:15" x14ac:dyDescent="0.3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  <c r="K1064" s="1">
        <v>35031</v>
      </c>
      <c r="L1064">
        <f t="shared" si="65"/>
        <v>11.2</v>
      </c>
      <c r="M1064">
        <f t="shared" si="66"/>
        <v>1.974</v>
      </c>
      <c r="N1064">
        <f t="shared" si="67"/>
        <v>12.263999999999999</v>
      </c>
      <c r="O1064">
        <f t="shared" si="68"/>
        <v>25.97</v>
      </c>
    </row>
    <row r="1065" spans="1:15" x14ac:dyDescent="0.3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  <c r="K1065" s="1">
        <v>35032</v>
      </c>
      <c r="L1065">
        <f t="shared" si="65"/>
        <v>10.199999999999999</v>
      </c>
      <c r="M1065">
        <f t="shared" si="66"/>
        <v>1.901</v>
      </c>
      <c r="N1065">
        <f t="shared" si="67"/>
        <v>10.69</v>
      </c>
      <c r="O1065">
        <f t="shared" si="68"/>
        <v>22.97</v>
      </c>
    </row>
    <row r="1066" spans="1:15" x14ac:dyDescent="0.3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  <c r="K1066" s="1">
        <v>35033</v>
      </c>
      <c r="L1066">
        <f t="shared" si="65"/>
        <v>9.5</v>
      </c>
      <c r="M1066">
        <f t="shared" si="66"/>
        <v>2.0219999999999998</v>
      </c>
      <c r="N1066">
        <f t="shared" si="67"/>
        <v>9.8490000000000002</v>
      </c>
      <c r="O1066">
        <f t="shared" si="68"/>
        <v>21.25</v>
      </c>
    </row>
    <row r="1067" spans="1:15" x14ac:dyDescent="0.3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  <c r="K1067" s="1">
        <v>35034</v>
      </c>
      <c r="L1067">
        <f t="shared" si="65"/>
        <v>8.31</v>
      </c>
      <c r="M1067">
        <f t="shared" si="66"/>
        <v>1.992</v>
      </c>
      <c r="N1067">
        <f t="shared" si="67"/>
        <v>8.34</v>
      </c>
      <c r="O1067">
        <f t="shared" si="68"/>
        <v>18.87</v>
      </c>
    </row>
    <row r="1068" spans="1:15" x14ac:dyDescent="0.3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  <c r="K1068" s="1">
        <v>35035</v>
      </c>
      <c r="L1068">
        <f t="shared" si="65"/>
        <v>7.55</v>
      </c>
      <c r="M1068">
        <f t="shared" si="66"/>
        <v>1.9990000000000001</v>
      </c>
      <c r="N1068">
        <f t="shared" si="67"/>
        <v>7.6150000000000002</v>
      </c>
      <c r="O1068">
        <f t="shared" si="68"/>
        <v>16.8</v>
      </c>
    </row>
    <row r="1069" spans="1:15" x14ac:dyDescent="0.3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  <c r="K1069" s="1">
        <v>35036</v>
      </c>
      <c r="L1069">
        <f t="shared" si="65"/>
        <v>9.34</v>
      </c>
      <c r="M1069">
        <f t="shared" si="66"/>
        <v>3.2949999999999999</v>
      </c>
      <c r="N1069">
        <f t="shared" si="67"/>
        <v>8.9909999999999997</v>
      </c>
      <c r="O1069">
        <f t="shared" si="68"/>
        <v>19.350000000000001</v>
      </c>
    </row>
    <row r="1070" spans="1:15" x14ac:dyDescent="0.3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  <c r="K1070" s="1">
        <v>35037</v>
      </c>
      <c r="L1070">
        <f t="shared" si="65"/>
        <v>16.100000000000001</v>
      </c>
      <c r="M1070">
        <f t="shared" si="66"/>
        <v>7.1920000000000002</v>
      </c>
      <c r="N1070">
        <f t="shared" si="67"/>
        <v>15.428000000000001</v>
      </c>
      <c r="O1070">
        <f t="shared" si="68"/>
        <v>38.07</v>
      </c>
    </row>
    <row r="1071" spans="1:15" x14ac:dyDescent="0.3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  <c r="K1071" s="1">
        <v>35038</v>
      </c>
      <c r="L1071">
        <f t="shared" si="65"/>
        <v>15</v>
      </c>
      <c r="M1071">
        <f t="shared" si="66"/>
        <v>3.8719999999999999</v>
      </c>
      <c r="N1071">
        <f t="shared" si="67"/>
        <v>12.333</v>
      </c>
      <c r="O1071">
        <f t="shared" si="68"/>
        <v>36.07</v>
      </c>
    </row>
    <row r="1072" spans="1:15" x14ac:dyDescent="0.3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  <c r="K1072" s="1">
        <v>35039</v>
      </c>
      <c r="L1072">
        <f t="shared" si="65"/>
        <v>12.5</v>
      </c>
      <c r="M1072">
        <f t="shared" si="66"/>
        <v>3.226</v>
      </c>
      <c r="N1072">
        <f t="shared" si="67"/>
        <v>10.019</v>
      </c>
      <c r="O1072">
        <f t="shared" si="68"/>
        <v>27.62</v>
      </c>
    </row>
    <row r="1073" spans="1:15" x14ac:dyDescent="0.3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  <c r="K1073" s="1">
        <v>35040</v>
      </c>
      <c r="L1073">
        <f t="shared" si="65"/>
        <v>13.5</v>
      </c>
      <c r="M1073">
        <f t="shared" si="66"/>
        <v>3.8420000000000001</v>
      </c>
      <c r="N1073">
        <f t="shared" si="67"/>
        <v>9.9969999999999999</v>
      </c>
      <c r="O1073">
        <f t="shared" si="68"/>
        <v>29.03</v>
      </c>
    </row>
    <row r="1074" spans="1:15" x14ac:dyDescent="0.3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  <c r="K1074" s="1">
        <v>35041</v>
      </c>
      <c r="L1074">
        <f t="shared" si="65"/>
        <v>11.6</v>
      </c>
      <c r="M1074">
        <f t="shared" si="66"/>
        <v>3.3130000000000002</v>
      </c>
      <c r="N1074">
        <f t="shared" si="67"/>
        <v>9.14</v>
      </c>
      <c r="O1074">
        <f t="shared" si="68"/>
        <v>26.62</v>
      </c>
    </row>
    <row r="1075" spans="1:15" x14ac:dyDescent="0.3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  <c r="K1075" s="1">
        <v>35042</v>
      </c>
      <c r="L1075">
        <f t="shared" si="65"/>
        <v>9.7799999999999994</v>
      </c>
      <c r="M1075">
        <f t="shared" si="66"/>
        <v>2.8149999999999999</v>
      </c>
      <c r="N1075">
        <f t="shared" si="67"/>
        <v>8.25</v>
      </c>
      <c r="O1075">
        <f t="shared" si="68"/>
        <v>22.38</v>
      </c>
    </row>
    <row r="1076" spans="1:15" x14ac:dyDescent="0.3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  <c r="K1076" s="1">
        <v>35043</v>
      </c>
      <c r="L1076">
        <f t="shared" si="65"/>
        <v>12.2</v>
      </c>
      <c r="M1076">
        <f t="shared" si="66"/>
        <v>2.8719999999999999</v>
      </c>
      <c r="N1076">
        <f t="shared" si="67"/>
        <v>17.481999999999999</v>
      </c>
      <c r="O1076">
        <f t="shared" si="68"/>
        <v>25.32</v>
      </c>
    </row>
    <row r="1077" spans="1:15" x14ac:dyDescent="0.3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  <c r="K1077" s="1">
        <v>35044</v>
      </c>
      <c r="L1077">
        <f t="shared" si="65"/>
        <v>14.6</v>
      </c>
      <c r="M1077">
        <f t="shared" si="66"/>
        <v>3.0529999999999999</v>
      </c>
      <c r="N1077">
        <f t="shared" si="67"/>
        <v>16.236999999999998</v>
      </c>
      <c r="O1077">
        <f t="shared" si="68"/>
        <v>36.19</v>
      </c>
    </row>
    <row r="1078" spans="1:15" x14ac:dyDescent="0.3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  <c r="K1078" s="1">
        <v>35045</v>
      </c>
      <c r="L1078">
        <f t="shared" si="65"/>
        <v>10.5</v>
      </c>
      <c r="M1078">
        <f t="shared" si="66"/>
        <v>2.343</v>
      </c>
      <c r="N1078">
        <f t="shared" si="67"/>
        <v>11.334</v>
      </c>
      <c r="O1078">
        <f t="shared" si="68"/>
        <v>25.58</v>
      </c>
    </row>
    <row r="1079" spans="1:15" x14ac:dyDescent="0.3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  <c r="K1079" s="1">
        <v>35046</v>
      </c>
      <c r="L1079">
        <f t="shared" si="65"/>
        <v>9.3000000000000007</v>
      </c>
      <c r="M1079">
        <f t="shared" si="66"/>
        <v>2.133</v>
      </c>
      <c r="N1079">
        <f t="shared" si="67"/>
        <v>9.82</v>
      </c>
      <c r="O1079">
        <f t="shared" si="68"/>
        <v>21.41</v>
      </c>
    </row>
    <row r="1080" spans="1:15" x14ac:dyDescent="0.3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  <c r="K1080" s="1">
        <v>35047</v>
      </c>
      <c r="L1080">
        <f t="shared" si="65"/>
        <v>8.9700000000000006</v>
      </c>
      <c r="M1080">
        <f t="shared" si="66"/>
        <v>2.1680000000000001</v>
      </c>
      <c r="N1080">
        <f t="shared" si="67"/>
        <v>9.1579999999999995</v>
      </c>
      <c r="O1080">
        <f t="shared" si="68"/>
        <v>20</v>
      </c>
    </row>
    <row r="1081" spans="1:15" x14ac:dyDescent="0.3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  <c r="K1081" s="1">
        <v>35048</v>
      </c>
      <c r="L1081">
        <f t="shared" si="65"/>
        <v>9.1999999999999993</v>
      </c>
      <c r="M1081">
        <f t="shared" si="66"/>
        <v>2.1819999999999999</v>
      </c>
      <c r="N1081">
        <f t="shared" si="67"/>
        <v>8.5969999999999995</v>
      </c>
      <c r="O1081">
        <f t="shared" si="68"/>
        <v>19.399999999999999</v>
      </c>
    </row>
    <row r="1082" spans="1:15" x14ac:dyDescent="0.3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  <c r="K1082" s="1">
        <v>35049</v>
      </c>
      <c r="L1082">
        <f t="shared" si="65"/>
        <v>9.14</v>
      </c>
      <c r="M1082">
        <f t="shared" si="66"/>
        <v>2.141</v>
      </c>
      <c r="N1082">
        <f t="shared" si="67"/>
        <v>8.141</v>
      </c>
      <c r="O1082">
        <f t="shared" si="68"/>
        <v>19.100000000000001</v>
      </c>
    </row>
    <row r="1083" spans="1:15" x14ac:dyDescent="0.3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  <c r="K1083" s="1">
        <v>35050</v>
      </c>
      <c r="L1083">
        <f t="shared" si="65"/>
        <v>9.3699999999999992</v>
      </c>
      <c r="M1083">
        <f t="shared" si="66"/>
        <v>2.105</v>
      </c>
      <c r="N1083">
        <f t="shared" si="67"/>
        <v>7.68</v>
      </c>
      <c r="O1083">
        <f t="shared" si="68"/>
        <v>18.54</v>
      </c>
    </row>
    <row r="1084" spans="1:15" x14ac:dyDescent="0.3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  <c r="K1084" s="1">
        <v>35051</v>
      </c>
      <c r="L1084">
        <f t="shared" si="65"/>
        <v>8.34</v>
      </c>
      <c r="M1084">
        <f t="shared" si="66"/>
        <v>2.0350000000000001</v>
      </c>
      <c r="N1084">
        <f t="shared" si="67"/>
        <v>7.1440000000000001</v>
      </c>
      <c r="O1084">
        <f t="shared" si="68"/>
        <v>17.29</v>
      </c>
    </row>
    <row r="1085" spans="1:15" x14ac:dyDescent="0.3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  <c r="K1085" s="1">
        <v>35052</v>
      </c>
      <c r="L1085">
        <f t="shared" si="65"/>
        <v>7.66</v>
      </c>
      <c r="M1085">
        <f t="shared" si="66"/>
        <v>2.1469999999999998</v>
      </c>
      <c r="N1085">
        <f t="shared" si="67"/>
        <v>6.6180000000000003</v>
      </c>
      <c r="O1085">
        <f t="shared" si="68"/>
        <v>15.99</v>
      </c>
    </row>
    <row r="1086" spans="1:15" x14ac:dyDescent="0.3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  <c r="K1086" s="1">
        <v>35053</v>
      </c>
      <c r="L1086">
        <f t="shared" si="65"/>
        <v>7.63</v>
      </c>
      <c r="M1086">
        <f t="shared" si="66"/>
        <v>2.16</v>
      </c>
      <c r="N1086">
        <f t="shared" si="67"/>
        <v>6.4340000000000002</v>
      </c>
      <c r="O1086">
        <f t="shared" si="68"/>
        <v>15.33</v>
      </c>
    </row>
    <row r="1087" spans="1:15" x14ac:dyDescent="0.3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  <c r="K1087" s="1">
        <v>35054</v>
      </c>
      <c r="L1087">
        <f t="shared" si="65"/>
        <v>7.06</v>
      </c>
      <c r="M1087">
        <f t="shared" si="66"/>
        <v>2.133</v>
      </c>
      <c r="N1087">
        <f t="shared" si="67"/>
        <v>6.0739999999999998</v>
      </c>
      <c r="O1087">
        <f t="shared" si="68"/>
        <v>14.81</v>
      </c>
    </row>
    <row r="1088" spans="1:15" x14ac:dyDescent="0.3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  <c r="K1088" s="1">
        <v>35055</v>
      </c>
      <c r="L1088">
        <f t="shared" si="65"/>
        <v>22.4</v>
      </c>
      <c r="M1088">
        <f t="shared" si="66"/>
        <v>10.927</v>
      </c>
      <c r="N1088">
        <f t="shared" si="67"/>
        <v>28.574999999999999</v>
      </c>
      <c r="O1088">
        <f t="shared" si="68"/>
        <v>35.64</v>
      </c>
    </row>
    <row r="1089" spans="1:15" x14ac:dyDescent="0.3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  <c r="K1089" s="1">
        <v>35056</v>
      </c>
      <c r="L1089">
        <f t="shared" si="65"/>
        <v>57.8</v>
      </c>
      <c r="M1089">
        <f t="shared" si="66"/>
        <v>10.534000000000001</v>
      </c>
      <c r="N1089">
        <f t="shared" si="67"/>
        <v>35.347999999999999</v>
      </c>
      <c r="O1089">
        <f t="shared" si="68"/>
        <v>99.21</v>
      </c>
    </row>
    <row r="1090" spans="1:15" x14ac:dyDescent="0.3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  <c r="K1090" s="1">
        <v>35057</v>
      </c>
      <c r="L1090">
        <f t="shared" si="65"/>
        <v>28.3</v>
      </c>
      <c r="M1090">
        <f t="shared" si="66"/>
        <v>5.5209999999999999</v>
      </c>
      <c r="N1090">
        <f t="shared" si="67"/>
        <v>19.239999999999998</v>
      </c>
      <c r="O1090">
        <f t="shared" si="68"/>
        <v>63.44</v>
      </c>
    </row>
    <row r="1091" spans="1:15" x14ac:dyDescent="0.3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  <c r="K1091" s="1">
        <v>35058</v>
      </c>
      <c r="L1091">
        <f t="shared" ref="L1091:L1154" si="69">IF(ISNUMBER(IF(B1091 &lt; 0, "", B1091)),B1091, "")</f>
        <v>16.899999999999999</v>
      </c>
      <c r="M1091">
        <f t="shared" ref="M1091:M1154" si="70">IF(ISNUMBER(IF(C1091 &lt; 0, "", C1091)),C1091, "")</f>
        <v>3.9689999999999999</v>
      </c>
      <c r="N1091">
        <f t="shared" ref="N1091:N1154" si="71">IF(ISNUMBER(IF(D1091 &lt; 0, "", D1091)),D1091, "")</f>
        <v>13.227</v>
      </c>
      <c r="O1091">
        <f t="shared" si="68"/>
        <v>38.36</v>
      </c>
    </row>
    <row r="1092" spans="1:15" x14ac:dyDescent="0.3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  <c r="K1092" s="1">
        <v>35059</v>
      </c>
      <c r="L1092">
        <f t="shared" si="69"/>
        <v>11.7</v>
      </c>
      <c r="M1092">
        <f t="shared" si="70"/>
        <v>3.15</v>
      </c>
      <c r="N1092">
        <f t="shared" si="71"/>
        <v>8.9559999999999995</v>
      </c>
      <c r="O1092">
        <f t="shared" ref="O1092:O1155" si="72">IF(ISNUMBER(IF(E1092 &lt; 0, "", E1092)),E1092, "")</f>
        <v>25.95</v>
      </c>
    </row>
    <row r="1093" spans="1:15" x14ac:dyDescent="0.3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  <c r="K1093" s="1">
        <v>35060</v>
      </c>
      <c r="L1093">
        <f t="shared" si="69"/>
        <v>11.2</v>
      </c>
      <c r="M1093">
        <f t="shared" si="70"/>
        <v>2.5099999999999998</v>
      </c>
      <c r="N1093">
        <f t="shared" si="71"/>
        <v>9.15</v>
      </c>
      <c r="O1093">
        <f t="shared" si="72"/>
        <v>19.98</v>
      </c>
    </row>
    <row r="1094" spans="1:15" x14ac:dyDescent="0.3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  <c r="K1094" s="1">
        <v>35061</v>
      </c>
      <c r="L1094">
        <f t="shared" si="69"/>
        <v>8.4</v>
      </c>
      <c r="M1094">
        <f t="shared" si="70"/>
        <v>2.5139999999999998</v>
      </c>
      <c r="N1094">
        <f t="shared" si="71"/>
        <v>9.1630000000000003</v>
      </c>
      <c r="O1094">
        <f t="shared" si="72"/>
        <v>16.57</v>
      </c>
    </row>
    <row r="1095" spans="1:15" x14ac:dyDescent="0.3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  <c r="K1095" s="1">
        <v>35062</v>
      </c>
      <c r="L1095">
        <f t="shared" si="69"/>
        <v>8.99</v>
      </c>
      <c r="M1095">
        <f t="shared" si="70"/>
        <v>2.5129999999999999</v>
      </c>
      <c r="N1095">
        <f t="shared" si="71"/>
        <v>9.1760000000000002</v>
      </c>
      <c r="O1095">
        <f t="shared" si="72"/>
        <v>16.63</v>
      </c>
    </row>
    <row r="1096" spans="1:15" x14ac:dyDescent="0.3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  <c r="K1096" s="1">
        <v>35063</v>
      </c>
      <c r="L1096">
        <f t="shared" si="69"/>
        <v>7.61</v>
      </c>
      <c r="M1096">
        <f t="shared" si="70"/>
        <v>2.4129999999999998</v>
      </c>
      <c r="N1096">
        <f t="shared" si="71"/>
        <v>9.1159999999999997</v>
      </c>
      <c r="O1096">
        <f t="shared" si="72"/>
        <v>15.82</v>
      </c>
    </row>
    <row r="1097" spans="1:15" x14ac:dyDescent="0.3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  <c r="K1097" s="1">
        <v>35064</v>
      </c>
      <c r="L1097">
        <f t="shared" si="69"/>
        <v>8.34</v>
      </c>
      <c r="M1097">
        <f t="shared" si="70"/>
        <v>3.01</v>
      </c>
      <c r="N1097">
        <f t="shared" si="71"/>
        <v>7.5609999999999999</v>
      </c>
      <c r="O1097">
        <f t="shared" si="72"/>
        <v>17.899999999999999</v>
      </c>
    </row>
    <row r="1098" spans="1:15" x14ac:dyDescent="0.3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  <c r="K1098" s="1">
        <v>35065</v>
      </c>
      <c r="L1098">
        <f t="shared" si="69"/>
        <v>8.74</v>
      </c>
      <c r="M1098">
        <f t="shared" si="70"/>
        <v>3.1419999999999999</v>
      </c>
      <c r="N1098">
        <f t="shared" si="71"/>
        <v>7.5010000000000003</v>
      </c>
      <c r="O1098">
        <f t="shared" si="72"/>
        <v>18.88</v>
      </c>
    </row>
    <row r="1099" spans="1:15" x14ac:dyDescent="0.3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  <c r="K1099" s="1">
        <v>35066</v>
      </c>
      <c r="L1099">
        <f t="shared" si="69"/>
        <v>10.199999999999999</v>
      </c>
      <c r="M1099">
        <f t="shared" si="70"/>
        <v>3.4209999999999998</v>
      </c>
      <c r="N1099">
        <f t="shared" si="71"/>
        <v>9.1470000000000002</v>
      </c>
      <c r="O1099">
        <f t="shared" si="72"/>
        <v>21.18</v>
      </c>
    </row>
    <row r="1100" spans="1:15" x14ac:dyDescent="0.3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  <c r="K1100" s="1">
        <v>35067</v>
      </c>
      <c r="L1100">
        <f t="shared" si="69"/>
        <v>10.1</v>
      </c>
      <c r="M1100">
        <f t="shared" si="70"/>
        <v>3.5670000000000002</v>
      </c>
      <c r="N1100">
        <f t="shared" si="71"/>
        <v>10.537000000000001</v>
      </c>
      <c r="O1100">
        <f t="shared" si="72"/>
        <v>22.95</v>
      </c>
    </row>
    <row r="1101" spans="1:15" x14ac:dyDescent="0.3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  <c r="K1101" s="1">
        <v>35068</v>
      </c>
      <c r="L1101">
        <f t="shared" si="69"/>
        <v>15.3</v>
      </c>
      <c r="M1101">
        <f t="shared" si="70"/>
        <v>3.899</v>
      </c>
      <c r="N1101">
        <f t="shared" si="71"/>
        <v>17.170000000000002</v>
      </c>
      <c r="O1101">
        <f t="shared" si="72"/>
        <v>30.86</v>
      </c>
    </row>
    <row r="1102" spans="1:15" x14ac:dyDescent="0.3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  <c r="K1102" s="1">
        <v>35069</v>
      </c>
      <c r="L1102">
        <f t="shared" si="69"/>
        <v>23.9</v>
      </c>
      <c r="M1102">
        <f t="shared" si="70"/>
        <v>5.1429999999999998</v>
      </c>
      <c r="N1102">
        <f t="shared" si="71"/>
        <v>26.771999999999998</v>
      </c>
      <c r="O1102">
        <f t="shared" si="72"/>
        <v>48.28</v>
      </c>
    </row>
    <row r="1103" spans="1:15" x14ac:dyDescent="0.3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  <c r="K1103" s="1">
        <v>35070</v>
      </c>
      <c r="L1103">
        <f t="shared" si="69"/>
        <v>34.5</v>
      </c>
      <c r="M1103">
        <f t="shared" si="70"/>
        <v>7.9749999999999996</v>
      </c>
      <c r="N1103">
        <f t="shared" si="71"/>
        <v>32.604999999999997</v>
      </c>
      <c r="O1103">
        <f t="shared" si="72"/>
        <v>69.819999999999993</v>
      </c>
    </row>
    <row r="1104" spans="1:15" x14ac:dyDescent="0.3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  <c r="K1104" s="1">
        <v>35071</v>
      </c>
      <c r="L1104">
        <f t="shared" si="69"/>
        <v>44</v>
      </c>
      <c r="M1104">
        <f t="shared" si="70"/>
        <v>13.712999999999999</v>
      </c>
      <c r="N1104">
        <f t="shared" si="71"/>
        <v>47.777000000000001</v>
      </c>
      <c r="O1104">
        <f t="shared" si="72"/>
        <v>87.5</v>
      </c>
    </row>
    <row r="1105" spans="1:15" x14ac:dyDescent="0.3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  <c r="K1105" s="1">
        <v>35072</v>
      </c>
      <c r="L1105">
        <f t="shared" si="69"/>
        <v>53.7</v>
      </c>
      <c r="M1105">
        <f t="shared" si="70"/>
        <v>14.281000000000001</v>
      </c>
      <c r="N1105">
        <f t="shared" si="71"/>
        <v>57.158000000000001</v>
      </c>
      <c r="O1105">
        <f t="shared" si="72"/>
        <v>111.7</v>
      </c>
    </row>
    <row r="1106" spans="1:15" x14ac:dyDescent="0.3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  <c r="K1106" s="1">
        <v>35073</v>
      </c>
      <c r="L1106">
        <f t="shared" si="69"/>
        <v>61</v>
      </c>
      <c r="M1106">
        <f t="shared" si="70"/>
        <v>15.157999999999999</v>
      </c>
      <c r="N1106">
        <f t="shared" si="71"/>
        <v>54.12</v>
      </c>
      <c r="O1106">
        <f t="shared" si="72"/>
        <v>128.9</v>
      </c>
    </row>
    <row r="1107" spans="1:15" x14ac:dyDescent="0.3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>
        <v>80000</v>
      </c>
      <c r="I1107">
        <v>0.8</v>
      </c>
      <c r="K1107" s="1">
        <v>35074</v>
      </c>
      <c r="L1107">
        <f t="shared" si="69"/>
        <v>32.4</v>
      </c>
      <c r="M1107">
        <f t="shared" si="70"/>
        <v>10.548</v>
      </c>
      <c r="N1107">
        <f t="shared" si="71"/>
        <v>30.085999999999999</v>
      </c>
      <c r="O1107">
        <f t="shared" si="72"/>
        <v>84.33</v>
      </c>
    </row>
    <row r="1108" spans="1:15" x14ac:dyDescent="0.3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  <c r="K1108" s="1">
        <v>35075</v>
      </c>
      <c r="L1108">
        <f t="shared" si="69"/>
        <v>21.9</v>
      </c>
      <c r="M1108">
        <f t="shared" si="70"/>
        <v>9.2859999999999996</v>
      </c>
      <c r="N1108">
        <f t="shared" si="71"/>
        <v>24.242999999999999</v>
      </c>
      <c r="O1108">
        <f t="shared" si="72"/>
        <v>58.66</v>
      </c>
    </row>
    <row r="1109" spans="1:15" x14ac:dyDescent="0.3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  <c r="K1109" s="1">
        <v>35076</v>
      </c>
      <c r="L1109">
        <f t="shared" si="69"/>
        <v>30.5</v>
      </c>
      <c r="M1109">
        <f t="shared" si="70"/>
        <v>11.385</v>
      </c>
      <c r="N1109">
        <f t="shared" si="71"/>
        <v>30.106999999999999</v>
      </c>
      <c r="O1109">
        <f t="shared" si="72"/>
        <v>66.55</v>
      </c>
    </row>
    <row r="1110" spans="1:15" x14ac:dyDescent="0.3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  <c r="K1110" s="1">
        <v>35077</v>
      </c>
      <c r="L1110">
        <f t="shared" si="69"/>
        <v>48.6</v>
      </c>
      <c r="M1110">
        <f t="shared" si="70"/>
        <v>12.263</v>
      </c>
      <c r="N1110">
        <f t="shared" si="71"/>
        <v>69.088999999999999</v>
      </c>
      <c r="O1110">
        <f t="shared" si="72"/>
        <v>101.4</v>
      </c>
    </row>
    <row r="1111" spans="1:15" x14ac:dyDescent="0.3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  <c r="K1111" s="1">
        <v>35078</v>
      </c>
      <c r="L1111">
        <f t="shared" si="69"/>
        <v>40.1</v>
      </c>
      <c r="M1111">
        <f t="shared" si="70"/>
        <v>9.8529999999999998</v>
      </c>
      <c r="N1111">
        <f t="shared" si="71"/>
        <v>39.237000000000002</v>
      </c>
      <c r="O1111">
        <f t="shared" si="72"/>
        <v>100.9</v>
      </c>
    </row>
    <row r="1112" spans="1:15" x14ac:dyDescent="0.3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  <c r="K1112" s="1">
        <v>35079</v>
      </c>
      <c r="L1112">
        <f t="shared" si="69"/>
        <v>21.8</v>
      </c>
      <c r="M1112">
        <f t="shared" si="70"/>
        <v>8.2420000000000009</v>
      </c>
      <c r="N1112">
        <f t="shared" si="71"/>
        <v>25.492000000000001</v>
      </c>
      <c r="O1112">
        <f t="shared" si="72"/>
        <v>61.25</v>
      </c>
    </row>
    <row r="1113" spans="1:15" x14ac:dyDescent="0.3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  <c r="K1113" s="1">
        <v>35080</v>
      </c>
      <c r="L1113">
        <f t="shared" si="69"/>
        <v>17.2</v>
      </c>
      <c r="M1113">
        <f t="shared" si="70"/>
        <v>7.6</v>
      </c>
      <c r="N1113">
        <f t="shared" si="71"/>
        <v>19.149999999999999</v>
      </c>
      <c r="O1113">
        <f t="shared" si="72"/>
        <v>46.7</v>
      </c>
    </row>
    <row r="1114" spans="1:15" x14ac:dyDescent="0.3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  <c r="K1114" s="1">
        <v>35081</v>
      </c>
      <c r="L1114">
        <f t="shared" si="69"/>
        <v>15.1</v>
      </c>
      <c r="M1114">
        <f t="shared" si="70"/>
        <v>6.585</v>
      </c>
      <c r="N1114">
        <f t="shared" si="71"/>
        <v>15.744999999999999</v>
      </c>
      <c r="O1114">
        <f t="shared" si="72"/>
        <v>39.46</v>
      </c>
    </row>
    <row r="1115" spans="1:15" x14ac:dyDescent="0.3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  <c r="K1115" s="1">
        <v>35082</v>
      </c>
      <c r="L1115">
        <f t="shared" si="69"/>
        <v>13.7</v>
      </c>
      <c r="M1115">
        <f t="shared" si="70"/>
        <v>4.0419999999999998</v>
      </c>
      <c r="N1115">
        <f t="shared" si="71"/>
        <v>13.593</v>
      </c>
      <c r="O1115">
        <f t="shared" si="72"/>
        <v>32.78</v>
      </c>
    </row>
    <row r="1116" spans="1:15" x14ac:dyDescent="0.3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  <c r="K1116" s="1">
        <v>35083</v>
      </c>
      <c r="L1116">
        <f t="shared" si="69"/>
        <v>12.5</v>
      </c>
      <c r="M1116">
        <f t="shared" si="70"/>
        <v>3.774</v>
      </c>
      <c r="N1116">
        <f t="shared" si="71"/>
        <v>12.169</v>
      </c>
      <c r="O1116">
        <f t="shared" si="72"/>
        <v>29.13</v>
      </c>
    </row>
    <row r="1117" spans="1:15" x14ac:dyDescent="0.3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  <c r="K1117" s="1">
        <v>35084</v>
      </c>
      <c r="L1117">
        <f t="shared" si="69"/>
        <v>12.1</v>
      </c>
      <c r="M1117">
        <f t="shared" si="70"/>
        <v>3.8250000000000002</v>
      </c>
      <c r="N1117">
        <f t="shared" si="71"/>
        <v>11.75</v>
      </c>
      <c r="O1117">
        <f t="shared" si="72"/>
        <v>27.66</v>
      </c>
    </row>
    <row r="1118" spans="1:15" x14ac:dyDescent="0.3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  <c r="K1118" s="1">
        <v>35085</v>
      </c>
      <c r="L1118">
        <f t="shared" si="69"/>
        <v>12.1</v>
      </c>
      <c r="M1118">
        <f t="shared" si="70"/>
        <v>3.863</v>
      </c>
      <c r="N1118">
        <f t="shared" si="71"/>
        <v>11.333</v>
      </c>
      <c r="O1118">
        <f t="shared" si="72"/>
        <v>27.16</v>
      </c>
    </row>
    <row r="1119" spans="1:15" x14ac:dyDescent="0.3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  <c r="K1119" s="1">
        <v>35086</v>
      </c>
      <c r="L1119">
        <f t="shared" si="69"/>
        <v>11.2</v>
      </c>
      <c r="M1119">
        <f t="shared" si="70"/>
        <v>3.601</v>
      </c>
      <c r="N1119">
        <f t="shared" si="71"/>
        <v>10.391</v>
      </c>
      <c r="O1119">
        <f t="shared" si="72"/>
        <v>25.62</v>
      </c>
    </row>
    <row r="1120" spans="1:15" x14ac:dyDescent="0.3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  <c r="K1120" s="1">
        <v>35087</v>
      </c>
      <c r="L1120">
        <f t="shared" si="69"/>
        <v>10.5</v>
      </c>
      <c r="M1120">
        <f t="shared" si="70"/>
        <v>3.5289999999999999</v>
      </c>
      <c r="N1120">
        <f t="shared" si="71"/>
        <v>9.9359999999999999</v>
      </c>
      <c r="O1120">
        <f t="shared" si="72"/>
        <v>23.95</v>
      </c>
    </row>
    <row r="1121" spans="1:15" x14ac:dyDescent="0.3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  <c r="K1121" s="1">
        <v>35088</v>
      </c>
      <c r="L1121">
        <f t="shared" si="69"/>
        <v>9.7799999999999994</v>
      </c>
      <c r="M1121">
        <f t="shared" si="70"/>
        <v>3.2879999999999998</v>
      </c>
      <c r="N1121">
        <f t="shared" si="71"/>
        <v>9.0250000000000004</v>
      </c>
      <c r="O1121">
        <f t="shared" si="72"/>
        <v>22.13</v>
      </c>
    </row>
    <row r="1122" spans="1:15" x14ac:dyDescent="0.3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  <c r="K1122" s="1">
        <v>35089</v>
      </c>
      <c r="L1122">
        <f t="shared" si="69"/>
        <v>9.0399999999999991</v>
      </c>
      <c r="M1122">
        <f t="shared" si="70"/>
        <v>3.0590000000000002</v>
      </c>
      <c r="N1122">
        <f t="shared" si="71"/>
        <v>8.2650000000000006</v>
      </c>
      <c r="O1122">
        <f t="shared" si="72"/>
        <v>20.28</v>
      </c>
    </row>
    <row r="1123" spans="1:15" x14ac:dyDescent="0.3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  <c r="K1123" s="1">
        <v>35090</v>
      </c>
      <c r="L1123">
        <f t="shared" si="69"/>
        <v>8.3800000000000008</v>
      </c>
      <c r="M1123">
        <f t="shared" si="70"/>
        <v>2.972</v>
      </c>
      <c r="N1123">
        <f t="shared" si="71"/>
        <v>7.5119999999999996</v>
      </c>
      <c r="O1123">
        <f t="shared" si="72"/>
        <v>18.579999999999998</v>
      </c>
    </row>
    <row r="1124" spans="1:15" x14ac:dyDescent="0.3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  <c r="K1124" s="1">
        <v>35091</v>
      </c>
      <c r="L1124">
        <f t="shared" si="69"/>
        <v>8.23</v>
      </c>
      <c r="M1124">
        <f t="shared" si="70"/>
        <v>3.0449999999999999</v>
      </c>
      <c r="N1124">
        <f t="shared" si="71"/>
        <v>7.3620000000000001</v>
      </c>
      <c r="O1124">
        <f t="shared" si="72"/>
        <v>18.11</v>
      </c>
    </row>
    <row r="1125" spans="1:15" x14ac:dyDescent="0.3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  <c r="K1125" s="1">
        <v>35092</v>
      </c>
      <c r="L1125">
        <f t="shared" si="69"/>
        <v>8.27</v>
      </c>
      <c r="M1125">
        <f t="shared" si="70"/>
        <v>3.153</v>
      </c>
      <c r="N1125">
        <f t="shared" si="71"/>
        <v>7.1159999999999997</v>
      </c>
      <c r="O1125">
        <f t="shared" si="72"/>
        <v>18.05</v>
      </c>
    </row>
    <row r="1126" spans="1:15" x14ac:dyDescent="0.3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  <c r="K1126" s="1">
        <v>35093</v>
      </c>
      <c r="L1126">
        <f t="shared" si="69"/>
        <v>8.3800000000000008</v>
      </c>
      <c r="M1126">
        <f t="shared" si="70"/>
        <v>2.9780000000000002</v>
      </c>
      <c r="N1126">
        <f t="shared" si="71"/>
        <v>7.2510000000000003</v>
      </c>
      <c r="O1126">
        <f t="shared" si="72"/>
        <v>18.260000000000002</v>
      </c>
    </row>
    <row r="1127" spans="1:15" x14ac:dyDescent="0.3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  <c r="K1127" s="1">
        <v>35094</v>
      </c>
      <c r="L1127">
        <f t="shared" si="69"/>
        <v>8.59</v>
      </c>
      <c r="M1127">
        <f t="shared" si="70"/>
        <v>3.0550000000000002</v>
      </c>
      <c r="N1127">
        <f t="shared" si="71"/>
        <v>7.0049999999999999</v>
      </c>
      <c r="O1127">
        <f t="shared" si="72"/>
        <v>18.13</v>
      </c>
    </row>
    <row r="1128" spans="1:15" x14ac:dyDescent="0.3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  <c r="K1128" s="1">
        <v>35095</v>
      </c>
      <c r="L1128">
        <f t="shared" si="69"/>
        <v>10</v>
      </c>
      <c r="M1128">
        <f t="shared" si="70"/>
        <v>3.22</v>
      </c>
      <c r="N1128">
        <f t="shared" si="71"/>
        <v>6.9450000000000003</v>
      </c>
      <c r="O1128">
        <f t="shared" si="72"/>
        <v>19.88</v>
      </c>
    </row>
    <row r="1129" spans="1:15" x14ac:dyDescent="0.3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  <c r="K1129" s="1">
        <v>35096</v>
      </c>
      <c r="L1129">
        <f t="shared" si="69"/>
        <v>10.3</v>
      </c>
      <c r="M1129">
        <f t="shared" si="70"/>
        <v>3.351</v>
      </c>
      <c r="N1129">
        <f t="shared" si="71"/>
        <v>6.835</v>
      </c>
      <c r="O1129">
        <f t="shared" si="72"/>
        <v>21.32</v>
      </c>
    </row>
    <row r="1130" spans="1:15" x14ac:dyDescent="0.3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  <c r="K1130" s="1">
        <v>35097</v>
      </c>
      <c r="L1130">
        <f t="shared" si="69"/>
        <v>10</v>
      </c>
      <c r="M1130">
        <f t="shared" si="70"/>
        <v>3.6469999999999998</v>
      </c>
      <c r="N1130">
        <f t="shared" si="71"/>
        <v>6.8760000000000003</v>
      </c>
      <c r="O1130">
        <f t="shared" si="72"/>
        <v>21.32</v>
      </c>
    </row>
    <row r="1131" spans="1:15" x14ac:dyDescent="0.3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  <c r="K1131" s="1">
        <v>35098</v>
      </c>
      <c r="L1131">
        <f t="shared" si="69"/>
        <v>11.1</v>
      </c>
      <c r="M1131">
        <f t="shared" si="70"/>
        <v>3.79</v>
      </c>
      <c r="N1131">
        <f t="shared" si="71"/>
        <v>7.0010000000000003</v>
      </c>
      <c r="O1131">
        <f t="shared" si="72"/>
        <v>21.71</v>
      </c>
    </row>
    <row r="1132" spans="1:15" x14ac:dyDescent="0.3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  <c r="K1132" s="1">
        <v>35099</v>
      </c>
      <c r="L1132">
        <f t="shared" si="69"/>
        <v>13.3</v>
      </c>
      <c r="M1132">
        <f t="shared" si="70"/>
        <v>4.1639999999999997</v>
      </c>
      <c r="N1132">
        <f t="shared" si="71"/>
        <v>7.1109999999999998</v>
      </c>
      <c r="O1132">
        <f t="shared" si="72"/>
        <v>25.15</v>
      </c>
    </row>
    <row r="1133" spans="1:15" x14ac:dyDescent="0.3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  <c r="K1133" s="1">
        <v>35100</v>
      </c>
      <c r="L1133">
        <f t="shared" si="69"/>
        <v>11.9</v>
      </c>
      <c r="M1133">
        <f t="shared" si="70"/>
        <v>3.645</v>
      </c>
      <c r="N1133">
        <f t="shared" si="71"/>
        <v>7.0039999999999996</v>
      </c>
      <c r="O1133">
        <f t="shared" si="72"/>
        <v>24.38</v>
      </c>
    </row>
    <row r="1134" spans="1:15" x14ac:dyDescent="0.3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  <c r="K1134" s="1">
        <v>35101</v>
      </c>
      <c r="L1134">
        <f t="shared" si="69"/>
        <v>10.199999999999999</v>
      </c>
      <c r="M1134">
        <f t="shared" si="70"/>
        <v>3.266</v>
      </c>
      <c r="N1134">
        <f t="shared" si="71"/>
        <v>6.7089999999999996</v>
      </c>
      <c r="O1134">
        <f t="shared" si="72"/>
        <v>21.76</v>
      </c>
    </row>
    <row r="1135" spans="1:15" x14ac:dyDescent="0.3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  <c r="K1135" s="1">
        <v>35102</v>
      </c>
      <c r="L1135">
        <f t="shared" si="69"/>
        <v>9.0399999999999991</v>
      </c>
      <c r="M1135">
        <f t="shared" si="70"/>
        <v>3.008</v>
      </c>
      <c r="N1135">
        <f t="shared" si="71"/>
        <v>6.5780000000000003</v>
      </c>
      <c r="O1135">
        <f t="shared" si="72"/>
        <v>19.010000000000002</v>
      </c>
    </row>
    <row r="1136" spans="1:15" x14ac:dyDescent="0.3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  <c r="K1136" s="1">
        <v>35103</v>
      </c>
      <c r="L1136">
        <f t="shared" si="69"/>
        <v>8.1999999999999993</v>
      </c>
      <c r="M1136">
        <f t="shared" si="70"/>
        <v>2.778</v>
      </c>
      <c r="N1136">
        <f t="shared" si="71"/>
        <v>6.3410000000000002</v>
      </c>
      <c r="O1136">
        <f t="shared" si="72"/>
        <v>17.25</v>
      </c>
    </row>
    <row r="1137" spans="1:15" x14ac:dyDescent="0.35">
      <c r="A1137" s="1">
        <v>35104</v>
      </c>
      <c r="B1137">
        <v>12.7</v>
      </c>
      <c r="C1137" t="s">
        <v>8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  <c r="K1137" s="1">
        <v>35104</v>
      </c>
      <c r="L1137">
        <f t="shared" si="69"/>
        <v>12.7</v>
      </c>
      <c r="M1137" t="str">
        <f t="shared" si="70"/>
        <v/>
      </c>
      <c r="N1137">
        <f t="shared" si="71"/>
        <v>7.5759999999999996</v>
      </c>
      <c r="O1137">
        <f t="shared" si="72"/>
        <v>20.58</v>
      </c>
    </row>
    <row r="1138" spans="1:15" x14ac:dyDescent="0.3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  <c r="K1138" s="1">
        <v>35105</v>
      </c>
      <c r="L1138">
        <f t="shared" si="69"/>
        <v>29.7</v>
      </c>
      <c r="M1138">
        <f t="shared" si="70"/>
        <v>10.643000000000001</v>
      </c>
      <c r="N1138">
        <f t="shared" si="71"/>
        <v>48.988999999999997</v>
      </c>
      <c r="O1138">
        <f t="shared" si="72"/>
        <v>60.62</v>
      </c>
    </row>
    <row r="1139" spans="1:15" x14ac:dyDescent="0.3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  <c r="K1139" s="1">
        <v>35106</v>
      </c>
      <c r="L1139">
        <f t="shared" si="69"/>
        <v>82.2</v>
      </c>
      <c r="M1139">
        <f t="shared" si="70"/>
        <v>19.004999999999999</v>
      </c>
      <c r="N1139">
        <f t="shared" si="71"/>
        <v>98.641000000000005</v>
      </c>
      <c r="O1139">
        <f t="shared" si="72"/>
        <v>160.9</v>
      </c>
    </row>
    <row r="1140" spans="1:15" x14ac:dyDescent="0.3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  <c r="K1140" s="1">
        <v>35107</v>
      </c>
      <c r="L1140">
        <f t="shared" si="69"/>
        <v>133</v>
      </c>
      <c r="M1140">
        <f t="shared" si="70"/>
        <v>40.81</v>
      </c>
      <c r="N1140">
        <f t="shared" si="71"/>
        <v>105.63200000000001</v>
      </c>
      <c r="O1140">
        <f t="shared" si="72"/>
        <v>220.2</v>
      </c>
    </row>
    <row r="1141" spans="1:15" x14ac:dyDescent="0.3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  <c r="K1141" s="1">
        <v>35108</v>
      </c>
      <c r="L1141">
        <f t="shared" si="69"/>
        <v>139</v>
      </c>
      <c r="M1141">
        <f t="shared" si="70"/>
        <v>37.481000000000002</v>
      </c>
      <c r="N1141">
        <f t="shared" si="71"/>
        <v>70.855000000000004</v>
      </c>
      <c r="O1141">
        <f t="shared" si="72"/>
        <v>232.8</v>
      </c>
    </row>
    <row r="1142" spans="1:15" x14ac:dyDescent="0.3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  <c r="K1142" s="1">
        <v>35109</v>
      </c>
      <c r="L1142">
        <f t="shared" si="69"/>
        <v>83.3</v>
      </c>
      <c r="M1142">
        <f t="shared" si="70"/>
        <v>23.768000000000001</v>
      </c>
      <c r="N1142">
        <f t="shared" si="71"/>
        <v>40.948</v>
      </c>
      <c r="O1142">
        <f t="shared" si="72"/>
        <v>178.9</v>
      </c>
    </row>
    <row r="1143" spans="1:15" x14ac:dyDescent="0.3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  <c r="K1143" s="1">
        <v>35110</v>
      </c>
      <c r="L1143">
        <f t="shared" si="69"/>
        <v>51.8</v>
      </c>
      <c r="M1143">
        <f t="shared" si="70"/>
        <v>14.670999999999999</v>
      </c>
      <c r="N1143">
        <f t="shared" si="71"/>
        <v>32.195999999999998</v>
      </c>
      <c r="O1143">
        <f t="shared" si="72"/>
        <v>114.5</v>
      </c>
    </row>
    <row r="1144" spans="1:15" x14ac:dyDescent="0.3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  <c r="K1144" s="1">
        <v>35111</v>
      </c>
      <c r="L1144">
        <f t="shared" si="69"/>
        <v>77.599999999999994</v>
      </c>
      <c r="M1144">
        <f t="shared" si="70"/>
        <v>14.090999999999999</v>
      </c>
      <c r="N1144">
        <f t="shared" si="71"/>
        <v>61.798999999999999</v>
      </c>
      <c r="O1144">
        <f t="shared" si="72"/>
        <v>127.4</v>
      </c>
    </row>
    <row r="1145" spans="1:15" x14ac:dyDescent="0.3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  <c r="K1145" s="1">
        <v>35112</v>
      </c>
      <c r="L1145">
        <f t="shared" si="69"/>
        <v>59.8</v>
      </c>
      <c r="M1145">
        <f t="shared" si="70"/>
        <v>12.766999999999999</v>
      </c>
      <c r="N1145">
        <f t="shared" si="71"/>
        <v>44.597999999999999</v>
      </c>
      <c r="O1145">
        <f t="shared" si="72"/>
        <v>126.7</v>
      </c>
    </row>
    <row r="1146" spans="1:15" x14ac:dyDescent="0.3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  <c r="K1146" s="1">
        <v>35113</v>
      </c>
      <c r="L1146">
        <f t="shared" si="69"/>
        <v>60.5</v>
      </c>
      <c r="M1146">
        <f t="shared" si="70"/>
        <v>20.271999999999998</v>
      </c>
      <c r="N1146">
        <f t="shared" si="71"/>
        <v>84.129000000000005</v>
      </c>
      <c r="O1146">
        <f t="shared" si="72"/>
        <v>139.5</v>
      </c>
    </row>
    <row r="1147" spans="1:15" x14ac:dyDescent="0.3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  <c r="K1147" s="1">
        <v>35114</v>
      </c>
      <c r="L1147">
        <f t="shared" si="69"/>
        <v>39.799999999999997</v>
      </c>
      <c r="M1147">
        <f t="shared" si="70"/>
        <v>16.058</v>
      </c>
      <c r="N1147">
        <f t="shared" si="71"/>
        <v>39.72</v>
      </c>
      <c r="O1147">
        <f t="shared" si="72"/>
        <v>111.4</v>
      </c>
    </row>
    <row r="1148" spans="1:15" x14ac:dyDescent="0.3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  <c r="K1148" s="1">
        <v>35115</v>
      </c>
      <c r="L1148">
        <f t="shared" si="69"/>
        <v>23.2</v>
      </c>
      <c r="M1148">
        <f t="shared" si="70"/>
        <v>12.67</v>
      </c>
      <c r="N1148">
        <f t="shared" si="71"/>
        <v>25.713000000000001</v>
      </c>
      <c r="O1148">
        <f t="shared" si="72"/>
        <v>69.55</v>
      </c>
    </row>
    <row r="1149" spans="1:15" x14ac:dyDescent="0.3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  <c r="K1149" s="1">
        <v>35116</v>
      </c>
      <c r="L1149">
        <f t="shared" si="69"/>
        <v>20.3</v>
      </c>
      <c r="M1149">
        <f t="shared" si="70"/>
        <v>10.099</v>
      </c>
      <c r="N1149">
        <f t="shared" si="71"/>
        <v>20.678000000000001</v>
      </c>
      <c r="O1149">
        <f t="shared" si="72"/>
        <v>54.79</v>
      </c>
    </row>
    <row r="1150" spans="1:15" x14ac:dyDescent="0.3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  <c r="K1150" s="1">
        <v>35117</v>
      </c>
      <c r="L1150">
        <f t="shared" si="69"/>
        <v>25.6</v>
      </c>
      <c r="M1150">
        <f t="shared" si="70"/>
        <v>9.6980000000000004</v>
      </c>
      <c r="N1150">
        <f t="shared" si="71"/>
        <v>21.294</v>
      </c>
      <c r="O1150">
        <f t="shared" si="72"/>
        <v>52.58</v>
      </c>
    </row>
    <row r="1151" spans="1:15" x14ac:dyDescent="0.3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  <c r="K1151" s="1">
        <v>35118</v>
      </c>
      <c r="L1151">
        <f t="shared" si="69"/>
        <v>34</v>
      </c>
      <c r="M1151">
        <f t="shared" si="70"/>
        <v>10.331</v>
      </c>
      <c r="N1151">
        <f t="shared" si="71"/>
        <v>22.41</v>
      </c>
      <c r="O1151">
        <f t="shared" si="72"/>
        <v>66</v>
      </c>
    </row>
    <row r="1152" spans="1:15" x14ac:dyDescent="0.3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  <c r="K1152" s="1">
        <v>35119</v>
      </c>
      <c r="L1152">
        <f t="shared" si="69"/>
        <v>46.2</v>
      </c>
      <c r="M1152">
        <f t="shared" si="70"/>
        <v>11.723000000000001</v>
      </c>
      <c r="N1152">
        <f t="shared" si="71"/>
        <v>55.429000000000002</v>
      </c>
      <c r="O1152">
        <f t="shared" si="72"/>
        <v>91.42</v>
      </c>
    </row>
    <row r="1153" spans="1:15" x14ac:dyDescent="0.3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  <c r="K1153" s="1">
        <v>35120</v>
      </c>
      <c r="L1153">
        <f t="shared" si="69"/>
        <v>49.3</v>
      </c>
      <c r="M1153">
        <f t="shared" si="70"/>
        <v>11.821</v>
      </c>
      <c r="N1153">
        <f t="shared" si="71"/>
        <v>40.512999999999998</v>
      </c>
      <c r="O1153">
        <f t="shared" si="72"/>
        <v>104.7</v>
      </c>
    </row>
    <row r="1154" spans="1:15" x14ac:dyDescent="0.3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  <c r="K1154" s="1">
        <v>35121</v>
      </c>
      <c r="L1154">
        <f t="shared" si="69"/>
        <v>30.2</v>
      </c>
      <c r="M1154">
        <f t="shared" si="70"/>
        <v>10.042</v>
      </c>
      <c r="N1154">
        <f t="shared" si="71"/>
        <v>27.288</v>
      </c>
      <c r="O1154">
        <f t="shared" si="72"/>
        <v>74.81</v>
      </c>
    </row>
    <row r="1155" spans="1:15" x14ac:dyDescent="0.3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  <c r="K1155" s="1">
        <v>35122</v>
      </c>
      <c r="L1155">
        <f t="shared" ref="L1155:L1218" si="73">IF(ISNUMBER(IF(B1155 &lt; 0, "", B1155)),B1155, "")</f>
        <v>22.3</v>
      </c>
      <c r="M1155">
        <f t="shared" ref="M1155:M1218" si="74">IF(ISNUMBER(IF(C1155 &lt; 0, "", C1155)),C1155, "")</f>
        <v>10.226000000000001</v>
      </c>
      <c r="N1155">
        <f t="shared" ref="N1155:N1218" si="75">IF(ISNUMBER(IF(D1155 &lt; 0, "", D1155)),D1155, "")</f>
        <v>21.646000000000001</v>
      </c>
      <c r="O1155">
        <f t="shared" si="72"/>
        <v>58.99</v>
      </c>
    </row>
    <row r="1156" spans="1:15" x14ac:dyDescent="0.3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  <c r="K1156" s="1">
        <v>35123</v>
      </c>
      <c r="L1156">
        <f t="shared" si="73"/>
        <v>19.3</v>
      </c>
      <c r="M1156">
        <f t="shared" si="74"/>
        <v>9.1110000000000007</v>
      </c>
      <c r="N1156">
        <f t="shared" si="75"/>
        <v>19.006</v>
      </c>
      <c r="O1156">
        <f t="shared" ref="O1156:O1219" si="76">IF(ISNUMBER(IF(E1156 &lt; 0, "", E1156)),E1156, "")</f>
        <v>50.42</v>
      </c>
    </row>
    <row r="1157" spans="1:15" x14ac:dyDescent="0.3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  <c r="K1157" s="1">
        <v>35124</v>
      </c>
      <c r="L1157">
        <f t="shared" si="73"/>
        <v>17.399999999999999</v>
      </c>
      <c r="M1157">
        <f t="shared" si="74"/>
        <v>8.4779999999999998</v>
      </c>
      <c r="N1157">
        <f t="shared" si="75"/>
        <v>16.559000000000001</v>
      </c>
      <c r="O1157">
        <f t="shared" si="76"/>
        <v>44.56</v>
      </c>
    </row>
    <row r="1158" spans="1:15" x14ac:dyDescent="0.3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  <c r="K1158" s="1">
        <v>35125</v>
      </c>
      <c r="L1158">
        <f t="shared" si="73"/>
        <v>17.5</v>
      </c>
      <c r="M1158">
        <f t="shared" si="74"/>
        <v>7.7690000000000001</v>
      </c>
      <c r="N1158">
        <f t="shared" si="75"/>
        <v>17.177</v>
      </c>
      <c r="O1158">
        <f t="shared" si="76"/>
        <v>42.51</v>
      </c>
    </row>
    <row r="1159" spans="1:15" x14ac:dyDescent="0.3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  <c r="K1159" s="1">
        <v>35126</v>
      </c>
      <c r="L1159">
        <f t="shared" si="73"/>
        <v>19.600000000000001</v>
      </c>
      <c r="M1159">
        <f t="shared" si="74"/>
        <v>5.4089999999999998</v>
      </c>
      <c r="N1159">
        <f t="shared" si="75"/>
        <v>19.074000000000002</v>
      </c>
      <c r="O1159">
        <f t="shared" si="76"/>
        <v>42.84</v>
      </c>
    </row>
    <row r="1160" spans="1:15" x14ac:dyDescent="0.3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  <c r="K1160" s="1">
        <v>35127</v>
      </c>
      <c r="L1160">
        <f t="shared" si="73"/>
        <v>25.9</v>
      </c>
      <c r="M1160">
        <f t="shared" si="74"/>
        <v>5.2329999999999997</v>
      </c>
      <c r="N1160">
        <f t="shared" si="75"/>
        <v>19.664999999999999</v>
      </c>
      <c r="O1160">
        <f t="shared" si="76"/>
        <v>49.6</v>
      </c>
    </row>
    <row r="1161" spans="1:15" x14ac:dyDescent="0.3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  <c r="K1161" s="1">
        <v>35128</v>
      </c>
      <c r="L1161">
        <f t="shared" si="73"/>
        <v>25.6</v>
      </c>
      <c r="M1161">
        <f t="shared" si="74"/>
        <v>5.1079999999999997</v>
      </c>
      <c r="N1161">
        <f t="shared" si="75"/>
        <v>19.829000000000001</v>
      </c>
      <c r="O1161">
        <f t="shared" si="76"/>
        <v>52.67</v>
      </c>
    </row>
    <row r="1162" spans="1:15" x14ac:dyDescent="0.3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  <c r="K1162" s="1">
        <v>35129</v>
      </c>
      <c r="L1162">
        <f t="shared" si="73"/>
        <v>19.7</v>
      </c>
      <c r="M1162">
        <f t="shared" si="74"/>
        <v>4.7789999999999999</v>
      </c>
      <c r="N1162">
        <f t="shared" si="75"/>
        <v>15.523</v>
      </c>
      <c r="O1162">
        <f t="shared" si="76"/>
        <v>45.33</v>
      </c>
    </row>
    <row r="1163" spans="1:15" x14ac:dyDescent="0.3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  <c r="K1163" s="1">
        <v>35130</v>
      </c>
      <c r="L1163">
        <f t="shared" si="73"/>
        <v>16.3</v>
      </c>
      <c r="M1163">
        <f t="shared" si="74"/>
        <v>4.4530000000000003</v>
      </c>
      <c r="N1163">
        <f t="shared" si="75"/>
        <v>12.839</v>
      </c>
      <c r="O1163">
        <f t="shared" si="76"/>
        <v>36.83</v>
      </c>
    </row>
    <row r="1164" spans="1:15" x14ac:dyDescent="0.3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  <c r="K1164" s="1">
        <v>35131</v>
      </c>
      <c r="L1164">
        <f t="shared" si="73"/>
        <v>15.2</v>
      </c>
      <c r="M1164">
        <f t="shared" si="74"/>
        <v>3.66</v>
      </c>
      <c r="N1164">
        <f t="shared" si="75"/>
        <v>11.669</v>
      </c>
      <c r="O1164">
        <f t="shared" si="76"/>
        <v>33.24</v>
      </c>
    </row>
    <row r="1165" spans="1:15" x14ac:dyDescent="0.3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  <c r="K1165" s="1">
        <v>35132</v>
      </c>
      <c r="L1165">
        <f t="shared" si="73"/>
        <v>14.6</v>
      </c>
      <c r="M1165">
        <f t="shared" si="74"/>
        <v>3.4209999999999998</v>
      </c>
      <c r="N1165">
        <f t="shared" si="75"/>
        <v>11.301</v>
      </c>
      <c r="O1165">
        <f t="shared" si="76"/>
        <v>31.39</v>
      </c>
    </row>
    <row r="1166" spans="1:15" x14ac:dyDescent="0.3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  <c r="K1166" s="1">
        <v>35133</v>
      </c>
      <c r="L1166">
        <f t="shared" si="73"/>
        <v>13.4</v>
      </c>
      <c r="M1166">
        <f t="shared" si="74"/>
        <v>3.847</v>
      </c>
      <c r="N1166">
        <f t="shared" si="75"/>
        <v>10.577</v>
      </c>
      <c r="O1166">
        <f t="shared" si="76"/>
        <v>28.85</v>
      </c>
    </row>
    <row r="1167" spans="1:15" x14ac:dyDescent="0.3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  <c r="K1167" s="1">
        <v>35134</v>
      </c>
      <c r="L1167">
        <f t="shared" si="73"/>
        <v>12.3</v>
      </c>
      <c r="M1167">
        <f t="shared" si="74"/>
        <v>3.6070000000000002</v>
      </c>
      <c r="N1167">
        <f t="shared" si="75"/>
        <v>10.327999999999999</v>
      </c>
      <c r="O1167">
        <f t="shared" si="76"/>
        <v>26.76</v>
      </c>
    </row>
    <row r="1168" spans="1:15" x14ac:dyDescent="0.3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  <c r="K1168" s="1">
        <v>35135</v>
      </c>
      <c r="L1168">
        <f t="shared" si="73"/>
        <v>12.2</v>
      </c>
      <c r="M1168">
        <f t="shared" si="74"/>
        <v>3.5630000000000002</v>
      </c>
      <c r="N1168">
        <f t="shared" si="75"/>
        <v>10.101000000000001</v>
      </c>
      <c r="O1168">
        <f t="shared" si="76"/>
        <v>25.89</v>
      </c>
    </row>
    <row r="1169" spans="1:15" x14ac:dyDescent="0.3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  <c r="K1169" s="1">
        <v>35136</v>
      </c>
      <c r="L1169">
        <f t="shared" si="73"/>
        <v>13.1</v>
      </c>
      <c r="M1169">
        <f t="shared" si="74"/>
        <v>4.4400000000000004</v>
      </c>
      <c r="N1169">
        <f t="shared" si="75"/>
        <v>11.427</v>
      </c>
      <c r="O1169">
        <f t="shared" si="76"/>
        <v>29.22</v>
      </c>
    </row>
    <row r="1170" spans="1:15" x14ac:dyDescent="0.3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  <c r="K1170" s="1">
        <v>35137</v>
      </c>
      <c r="L1170">
        <f t="shared" si="73"/>
        <v>12.6</v>
      </c>
      <c r="M1170">
        <f t="shared" si="74"/>
        <v>4.22</v>
      </c>
      <c r="N1170">
        <f t="shared" si="75"/>
        <v>10.898</v>
      </c>
      <c r="O1170">
        <f t="shared" si="76"/>
        <v>30.08</v>
      </c>
    </row>
    <row r="1171" spans="1:15" x14ac:dyDescent="0.3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  <c r="K1171" s="1">
        <v>35138</v>
      </c>
      <c r="L1171">
        <f t="shared" si="73"/>
        <v>12</v>
      </c>
      <c r="M1171">
        <f t="shared" si="74"/>
        <v>4.0199999999999996</v>
      </c>
      <c r="N1171">
        <f t="shared" si="75"/>
        <v>9.8640000000000008</v>
      </c>
      <c r="O1171">
        <f t="shared" si="76"/>
        <v>27.33</v>
      </c>
    </row>
    <row r="1172" spans="1:15" x14ac:dyDescent="0.3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  <c r="K1172" s="1">
        <v>35139</v>
      </c>
      <c r="L1172">
        <f t="shared" si="73"/>
        <v>12.2</v>
      </c>
      <c r="M1172">
        <f t="shared" si="74"/>
        <v>4.2939999999999996</v>
      </c>
      <c r="N1172">
        <f t="shared" si="75"/>
        <v>9.5980000000000008</v>
      </c>
      <c r="O1172">
        <f t="shared" si="76"/>
        <v>26.48</v>
      </c>
    </row>
    <row r="1173" spans="1:15" x14ac:dyDescent="0.3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  <c r="K1173" s="1">
        <v>35140</v>
      </c>
      <c r="L1173">
        <f t="shared" si="73"/>
        <v>13.8</v>
      </c>
      <c r="M1173">
        <f t="shared" si="74"/>
        <v>6.4580000000000002</v>
      </c>
      <c r="N1173">
        <f t="shared" si="75"/>
        <v>11.129</v>
      </c>
      <c r="O1173">
        <f t="shared" si="76"/>
        <v>29.56</v>
      </c>
    </row>
    <row r="1174" spans="1:15" x14ac:dyDescent="0.3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  <c r="K1174" s="1">
        <v>35141</v>
      </c>
      <c r="L1174">
        <f t="shared" si="73"/>
        <v>17.7</v>
      </c>
      <c r="M1174">
        <f t="shared" si="74"/>
        <v>8.4</v>
      </c>
      <c r="N1174">
        <f t="shared" si="75"/>
        <v>12.863</v>
      </c>
      <c r="O1174">
        <f t="shared" si="76"/>
        <v>38.89</v>
      </c>
    </row>
    <row r="1175" spans="1:15" x14ac:dyDescent="0.3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  <c r="K1175" s="1">
        <v>35142</v>
      </c>
      <c r="L1175">
        <f t="shared" si="73"/>
        <v>17.2</v>
      </c>
      <c r="M1175">
        <f t="shared" si="74"/>
        <v>7.2</v>
      </c>
      <c r="N1175">
        <f t="shared" si="75"/>
        <v>14.177</v>
      </c>
      <c r="O1175">
        <f t="shared" si="76"/>
        <v>39.75</v>
      </c>
    </row>
    <row r="1176" spans="1:15" x14ac:dyDescent="0.3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  <c r="K1176" s="1">
        <v>35143</v>
      </c>
      <c r="L1176">
        <f t="shared" si="73"/>
        <v>16.7</v>
      </c>
      <c r="M1176">
        <f t="shared" si="74"/>
        <v>6.468</v>
      </c>
      <c r="N1176">
        <f t="shared" si="75"/>
        <v>16.588999999999999</v>
      </c>
      <c r="O1176">
        <f t="shared" si="76"/>
        <v>39.42</v>
      </c>
    </row>
    <row r="1177" spans="1:15" x14ac:dyDescent="0.3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  <c r="K1177" s="1">
        <v>35144</v>
      </c>
      <c r="L1177">
        <f t="shared" si="73"/>
        <v>17.399999999999999</v>
      </c>
      <c r="M1177">
        <f t="shared" si="74"/>
        <v>5.9550000000000001</v>
      </c>
      <c r="N1177">
        <f t="shared" si="75"/>
        <v>17.507999999999999</v>
      </c>
      <c r="O1177">
        <f t="shared" si="76"/>
        <v>40.85</v>
      </c>
    </row>
    <row r="1178" spans="1:15" x14ac:dyDescent="0.3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  <c r="K1178" s="1">
        <v>35145</v>
      </c>
      <c r="L1178">
        <f t="shared" si="73"/>
        <v>16</v>
      </c>
      <c r="M1178">
        <f t="shared" si="74"/>
        <v>5.452</v>
      </c>
      <c r="N1178">
        <f t="shared" si="75"/>
        <v>15.628</v>
      </c>
      <c r="O1178">
        <f t="shared" si="76"/>
        <v>38.01</v>
      </c>
    </row>
    <row r="1179" spans="1:15" x14ac:dyDescent="0.3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  <c r="K1179" s="1">
        <v>35146</v>
      </c>
      <c r="L1179">
        <f t="shared" si="73"/>
        <v>21.3</v>
      </c>
      <c r="M1179">
        <f t="shared" si="74"/>
        <v>6.23</v>
      </c>
      <c r="N1179">
        <f t="shared" si="75"/>
        <v>19.664999999999999</v>
      </c>
      <c r="O1179">
        <f t="shared" si="76"/>
        <v>43.07</v>
      </c>
    </row>
    <row r="1180" spans="1:15" x14ac:dyDescent="0.3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  <c r="K1180" s="1">
        <v>35147</v>
      </c>
      <c r="L1180">
        <f t="shared" si="73"/>
        <v>20.3</v>
      </c>
      <c r="M1180">
        <f t="shared" si="74"/>
        <v>6.5830000000000002</v>
      </c>
      <c r="N1180">
        <f t="shared" si="75"/>
        <v>18.905999999999999</v>
      </c>
      <c r="O1180">
        <f t="shared" si="76"/>
        <v>46.38</v>
      </c>
    </row>
    <row r="1181" spans="1:15" x14ac:dyDescent="0.3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  <c r="K1181" s="1">
        <v>35148</v>
      </c>
      <c r="L1181">
        <f t="shared" si="73"/>
        <v>22.4</v>
      </c>
      <c r="M1181">
        <f t="shared" si="74"/>
        <v>6.125</v>
      </c>
      <c r="N1181">
        <f t="shared" si="75"/>
        <v>22.591000000000001</v>
      </c>
      <c r="O1181">
        <f t="shared" si="76"/>
        <v>49.81</v>
      </c>
    </row>
    <row r="1182" spans="1:15" x14ac:dyDescent="0.3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  <c r="K1182" s="1">
        <v>35149</v>
      </c>
      <c r="L1182">
        <f t="shared" si="73"/>
        <v>19.899999999999999</v>
      </c>
      <c r="M1182">
        <f t="shared" si="74"/>
        <v>5.3710000000000004</v>
      </c>
      <c r="N1182">
        <f t="shared" si="75"/>
        <v>18.738</v>
      </c>
      <c r="O1182">
        <f t="shared" si="76"/>
        <v>46.05</v>
      </c>
    </row>
    <row r="1183" spans="1:15" x14ac:dyDescent="0.3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  <c r="K1183" s="1">
        <v>35150</v>
      </c>
      <c r="L1183">
        <f t="shared" si="73"/>
        <v>16.899999999999999</v>
      </c>
      <c r="M1183">
        <f t="shared" si="74"/>
        <v>5.032</v>
      </c>
      <c r="N1183">
        <f t="shared" si="75"/>
        <v>15.786</v>
      </c>
      <c r="O1183">
        <f t="shared" si="76"/>
        <v>38.93</v>
      </c>
    </row>
    <row r="1184" spans="1:15" x14ac:dyDescent="0.3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  <c r="K1184" s="1">
        <v>35151</v>
      </c>
      <c r="L1184">
        <f t="shared" si="73"/>
        <v>15.2</v>
      </c>
      <c r="M1184">
        <f t="shared" si="74"/>
        <v>4.6379999999999999</v>
      </c>
      <c r="N1184">
        <f t="shared" si="75"/>
        <v>13.662000000000001</v>
      </c>
      <c r="O1184">
        <f t="shared" si="76"/>
        <v>34.020000000000003</v>
      </c>
    </row>
    <row r="1185" spans="1:15" x14ac:dyDescent="0.3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  <c r="K1185" s="1">
        <v>35152</v>
      </c>
      <c r="L1185">
        <f t="shared" si="73"/>
        <v>13.8</v>
      </c>
      <c r="M1185">
        <f t="shared" si="74"/>
        <v>4.3259999999999996</v>
      </c>
      <c r="N1185">
        <f t="shared" si="75"/>
        <v>12.04</v>
      </c>
      <c r="O1185">
        <f t="shared" si="76"/>
        <v>30.28</v>
      </c>
    </row>
    <row r="1186" spans="1:15" x14ac:dyDescent="0.3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  <c r="K1186" s="1">
        <v>35153</v>
      </c>
      <c r="L1186">
        <f t="shared" si="73"/>
        <v>13</v>
      </c>
      <c r="M1186">
        <f t="shared" si="74"/>
        <v>3.9279999999999999</v>
      </c>
      <c r="N1186">
        <f t="shared" si="75"/>
        <v>11.042999999999999</v>
      </c>
      <c r="O1186">
        <f t="shared" si="76"/>
        <v>27.85</v>
      </c>
    </row>
    <row r="1187" spans="1:15" x14ac:dyDescent="0.3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  <c r="K1187" s="1">
        <v>35154</v>
      </c>
      <c r="L1187">
        <f t="shared" si="73"/>
        <v>11.8</v>
      </c>
      <c r="M1187">
        <f t="shared" si="74"/>
        <v>3.6360000000000001</v>
      </c>
      <c r="N1187">
        <f t="shared" si="75"/>
        <v>10.047000000000001</v>
      </c>
      <c r="O1187">
        <f t="shared" si="76"/>
        <v>25.08</v>
      </c>
    </row>
    <row r="1188" spans="1:15" x14ac:dyDescent="0.3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  <c r="K1188" s="1">
        <v>35155</v>
      </c>
      <c r="L1188">
        <f t="shared" si="73"/>
        <v>11</v>
      </c>
      <c r="M1188">
        <f t="shared" si="74"/>
        <v>4.1609999999999996</v>
      </c>
      <c r="N1188">
        <f t="shared" si="75"/>
        <v>9.3550000000000004</v>
      </c>
      <c r="O1188">
        <f t="shared" si="76"/>
        <v>23.31</v>
      </c>
    </row>
    <row r="1189" spans="1:15" x14ac:dyDescent="0.3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  <c r="K1189" s="1">
        <v>35156</v>
      </c>
      <c r="L1189">
        <f t="shared" si="73"/>
        <v>10.4</v>
      </c>
      <c r="M1189">
        <f t="shared" si="74"/>
        <v>4.1909999999999998</v>
      </c>
      <c r="N1189">
        <f t="shared" si="75"/>
        <v>8.702</v>
      </c>
      <c r="O1189">
        <f t="shared" si="76"/>
        <v>23.26</v>
      </c>
    </row>
    <row r="1190" spans="1:15" x14ac:dyDescent="0.3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  <c r="K1190" s="1">
        <v>35157</v>
      </c>
      <c r="L1190">
        <f t="shared" si="73"/>
        <v>9.7200000000000006</v>
      </c>
      <c r="M1190">
        <f t="shared" si="74"/>
        <v>3.3090000000000002</v>
      </c>
      <c r="N1190">
        <f t="shared" si="75"/>
        <v>8.1270000000000007</v>
      </c>
      <c r="O1190">
        <f t="shared" si="76"/>
        <v>20.73</v>
      </c>
    </row>
    <row r="1191" spans="1:15" x14ac:dyDescent="0.3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  <c r="K1191" s="1">
        <v>35158</v>
      </c>
      <c r="L1191">
        <f t="shared" si="73"/>
        <v>9.1999999999999993</v>
      </c>
      <c r="M1191">
        <f t="shared" si="74"/>
        <v>3.117</v>
      </c>
      <c r="N1191">
        <f t="shared" si="75"/>
        <v>7.7309999999999999</v>
      </c>
      <c r="O1191">
        <f t="shared" si="76"/>
        <v>19.420000000000002</v>
      </c>
    </row>
    <row r="1192" spans="1:15" x14ac:dyDescent="0.3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  <c r="K1192" s="1">
        <v>35159</v>
      </c>
      <c r="L1192">
        <f t="shared" si="73"/>
        <v>8.9</v>
      </c>
      <c r="M1192">
        <f t="shared" si="74"/>
        <v>3.0089999999999999</v>
      </c>
      <c r="N1192">
        <f t="shared" si="75"/>
        <v>7.3360000000000003</v>
      </c>
      <c r="O1192">
        <f t="shared" si="76"/>
        <v>18.399999999999999</v>
      </c>
    </row>
    <row r="1193" spans="1:15" x14ac:dyDescent="0.3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  <c r="K1193" s="1">
        <v>35160</v>
      </c>
      <c r="L1193">
        <f t="shared" si="73"/>
        <v>8.75</v>
      </c>
      <c r="M1193">
        <f t="shared" si="74"/>
        <v>2.7719999999999998</v>
      </c>
      <c r="N1193">
        <f t="shared" si="75"/>
        <v>7.173</v>
      </c>
      <c r="O1193">
        <f t="shared" si="76"/>
        <v>17.77</v>
      </c>
    </row>
    <row r="1194" spans="1:15" x14ac:dyDescent="0.3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  <c r="K1194" s="1">
        <v>35161</v>
      </c>
      <c r="L1194">
        <f t="shared" si="73"/>
        <v>8.58</v>
      </c>
      <c r="M1194">
        <f t="shared" si="74"/>
        <v>2.71</v>
      </c>
      <c r="N1194">
        <f t="shared" si="75"/>
        <v>7.0780000000000003</v>
      </c>
      <c r="O1194">
        <f t="shared" si="76"/>
        <v>17.29</v>
      </c>
    </row>
    <row r="1195" spans="1:15" x14ac:dyDescent="0.3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  <c r="K1195" s="1">
        <v>35162</v>
      </c>
      <c r="L1195">
        <f t="shared" si="73"/>
        <v>8.48</v>
      </c>
      <c r="M1195">
        <f t="shared" si="74"/>
        <v>2.669</v>
      </c>
      <c r="N1195">
        <f t="shared" si="75"/>
        <v>6.9470000000000001</v>
      </c>
      <c r="O1195">
        <f t="shared" si="76"/>
        <v>16.940000000000001</v>
      </c>
    </row>
    <row r="1196" spans="1:15" x14ac:dyDescent="0.3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  <c r="K1196" s="1">
        <v>35163</v>
      </c>
      <c r="L1196">
        <f t="shared" si="73"/>
        <v>8.25</v>
      </c>
      <c r="M1196">
        <f t="shared" si="74"/>
        <v>2.6190000000000002</v>
      </c>
      <c r="N1196">
        <f t="shared" si="75"/>
        <v>6.9269999999999996</v>
      </c>
      <c r="O1196">
        <f t="shared" si="76"/>
        <v>16.52</v>
      </c>
    </row>
    <row r="1197" spans="1:15" x14ac:dyDescent="0.3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  <c r="K1197" s="1">
        <v>35164</v>
      </c>
      <c r="L1197">
        <f t="shared" si="73"/>
        <v>8.5</v>
      </c>
      <c r="M1197">
        <f t="shared" si="74"/>
        <v>2.5880000000000001</v>
      </c>
      <c r="N1197">
        <f t="shared" si="75"/>
        <v>7.0259999999999998</v>
      </c>
      <c r="O1197">
        <f t="shared" si="76"/>
        <v>16.329999999999998</v>
      </c>
    </row>
    <row r="1198" spans="1:15" x14ac:dyDescent="0.3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  <c r="K1198" s="1">
        <v>35165</v>
      </c>
      <c r="L1198">
        <f t="shared" si="73"/>
        <v>9.14</v>
      </c>
      <c r="M1198">
        <f t="shared" si="74"/>
        <v>2.681</v>
      </c>
      <c r="N1198">
        <f t="shared" si="75"/>
        <v>7.6669999999999998</v>
      </c>
      <c r="O1198">
        <f t="shared" si="76"/>
        <v>17.87</v>
      </c>
    </row>
    <row r="1199" spans="1:15" x14ac:dyDescent="0.3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  <c r="K1199" s="1">
        <v>35166</v>
      </c>
      <c r="L1199">
        <f t="shared" si="73"/>
        <v>8.41</v>
      </c>
      <c r="M1199">
        <f t="shared" si="74"/>
        <v>2.6349999999999998</v>
      </c>
      <c r="N1199">
        <f t="shared" si="75"/>
        <v>7.3959999999999999</v>
      </c>
      <c r="O1199">
        <f t="shared" si="76"/>
        <v>17.41</v>
      </c>
    </row>
    <row r="1200" spans="1:15" x14ac:dyDescent="0.3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  <c r="K1200" s="1">
        <v>35167</v>
      </c>
      <c r="L1200">
        <f t="shared" si="73"/>
        <v>8.15</v>
      </c>
      <c r="M1200">
        <f t="shared" si="74"/>
        <v>2.7269999999999999</v>
      </c>
      <c r="N1200">
        <f t="shared" si="75"/>
        <v>7.3380000000000001</v>
      </c>
      <c r="O1200">
        <f t="shared" si="76"/>
        <v>16.91</v>
      </c>
    </row>
    <row r="1201" spans="1:15" x14ac:dyDescent="0.3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  <c r="K1201" s="1">
        <v>35168</v>
      </c>
      <c r="L1201">
        <f t="shared" si="73"/>
        <v>7.89</v>
      </c>
      <c r="M1201">
        <f t="shared" si="74"/>
        <v>2.6179999999999999</v>
      </c>
      <c r="N1201">
        <f t="shared" si="75"/>
        <v>7.0419999999999998</v>
      </c>
      <c r="O1201">
        <f t="shared" si="76"/>
        <v>16.41</v>
      </c>
    </row>
    <row r="1202" spans="1:15" x14ac:dyDescent="0.3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  <c r="K1202" s="1">
        <v>35169</v>
      </c>
      <c r="L1202">
        <f t="shared" si="73"/>
        <v>7.38</v>
      </c>
      <c r="M1202">
        <f t="shared" si="74"/>
        <v>2.4980000000000002</v>
      </c>
      <c r="N1202">
        <f t="shared" si="75"/>
        <v>6.7060000000000004</v>
      </c>
      <c r="O1202">
        <f t="shared" si="76"/>
        <v>15.39</v>
      </c>
    </row>
    <row r="1203" spans="1:15" x14ac:dyDescent="0.3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  <c r="K1203" s="1">
        <v>35170</v>
      </c>
      <c r="L1203">
        <f t="shared" si="73"/>
        <v>7.23</v>
      </c>
      <c r="M1203">
        <f t="shared" si="74"/>
        <v>2.5139999999999998</v>
      </c>
      <c r="N1203">
        <f t="shared" si="75"/>
        <v>6.6219999999999999</v>
      </c>
      <c r="O1203">
        <f t="shared" si="76"/>
        <v>14.82</v>
      </c>
    </row>
    <row r="1204" spans="1:15" x14ac:dyDescent="0.3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  <c r="K1204" s="1">
        <v>35171</v>
      </c>
      <c r="L1204">
        <f t="shared" si="73"/>
        <v>7.36</v>
      </c>
      <c r="M1204">
        <f t="shared" si="74"/>
        <v>2.4990000000000001</v>
      </c>
      <c r="N1204">
        <f t="shared" si="75"/>
        <v>6.62</v>
      </c>
      <c r="O1204">
        <f t="shared" si="76"/>
        <v>14.87</v>
      </c>
    </row>
    <row r="1205" spans="1:15" x14ac:dyDescent="0.3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  <c r="K1205" s="1">
        <v>35172</v>
      </c>
      <c r="L1205">
        <f t="shared" si="73"/>
        <v>7.44</v>
      </c>
      <c r="M1205">
        <f t="shared" si="74"/>
        <v>2.5550000000000002</v>
      </c>
      <c r="N1205">
        <f t="shared" si="75"/>
        <v>6.8710000000000004</v>
      </c>
      <c r="O1205">
        <f t="shared" si="76"/>
        <v>14.88</v>
      </c>
    </row>
    <row r="1206" spans="1:15" x14ac:dyDescent="0.35">
      <c r="A1206" s="1">
        <v>35173</v>
      </c>
      <c r="B1206">
        <v>7.61</v>
      </c>
      <c r="C1206">
        <v>-999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  <c r="K1206" s="1">
        <v>35173</v>
      </c>
      <c r="L1206">
        <f t="shared" si="73"/>
        <v>7.61</v>
      </c>
      <c r="M1206" t="str">
        <f t="shared" si="74"/>
        <v/>
      </c>
      <c r="N1206">
        <f t="shared" si="75"/>
        <v>13.917999999999999</v>
      </c>
      <c r="O1206">
        <f t="shared" si="76"/>
        <v>16.84</v>
      </c>
    </row>
    <row r="1207" spans="1:15" x14ac:dyDescent="0.3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  <c r="K1207" s="1">
        <v>35174</v>
      </c>
      <c r="L1207">
        <f t="shared" si="73"/>
        <v>12.4</v>
      </c>
      <c r="M1207">
        <f t="shared" si="74"/>
        <v>3.3650000000000002</v>
      </c>
      <c r="N1207">
        <f t="shared" si="75"/>
        <v>20.908999999999999</v>
      </c>
      <c r="O1207">
        <f t="shared" si="76"/>
        <v>34.25</v>
      </c>
    </row>
    <row r="1208" spans="1:15" x14ac:dyDescent="0.3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  <c r="K1208" s="1">
        <v>35175</v>
      </c>
      <c r="L1208">
        <f t="shared" si="73"/>
        <v>8.99</v>
      </c>
      <c r="M1208">
        <f t="shared" si="74"/>
        <v>2.7970000000000002</v>
      </c>
      <c r="N1208">
        <f t="shared" si="75"/>
        <v>11.715999999999999</v>
      </c>
      <c r="O1208">
        <f t="shared" si="76"/>
        <v>24.36</v>
      </c>
    </row>
    <row r="1209" spans="1:15" x14ac:dyDescent="0.3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  <c r="K1209" s="1">
        <v>35176</v>
      </c>
      <c r="L1209">
        <f t="shared" si="73"/>
        <v>7.74</v>
      </c>
      <c r="M1209">
        <f t="shared" si="74"/>
        <v>2.714</v>
      </c>
      <c r="N1209">
        <f t="shared" si="75"/>
        <v>9.4220000000000006</v>
      </c>
      <c r="O1209">
        <f t="shared" si="76"/>
        <v>18.61</v>
      </c>
    </row>
    <row r="1210" spans="1:15" x14ac:dyDescent="0.3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  <c r="K1210" s="1">
        <v>35177</v>
      </c>
      <c r="L1210">
        <f t="shared" si="73"/>
        <v>7.26</v>
      </c>
      <c r="M1210">
        <f t="shared" si="74"/>
        <v>2.867</v>
      </c>
      <c r="N1210">
        <f t="shared" si="75"/>
        <v>8.3130000000000006</v>
      </c>
      <c r="O1210">
        <f t="shared" si="76"/>
        <v>17.850000000000001</v>
      </c>
    </row>
    <row r="1211" spans="1:15" x14ac:dyDescent="0.3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  <c r="K1211" s="1">
        <v>35178</v>
      </c>
      <c r="L1211">
        <f t="shared" si="73"/>
        <v>13.4</v>
      </c>
      <c r="M1211">
        <f t="shared" si="74"/>
        <v>5.5970000000000004</v>
      </c>
      <c r="N1211">
        <f t="shared" si="75"/>
        <v>25</v>
      </c>
      <c r="O1211">
        <f t="shared" si="76"/>
        <v>29.55</v>
      </c>
    </row>
    <row r="1212" spans="1:15" x14ac:dyDescent="0.3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  <c r="K1212" s="1">
        <v>35179</v>
      </c>
      <c r="L1212">
        <f t="shared" si="73"/>
        <v>18.899999999999999</v>
      </c>
      <c r="M1212">
        <f t="shared" si="74"/>
        <v>4.12</v>
      </c>
      <c r="N1212">
        <f t="shared" si="75"/>
        <v>30.626000000000001</v>
      </c>
      <c r="O1212">
        <f t="shared" si="76"/>
        <v>50.88</v>
      </c>
    </row>
    <row r="1213" spans="1:15" x14ac:dyDescent="0.3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  <c r="K1213" s="1">
        <v>35180</v>
      </c>
      <c r="L1213">
        <f t="shared" si="73"/>
        <v>16.7</v>
      </c>
      <c r="M1213">
        <f t="shared" si="74"/>
        <v>3.6509999999999998</v>
      </c>
      <c r="N1213">
        <f t="shared" si="75"/>
        <v>26.72</v>
      </c>
      <c r="O1213">
        <f t="shared" si="76"/>
        <v>48.77</v>
      </c>
    </row>
    <row r="1214" spans="1:15" x14ac:dyDescent="0.3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  <c r="K1214" s="1">
        <v>35181</v>
      </c>
      <c r="L1214">
        <f t="shared" si="73"/>
        <v>13.4</v>
      </c>
      <c r="M1214">
        <f t="shared" si="74"/>
        <v>3.1419999999999999</v>
      </c>
      <c r="N1214">
        <f t="shared" si="75"/>
        <v>16.2</v>
      </c>
      <c r="O1214">
        <f t="shared" si="76"/>
        <v>35.72</v>
      </c>
    </row>
    <row r="1215" spans="1:15" x14ac:dyDescent="0.3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  <c r="K1215" s="1">
        <v>35182</v>
      </c>
      <c r="L1215">
        <f t="shared" si="73"/>
        <v>10.7</v>
      </c>
      <c r="M1215">
        <f t="shared" si="74"/>
        <v>2.8029999999999999</v>
      </c>
      <c r="N1215">
        <f t="shared" si="75"/>
        <v>13.66</v>
      </c>
      <c r="O1215">
        <f t="shared" si="76"/>
        <v>26.47</v>
      </c>
    </row>
    <row r="1216" spans="1:15" x14ac:dyDescent="0.3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  <c r="K1216" s="1">
        <v>35183</v>
      </c>
      <c r="L1216">
        <f t="shared" si="73"/>
        <v>9.81</v>
      </c>
      <c r="M1216">
        <f t="shared" si="74"/>
        <v>2.6309999999999998</v>
      </c>
      <c r="N1216">
        <f t="shared" si="75"/>
        <v>11.89</v>
      </c>
      <c r="O1216">
        <f t="shared" si="76"/>
        <v>23.78</v>
      </c>
    </row>
    <row r="1217" spans="1:15" x14ac:dyDescent="0.3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  <c r="K1217" s="1">
        <v>35184</v>
      </c>
      <c r="L1217">
        <f t="shared" si="73"/>
        <v>8.59</v>
      </c>
      <c r="M1217">
        <f t="shared" si="74"/>
        <v>2.754</v>
      </c>
      <c r="N1217">
        <f t="shared" si="75"/>
        <v>9.7089999999999996</v>
      </c>
      <c r="O1217">
        <f t="shared" si="76"/>
        <v>19.78</v>
      </c>
    </row>
    <row r="1218" spans="1:15" x14ac:dyDescent="0.3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  <c r="K1218" s="1">
        <v>35185</v>
      </c>
      <c r="L1218">
        <f t="shared" si="73"/>
        <v>8.58</v>
      </c>
      <c r="M1218">
        <f t="shared" si="74"/>
        <v>4.0019999999999998</v>
      </c>
      <c r="N1218">
        <f t="shared" si="75"/>
        <v>11.34</v>
      </c>
      <c r="O1218">
        <f t="shared" si="76"/>
        <v>20.010000000000002</v>
      </c>
    </row>
    <row r="1219" spans="1:15" x14ac:dyDescent="0.3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  <c r="K1219" s="1">
        <v>35186</v>
      </c>
      <c r="L1219">
        <f t="shared" ref="L1219:L1282" si="77">IF(ISNUMBER(IF(B1219 &lt; 0, "", B1219)),B1219, "")</f>
        <v>14.2</v>
      </c>
      <c r="M1219">
        <f t="shared" ref="M1219:M1282" si="78">IF(ISNUMBER(IF(C1219 &lt; 0, "", C1219)),C1219, "")</f>
        <v>9.6809999999999992</v>
      </c>
      <c r="N1219">
        <f t="shared" ref="N1219:N1282" si="79">IF(ISNUMBER(IF(D1219 &lt; 0, "", D1219)),D1219, "")</f>
        <v>35.408000000000001</v>
      </c>
      <c r="O1219">
        <f t="shared" si="76"/>
        <v>36.92</v>
      </c>
    </row>
    <row r="1220" spans="1:15" x14ac:dyDescent="0.3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  <c r="K1220" s="1">
        <v>35187</v>
      </c>
      <c r="L1220">
        <f t="shared" si="77"/>
        <v>47.6</v>
      </c>
      <c r="M1220">
        <f t="shared" si="78"/>
        <v>33.618000000000002</v>
      </c>
      <c r="N1220">
        <f t="shared" si="79"/>
        <v>55.277000000000001</v>
      </c>
      <c r="O1220">
        <f t="shared" ref="O1220:O1283" si="80">IF(ISNUMBER(IF(E1220 &lt; 0, "", E1220)),E1220, "")</f>
        <v>118</v>
      </c>
    </row>
    <row r="1221" spans="1:15" x14ac:dyDescent="0.3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  <c r="K1221" s="1">
        <v>35188</v>
      </c>
      <c r="L1221">
        <f t="shared" si="77"/>
        <v>26.1</v>
      </c>
      <c r="M1221">
        <f t="shared" si="78"/>
        <v>16.146000000000001</v>
      </c>
      <c r="N1221">
        <f t="shared" si="79"/>
        <v>24.122</v>
      </c>
      <c r="O1221">
        <f t="shared" si="80"/>
        <v>79.52</v>
      </c>
    </row>
    <row r="1222" spans="1:15" x14ac:dyDescent="0.3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  <c r="K1222" s="1">
        <v>35189</v>
      </c>
      <c r="L1222">
        <f t="shared" si="77"/>
        <v>14.8</v>
      </c>
      <c r="M1222">
        <f t="shared" si="78"/>
        <v>8.3550000000000004</v>
      </c>
      <c r="N1222">
        <f t="shared" si="79"/>
        <v>15.955</v>
      </c>
      <c r="O1222">
        <f t="shared" si="80"/>
        <v>42.63</v>
      </c>
    </row>
    <row r="1223" spans="1:15" x14ac:dyDescent="0.3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  <c r="K1223" s="1">
        <v>35190</v>
      </c>
      <c r="L1223">
        <f t="shared" si="77"/>
        <v>11.7</v>
      </c>
      <c r="M1223">
        <f t="shared" si="78"/>
        <v>6.1719999999999997</v>
      </c>
      <c r="N1223">
        <f t="shared" si="79"/>
        <v>12.673</v>
      </c>
      <c r="O1223">
        <f t="shared" si="80"/>
        <v>30.78</v>
      </c>
    </row>
    <row r="1224" spans="1:15" x14ac:dyDescent="0.3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  <c r="K1224" s="1">
        <v>35191</v>
      </c>
      <c r="L1224">
        <f t="shared" si="77"/>
        <v>10.1</v>
      </c>
      <c r="M1224">
        <f t="shared" si="78"/>
        <v>5.05</v>
      </c>
      <c r="N1224">
        <f t="shared" si="79"/>
        <v>10.638999999999999</v>
      </c>
      <c r="O1224">
        <f t="shared" si="80"/>
        <v>25.43</v>
      </c>
    </row>
    <row r="1225" spans="1:15" x14ac:dyDescent="0.3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  <c r="K1225" s="1">
        <v>35192</v>
      </c>
      <c r="L1225">
        <f t="shared" si="77"/>
        <v>9.06</v>
      </c>
      <c r="M1225">
        <f t="shared" si="78"/>
        <v>4.343</v>
      </c>
      <c r="N1225">
        <f t="shared" si="79"/>
        <v>9.4149999999999991</v>
      </c>
      <c r="O1225">
        <f t="shared" si="80"/>
        <v>22.11</v>
      </c>
    </row>
    <row r="1226" spans="1:15" x14ac:dyDescent="0.3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  <c r="K1226" s="1">
        <v>35193</v>
      </c>
      <c r="L1226">
        <f t="shared" si="77"/>
        <v>8.34</v>
      </c>
      <c r="M1226">
        <f t="shared" si="78"/>
        <v>3.847</v>
      </c>
      <c r="N1226">
        <f t="shared" si="79"/>
        <v>8.3659999999999997</v>
      </c>
      <c r="O1226">
        <f t="shared" si="80"/>
        <v>19.420000000000002</v>
      </c>
    </row>
    <row r="1227" spans="1:15" x14ac:dyDescent="0.3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  <c r="K1227" s="1">
        <v>35194</v>
      </c>
      <c r="L1227">
        <f t="shared" si="77"/>
        <v>7.82</v>
      </c>
      <c r="M1227">
        <f t="shared" si="78"/>
        <v>3.5489999999999999</v>
      </c>
      <c r="N1227">
        <f t="shared" si="79"/>
        <v>7.6630000000000003</v>
      </c>
      <c r="O1227">
        <f t="shared" si="80"/>
        <v>17.46</v>
      </c>
    </row>
    <row r="1228" spans="1:15" x14ac:dyDescent="0.3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  <c r="K1228" s="1">
        <v>35195</v>
      </c>
      <c r="L1228">
        <f t="shared" si="77"/>
        <v>7.43</v>
      </c>
      <c r="M1228">
        <f t="shared" si="78"/>
        <v>3.403</v>
      </c>
      <c r="N1228">
        <f t="shared" si="79"/>
        <v>7.2930000000000001</v>
      </c>
      <c r="O1228">
        <f t="shared" si="80"/>
        <v>16.54</v>
      </c>
    </row>
    <row r="1229" spans="1:15" x14ac:dyDescent="0.3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  <c r="K1229" s="1">
        <v>35196</v>
      </c>
      <c r="L1229">
        <f t="shared" si="77"/>
        <v>7.91</v>
      </c>
      <c r="M1229">
        <f t="shared" si="78"/>
        <v>3.5070000000000001</v>
      </c>
      <c r="N1229">
        <f t="shared" si="79"/>
        <v>7.83</v>
      </c>
      <c r="O1229">
        <f t="shared" si="80"/>
        <v>16.78</v>
      </c>
    </row>
    <row r="1230" spans="1:15" x14ac:dyDescent="0.3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  <c r="K1230" s="1">
        <v>35197</v>
      </c>
      <c r="L1230">
        <f t="shared" si="77"/>
        <v>8.84</v>
      </c>
      <c r="M1230">
        <f t="shared" si="78"/>
        <v>3.43</v>
      </c>
      <c r="N1230">
        <f t="shared" si="79"/>
        <v>8.5660000000000007</v>
      </c>
      <c r="O1230">
        <f t="shared" si="80"/>
        <v>18.09</v>
      </c>
    </row>
    <row r="1231" spans="1:15" x14ac:dyDescent="0.3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  <c r="K1231" s="1">
        <v>35198</v>
      </c>
      <c r="L1231">
        <f t="shared" si="77"/>
        <v>9.84</v>
      </c>
      <c r="M1231">
        <f t="shared" si="78"/>
        <v>3.2770000000000001</v>
      </c>
      <c r="N1231">
        <f t="shared" si="79"/>
        <v>8.3000000000000007</v>
      </c>
      <c r="O1231">
        <f t="shared" si="80"/>
        <v>19.11</v>
      </c>
    </row>
    <row r="1232" spans="1:15" x14ac:dyDescent="0.3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  <c r="K1232" s="1">
        <v>35199</v>
      </c>
      <c r="L1232">
        <f t="shared" si="77"/>
        <v>8.51</v>
      </c>
      <c r="M1232">
        <f t="shared" si="78"/>
        <v>2.9729999999999999</v>
      </c>
      <c r="N1232">
        <f t="shared" si="79"/>
        <v>7.25</v>
      </c>
      <c r="O1232">
        <f t="shared" si="80"/>
        <v>17.79</v>
      </c>
    </row>
    <row r="1233" spans="1:15" x14ac:dyDescent="0.3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  <c r="K1233" s="1">
        <v>35200</v>
      </c>
      <c r="L1233">
        <f t="shared" si="77"/>
        <v>7.48</v>
      </c>
      <c r="M1233">
        <f t="shared" si="78"/>
        <v>2.827</v>
      </c>
      <c r="N1233">
        <f t="shared" si="79"/>
        <v>6.6529999999999996</v>
      </c>
      <c r="O1233">
        <f t="shared" si="80"/>
        <v>15.21</v>
      </c>
    </row>
    <row r="1234" spans="1:15" x14ac:dyDescent="0.3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  <c r="K1234" s="1">
        <v>35201</v>
      </c>
      <c r="L1234">
        <f t="shared" si="77"/>
        <v>6.96</v>
      </c>
      <c r="M1234">
        <f t="shared" si="78"/>
        <v>2.641</v>
      </c>
      <c r="N1234">
        <f t="shared" si="79"/>
        <v>6.3079999999999998</v>
      </c>
      <c r="O1234">
        <f t="shared" si="80"/>
        <v>14.01</v>
      </c>
    </row>
    <row r="1235" spans="1:15" x14ac:dyDescent="0.3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  <c r="K1235" s="1">
        <v>35202</v>
      </c>
      <c r="L1235">
        <f t="shared" si="77"/>
        <v>6.72</v>
      </c>
      <c r="M1235">
        <f t="shared" si="78"/>
        <v>2.6230000000000002</v>
      </c>
      <c r="N1235">
        <f t="shared" si="79"/>
        <v>6.1189999999999998</v>
      </c>
      <c r="O1235">
        <f t="shared" si="80"/>
        <v>13.28</v>
      </c>
    </row>
    <row r="1236" spans="1:15" x14ac:dyDescent="0.3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  <c r="K1236" s="1">
        <v>35203</v>
      </c>
      <c r="L1236">
        <f t="shared" si="77"/>
        <v>6.65</v>
      </c>
      <c r="M1236">
        <f t="shared" si="78"/>
        <v>2.5579999999999998</v>
      </c>
      <c r="N1236">
        <f t="shared" si="79"/>
        <v>5.984</v>
      </c>
      <c r="O1236">
        <f t="shared" si="80"/>
        <v>13.03</v>
      </c>
    </row>
    <row r="1237" spans="1:15" x14ac:dyDescent="0.3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  <c r="K1237" s="1">
        <v>35204</v>
      </c>
      <c r="L1237">
        <f t="shared" si="77"/>
        <v>6.82</v>
      </c>
      <c r="M1237">
        <f t="shared" si="78"/>
        <v>2.7770000000000001</v>
      </c>
      <c r="N1237">
        <f t="shared" si="79"/>
        <v>5.984</v>
      </c>
      <c r="O1237">
        <f t="shared" si="80"/>
        <v>13.34</v>
      </c>
    </row>
    <row r="1238" spans="1:15" x14ac:dyDescent="0.3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  <c r="K1238" s="1">
        <v>35205</v>
      </c>
      <c r="L1238">
        <f t="shared" si="77"/>
        <v>6.79</v>
      </c>
      <c r="M1238">
        <f t="shared" si="78"/>
        <v>2.6120000000000001</v>
      </c>
      <c r="N1238">
        <f t="shared" si="79"/>
        <v>6.8070000000000004</v>
      </c>
      <c r="O1238">
        <f t="shared" si="80"/>
        <v>13.4</v>
      </c>
    </row>
    <row r="1239" spans="1:15" x14ac:dyDescent="0.3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  <c r="K1239" s="1">
        <v>35206</v>
      </c>
      <c r="L1239">
        <f t="shared" si="77"/>
        <v>8.3800000000000008</v>
      </c>
      <c r="M1239">
        <f t="shared" si="78"/>
        <v>2.5409999999999999</v>
      </c>
      <c r="N1239">
        <f t="shared" si="79"/>
        <v>10.010999999999999</v>
      </c>
      <c r="O1239">
        <f t="shared" si="80"/>
        <v>17.43</v>
      </c>
    </row>
    <row r="1240" spans="1:15" x14ac:dyDescent="0.3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  <c r="K1240" s="1">
        <v>35207</v>
      </c>
      <c r="L1240">
        <f t="shared" si="77"/>
        <v>7.6</v>
      </c>
      <c r="M1240">
        <f t="shared" si="78"/>
        <v>2.8460000000000001</v>
      </c>
      <c r="N1240">
        <f t="shared" si="79"/>
        <v>8.9550000000000001</v>
      </c>
      <c r="O1240">
        <f t="shared" si="80"/>
        <v>16.829999999999998</v>
      </c>
    </row>
    <row r="1241" spans="1:15" x14ac:dyDescent="0.3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  <c r="K1241" s="1">
        <v>35208</v>
      </c>
      <c r="L1241">
        <f t="shared" si="77"/>
        <v>11.2</v>
      </c>
      <c r="M1241">
        <f t="shared" si="78"/>
        <v>4.4089999999999998</v>
      </c>
      <c r="N1241">
        <f t="shared" si="79"/>
        <v>18.437000000000001</v>
      </c>
      <c r="O1241">
        <f t="shared" si="80"/>
        <v>27.83</v>
      </c>
    </row>
    <row r="1242" spans="1:15" x14ac:dyDescent="0.3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  <c r="K1242" s="1">
        <v>35209</v>
      </c>
      <c r="L1242">
        <f t="shared" si="77"/>
        <v>10.5</v>
      </c>
      <c r="M1242">
        <f t="shared" si="78"/>
        <v>4.5780000000000003</v>
      </c>
      <c r="N1242">
        <f t="shared" si="79"/>
        <v>13.569000000000001</v>
      </c>
      <c r="O1242">
        <f t="shared" si="80"/>
        <v>28.7</v>
      </c>
    </row>
    <row r="1243" spans="1:15" x14ac:dyDescent="0.3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  <c r="K1243" s="1">
        <v>35210</v>
      </c>
      <c r="L1243">
        <f t="shared" si="77"/>
        <v>8.59</v>
      </c>
      <c r="M1243">
        <f t="shared" si="78"/>
        <v>3.6970000000000001</v>
      </c>
      <c r="N1243">
        <f t="shared" si="79"/>
        <v>10.616</v>
      </c>
      <c r="O1243">
        <f t="shared" si="80"/>
        <v>22.7</v>
      </c>
    </row>
    <row r="1244" spans="1:15" x14ac:dyDescent="0.3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  <c r="K1244" s="1">
        <v>35211</v>
      </c>
      <c r="L1244">
        <f t="shared" si="77"/>
        <v>7.29</v>
      </c>
      <c r="M1244">
        <f t="shared" si="78"/>
        <v>3.1949999999999998</v>
      </c>
      <c r="N1244">
        <f t="shared" si="79"/>
        <v>8.6229999999999993</v>
      </c>
      <c r="O1244">
        <f t="shared" si="80"/>
        <v>17.829999999999998</v>
      </c>
    </row>
    <row r="1245" spans="1:15" x14ac:dyDescent="0.3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  <c r="K1245" s="1">
        <v>35212</v>
      </c>
      <c r="L1245">
        <f t="shared" si="77"/>
        <v>10.8</v>
      </c>
      <c r="M1245">
        <f t="shared" si="78"/>
        <v>3.9249999999999998</v>
      </c>
      <c r="N1245">
        <f t="shared" si="79"/>
        <v>16.266999999999999</v>
      </c>
      <c r="O1245">
        <f t="shared" si="80"/>
        <v>22.79</v>
      </c>
    </row>
    <row r="1246" spans="1:15" x14ac:dyDescent="0.3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  <c r="K1246" s="1">
        <v>35213</v>
      </c>
      <c r="L1246">
        <f t="shared" si="77"/>
        <v>11.1</v>
      </c>
      <c r="M1246">
        <f t="shared" si="78"/>
        <v>3.5489999999999999</v>
      </c>
      <c r="N1246">
        <f t="shared" si="79"/>
        <v>12.577</v>
      </c>
      <c r="O1246">
        <f t="shared" si="80"/>
        <v>28.93</v>
      </c>
    </row>
    <row r="1247" spans="1:15" x14ac:dyDescent="0.3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  <c r="K1247" s="1">
        <v>35214</v>
      </c>
      <c r="L1247">
        <f t="shared" si="77"/>
        <v>9.59</v>
      </c>
      <c r="M1247">
        <f t="shared" si="78"/>
        <v>3.4169999999999998</v>
      </c>
      <c r="N1247">
        <f t="shared" si="79"/>
        <v>24.597000000000001</v>
      </c>
      <c r="O1247">
        <f t="shared" si="80"/>
        <v>29.35</v>
      </c>
    </row>
    <row r="1248" spans="1:15" x14ac:dyDescent="0.3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  <c r="K1248" s="1">
        <v>35215</v>
      </c>
      <c r="L1248">
        <f t="shared" si="77"/>
        <v>10.7</v>
      </c>
      <c r="M1248">
        <f t="shared" si="78"/>
        <v>4.2210000000000001</v>
      </c>
      <c r="N1248">
        <f t="shared" si="79"/>
        <v>22.154</v>
      </c>
      <c r="O1248">
        <f t="shared" si="80"/>
        <v>34.53</v>
      </c>
    </row>
    <row r="1249" spans="1:15" x14ac:dyDescent="0.3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  <c r="K1249" s="1">
        <v>35216</v>
      </c>
      <c r="L1249">
        <f t="shared" si="77"/>
        <v>12.6</v>
      </c>
      <c r="M1249">
        <f t="shared" si="78"/>
        <v>4.0170000000000003</v>
      </c>
      <c r="N1249">
        <f t="shared" si="79"/>
        <v>17.428999999999998</v>
      </c>
      <c r="O1249">
        <f t="shared" si="80"/>
        <v>33.950000000000003</v>
      </c>
    </row>
    <row r="1250" spans="1:15" x14ac:dyDescent="0.3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  <c r="K1250" s="1">
        <v>35217</v>
      </c>
      <c r="L1250">
        <f t="shared" si="77"/>
        <v>8.5299999999999994</v>
      </c>
      <c r="M1250">
        <f t="shared" si="78"/>
        <v>3.0289999999999999</v>
      </c>
      <c r="N1250">
        <f t="shared" si="79"/>
        <v>10.603</v>
      </c>
      <c r="O1250">
        <f t="shared" si="80"/>
        <v>22.37</v>
      </c>
    </row>
    <row r="1251" spans="1:15" x14ac:dyDescent="0.3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  <c r="K1251" s="1">
        <v>35218</v>
      </c>
      <c r="L1251">
        <f t="shared" si="77"/>
        <v>7.66</v>
      </c>
      <c r="M1251">
        <f t="shared" si="78"/>
        <v>2.6259999999999999</v>
      </c>
      <c r="N1251">
        <f t="shared" si="79"/>
        <v>8.5359999999999996</v>
      </c>
      <c r="O1251">
        <f t="shared" si="80"/>
        <v>17.71</v>
      </c>
    </row>
    <row r="1252" spans="1:15" x14ac:dyDescent="0.3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  <c r="K1252" s="1">
        <v>35219</v>
      </c>
      <c r="L1252">
        <f t="shared" si="77"/>
        <v>6.84</v>
      </c>
      <c r="M1252">
        <f t="shared" si="78"/>
        <v>2.4649999999999999</v>
      </c>
      <c r="N1252">
        <f t="shared" si="79"/>
        <v>7.3789999999999996</v>
      </c>
      <c r="O1252">
        <f t="shared" si="80"/>
        <v>15.35</v>
      </c>
    </row>
    <row r="1253" spans="1:15" x14ac:dyDescent="0.3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  <c r="K1253" s="1">
        <v>35220</v>
      </c>
      <c r="L1253">
        <f t="shared" si="77"/>
        <v>6.21</v>
      </c>
      <c r="M1253">
        <f t="shared" si="78"/>
        <v>2.343</v>
      </c>
      <c r="N1253">
        <f t="shared" si="79"/>
        <v>6.75</v>
      </c>
      <c r="O1253">
        <f t="shared" si="80"/>
        <v>13.49</v>
      </c>
    </row>
    <row r="1254" spans="1:15" x14ac:dyDescent="0.3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  <c r="K1254" s="1">
        <v>35221</v>
      </c>
      <c r="L1254">
        <f t="shared" si="77"/>
        <v>6.16</v>
      </c>
      <c r="M1254">
        <f t="shared" si="78"/>
        <v>2.2440000000000002</v>
      </c>
      <c r="N1254">
        <f t="shared" si="79"/>
        <v>6.375</v>
      </c>
      <c r="O1254">
        <f t="shared" si="80"/>
        <v>12.65</v>
      </c>
    </row>
    <row r="1255" spans="1:15" x14ac:dyDescent="0.3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  <c r="K1255" s="1">
        <v>35222</v>
      </c>
      <c r="L1255">
        <f t="shared" si="77"/>
        <v>5.7</v>
      </c>
      <c r="M1255">
        <f t="shared" si="78"/>
        <v>2.157</v>
      </c>
      <c r="N1255">
        <f t="shared" si="79"/>
        <v>5.6680000000000001</v>
      </c>
      <c r="O1255">
        <f t="shared" si="80"/>
        <v>10.77</v>
      </c>
    </row>
    <row r="1256" spans="1:15" x14ac:dyDescent="0.3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  <c r="K1256" s="1">
        <v>35223</v>
      </c>
      <c r="L1256">
        <f t="shared" si="77"/>
        <v>6.04</v>
      </c>
      <c r="M1256">
        <f t="shared" si="78"/>
        <v>2.4700000000000002</v>
      </c>
      <c r="N1256">
        <f t="shared" si="79"/>
        <v>5.907</v>
      </c>
      <c r="O1256">
        <f t="shared" si="80"/>
        <v>11.59</v>
      </c>
    </row>
    <row r="1257" spans="1:15" x14ac:dyDescent="0.3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  <c r="K1257" s="1">
        <v>35224</v>
      </c>
      <c r="L1257">
        <f t="shared" si="77"/>
        <v>6.9</v>
      </c>
      <c r="M1257">
        <f t="shared" si="78"/>
        <v>5.3869999999999996</v>
      </c>
      <c r="N1257">
        <f t="shared" si="79"/>
        <v>5.8840000000000003</v>
      </c>
      <c r="O1257">
        <f t="shared" si="80"/>
        <v>16.579999999999998</v>
      </c>
    </row>
    <row r="1258" spans="1:15" x14ac:dyDescent="0.3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  <c r="K1258" s="1">
        <v>35225</v>
      </c>
      <c r="L1258">
        <f t="shared" si="77"/>
        <v>5.42</v>
      </c>
      <c r="M1258">
        <f t="shared" si="78"/>
        <v>2.7909999999999999</v>
      </c>
      <c r="N1258">
        <f t="shared" si="79"/>
        <v>4.952</v>
      </c>
      <c r="O1258">
        <f t="shared" si="80"/>
        <v>12.38</v>
      </c>
    </row>
    <row r="1259" spans="1:15" x14ac:dyDescent="0.3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  <c r="K1259" s="1">
        <v>35226</v>
      </c>
      <c r="L1259">
        <f t="shared" si="77"/>
        <v>5.0999999999999996</v>
      </c>
      <c r="M1259">
        <f t="shared" si="78"/>
        <v>2.38</v>
      </c>
      <c r="N1259">
        <f t="shared" si="79"/>
        <v>4.6399999999999997</v>
      </c>
      <c r="O1259">
        <f t="shared" si="80"/>
        <v>10.47</v>
      </c>
    </row>
    <row r="1260" spans="1:15" x14ac:dyDescent="0.3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  <c r="K1260" s="1">
        <v>35227</v>
      </c>
      <c r="L1260">
        <f t="shared" si="77"/>
        <v>5.0199999999999996</v>
      </c>
      <c r="M1260">
        <f t="shared" si="78"/>
        <v>2.843</v>
      </c>
      <c r="N1260">
        <f t="shared" si="79"/>
        <v>4.6379999999999999</v>
      </c>
      <c r="O1260">
        <f t="shared" si="80"/>
        <v>10.41</v>
      </c>
    </row>
    <row r="1261" spans="1:15" x14ac:dyDescent="0.3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  <c r="K1261" s="1">
        <v>35228</v>
      </c>
      <c r="L1261">
        <f t="shared" si="77"/>
        <v>4.91</v>
      </c>
      <c r="M1261">
        <f t="shared" si="78"/>
        <v>2.915</v>
      </c>
      <c r="N1261">
        <f t="shared" si="79"/>
        <v>6.5250000000000004</v>
      </c>
      <c r="O1261">
        <f t="shared" si="80"/>
        <v>11.46</v>
      </c>
    </row>
    <row r="1262" spans="1:15" x14ac:dyDescent="0.3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  <c r="K1262" s="1">
        <v>35229</v>
      </c>
      <c r="L1262">
        <f t="shared" si="77"/>
        <v>4.76</v>
      </c>
      <c r="M1262">
        <f t="shared" si="78"/>
        <v>2.3119999999999998</v>
      </c>
      <c r="N1262">
        <f t="shared" si="79"/>
        <v>6.609</v>
      </c>
      <c r="O1262">
        <f t="shared" si="80"/>
        <v>12.42</v>
      </c>
    </row>
    <row r="1263" spans="1:15" x14ac:dyDescent="0.3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  <c r="K1263" s="1">
        <v>35230</v>
      </c>
      <c r="L1263">
        <f t="shared" si="77"/>
        <v>4.49</v>
      </c>
      <c r="M1263">
        <f t="shared" si="78"/>
        <v>2.105</v>
      </c>
      <c r="N1263">
        <f t="shared" si="79"/>
        <v>5.1989999999999998</v>
      </c>
      <c r="O1263">
        <f t="shared" si="80"/>
        <v>10.31</v>
      </c>
    </row>
    <row r="1264" spans="1:15" x14ac:dyDescent="0.3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  <c r="K1264" s="1">
        <v>35231</v>
      </c>
      <c r="L1264">
        <f t="shared" si="77"/>
        <v>4.3</v>
      </c>
      <c r="M1264">
        <f t="shared" si="78"/>
        <v>1.9890000000000001</v>
      </c>
      <c r="N1264">
        <f t="shared" si="79"/>
        <v>4.5179999999999998</v>
      </c>
      <c r="O1264">
        <f t="shared" si="80"/>
        <v>8.8829999999999991</v>
      </c>
    </row>
    <row r="1265" spans="1:15" x14ac:dyDescent="0.3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  <c r="K1265" s="1">
        <v>35232</v>
      </c>
      <c r="L1265">
        <f t="shared" si="77"/>
        <v>4.12</v>
      </c>
      <c r="M1265">
        <f t="shared" si="78"/>
        <v>1.94</v>
      </c>
      <c r="N1265">
        <f t="shared" si="79"/>
        <v>4.0780000000000003</v>
      </c>
      <c r="O1265">
        <f t="shared" si="80"/>
        <v>8.4689999999999994</v>
      </c>
    </row>
    <row r="1266" spans="1:15" x14ac:dyDescent="0.3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  <c r="K1266" s="1">
        <v>35233</v>
      </c>
      <c r="L1266">
        <f t="shared" si="77"/>
        <v>4.03</v>
      </c>
      <c r="M1266">
        <f t="shared" si="78"/>
        <v>1.9219999999999999</v>
      </c>
      <c r="N1266">
        <f t="shared" si="79"/>
        <v>3.8889999999999998</v>
      </c>
      <c r="O1266">
        <f t="shared" si="80"/>
        <v>7.6920000000000002</v>
      </c>
    </row>
    <row r="1267" spans="1:15" x14ac:dyDescent="0.3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  <c r="K1267" s="1">
        <v>35234</v>
      </c>
      <c r="L1267">
        <f t="shared" si="77"/>
        <v>3.91</v>
      </c>
      <c r="M1267">
        <f t="shared" si="78"/>
        <v>1.821</v>
      </c>
      <c r="N1267">
        <f t="shared" si="79"/>
        <v>3.8439999999999999</v>
      </c>
      <c r="O1267">
        <f t="shared" si="80"/>
        <v>8.1959999999999997</v>
      </c>
    </row>
    <row r="1268" spans="1:15" x14ac:dyDescent="0.3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  <c r="K1268" s="1">
        <v>35235</v>
      </c>
      <c r="L1268">
        <f t="shared" si="77"/>
        <v>3.89</v>
      </c>
      <c r="M1268">
        <f t="shared" si="78"/>
        <v>1.806</v>
      </c>
      <c r="N1268">
        <f t="shared" si="79"/>
        <v>3.7519999999999998</v>
      </c>
      <c r="O1268">
        <f t="shared" si="80"/>
        <v>8.2710000000000008</v>
      </c>
    </row>
    <row r="1269" spans="1:15" x14ac:dyDescent="0.3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  <c r="K1269" s="1">
        <v>35236</v>
      </c>
      <c r="L1269">
        <f t="shared" si="77"/>
        <v>3.89</v>
      </c>
      <c r="M1269">
        <f t="shared" si="78"/>
        <v>1.8029999999999999</v>
      </c>
      <c r="N1269">
        <f t="shared" si="79"/>
        <v>3.6269999999999998</v>
      </c>
      <c r="O1269">
        <f t="shared" si="80"/>
        <v>7.7969999999999997</v>
      </c>
    </row>
    <row r="1270" spans="1:15" x14ac:dyDescent="0.3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  <c r="K1270" s="1">
        <v>35237</v>
      </c>
      <c r="L1270">
        <f t="shared" si="77"/>
        <v>3.86</v>
      </c>
      <c r="M1270">
        <f t="shared" si="78"/>
        <v>1.788</v>
      </c>
      <c r="N1270">
        <f t="shared" si="79"/>
        <v>3.5649999999999999</v>
      </c>
      <c r="O1270">
        <f t="shared" si="80"/>
        <v>7.3079999999999998</v>
      </c>
    </row>
    <row r="1271" spans="1:15" x14ac:dyDescent="0.3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  <c r="K1271" s="1">
        <v>35238</v>
      </c>
      <c r="L1271">
        <f t="shared" si="77"/>
        <v>3.79</v>
      </c>
      <c r="M1271">
        <f t="shared" si="78"/>
        <v>1.7829999999999999</v>
      </c>
      <c r="N1271">
        <f t="shared" si="79"/>
        <v>3.5169999999999999</v>
      </c>
      <c r="O1271">
        <f t="shared" si="80"/>
        <v>7.8579999999999997</v>
      </c>
    </row>
    <row r="1272" spans="1:15" x14ac:dyDescent="0.3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  <c r="K1272" s="1">
        <v>35239</v>
      </c>
      <c r="L1272">
        <f t="shared" si="77"/>
        <v>3.72</v>
      </c>
      <c r="M1272">
        <f t="shared" si="78"/>
        <v>1.7370000000000001</v>
      </c>
      <c r="N1272">
        <f t="shared" si="79"/>
        <v>3.4420000000000002</v>
      </c>
      <c r="O1272">
        <f t="shared" si="80"/>
        <v>8.0299999999999994</v>
      </c>
    </row>
    <row r="1273" spans="1:15" x14ac:dyDescent="0.3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  <c r="K1273" s="1">
        <v>35240</v>
      </c>
      <c r="L1273">
        <f t="shared" si="77"/>
        <v>3.56</v>
      </c>
      <c r="M1273">
        <f t="shared" si="78"/>
        <v>1.738</v>
      </c>
      <c r="N1273">
        <f t="shared" si="79"/>
        <v>3.3959999999999999</v>
      </c>
      <c r="O1273">
        <f t="shared" si="80"/>
        <v>7.5919999999999996</v>
      </c>
    </row>
    <row r="1274" spans="1:15" x14ac:dyDescent="0.3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  <c r="K1274" s="1">
        <v>35241</v>
      </c>
      <c r="L1274">
        <f t="shared" si="77"/>
        <v>3.4</v>
      </c>
      <c r="M1274">
        <f t="shared" si="78"/>
        <v>1.6970000000000001</v>
      </c>
      <c r="N1274">
        <f t="shared" si="79"/>
        <v>3.319</v>
      </c>
      <c r="O1274">
        <f t="shared" si="80"/>
        <v>7.2</v>
      </c>
    </row>
    <row r="1275" spans="1:15" x14ac:dyDescent="0.3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  <c r="K1275" s="1">
        <v>35242</v>
      </c>
      <c r="L1275">
        <f t="shared" si="77"/>
        <v>3.53</v>
      </c>
      <c r="M1275">
        <f t="shared" si="78"/>
        <v>1.7809999999999999</v>
      </c>
      <c r="N1275">
        <f t="shared" si="79"/>
        <v>3.3639999999999999</v>
      </c>
      <c r="O1275">
        <f t="shared" si="80"/>
        <v>7.3010000000000002</v>
      </c>
    </row>
    <row r="1276" spans="1:15" x14ac:dyDescent="0.3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  <c r="K1276" s="1">
        <v>35243</v>
      </c>
      <c r="L1276">
        <f t="shared" si="77"/>
        <v>3.57</v>
      </c>
      <c r="M1276">
        <f t="shared" si="78"/>
        <v>1.835</v>
      </c>
      <c r="N1276">
        <f t="shared" si="79"/>
        <v>3.3849999999999998</v>
      </c>
      <c r="O1276">
        <f t="shared" si="80"/>
        <v>7.64</v>
      </c>
    </row>
    <row r="1277" spans="1:15" x14ac:dyDescent="0.3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  <c r="K1277" s="1">
        <v>35244</v>
      </c>
      <c r="L1277">
        <f t="shared" si="77"/>
        <v>4.0199999999999996</v>
      </c>
      <c r="M1277">
        <f t="shared" si="78"/>
        <v>2.6419999999999999</v>
      </c>
      <c r="N1277">
        <f t="shared" si="79"/>
        <v>3.8210000000000002</v>
      </c>
      <c r="O1277">
        <f t="shared" si="80"/>
        <v>8.891</v>
      </c>
    </row>
    <row r="1278" spans="1:15" x14ac:dyDescent="0.3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  <c r="K1278" s="1">
        <v>35245</v>
      </c>
      <c r="L1278">
        <f t="shared" si="77"/>
        <v>3.95</v>
      </c>
      <c r="M1278">
        <f t="shared" si="78"/>
        <v>2.1459999999999999</v>
      </c>
      <c r="N1278">
        <f t="shared" si="79"/>
        <v>3.5710000000000002</v>
      </c>
      <c r="O1278">
        <f t="shared" si="80"/>
        <v>9.0960000000000001</v>
      </c>
    </row>
    <row r="1279" spans="1:15" x14ac:dyDescent="0.3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  <c r="K1279" s="1">
        <v>35246</v>
      </c>
      <c r="L1279">
        <f t="shared" si="77"/>
        <v>3.59</v>
      </c>
      <c r="M1279">
        <f t="shared" si="78"/>
        <v>1.792</v>
      </c>
      <c r="N1279">
        <f t="shared" si="79"/>
        <v>3.5369999999999999</v>
      </c>
      <c r="O1279">
        <f t="shared" si="80"/>
        <v>8.0090000000000003</v>
      </c>
    </row>
    <row r="1280" spans="1:15" x14ac:dyDescent="0.3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  <c r="K1280" s="1">
        <v>35247</v>
      </c>
      <c r="L1280">
        <f t="shared" si="77"/>
        <v>4.24</v>
      </c>
      <c r="M1280">
        <f t="shared" si="78"/>
        <v>1.81</v>
      </c>
      <c r="N1280">
        <f t="shared" si="79"/>
        <v>3.6179999999999999</v>
      </c>
      <c r="O1280">
        <f t="shared" si="80"/>
        <v>8.1120000000000001</v>
      </c>
    </row>
    <row r="1281" spans="1:15" x14ac:dyDescent="0.3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  <c r="K1281" s="1">
        <v>35248</v>
      </c>
      <c r="L1281">
        <f t="shared" si="77"/>
        <v>4.2699999999999996</v>
      </c>
      <c r="M1281">
        <f t="shared" si="78"/>
        <v>1.9590000000000001</v>
      </c>
      <c r="N1281">
        <f t="shared" si="79"/>
        <v>3.605</v>
      </c>
      <c r="O1281">
        <f t="shared" si="80"/>
        <v>8.7430000000000003</v>
      </c>
    </row>
    <row r="1282" spans="1:15" x14ac:dyDescent="0.3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  <c r="K1282" s="1">
        <v>35249</v>
      </c>
      <c r="L1282">
        <f t="shared" si="77"/>
        <v>4.38</v>
      </c>
      <c r="M1282">
        <f t="shared" si="78"/>
        <v>2.544</v>
      </c>
      <c r="N1282">
        <f t="shared" si="79"/>
        <v>8.7289999999999992</v>
      </c>
      <c r="O1282">
        <f t="shared" si="80"/>
        <v>9.7430000000000003</v>
      </c>
    </row>
    <row r="1283" spans="1:15" x14ac:dyDescent="0.3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  <c r="K1283" s="1">
        <v>35250</v>
      </c>
      <c r="L1283">
        <f t="shared" ref="L1283:L1346" si="81">IF(ISNUMBER(IF(B1283 &lt; 0, "", B1283)),B1283, "")</f>
        <v>7.81</v>
      </c>
      <c r="M1283">
        <f t="shared" ref="M1283:M1346" si="82">IF(ISNUMBER(IF(C1283 &lt; 0, "", C1283)),C1283, "")</f>
        <v>3.6509999999999998</v>
      </c>
      <c r="N1283">
        <f t="shared" ref="N1283:N1346" si="83">IF(ISNUMBER(IF(D1283 &lt; 0, "", D1283)),D1283, "")</f>
        <v>23.382999999999999</v>
      </c>
      <c r="O1283">
        <f t="shared" si="80"/>
        <v>25.6</v>
      </c>
    </row>
    <row r="1284" spans="1:15" x14ac:dyDescent="0.3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  <c r="K1284" s="1">
        <v>35251</v>
      </c>
      <c r="L1284">
        <f t="shared" si="81"/>
        <v>12.3</v>
      </c>
      <c r="M1284">
        <f t="shared" si="82"/>
        <v>3.048</v>
      </c>
      <c r="N1284">
        <f t="shared" si="83"/>
        <v>16.628</v>
      </c>
      <c r="O1284">
        <f t="shared" ref="O1284:O1347" si="84">IF(ISNUMBER(IF(E1284 &lt; 0, "", E1284)),E1284, "")</f>
        <v>34.369999999999997</v>
      </c>
    </row>
    <row r="1285" spans="1:15" x14ac:dyDescent="0.3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  <c r="K1285" s="1">
        <v>35252</v>
      </c>
      <c r="L1285">
        <f t="shared" si="81"/>
        <v>6.68</v>
      </c>
      <c r="M1285">
        <f t="shared" si="82"/>
        <v>2.1230000000000002</v>
      </c>
      <c r="N1285">
        <f t="shared" si="83"/>
        <v>8.0980000000000008</v>
      </c>
      <c r="O1285">
        <f t="shared" si="84"/>
        <v>19.059999999999999</v>
      </c>
    </row>
    <row r="1286" spans="1:15" x14ac:dyDescent="0.3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  <c r="K1286" s="1">
        <v>35253</v>
      </c>
      <c r="L1286">
        <f t="shared" si="81"/>
        <v>5.18</v>
      </c>
      <c r="M1286">
        <f t="shared" si="82"/>
        <v>1.9259999999999999</v>
      </c>
      <c r="N1286">
        <f t="shared" si="83"/>
        <v>6.1109999999999998</v>
      </c>
      <c r="O1286">
        <f t="shared" si="84"/>
        <v>12.78</v>
      </c>
    </row>
    <row r="1287" spans="1:15" x14ac:dyDescent="0.3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  <c r="K1287" s="1">
        <v>35254</v>
      </c>
      <c r="L1287">
        <f t="shared" si="81"/>
        <v>5.2</v>
      </c>
      <c r="M1287">
        <f t="shared" si="82"/>
        <v>2.0009999999999999</v>
      </c>
      <c r="N1287">
        <f t="shared" si="83"/>
        <v>5.0339999999999998</v>
      </c>
      <c r="O1287">
        <f t="shared" si="84"/>
        <v>11.23</v>
      </c>
    </row>
    <row r="1288" spans="1:15" x14ac:dyDescent="0.3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  <c r="K1288" s="1">
        <v>35255</v>
      </c>
      <c r="L1288">
        <f t="shared" si="81"/>
        <v>4.57</v>
      </c>
      <c r="M1288">
        <f t="shared" si="82"/>
        <v>1.8360000000000001</v>
      </c>
      <c r="N1288">
        <f t="shared" si="83"/>
        <v>4.4320000000000004</v>
      </c>
      <c r="O1288">
        <f t="shared" si="84"/>
        <v>9.98</v>
      </c>
    </row>
    <row r="1289" spans="1:15" x14ac:dyDescent="0.3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  <c r="K1289" s="1">
        <v>35256</v>
      </c>
      <c r="L1289">
        <f t="shared" si="81"/>
        <v>4.0599999999999996</v>
      </c>
      <c r="M1289">
        <f t="shared" si="82"/>
        <v>1.758</v>
      </c>
      <c r="N1289">
        <f t="shared" si="83"/>
        <v>3.8940000000000001</v>
      </c>
      <c r="O1289">
        <f t="shared" si="84"/>
        <v>8.6539999999999999</v>
      </c>
    </row>
    <row r="1290" spans="1:15" x14ac:dyDescent="0.3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  <c r="K1290" s="1">
        <v>35257</v>
      </c>
      <c r="L1290">
        <f t="shared" si="81"/>
        <v>3.77</v>
      </c>
      <c r="M1290">
        <f t="shared" si="82"/>
        <v>1.71</v>
      </c>
      <c r="N1290">
        <f t="shared" si="83"/>
        <v>3.9009999999999998</v>
      </c>
      <c r="O1290">
        <f t="shared" si="84"/>
        <v>7.9109999999999996</v>
      </c>
    </row>
    <row r="1291" spans="1:15" x14ac:dyDescent="0.3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  <c r="K1291" s="1">
        <v>35258</v>
      </c>
      <c r="L1291">
        <f t="shared" si="81"/>
        <v>3.65</v>
      </c>
      <c r="M1291">
        <f t="shared" si="82"/>
        <v>1.736</v>
      </c>
      <c r="N1291">
        <f t="shared" si="83"/>
        <v>3.6890000000000001</v>
      </c>
      <c r="O1291">
        <f t="shared" si="84"/>
        <v>7.6580000000000004</v>
      </c>
    </row>
    <row r="1292" spans="1:15" x14ac:dyDescent="0.3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  <c r="K1292" s="1">
        <v>35259</v>
      </c>
      <c r="L1292">
        <f t="shared" si="81"/>
        <v>3.51</v>
      </c>
      <c r="M1292">
        <f t="shared" si="82"/>
        <v>1.6479999999999999</v>
      </c>
      <c r="N1292">
        <f t="shared" si="83"/>
        <v>3.5579999999999998</v>
      </c>
      <c r="O1292">
        <f t="shared" si="84"/>
        <v>7.1719999999999997</v>
      </c>
    </row>
    <row r="1293" spans="1:15" x14ac:dyDescent="0.3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  <c r="K1293" s="1">
        <v>35260</v>
      </c>
      <c r="L1293">
        <f t="shared" si="81"/>
        <v>3.38</v>
      </c>
      <c r="M1293">
        <f t="shared" si="82"/>
        <v>1.605</v>
      </c>
      <c r="N1293">
        <f t="shared" si="83"/>
        <v>3.589</v>
      </c>
      <c r="O1293">
        <f t="shared" si="84"/>
        <v>6.9119999999999999</v>
      </c>
    </row>
    <row r="1294" spans="1:15" x14ac:dyDescent="0.3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  <c r="K1294" s="1">
        <v>35261</v>
      </c>
      <c r="L1294">
        <f t="shared" si="81"/>
        <v>3.18</v>
      </c>
      <c r="M1294">
        <f t="shared" si="82"/>
        <v>1.5489999999999999</v>
      </c>
      <c r="N1294">
        <f t="shared" si="83"/>
        <v>3.5840000000000001</v>
      </c>
      <c r="O1294">
        <f t="shared" si="84"/>
        <v>7.0469999999999997</v>
      </c>
    </row>
    <row r="1295" spans="1:15" x14ac:dyDescent="0.3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  <c r="K1295" s="1">
        <v>35262</v>
      </c>
      <c r="L1295">
        <f t="shared" si="81"/>
        <v>3.04</v>
      </c>
      <c r="M1295">
        <f t="shared" si="82"/>
        <v>1.5069999999999999</v>
      </c>
      <c r="N1295">
        <f t="shared" si="83"/>
        <v>3.4249999999999998</v>
      </c>
      <c r="O1295">
        <f t="shared" si="84"/>
        <v>6.94</v>
      </c>
    </row>
    <row r="1296" spans="1:15" x14ac:dyDescent="0.3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  <c r="K1296" s="1">
        <v>35263</v>
      </c>
      <c r="L1296">
        <f t="shared" si="81"/>
        <v>3</v>
      </c>
      <c r="M1296">
        <f t="shared" si="82"/>
        <v>1.4930000000000001</v>
      </c>
      <c r="N1296">
        <f t="shared" si="83"/>
        <v>3.2290000000000001</v>
      </c>
      <c r="O1296">
        <f t="shared" si="84"/>
        <v>6.4779999999999998</v>
      </c>
    </row>
    <row r="1297" spans="1:15" x14ac:dyDescent="0.3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  <c r="K1297" s="1">
        <v>35264</v>
      </c>
      <c r="L1297">
        <f t="shared" si="81"/>
        <v>2.91</v>
      </c>
      <c r="M1297">
        <f t="shared" si="82"/>
        <v>1.484</v>
      </c>
      <c r="N1297">
        <f t="shared" si="83"/>
        <v>3.12</v>
      </c>
      <c r="O1297">
        <f t="shared" si="84"/>
        <v>6.0090000000000003</v>
      </c>
    </row>
    <row r="1298" spans="1:15" x14ac:dyDescent="0.3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  <c r="K1298" s="1">
        <v>35265</v>
      </c>
      <c r="L1298">
        <f t="shared" si="81"/>
        <v>2.84</v>
      </c>
      <c r="M1298">
        <f t="shared" si="82"/>
        <v>1.464</v>
      </c>
      <c r="N1298">
        <f t="shared" si="83"/>
        <v>2.9969999999999999</v>
      </c>
      <c r="O1298">
        <f t="shared" si="84"/>
        <v>5.9820000000000002</v>
      </c>
    </row>
    <row r="1299" spans="1:15" x14ac:dyDescent="0.3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  <c r="K1299" s="1">
        <v>35266</v>
      </c>
      <c r="L1299">
        <f t="shared" si="81"/>
        <v>2.68</v>
      </c>
      <c r="M1299">
        <f t="shared" si="82"/>
        <v>1.478</v>
      </c>
      <c r="N1299">
        <f t="shared" si="83"/>
        <v>2.85</v>
      </c>
      <c r="O1299">
        <f t="shared" si="84"/>
        <v>5.6719999999999997</v>
      </c>
    </row>
    <row r="1300" spans="1:15" x14ac:dyDescent="0.3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  <c r="K1300" s="1">
        <v>35267</v>
      </c>
      <c r="L1300">
        <f t="shared" si="81"/>
        <v>2.58</v>
      </c>
      <c r="M1300">
        <f t="shared" si="82"/>
        <v>1.43</v>
      </c>
      <c r="N1300">
        <f t="shared" si="83"/>
        <v>2.7240000000000002</v>
      </c>
      <c r="O1300">
        <f t="shared" si="84"/>
        <v>5.3570000000000002</v>
      </c>
    </row>
    <row r="1301" spans="1:15" x14ac:dyDescent="0.3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  <c r="K1301" s="1">
        <v>35268</v>
      </c>
      <c r="L1301">
        <f t="shared" si="81"/>
        <v>2.5</v>
      </c>
      <c r="M1301">
        <f t="shared" si="82"/>
        <v>1.4259999999999999</v>
      </c>
      <c r="N1301">
        <f t="shared" si="83"/>
        <v>2.7120000000000002</v>
      </c>
      <c r="O1301">
        <f t="shared" si="84"/>
        <v>5.3220000000000001</v>
      </c>
    </row>
    <row r="1302" spans="1:15" x14ac:dyDescent="0.3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  <c r="K1302" s="1">
        <v>35269</v>
      </c>
      <c r="L1302">
        <f t="shared" si="81"/>
        <v>2.59</v>
      </c>
      <c r="M1302">
        <f t="shared" si="82"/>
        <v>1.423</v>
      </c>
      <c r="N1302">
        <f t="shared" si="83"/>
        <v>3.125</v>
      </c>
      <c r="O1302">
        <f t="shared" si="84"/>
        <v>5.3330000000000002</v>
      </c>
    </row>
    <row r="1303" spans="1:15" x14ac:dyDescent="0.3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  <c r="K1303" s="1">
        <v>35270</v>
      </c>
      <c r="L1303">
        <f t="shared" si="81"/>
        <v>3.95</v>
      </c>
      <c r="M1303">
        <f t="shared" si="82"/>
        <v>1.58</v>
      </c>
      <c r="N1303">
        <f t="shared" si="83"/>
        <v>3.16</v>
      </c>
      <c r="O1303">
        <f t="shared" si="84"/>
        <v>6.6150000000000002</v>
      </c>
    </row>
    <row r="1304" spans="1:15" x14ac:dyDescent="0.3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  <c r="K1304" s="1">
        <v>35271</v>
      </c>
      <c r="L1304">
        <f t="shared" si="81"/>
        <v>3.28</v>
      </c>
      <c r="M1304">
        <f t="shared" si="82"/>
        <v>1.4730000000000001</v>
      </c>
      <c r="N1304">
        <f t="shared" si="83"/>
        <v>2.8380000000000001</v>
      </c>
      <c r="O1304">
        <f t="shared" si="84"/>
        <v>6.8289999999999997</v>
      </c>
    </row>
    <row r="1305" spans="1:15" x14ac:dyDescent="0.3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  <c r="K1305" s="1">
        <v>35272</v>
      </c>
      <c r="L1305">
        <f t="shared" si="81"/>
        <v>3</v>
      </c>
      <c r="M1305">
        <f t="shared" si="82"/>
        <v>1.4119999999999999</v>
      </c>
      <c r="N1305">
        <f t="shared" si="83"/>
        <v>2.6589999999999998</v>
      </c>
      <c r="O1305">
        <f t="shared" si="84"/>
        <v>5.9029999999999996</v>
      </c>
    </row>
    <row r="1306" spans="1:15" x14ac:dyDescent="0.3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  <c r="K1306" s="1">
        <v>35273</v>
      </c>
      <c r="L1306">
        <f t="shared" si="81"/>
        <v>2.82</v>
      </c>
      <c r="M1306">
        <f t="shared" si="82"/>
        <v>1.413</v>
      </c>
      <c r="N1306">
        <f t="shared" si="83"/>
        <v>2.5590000000000002</v>
      </c>
      <c r="O1306">
        <f t="shared" si="84"/>
        <v>5.7320000000000002</v>
      </c>
    </row>
    <row r="1307" spans="1:15" x14ac:dyDescent="0.3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  <c r="K1307" s="1">
        <v>35274</v>
      </c>
      <c r="L1307">
        <f t="shared" si="81"/>
        <v>2.84</v>
      </c>
      <c r="M1307">
        <f t="shared" si="82"/>
        <v>1.4359999999999999</v>
      </c>
      <c r="N1307">
        <f t="shared" si="83"/>
        <v>2.6840000000000002</v>
      </c>
      <c r="O1307">
        <f t="shared" si="84"/>
        <v>5.7140000000000004</v>
      </c>
    </row>
    <row r="1308" spans="1:15" x14ac:dyDescent="0.3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  <c r="K1308" s="1">
        <v>35275</v>
      </c>
      <c r="L1308">
        <f t="shared" si="81"/>
        <v>3.04</v>
      </c>
      <c r="M1308">
        <f t="shared" si="82"/>
        <v>2.274</v>
      </c>
      <c r="N1308">
        <f t="shared" si="83"/>
        <v>2.9860000000000002</v>
      </c>
      <c r="O1308">
        <f t="shared" si="84"/>
        <v>6.6479999999999997</v>
      </c>
    </row>
    <row r="1309" spans="1:15" x14ac:dyDescent="0.3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  <c r="K1309" s="1">
        <v>35276</v>
      </c>
      <c r="L1309">
        <f t="shared" si="81"/>
        <v>3.13</v>
      </c>
      <c r="M1309">
        <f t="shared" si="82"/>
        <v>3.0030000000000001</v>
      </c>
      <c r="N1309">
        <f t="shared" si="83"/>
        <v>7.37</v>
      </c>
      <c r="O1309">
        <f t="shared" si="84"/>
        <v>11.01</v>
      </c>
    </row>
    <row r="1310" spans="1:15" x14ac:dyDescent="0.3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  <c r="K1310" s="1">
        <v>35277</v>
      </c>
      <c r="L1310">
        <f t="shared" si="81"/>
        <v>3.47</v>
      </c>
      <c r="M1310">
        <f t="shared" si="82"/>
        <v>1.9450000000000001</v>
      </c>
      <c r="N1310">
        <f t="shared" si="83"/>
        <v>5.133</v>
      </c>
      <c r="O1310">
        <f t="shared" si="84"/>
        <v>9.9309999999999992</v>
      </c>
    </row>
    <row r="1311" spans="1:15" x14ac:dyDescent="0.3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  <c r="K1311" s="1">
        <v>35278</v>
      </c>
      <c r="L1311">
        <f t="shared" si="81"/>
        <v>3.18</v>
      </c>
      <c r="M1311">
        <f t="shared" si="82"/>
        <v>1.6639999999999999</v>
      </c>
      <c r="N1311">
        <f t="shared" si="83"/>
        <v>5.0010000000000003</v>
      </c>
      <c r="O1311">
        <f t="shared" si="84"/>
        <v>9.1229999999999993</v>
      </c>
    </row>
    <row r="1312" spans="1:15" x14ac:dyDescent="0.3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  <c r="K1312" s="1">
        <v>35279</v>
      </c>
      <c r="L1312">
        <f t="shared" si="81"/>
        <v>3.05</v>
      </c>
      <c r="M1312">
        <f t="shared" si="82"/>
        <v>1.522</v>
      </c>
      <c r="N1312">
        <f t="shared" si="83"/>
        <v>3.8290000000000002</v>
      </c>
      <c r="O1312">
        <f t="shared" si="84"/>
        <v>7.617</v>
      </c>
    </row>
    <row r="1313" spans="1:15" x14ac:dyDescent="0.3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  <c r="K1313" s="1">
        <v>35280</v>
      </c>
      <c r="L1313">
        <f t="shared" si="81"/>
        <v>2.8</v>
      </c>
      <c r="M1313">
        <f t="shared" si="82"/>
        <v>1.4590000000000001</v>
      </c>
      <c r="N1313">
        <f t="shared" si="83"/>
        <v>3.5569999999999999</v>
      </c>
      <c r="O1313">
        <f t="shared" si="84"/>
        <v>6.8719999999999999</v>
      </c>
    </row>
    <row r="1314" spans="1:15" x14ac:dyDescent="0.3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  <c r="K1314" s="1">
        <v>35281</v>
      </c>
      <c r="L1314">
        <f t="shared" si="81"/>
        <v>2.7</v>
      </c>
      <c r="M1314">
        <f t="shared" si="82"/>
        <v>1.4490000000000001</v>
      </c>
      <c r="N1314">
        <f t="shared" si="83"/>
        <v>3.3159999999999998</v>
      </c>
      <c r="O1314">
        <f t="shared" si="84"/>
        <v>6.4219999999999997</v>
      </c>
    </row>
    <row r="1315" spans="1:15" x14ac:dyDescent="0.3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  <c r="K1315" s="1">
        <v>35282</v>
      </c>
      <c r="L1315">
        <f t="shared" si="81"/>
        <v>2.65</v>
      </c>
      <c r="M1315">
        <f t="shared" si="82"/>
        <v>1.452</v>
      </c>
      <c r="N1315">
        <f t="shared" si="83"/>
        <v>3.1819999999999999</v>
      </c>
      <c r="O1315">
        <f t="shared" si="84"/>
        <v>5.9580000000000002</v>
      </c>
    </row>
    <row r="1316" spans="1:15" x14ac:dyDescent="0.3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  <c r="K1316" s="1">
        <v>35283</v>
      </c>
      <c r="L1316">
        <f t="shared" si="81"/>
        <v>3.01</v>
      </c>
      <c r="M1316">
        <f t="shared" si="82"/>
        <v>1.6439999999999999</v>
      </c>
      <c r="N1316">
        <f t="shared" si="83"/>
        <v>3.359</v>
      </c>
      <c r="O1316">
        <f t="shared" si="84"/>
        <v>6.7380000000000004</v>
      </c>
    </row>
    <row r="1317" spans="1:15" x14ac:dyDescent="0.3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  <c r="K1317" s="1">
        <v>35284</v>
      </c>
      <c r="L1317">
        <f t="shared" si="81"/>
        <v>3.29</v>
      </c>
      <c r="M1317">
        <f t="shared" si="82"/>
        <v>2.29</v>
      </c>
      <c r="N1317">
        <f t="shared" si="83"/>
        <v>3.5049999999999999</v>
      </c>
      <c r="O1317">
        <f t="shared" si="84"/>
        <v>7.952</v>
      </c>
    </row>
    <row r="1318" spans="1:15" x14ac:dyDescent="0.3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  <c r="K1318" s="1">
        <v>35285</v>
      </c>
      <c r="L1318">
        <f t="shared" si="81"/>
        <v>3.21</v>
      </c>
      <c r="M1318">
        <f t="shared" si="82"/>
        <v>1.7949999999999999</v>
      </c>
      <c r="N1318">
        <f t="shared" si="83"/>
        <v>3.234</v>
      </c>
      <c r="O1318">
        <f t="shared" si="84"/>
        <v>7.6909999999999998</v>
      </c>
    </row>
    <row r="1319" spans="1:15" x14ac:dyDescent="0.3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  <c r="K1319" s="1">
        <v>35286</v>
      </c>
      <c r="L1319">
        <f t="shared" si="81"/>
        <v>3.21</v>
      </c>
      <c r="M1319">
        <f t="shared" si="82"/>
        <v>1.6279999999999999</v>
      </c>
      <c r="N1319">
        <f t="shared" si="83"/>
        <v>3.29</v>
      </c>
      <c r="O1319">
        <f t="shared" si="84"/>
        <v>7.3710000000000004</v>
      </c>
    </row>
    <row r="1320" spans="1:15" x14ac:dyDescent="0.3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  <c r="K1320" s="1">
        <v>35287</v>
      </c>
      <c r="L1320">
        <f t="shared" si="81"/>
        <v>3.46</v>
      </c>
      <c r="M1320">
        <f t="shared" si="82"/>
        <v>1.845</v>
      </c>
      <c r="N1320">
        <f t="shared" si="83"/>
        <v>3.593</v>
      </c>
      <c r="O1320">
        <f t="shared" si="84"/>
        <v>7.7119999999999997</v>
      </c>
    </row>
    <row r="1321" spans="1:15" x14ac:dyDescent="0.3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  <c r="K1321" s="1">
        <v>35288</v>
      </c>
      <c r="L1321">
        <f t="shared" si="81"/>
        <v>5.07</v>
      </c>
      <c r="M1321">
        <f t="shared" si="82"/>
        <v>2.1739999999999999</v>
      </c>
      <c r="N1321">
        <f t="shared" si="83"/>
        <v>9.2810000000000006</v>
      </c>
      <c r="O1321">
        <f t="shared" si="84"/>
        <v>13.39</v>
      </c>
    </row>
    <row r="1322" spans="1:15" x14ac:dyDescent="0.3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  <c r="K1322" s="1">
        <v>35289</v>
      </c>
      <c r="L1322">
        <f t="shared" si="81"/>
        <v>4.9000000000000004</v>
      </c>
      <c r="M1322">
        <f t="shared" si="82"/>
        <v>1.732</v>
      </c>
      <c r="N1322">
        <f t="shared" si="83"/>
        <v>5.7060000000000004</v>
      </c>
      <c r="O1322">
        <f t="shared" si="84"/>
        <v>12.9</v>
      </c>
    </row>
    <row r="1323" spans="1:15" x14ac:dyDescent="0.3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  <c r="K1323" s="1">
        <v>35290</v>
      </c>
      <c r="L1323">
        <f t="shared" si="81"/>
        <v>3.9</v>
      </c>
      <c r="M1323">
        <f t="shared" si="82"/>
        <v>1.5580000000000001</v>
      </c>
      <c r="N1323">
        <f t="shared" si="83"/>
        <v>4.1760000000000002</v>
      </c>
      <c r="O1323">
        <f t="shared" si="84"/>
        <v>9.5860000000000003</v>
      </c>
    </row>
    <row r="1324" spans="1:15" x14ac:dyDescent="0.3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  <c r="K1324" s="1">
        <v>35291</v>
      </c>
      <c r="L1324">
        <f t="shared" si="81"/>
        <v>3.39</v>
      </c>
      <c r="M1324">
        <f t="shared" si="82"/>
        <v>1.5029999999999999</v>
      </c>
      <c r="N1324">
        <f t="shared" si="83"/>
        <v>3.637</v>
      </c>
      <c r="O1324">
        <f t="shared" si="84"/>
        <v>7.9489999999999998</v>
      </c>
    </row>
    <row r="1325" spans="1:15" x14ac:dyDescent="0.3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  <c r="K1325" s="1">
        <v>35292</v>
      </c>
      <c r="L1325">
        <f t="shared" si="81"/>
        <v>3.1</v>
      </c>
      <c r="M1325">
        <f t="shared" si="82"/>
        <v>1.468</v>
      </c>
      <c r="N1325">
        <f t="shared" si="83"/>
        <v>3.4289999999999998</v>
      </c>
      <c r="O1325">
        <f t="shared" si="84"/>
        <v>7.109</v>
      </c>
    </row>
    <row r="1326" spans="1:15" x14ac:dyDescent="0.3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  <c r="K1326" s="1">
        <v>35293</v>
      </c>
      <c r="L1326">
        <f t="shared" si="81"/>
        <v>2.92</v>
      </c>
      <c r="M1326">
        <f t="shared" si="82"/>
        <v>1.4570000000000001</v>
      </c>
      <c r="N1326">
        <f t="shared" si="83"/>
        <v>3.1230000000000002</v>
      </c>
      <c r="O1326">
        <f t="shared" si="84"/>
        <v>6.4530000000000003</v>
      </c>
    </row>
    <row r="1327" spans="1:15" x14ac:dyDescent="0.3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  <c r="K1327" s="1">
        <v>35294</v>
      </c>
      <c r="L1327">
        <f t="shared" si="81"/>
        <v>2.78</v>
      </c>
      <c r="M1327">
        <f t="shared" si="82"/>
        <v>1.423</v>
      </c>
      <c r="N1327">
        <f t="shared" si="83"/>
        <v>2.9470000000000001</v>
      </c>
      <c r="O1327">
        <f t="shared" si="84"/>
        <v>6.1050000000000004</v>
      </c>
    </row>
    <row r="1328" spans="1:15" x14ac:dyDescent="0.3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  <c r="K1328" s="1">
        <v>35295</v>
      </c>
      <c r="L1328">
        <f t="shared" si="81"/>
        <v>2.68</v>
      </c>
      <c r="M1328">
        <f t="shared" si="82"/>
        <v>1.4</v>
      </c>
      <c r="N1328">
        <f t="shared" si="83"/>
        <v>2.7879999999999998</v>
      </c>
      <c r="O1328">
        <f t="shared" si="84"/>
        <v>5.5309999999999997</v>
      </c>
    </row>
    <row r="1329" spans="1:15" x14ac:dyDescent="0.3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  <c r="K1329" s="1">
        <v>35296</v>
      </c>
      <c r="L1329">
        <f t="shared" si="81"/>
        <v>2.6</v>
      </c>
      <c r="M1329">
        <f t="shared" si="82"/>
        <v>1.3859999999999999</v>
      </c>
      <c r="N1329">
        <f t="shared" si="83"/>
        <v>2.6589999999999998</v>
      </c>
      <c r="O1329">
        <f t="shared" si="84"/>
        <v>5.6470000000000002</v>
      </c>
    </row>
    <row r="1330" spans="1:15" x14ac:dyDescent="0.3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  <c r="K1330" s="1">
        <v>35297</v>
      </c>
      <c r="L1330">
        <f t="shared" si="81"/>
        <v>2.5299999999999998</v>
      </c>
      <c r="M1330">
        <f t="shared" si="82"/>
        <v>1.458</v>
      </c>
      <c r="N1330">
        <f t="shared" si="83"/>
        <v>2.5990000000000002</v>
      </c>
      <c r="O1330">
        <f t="shared" si="84"/>
        <v>5.2240000000000002</v>
      </c>
    </row>
    <row r="1331" spans="1:15" x14ac:dyDescent="0.3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  <c r="K1331" s="1">
        <v>35298</v>
      </c>
      <c r="L1331">
        <f t="shared" si="81"/>
        <v>2.56</v>
      </c>
      <c r="M1331">
        <f t="shared" si="82"/>
        <v>1.72</v>
      </c>
      <c r="N1331">
        <f t="shared" si="83"/>
        <v>2.5510000000000002</v>
      </c>
      <c r="O1331">
        <f t="shared" si="84"/>
        <v>5.266</v>
      </c>
    </row>
    <row r="1332" spans="1:15" x14ac:dyDescent="0.3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  <c r="K1332" s="1">
        <v>35299</v>
      </c>
      <c r="L1332">
        <f t="shared" si="81"/>
        <v>3.13</v>
      </c>
      <c r="M1332">
        <f t="shared" si="82"/>
        <v>1.5549999999999999</v>
      </c>
      <c r="N1332">
        <f t="shared" si="83"/>
        <v>2.794</v>
      </c>
      <c r="O1332">
        <f t="shared" si="84"/>
        <v>5.6479999999999997</v>
      </c>
    </row>
    <row r="1333" spans="1:15" x14ac:dyDescent="0.3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  <c r="K1333" s="1">
        <v>35300</v>
      </c>
      <c r="L1333">
        <f t="shared" si="81"/>
        <v>3.37</v>
      </c>
      <c r="M1333">
        <f t="shared" si="82"/>
        <v>3.5430000000000001</v>
      </c>
      <c r="N1333">
        <f t="shared" si="83"/>
        <v>3.1859999999999999</v>
      </c>
      <c r="O1333">
        <f t="shared" si="84"/>
        <v>8.5210000000000008</v>
      </c>
    </row>
    <row r="1334" spans="1:15" x14ac:dyDescent="0.3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  <c r="K1334" s="1">
        <v>35301</v>
      </c>
      <c r="L1334">
        <f t="shared" si="81"/>
        <v>4.0599999999999996</v>
      </c>
      <c r="M1334">
        <f t="shared" si="82"/>
        <v>3.492</v>
      </c>
      <c r="N1334">
        <f t="shared" si="83"/>
        <v>4.4039999999999999</v>
      </c>
      <c r="O1334">
        <f t="shared" si="84"/>
        <v>10.66</v>
      </c>
    </row>
    <row r="1335" spans="1:15" x14ac:dyDescent="0.3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  <c r="K1335" s="1">
        <v>35302</v>
      </c>
      <c r="L1335">
        <f t="shared" si="81"/>
        <v>4.42</v>
      </c>
      <c r="M1335">
        <f t="shared" si="82"/>
        <v>2.7170000000000001</v>
      </c>
      <c r="N1335">
        <f t="shared" si="83"/>
        <v>10.481</v>
      </c>
      <c r="O1335">
        <f t="shared" si="84"/>
        <v>14.88</v>
      </c>
    </row>
    <row r="1336" spans="1:15" x14ac:dyDescent="0.3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  <c r="K1336" s="1">
        <v>35303</v>
      </c>
      <c r="L1336">
        <f t="shared" si="81"/>
        <v>4.53</v>
      </c>
      <c r="M1336">
        <f t="shared" si="82"/>
        <v>2.242</v>
      </c>
      <c r="N1336">
        <f t="shared" si="83"/>
        <v>11.785</v>
      </c>
      <c r="O1336">
        <f t="shared" si="84"/>
        <v>15.74</v>
      </c>
    </row>
    <row r="1337" spans="1:15" x14ac:dyDescent="0.3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  <c r="K1337" s="1">
        <v>35304</v>
      </c>
      <c r="L1337">
        <f t="shared" si="81"/>
        <v>13.9</v>
      </c>
      <c r="M1337">
        <f t="shared" si="82"/>
        <v>10.682</v>
      </c>
      <c r="N1337">
        <f t="shared" si="83"/>
        <v>29.986999999999998</v>
      </c>
      <c r="O1337">
        <f t="shared" si="84"/>
        <v>41.07</v>
      </c>
    </row>
    <row r="1338" spans="1:15" x14ac:dyDescent="0.3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  <c r="K1338" s="1">
        <v>35305</v>
      </c>
      <c r="L1338">
        <f t="shared" si="81"/>
        <v>14.7</v>
      </c>
      <c r="M1338">
        <f t="shared" si="82"/>
        <v>4.3869999999999996</v>
      </c>
      <c r="N1338">
        <f t="shared" si="83"/>
        <v>18.812999999999999</v>
      </c>
      <c r="O1338">
        <f t="shared" si="84"/>
        <v>40.86</v>
      </c>
    </row>
    <row r="1339" spans="1:15" x14ac:dyDescent="0.3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  <c r="K1339" s="1">
        <v>35306</v>
      </c>
      <c r="L1339">
        <f t="shared" si="81"/>
        <v>13</v>
      </c>
      <c r="M1339">
        <f t="shared" si="82"/>
        <v>3.64</v>
      </c>
      <c r="N1339">
        <f t="shared" si="83"/>
        <v>15.603999999999999</v>
      </c>
      <c r="O1339">
        <f t="shared" si="84"/>
        <v>33.380000000000003</v>
      </c>
    </row>
    <row r="1340" spans="1:15" x14ac:dyDescent="0.3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  <c r="K1340" s="1">
        <v>35307</v>
      </c>
      <c r="L1340">
        <f t="shared" si="81"/>
        <v>7.9</v>
      </c>
      <c r="M1340">
        <f t="shared" si="82"/>
        <v>2.411</v>
      </c>
      <c r="N1340">
        <f t="shared" si="83"/>
        <v>8.4600000000000009</v>
      </c>
      <c r="O1340">
        <f t="shared" si="84"/>
        <v>20.9</v>
      </c>
    </row>
    <row r="1341" spans="1:15" x14ac:dyDescent="0.3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  <c r="K1341" s="1">
        <v>35308</v>
      </c>
      <c r="L1341">
        <f t="shared" si="81"/>
        <v>5.84</v>
      </c>
      <c r="M1341">
        <f t="shared" si="82"/>
        <v>2.0489999999999999</v>
      </c>
      <c r="N1341">
        <f t="shared" si="83"/>
        <v>6.1740000000000004</v>
      </c>
      <c r="O1341">
        <f t="shared" si="84"/>
        <v>14.13</v>
      </c>
    </row>
    <row r="1342" spans="1:15" x14ac:dyDescent="0.3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  <c r="K1342" s="1">
        <v>35309</v>
      </c>
      <c r="L1342">
        <f t="shared" si="81"/>
        <v>4.8899999999999997</v>
      </c>
      <c r="M1342">
        <f t="shared" si="82"/>
        <v>1.873</v>
      </c>
      <c r="N1342">
        <f t="shared" si="83"/>
        <v>5.0620000000000003</v>
      </c>
      <c r="O1342">
        <f t="shared" si="84"/>
        <v>11.17</v>
      </c>
    </row>
    <row r="1343" spans="1:15" x14ac:dyDescent="0.3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  <c r="K1343" s="1">
        <v>35310</v>
      </c>
      <c r="L1343">
        <f t="shared" si="81"/>
        <v>4.67</v>
      </c>
      <c r="M1343">
        <f t="shared" si="82"/>
        <v>1.9019999999999999</v>
      </c>
      <c r="N1343">
        <f t="shared" si="83"/>
        <v>4.524</v>
      </c>
      <c r="O1343">
        <f t="shared" si="84"/>
        <v>10.039999999999999</v>
      </c>
    </row>
    <row r="1344" spans="1:15" x14ac:dyDescent="0.3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  <c r="K1344" s="1">
        <v>35311</v>
      </c>
      <c r="L1344">
        <f t="shared" si="81"/>
        <v>4.63</v>
      </c>
      <c r="M1344">
        <f t="shared" si="82"/>
        <v>1.9830000000000001</v>
      </c>
      <c r="N1344">
        <f t="shared" si="83"/>
        <v>4.0999999999999996</v>
      </c>
      <c r="O1344">
        <f t="shared" si="84"/>
        <v>10</v>
      </c>
    </row>
    <row r="1345" spans="1:15" x14ac:dyDescent="0.3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  <c r="K1345" s="1">
        <v>35312</v>
      </c>
      <c r="L1345">
        <f t="shared" si="81"/>
        <v>4.37</v>
      </c>
      <c r="M1345">
        <f t="shared" si="82"/>
        <v>2.0070000000000001</v>
      </c>
      <c r="N1345">
        <f t="shared" si="83"/>
        <v>3.96</v>
      </c>
      <c r="O1345">
        <f t="shared" si="84"/>
        <v>9.0210000000000008</v>
      </c>
    </row>
    <row r="1346" spans="1:15" x14ac:dyDescent="0.3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  <c r="K1346" s="1">
        <v>35313</v>
      </c>
      <c r="L1346">
        <f t="shared" si="81"/>
        <v>4.08</v>
      </c>
      <c r="M1346">
        <f t="shared" si="82"/>
        <v>1.89</v>
      </c>
      <c r="N1346">
        <f t="shared" si="83"/>
        <v>3.9319999999999999</v>
      </c>
      <c r="O1346">
        <f t="shared" si="84"/>
        <v>8.5399999999999991</v>
      </c>
    </row>
    <row r="1347" spans="1:15" x14ac:dyDescent="0.3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  <c r="K1347" s="1">
        <v>35314</v>
      </c>
      <c r="L1347">
        <f t="shared" ref="L1347:L1410" si="85">IF(ISNUMBER(IF(B1347 &lt; 0, "", B1347)),B1347, "")</f>
        <v>3.71</v>
      </c>
      <c r="M1347">
        <f t="shared" ref="M1347:M1410" si="86">IF(ISNUMBER(IF(C1347 &lt; 0, "", C1347)),C1347, "")</f>
        <v>1.754</v>
      </c>
      <c r="N1347">
        <f t="shared" ref="N1347:N1410" si="87">IF(ISNUMBER(IF(D1347 &lt; 0, "", D1347)),D1347, "")</f>
        <v>3.645</v>
      </c>
      <c r="O1347">
        <f t="shared" si="84"/>
        <v>8.07</v>
      </c>
    </row>
    <row r="1348" spans="1:15" x14ac:dyDescent="0.3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  <c r="K1348" s="1">
        <v>35315</v>
      </c>
      <c r="L1348">
        <f t="shared" si="85"/>
        <v>3.51</v>
      </c>
      <c r="M1348">
        <f t="shared" si="86"/>
        <v>1.7130000000000001</v>
      </c>
      <c r="N1348">
        <f t="shared" si="87"/>
        <v>3.58</v>
      </c>
      <c r="O1348">
        <f t="shared" ref="O1348:O1411" si="88">IF(ISNUMBER(IF(E1348 &lt; 0, "", E1348)),E1348, "")</f>
        <v>7.7539999999999996</v>
      </c>
    </row>
    <row r="1349" spans="1:15" x14ac:dyDescent="0.3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  <c r="K1349" s="1">
        <v>35316</v>
      </c>
      <c r="L1349">
        <f t="shared" si="85"/>
        <v>3.36</v>
      </c>
      <c r="M1349">
        <f t="shared" si="86"/>
        <v>1.6759999999999999</v>
      </c>
      <c r="N1349">
        <f t="shared" si="87"/>
        <v>3.4009999999999998</v>
      </c>
      <c r="O1349">
        <f t="shared" si="88"/>
        <v>7.4909999999999997</v>
      </c>
    </row>
    <row r="1350" spans="1:15" x14ac:dyDescent="0.3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  <c r="K1350" s="1">
        <v>35317</v>
      </c>
      <c r="L1350">
        <f t="shared" si="85"/>
        <v>3.24</v>
      </c>
      <c r="M1350">
        <f t="shared" si="86"/>
        <v>1.66</v>
      </c>
      <c r="N1350">
        <f t="shared" si="87"/>
        <v>3.2280000000000002</v>
      </c>
      <c r="O1350">
        <f t="shared" si="88"/>
        <v>7.2809999999999997</v>
      </c>
    </row>
    <row r="1351" spans="1:15" x14ac:dyDescent="0.3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  <c r="K1351" s="1">
        <v>35318</v>
      </c>
      <c r="L1351">
        <f t="shared" si="85"/>
        <v>3.16</v>
      </c>
      <c r="M1351">
        <f t="shared" si="86"/>
        <v>1.6519999999999999</v>
      </c>
      <c r="N1351">
        <f t="shared" si="87"/>
        <v>3.16</v>
      </c>
      <c r="O1351">
        <f t="shared" si="88"/>
        <v>7.1059999999999999</v>
      </c>
    </row>
    <row r="1352" spans="1:15" x14ac:dyDescent="0.3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  <c r="K1352" s="1">
        <v>35319</v>
      </c>
      <c r="L1352">
        <f t="shared" si="85"/>
        <v>3.1</v>
      </c>
      <c r="M1352">
        <f t="shared" si="86"/>
        <v>1.633</v>
      </c>
      <c r="N1352">
        <f t="shared" si="87"/>
        <v>3.238</v>
      </c>
      <c r="O1352">
        <f t="shared" si="88"/>
        <v>7.0650000000000004</v>
      </c>
    </row>
    <row r="1353" spans="1:15" x14ac:dyDescent="0.3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  <c r="K1353" s="1">
        <v>35320</v>
      </c>
      <c r="L1353">
        <f t="shared" si="85"/>
        <v>3.01</v>
      </c>
      <c r="M1353">
        <f t="shared" si="86"/>
        <v>1.6060000000000001</v>
      </c>
      <c r="N1353">
        <f t="shared" si="87"/>
        <v>3.008</v>
      </c>
      <c r="O1353">
        <f t="shared" si="88"/>
        <v>6.8780000000000001</v>
      </c>
    </row>
    <row r="1354" spans="1:15" x14ac:dyDescent="0.3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  <c r="K1354" s="1">
        <v>35321</v>
      </c>
      <c r="L1354">
        <f t="shared" si="85"/>
        <v>2.87</v>
      </c>
      <c r="M1354">
        <f t="shared" si="86"/>
        <v>1.55</v>
      </c>
      <c r="N1354">
        <f t="shared" si="87"/>
        <v>2.88</v>
      </c>
      <c r="O1354">
        <f t="shared" si="88"/>
        <v>6.452</v>
      </c>
    </row>
    <row r="1355" spans="1:15" x14ac:dyDescent="0.3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  <c r="K1355" s="1">
        <v>35322</v>
      </c>
      <c r="L1355">
        <f t="shared" si="85"/>
        <v>2.8</v>
      </c>
      <c r="M1355">
        <f t="shared" si="86"/>
        <v>1.536</v>
      </c>
      <c r="N1355">
        <f t="shared" si="87"/>
        <v>2.8639999999999999</v>
      </c>
      <c r="O1355">
        <f t="shared" si="88"/>
        <v>6.3390000000000004</v>
      </c>
    </row>
    <row r="1356" spans="1:15" x14ac:dyDescent="0.3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  <c r="K1356" s="1">
        <v>35323</v>
      </c>
      <c r="L1356">
        <f t="shared" si="85"/>
        <v>2.75</v>
      </c>
      <c r="M1356">
        <f t="shared" si="86"/>
        <v>1.5409999999999999</v>
      </c>
      <c r="N1356">
        <f t="shared" si="87"/>
        <v>2.8119999999999998</v>
      </c>
      <c r="O1356">
        <f t="shared" si="88"/>
        <v>6.2539999999999996</v>
      </c>
    </row>
    <row r="1357" spans="1:15" x14ac:dyDescent="0.3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  <c r="K1357" s="1">
        <v>35324</v>
      </c>
      <c r="L1357">
        <f t="shared" si="85"/>
        <v>2.69</v>
      </c>
      <c r="M1357">
        <f t="shared" si="86"/>
        <v>1.522</v>
      </c>
      <c r="N1357">
        <f t="shared" si="87"/>
        <v>2.7349999999999999</v>
      </c>
      <c r="O1357">
        <f t="shared" si="88"/>
        <v>6.1269999999999998</v>
      </c>
    </row>
    <row r="1358" spans="1:15" x14ac:dyDescent="0.3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  <c r="K1358" s="1">
        <v>35325</v>
      </c>
      <c r="L1358">
        <f t="shared" si="85"/>
        <v>2.62</v>
      </c>
      <c r="M1358">
        <f t="shared" si="86"/>
        <v>1.504</v>
      </c>
      <c r="N1358">
        <f t="shared" si="87"/>
        <v>2.6989999999999998</v>
      </c>
      <c r="O1358">
        <f t="shared" si="88"/>
        <v>6.02</v>
      </c>
    </row>
    <row r="1359" spans="1:15" x14ac:dyDescent="0.3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  <c r="K1359" s="1">
        <v>35326</v>
      </c>
      <c r="L1359">
        <f t="shared" si="85"/>
        <v>2.61</v>
      </c>
      <c r="M1359">
        <f t="shared" si="86"/>
        <v>1.49</v>
      </c>
      <c r="N1359">
        <f t="shared" si="87"/>
        <v>2.641</v>
      </c>
      <c r="O1359">
        <f t="shared" si="88"/>
        <v>6.1310000000000002</v>
      </c>
    </row>
    <row r="1360" spans="1:15" x14ac:dyDescent="0.3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  <c r="K1360" s="1">
        <v>35327</v>
      </c>
      <c r="L1360">
        <f t="shared" si="85"/>
        <v>2.6</v>
      </c>
      <c r="M1360">
        <f t="shared" si="86"/>
        <v>1.488</v>
      </c>
      <c r="N1360">
        <f t="shared" si="87"/>
        <v>2.6579999999999999</v>
      </c>
      <c r="O1360">
        <f t="shared" si="88"/>
        <v>5.944</v>
      </c>
    </row>
    <row r="1361" spans="1:15" x14ac:dyDescent="0.3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  <c r="K1361" s="1">
        <v>35328</v>
      </c>
      <c r="L1361">
        <f t="shared" si="85"/>
        <v>2.66</v>
      </c>
      <c r="M1361">
        <f t="shared" si="86"/>
        <v>1.5469999999999999</v>
      </c>
      <c r="N1361">
        <f t="shared" si="87"/>
        <v>2.673</v>
      </c>
      <c r="O1361">
        <f t="shared" si="88"/>
        <v>5.9020000000000001</v>
      </c>
    </row>
    <row r="1362" spans="1:15" x14ac:dyDescent="0.3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  <c r="K1362" s="1">
        <v>35329</v>
      </c>
      <c r="L1362">
        <f t="shared" si="85"/>
        <v>2.67</v>
      </c>
      <c r="M1362">
        <f t="shared" si="86"/>
        <v>1.571</v>
      </c>
      <c r="N1362">
        <f t="shared" si="87"/>
        <v>2.6309999999999998</v>
      </c>
      <c r="O1362">
        <f t="shared" si="88"/>
        <v>5.9610000000000003</v>
      </c>
    </row>
    <row r="1363" spans="1:15" x14ac:dyDescent="0.3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  <c r="K1363" s="1">
        <v>35330</v>
      </c>
      <c r="L1363">
        <f t="shared" si="85"/>
        <v>2.63</v>
      </c>
      <c r="M1363">
        <f t="shared" si="86"/>
        <v>1.5309999999999999</v>
      </c>
      <c r="N1363">
        <f t="shared" si="87"/>
        <v>2.6850000000000001</v>
      </c>
      <c r="O1363">
        <f t="shared" si="88"/>
        <v>5.9180000000000001</v>
      </c>
    </row>
    <row r="1364" spans="1:15" x14ac:dyDescent="0.3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  <c r="K1364" s="1">
        <v>35331</v>
      </c>
      <c r="L1364">
        <f t="shared" si="85"/>
        <v>2.6</v>
      </c>
      <c r="M1364">
        <f t="shared" si="86"/>
        <v>1.5389999999999999</v>
      </c>
      <c r="N1364">
        <f t="shared" si="87"/>
        <v>2.6960000000000002</v>
      </c>
      <c r="O1364">
        <f t="shared" si="88"/>
        <v>5.8280000000000003</v>
      </c>
    </row>
    <row r="1365" spans="1:15" x14ac:dyDescent="0.3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  <c r="K1365" s="1">
        <v>35332</v>
      </c>
      <c r="L1365">
        <f t="shared" si="85"/>
        <v>2.57</v>
      </c>
      <c r="M1365">
        <f t="shared" si="86"/>
        <v>1.5049999999999999</v>
      </c>
      <c r="N1365">
        <f t="shared" si="87"/>
        <v>2.6920000000000002</v>
      </c>
      <c r="O1365">
        <f t="shared" si="88"/>
        <v>5.8280000000000003</v>
      </c>
    </row>
    <row r="1366" spans="1:15" x14ac:dyDescent="0.3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  <c r="K1366" s="1">
        <v>35333</v>
      </c>
      <c r="L1366">
        <f t="shared" si="85"/>
        <v>2.65</v>
      </c>
      <c r="M1366">
        <f t="shared" si="86"/>
        <v>1.5429999999999999</v>
      </c>
      <c r="N1366">
        <f t="shared" si="87"/>
        <v>2.63</v>
      </c>
      <c r="O1366">
        <f t="shared" si="88"/>
        <v>5.9450000000000003</v>
      </c>
    </row>
    <row r="1367" spans="1:15" x14ac:dyDescent="0.3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  <c r="K1367" s="1">
        <v>35334</v>
      </c>
      <c r="L1367">
        <f t="shared" si="85"/>
        <v>2.74</v>
      </c>
      <c r="M1367">
        <f t="shared" si="86"/>
        <v>1.534</v>
      </c>
      <c r="N1367">
        <f t="shared" si="87"/>
        <v>2.6819999999999999</v>
      </c>
      <c r="O1367">
        <f t="shared" si="88"/>
        <v>5.9829999999999997</v>
      </c>
    </row>
    <row r="1368" spans="1:15" x14ac:dyDescent="0.3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  <c r="K1368" s="1">
        <v>35335</v>
      </c>
      <c r="L1368">
        <f t="shared" si="85"/>
        <v>2.78</v>
      </c>
      <c r="M1368">
        <f t="shared" si="86"/>
        <v>1.649</v>
      </c>
      <c r="N1368">
        <f t="shared" si="87"/>
        <v>2.669</v>
      </c>
      <c r="O1368">
        <f t="shared" si="88"/>
        <v>5.9560000000000004</v>
      </c>
    </row>
    <row r="1369" spans="1:15" x14ac:dyDescent="0.3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  <c r="K1369" s="1">
        <v>35336</v>
      </c>
      <c r="L1369">
        <f t="shared" si="85"/>
        <v>2.93</v>
      </c>
      <c r="M1369">
        <f t="shared" si="86"/>
        <v>1.579</v>
      </c>
      <c r="N1369">
        <f t="shared" si="87"/>
        <v>4.1509999999999998</v>
      </c>
      <c r="O1369">
        <f t="shared" si="88"/>
        <v>6.7789999999999999</v>
      </c>
    </row>
    <row r="1370" spans="1:15" x14ac:dyDescent="0.3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  <c r="K1370" s="1">
        <v>35337</v>
      </c>
      <c r="L1370">
        <f t="shared" si="85"/>
        <v>20.5</v>
      </c>
      <c r="M1370">
        <f t="shared" si="86"/>
        <v>2.6760000000000002</v>
      </c>
      <c r="N1370">
        <f t="shared" si="87"/>
        <v>65.227000000000004</v>
      </c>
      <c r="O1370">
        <f t="shared" si="88"/>
        <v>51.87</v>
      </c>
    </row>
    <row r="1371" spans="1:15" x14ac:dyDescent="0.3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  <c r="K1371" s="1">
        <v>35338</v>
      </c>
      <c r="L1371">
        <f t="shared" si="85"/>
        <v>21.1</v>
      </c>
      <c r="M1371">
        <f t="shared" si="86"/>
        <v>2.8319999999999999</v>
      </c>
      <c r="N1371">
        <f t="shared" si="87"/>
        <v>35.481000000000002</v>
      </c>
      <c r="O1371">
        <f t="shared" si="88"/>
        <v>71.44</v>
      </c>
    </row>
    <row r="1372" spans="1:15" x14ac:dyDescent="0.3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  <c r="K1372" s="1">
        <v>35339</v>
      </c>
      <c r="L1372">
        <f t="shared" si="85"/>
        <v>9.08</v>
      </c>
      <c r="M1372">
        <f t="shared" si="86"/>
        <v>2.0190000000000001</v>
      </c>
      <c r="N1372">
        <f t="shared" si="87"/>
        <v>14.85</v>
      </c>
      <c r="O1372">
        <f t="shared" si="88"/>
        <v>32</v>
      </c>
    </row>
    <row r="1373" spans="1:15" x14ac:dyDescent="0.3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  <c r="K1373" s="1">
        <v>35340</v>
      </c>
      <c r="L1373">
        <f t="shared" si="85"/>
        <v>6.19</v>
      </c>
      <c r="M1373">
        <f t="shared" si="86"/>
        <v>1.7729999999999999</v>
      </c>
      <c r="N1373">
        <f t="shared" si="87"/>
        <v>9.2110000000000003</v>
      </c>
      <c r="O1373">
        <f t="shared" si="88"/>
        <v>18.309999999999999</v>
      </c>
    </row>
    <row r="1374" spans="1:15" x14ac:dyDescent="0.3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  <c r="K1374" s="1">
        <v>35341</v>
      </c>
      <c r="L1374">
        <f t="shared" si="85"/>
        <v>4.82</v>
      </c>
      <c r="M1374">
        <f t="shared" si="86"/>
        <v>1.694</v>
      </c>
      <c r="N1374">
        <f t="shared" si="87"/>
        <v>12.558999999999999</v>
      </c>
      <c r="O1374">
        <f t="shared" si="88"/>
        <v>13.85</v>
      </c>
    </row>
    <row r="1375" spans="1:15" x14ac:dyDescent="0.3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  <c r="K1375" s="1">
        <v>35342</v>
      </c>
      <c r="L1375">
        <f t="shared" si="85"/>
        <v>13.1</v>
      </c>
      <c r="M1375">
        <f t="shared" si="86"/>
        <v>2.081</v>
      </c>
      <c r="N1375">
        <f t="shared" si="87"/>
        <v>31.048999999999999</v>
      </c>
      <c r="O1375">
        <f t="shared" si="88"/>
        <v>37.799999999999997</v>
      </c>
    </row>
    <row r="1376" spans="1:15" x14ac:dyDescent="0.3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  <c r="K1376" s="1">
        <v>35343</v>
      </c>
      <c r="L1376">
        <f t="shared" si="85"/>
        <v>11.8</v>
      </c>
      <c r="M1376">
        <f t="shared" si="86"/>
        <v>2.9820000000000002</v>
      </c>
      <c r="N1376">
        <f t="shared" si="87"/>
        <v>19.641999999999999</v>
      </c>
      <c r="O1376">
        <f t="shared" si="88"/>
        <v>36.520000000000003</v>
      </c>
    </row>
    <row r="1377" spans="1:15" x14ac:dyDescent="0.3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  <c r="K1377" s="1">
        <v>35344</v>
      </c>
      <c r="L1377">
        <f t="shared" si="85"/>
        <v>7.35</v>
      </c>
      <c r="M1377">
        <f t="shared" si="86"/>
        <v>2.1040000000000001</v>
      </c>
      <c r="N1377">
        <f t="shared" si="87"/>
        <v>10.935</v>
      </c>
      <c r="O1377">
        <f t="shared" si="88"/>
        <v>22.54</v>
      </c>
    </row>
    <row r="1378" spans="1:15" x14ac:dyDescent="0.3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  <c r="K1378" s="1">
        <v>35345</v>
      </c>
      <c r="L1378">
        <f t="shared" si="85"/>
        <v>5.74</v>
      </c>
      <c r="M1378">
        <f t="shared" si="86"/>
        <v>1.956</v>
      </c>
      <c r="N1378">
        <f t="shared" si="87"/>
        <v>8.3689999999999998</v>
      </c>
      <c r="O1378">
        <f t="shared" si="88"/>
        <v>16.22</v>
      </c>
    </row>
    <row r="1379" spans="1:15" x14ac:dyDescent="0.3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  <c r="K1379" s="1">
        <v>35346</v>
      </c>
      <c r="L1379">
        <f t="shared" si="85"/>
        <v>5.08</v>
      </c>
      <c r="M1379">
        <f t="shared" si="86"/>
        <v>1.9330000000000001</v>
      </c>
      <c r="N1379">
        <f t="shared" si="87"/>
        <v>7.2210000000000001</v>
      </c>
      <c r="O1379">
        <f t="shared" si="88"/>
        <v>13.6</v>
      </c>
    </row>
    <row r="1380" spans="1:15" x14ac:dyDescent="0.3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  <c r="K1380" s="1">
        <v>35347</v>
      </c>
      <c r="L1380">
        <f t="shared" si="85"/>
        <v>4.7300000000000004</v>
      </c>
      <c r="M1380">
        <f t="shared" si="86"/>
        <v>1.9390000000000001</v>
      </c>
      <c r="N1380">
        <f t="shared" si="87"/>
        <v>6.5129999999999999</v>
      </c>
      <c r="O1380">
        <f t="shared" si="88"/>
        <v>12.07</v>
      </c>
    </row>
    <row r="1381" spans="1:15" x14ac:dyDescent="0.3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  <c r="K1381" s="1">
        <v>35348</v>
      </c>
      <c r="L1381">
        <f t="shared" si="85"/>
        <v>4.3099999999999996</v>
      </c>
      <c r="M1381">
        <f t="shared" si="86"/>
        <v>1.7949999999999999</v>
      </c>
      <c r="N1381">
        <f t="shared" si="87"/>
        <v>5.7240000000000002</v>
      </c>
      <c r="O1381">
        <f t="shared" si="88"/>
        <v>11.03</v>
      </c>
    </row>
    <row r="1382" spans="1:15" x14ac:dyDescent="0.3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  <c r="K1382" s="1">
        <v>35349</v>
      </c>
      <c r="L1382">
        <f t="shared" si="85"/>
        <v>3.92</v>
      </c>
      <c r="M1382">
        <f t="shared" si="86"/>
        <v>1.7130000000000001</v>
      </c>
      <c r="N1382">
        <f t="shared" si="87"/>
        <v>5.0620000000000003</v>
      </c>
      <c r="O1382">
        <f t="shared" si="88"/>
        <v>9.6059999999999999</v>
      </c>
    </row>
    <row r="1383" spans="1:15" x14ac:dyDescent="0.3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  <c r="K1383" s="1">
        <v>35350</v>
      </c>
      <c r="L1383">
        <f t="shared" si="85"/>
        <v>3.7</v>
      </c>
      <c r="M1383">
        <f t="shared" si="86"/>
        <v>1.6679999999999999</v>
      </c>
      <c r="N1383">
        <f t="shared" si="87"/>
        <v>4.62</v>
      </c>
      <c r="O1383">
        <f t="shared" si="88"/>
        <v>8.7409999999999997</v>
      </c>
    </row>
    <row r="1384" spans="1:15" x14ac:dyDescent="0.3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  <c r="K1384" s="1">
        <v>35351</v>
      </c>
      <c r="L1384">
        <f t="shared" si="85"/>
        <v>3.5</v>
      </c>
      <c r="M1384">
        <f t="shared" si="86"/>
        <v>1.661</v>
      </c>
      <c r="N1384">
        <f t="shared" si="87"/>
        <v>4.3639999999999999</v>
      </c>
      <c r="O1384">
        <f t="shared" si="88"/>
        <v>8.1639999999999997</v>
      </c>
    </row>
    <row r="1385" spans="1:15" x14ac:dyDescent="0.3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  <c r="K1385" s="1">
        <v>35352</v>
      </c>
      <c r="L1385">
        <f t="shared" si="85"/>
        <v>3.43</v>
      </c>
      <c r="M1385">
        <f t="shared" si="86"/>
        <v>1.6379999999999999</v>
      </c>
      <c r="N1385">
        <f t="shared" si="87"/>
        <v>4.2640000000000002</v>
      </c>
      <c r="O1385">
        <f t="shared" si="88"/>
        <v>7.69</v>
      </c>
    </row>
    <row r="1386" spans="1:15" x14ac:dyDescent="0.3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  <c r="K1386" s="1">
        <v>35353</v>
      </c>
      <c r="L1386">
        <f t="shared" si="85"/>
        <v>3.49</v>
      </c>
      <c r="M1386">
        <f t="shared" si="86"/>
        <v>1.8120000000000001</v>
      </c>
      <c r="N1386">
        <f t="shared" si="87"/>
        <v>4.4119999999999999</v>
      </c>
      <c r="O1386">
        <f t="shared" si="88"/>
        <v>7.7149999999999999</v>
      </c>
    </row>
    <row r="1387" spans="1:15" x14ac:dyDescent="0.3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  <c r="K1387" s="1">
        <v>35354</v>
      </c>
      <c r="L1387">
        <f t="shared" si="85"/>
        <v>4.88</v>
      </c>
      <c r="M1387">
        <f t="shared" si="86"/>
        <v>1.9690000000000001</v>
      </c>
      <c r="N1387">
        <f t="shared" si="87"/>
        <v>8.5340000000000007</v>
      </c>
      <c r="O1387">
        <f t="shared" si="88"/>
        <v>11.21</v>
      </c>
    </row>
    <row r="1388" spans="1:15" x14ac:dyDescent="0.3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  <c r="K1388" s="1">
        <v>35355</v>
      </c>
      <c r="L1388">
        <f t="shared" si="85"/>
        <v>8.33</v>
      </c>
      <c r="M1388">
        <f t="shared" si="86"/>
        <v>1.8380000000000001</v>
      </c>
      <c r="N1388">
        <f t="shared" si="87"/>
        <v>11.855</v>
      </c>
      <c r="O1388">
        <f t="shared" si="88"/>
        <v>17.71</v>
      </c>
    </row>
    <row r="1389" spans="1:15" x14ac:dyDescent="0.3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  <c r="K1389" s="1">
        <v>35356</v>
      </c>
      <c r="L1389">
        <f t="shared" si="85"/>
        <v>6.37</v>
      </c>
      <c r="M1389">
        <f t="shared" si="86"/>
        <v>2.6970000000000001</v>
      </c>
      <c r="N1389">
        <f t="shared" si="87"/>
        <v>9.9009999999999998</v>
      </c>
      <c r="O1389">
        <f t="shared" si="88"/>
        <v>16.850000000000001</v>
      </c>
    </row>
    <row r="1390" spans="1:15" x14ac:dyDescent="0.3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  <c r="K1390" s="1">
        <v>35357</v>
      </c>
      <c r="L1390">
        <f t="shared" si="85"/>
        <v>9.1300000000000008</v>
      </c>
      <c r="M1390">
        <f t="shared" si="86"/>
        <v>2.8239999999999998</v>
      </c>
      <c r="N1390">
        <f t="shared" si="87"/>
        <v>17.649999999999999</v>
      </c>
      <c r="O1390">
        <f t="shared" si="88"/>
        <v>23.62</v>
      </c>
    </row>
    <row r="1391" spans="1:15" x14ac:dyDescent="0.3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  <c r="K1391" s="1">
        <v>35358</v>
      </c>
      <c r="L1391">
        <f t="shared" si="85"/>
        <v>7.82</v>
      </c>
      <c r="M1391">
        <f t="shared" si="86"/>
        <v>2.82</v>
      </c>
      <c r="N1391">
        <f t="shared" si="87"/>
        <v>15.329000000000001</v>
      </c>
      <c r="O1391">
        <f t="shared" si="88"/>
        <v>22.18</v>
      </c>
    </row>
    <row r="1392" spans="1:15" x14ac:dyDescent="0.3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  <c r="K1392" s="1">
        <v>35359</v>
      </c>
      <c r="L1392">
        <f t="shared" si="85"/>
        <v>9.7899999999999991</v>
      </c>
      <c r="M1392">
        <f t="shared" si="86"/>
        <v>4.9870000000000001</v>
      </c>
      <c r="N1392">
        <f t="shared" si="87"/>
        <v>28.486000000000001</v>
      </c>
      <c r="O1392">
        <f t="shared" si="88"/>
        <v>37.14</v>
      </c>
    </row>
    <row r="1393" spans="1:15" x14ac:dyDescent="0.3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  <c r="K1393" s="1">
        <v>35360</v>
      </c>
      <c r="L1393">
        <f t="shared" si="85"/>
        <v>7.76</v>
      </c>
      <c r="M1393">
        <f t="shared" si="86"/>
        <v>2.7290000000000001</v>
      </c>
      <c r="N1393">
        <f t="shared" si="87"/>
        <v>12.977</v>
      </c>
      <c r="O1393">
        <f t="shared" si="88"/>
        <v>25.09</v>
      </c>
    </row>
    <row r="1394" spans="1:15" x14ac:dyDescent="0.3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  <c r="K1394" s="1">
        <v>35361</v>
      </c>
      <c r="L1394">
        <f t="shared" si="85"/>
        <v>5.8</v>
      </c>
      <c r="M1394">
        <f t="shared" si="86"/>
        <v>2.262</v>
      </c>
      <c r="N1394">
        <f t="shared" si="87"/>
        <v>9.3170000000000002</v>
      </c>
      <c r="O1394">
        <f t="shared" si="88"/>
        <v>16.649999999999999</v>
      </c>
    </row>
    <row r="1395" spans="1:15" x14ac:dyDescent="0.3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  <c r="K1395" s="1">
        <v>35362</v>
      </c>
      <c r="L1395">
        <f t="shared" si="85"/>
        <v>5.14</v>
      </c>
      <c r="M1395">
        <f t="shared" si="86"/>
        <v>2.0870000000000002</v>
      </c>
      <c r="N1395">
        <f t="shared" si="87"/>
        <v>7.56</v>
      </c>
      <c r="O1395">
        <f t="shared" si="88"/>
        <v>12.93</v>
      </c>
    </row>
    <row r="1396" spans="1:15" x14ac:dyDescent="0.3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  <c r="K1396" s="1">
        <v>35363</v>
      </c>
      <c r="L1396">
        <f t="shared" si="85"/>
        <v>5.28</v>
      </c>
      <c r="M1396">
        <f t="shared" si="86"/>
        <v>2.8730000000000002</v>
      </c>
      <c r="N1396">
        <f t="shared" si="87"/>
        <v>8.1210000000000004</v>
      </c>
      <c r="O1396">
        <f t="shared" si="88"/>
        <v>12.55</v>
      </c>
    </row>
    <row r="1397" spans="1:15" x14ac:dyDescent="0.3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  <c r="K1397" s="1">
        <v>35364</v>
      </c>
      <c r="L1397">
        <f t="shared" si="85"/>
        <v>18.3</v>
      </c>
      <c r="M1397">
        <f t="shared" si="86"/>
        <v>4.0979999999999999</v>
      </c>
      <c r="N1397">
        <f t="shared" si="87"/>
        <v>40.411000000000001</v>
      </c>
      <c r="O1397">
        <f t="shared" si="88"/>
        <v>34.69</v>
      </c>
    </row>
    <row r="1398" spans="1:15" x14ac:dyDescent="0.3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  <c r="K1398" s="1">
        <v>35365</v>
      </c>
      <c r="L1398">
        <f t="shared" si="85"/>
        <v>40.1</v>
      </c>
      <c r="M1398">
        <f t="shared" si="86"/>
        <v>4.6989999999999998</v>
      </c>
      <c r="N1398">
        <f t="shared" si="87"/>
        <v>56.899000000000001</v>
      </c>
      <c r="O1398">
        <f t="shared" si="88"/>
        <v>80.150000000000006</v>
      </c>
    </row>
    <row r="1399" spans="1:15" x14ac:dyDescent="0.3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  <c r="K1399" s="1">
        <v>35366</v>
      </c>
      <c r="L1399">
        <f t="shared" si="85"/>
        <v>32.799999999999997</v>
      </c>
      <c r="M1399">
        <f t="shared" si="86"/>
        <v>4.5190000000000001</v>
      </c>
      <c r="N1399">
        <f t="shared" si="87"/>
        <v>41.524000000000001</v>
      </c>
      <c r="O1399">
        <f t="shared" si="88"/>
        <v>77.41</v>
      </c>
    </row>
    <row r="1400" spans="1:15" x14ac:dyDescent="0.3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  <c r="K1400" s="1">
        <v>35367</v>
      </c>
      <c r="L1400">
        <f t="shared" si="85"/>
        <v>29.2</v>
      </c>
      <c r="M1400">
        <f t="shared" si="86"/>
        <v>4.7149999999999999</v>
      </c>
      <c r="N1400">
        <f t="shared" si="87"/>
        <v>34.340000000000003</v>
      </c>
      <c r="O1400">
        <f t="shared" si="88"/>
        <v>67.790000000000006</v>
      </c>
    </row>
    <row r="1401" spans="1:15" x14ac:dyDescent="0.3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  <c r="K1401" s="1">
        <v>35368</v>
      </c>
      <c r="L1401">
        <f t="shared" si="85"/>
        <v>12.7</v>
      </c>
      <c r="M1401">
        <f t="shared" si="86"/>
        <v>3.52</v>
      </c>
      <c r="N1401">
        <f t="shared" si="87"/>
        <v>16.823</v>
      </c>
      <c r="O1401">
        <f t="shared" si="88"/>
        <v>38.049999999999997</v>
      </c>
    </row>
    <row r="1402" spans="1:15" x14ac:dyDescent="0.3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  <c r="K1402" s="1">
        <v>35369</v>
      </c>
      <c r="L1402">
        <f t="shared" si="85"/>
        <v>9.0299999999999994</v>
      </c>
      <c r="M1402">
        <f t="shared" si="86"/>
        <v>3.3660000000000001</v>
      </c>
      <c r="N1402">
        <f t="shared" si="87"/>
        <v>18.123999999999999</v>
      </c>
      <c r="O1402">
        <f t="shared" si="88"/>
        <v>24.68</v>
      </c>
    </row>
    <row r="1403" spans="1:15" x14ac:dyDescent="0.3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  <c r="K1403" s="1">
        <v>35370</v>
      </c>
      <c r="L1403">
        <f t="shared" si="85"/>
        <v>14.2</v>
      </c>
      <c r="M1403">
        <f t="shared" si="86"/>
        <v>4.0670000000000002</v>
      </c>
      <c r="N1403">
        <f t="shared" si="87"/>
        <v>25.077999999999999</v>
      </c>
      <c r="O1403">
        <f t="shared" si="88"/>
        <v>39.270000000000003</v>
      </c>
    </row>
    <row r="1404" spans="1:15" x14ac:dyDescent="0.3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  <c r="K1404" s="1">
        <v>35371</v>
      </c>
      <c r="L1404">
        <f t="shared" si="85"/>
        <v>19.3</v>
      </c>
      <c r="M1404">
        <f t="shared" si="86"/>
        <v>3.4740000000000002</v>
      </c>
      <c r="N1404">
        <f t="shared" si="87"/>
        <v>26.472999999999999</v>
      </c>
      <c r="O1404">
        <f t="shared" si="88"/>
        <v>37.380000000000003</v>
      </c>
    </row>
    <row r="1405" spans="1:15" x14ac:dyDescent="0.3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  <c r="K1405" s="1">
        <v>35372</v>
      </c>
      <c r="L1405">
        <f t="shared" si="85"/>
        <v>17.8</v>
      </c>
      <c r="M1405">
        <f t="shared" si="86"/>
        <v>3.2349999999999999</v>
      </c>
      <c r="N1405">
        <f t="shared" si="87"/>
        <v>23.3</v>
      </c>
      <c r="O1405">
        <f t="shared" si="88"/>
        <v>42.33</v>
      </c>
    </row>
    <row r="1406" spans="1:15" x14ac:dyDescent="0.3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  <c r="K1406" s="1">
        <v>35373</v>
      </c>
      <c r="L1406">
        <f t="shared" si="85"/>
        <v>23.5</v>
      </c>
      <c r="M1406">
        <f t="shared" si="86"/>
        <v>4.9009999999999998</v>
      </c>
      <c r="N1406">
        <f t="shared" si="87"/>
        <v>36.965000000000003</v>
      </c>
      <c r="O1406">
        <f t="shared" si="88"/>
        <v>49.2</v>
      </c>
    </row>
    <row r="1407" spans="1:15" x14ac:dyDescent="0.3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  <c r="K1407" s="1">
        <v>35374</v>
      </c>
      <c r="L1407">
        <f t="shared" si="85"/>
        <v>35.799999999999997</v>
      </c>
      <c r="M1407">
        <f t="shared" si="86"/>
        <v>13.911</v>
      </c>
      <c r="N1407">
        <f t="shared" si="87"/>
        <v>61.838000000000001</v>
      </c>
      <c r="O1407">
        <f t="shared" si="88"/>
        <v>91.77</v>
      </c>
    </row>
    <row r="1408" spans="1:15" x14ac:dyDescent="0.3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  <c r="K1408" s="1">
        <v>35375</v>
      </c>
      <c r="L1408">
        <f t="shared" si="85"/>
        <v>69.5</v>
      </c>
      <c r="M1408">
        <f t="shared" si="86"/>
        <v>23.754999999999999</v>
      </c>
      <c r="N1408">
        <f t="shared" si="87"/>
        <v>111.075</v>
      </c>
      <c r="O1408">
        <f t="shared" si="88"/>
        <v>154.4</v>
      </c>
    </row>
    <row r="1409" spans="1:15" x14ac:dyDescent="0.3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  <c r="K1409" s="1">
        <v>35376</v>
      </c>
      <c r="L1409">
        <f t="shared" si="85"/>
        <v>45.7</v>
      </c>
      <c r="M1409">
        <f t="shared" si="86"/>
        <v>18.248000000000001</v>
      </c>
      <c r="N1409">
        <f t="shared" si="87"/>
        <v>43.975000000000001</v>
      </c>
      <c r="O1409">
        <f t="shared" si="88"/>
        <v>117.6</v>
      </c>
    </row>
    <row r="1410" spans="1:15" x14ac:dyDescent="0.3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  <c r="K1410" s="1">
        <v>35377</v>
      </c>
      <c r="L1410">
        <f t="shared" si="85"/>
        <v>17.5</v>
      </c>
      <c r="M1410">
        <f t="shared" si="86"/>
        <v>9.1129999999999995</v>
      </c>
      <c r="N1410">
        <f t="shared" si="87"/>
        <v>25.22</v>
      </c>
      <c r="O1410">
        <f t="shared" si="88"/>
        <v>59.85</v>
      </c>
    </row>
    <row r="1411" spans="1:15" x14ac:dyDescent="0.3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  <c r="K1411" s="1">
        <v>35378</v>
      </c>
      <c r="L1411">
        <f t="shared" ref="L1411:L1463" si="89">IF(ISNUMBER(IF(B1411 &lt; 0, "", B1411)),B1411, "")</f>
        <v>15.8</v>
      </c>
      <c r="M1411">
        <f t="shared" ref="M1411:M1463" si="90">IF(ISNUMBER(IF(C1411 &lt; 0, "", C1411)),C1411, "")</f>
        <v>8.6059999999999999</v>
      </c>
      <c r="N1411">
        <f t="shared" ref="N1411:N1463" si="91">IF(ISNUMBER(IF(D1411 &lt; 0, "", D1411)),D1411, "")</f>
        <v>25.372</v>
      </c>
      <c r="O1411">
        <f t="shared" si="88"/>
        <v>46.17</v>
      </c>
    </row>
    <row r="1412" spans="1:15" x14ac:dyDescent="0.3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  <c r="K1412" s="1">
        <v>35379</v>
      </c>
      <c r="L1412">
        <f t="shared" si="89"/>
        <v>13.3</v>
      </c>
      <c r="M1412">
        <f t="shared" si="90"/>
        <v>7.0220000000000002</v>
      </c>
      <c r="N1412">
        <f t="shared" si="91"/>
        <v>18.681000000000001</v>
      </c>
      <c r="O1412">
        <f t="shared" ref="O1412:O1463" si="92">IF(ISNUMBER(IF(E1412 &lt; 0, "", E1412)),E1412, "")</f>
        <v>39.79</v>
      </c>
    </row>
    <row r="1413" spans="1:15" x14ac:dyDescent="0.3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  <c r="K1413" s="1">
        <v>35380</v>
      </c>
      <c r="L1413">
        <f t="shared" si="89"/>
        <v>11</v>
      </c>
      <c r="M1413">
        <f t="shared" si="90"/>
        <v>6.0590000000000002</v>
      </c>
      <c r="N1413">
        <f t="shared" si="91"/>
        <v>14.667999999999999</v>
      </c>
      <c r="O1413">
        <f t="shared" si="92"/>
        <v>31.34</v>
      </c>
    </row>
    <row r="1414" spans="1:15" x14ac:dyDescent="0.3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  <c r="K1414" s="1">
        <v>35381</v>
      </c>
      <c r="L1414">
        <f t="shared" si="89"/>
        <v>59.9</v>
      </c>
      <c r="M1414">
        <f t="shared" si="90"/>
        <v>10.404</v>
      </c>
      <c r="N1414">
        <f t="shared" si="91"/>
        <v>53.073999999999998</v>
      </c>
      <c r="O1414">
        <f t="shared" si="92"/>
        <v>78.98</v>
      </c>
    </row>
    <row r="1415" spans="1:15" x14ac:dyDescent="0.3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  <c r="K1415" s="1">
        <v>35382</v>
      </c>
      <c r="L1415">
        <f t="shared" si="89"/>
        <v>31</v>
      </c>
      <c r="M1415">
        <f t="shared" si="90"/>
        <v>13.898999999999999</v>
      </c>
      <c r="N1415">
        <f t="shared" si="91"/>
        <v>25.335999999999999</v>
      </c>
      <c r="O1415">
        <f t="shared" si="92"/>
        <v>81.290000000000006</v>
      </c>
    </row>
    <row r="1416" spans="1:15" x14ac:dyDescent="0.3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  <c r="K1416" s="1">
        <v>35383</v>
      </c>
      <c r="L1416">
        <f t="shared" si="89"/>
        <v>14.9</v>
      </c>
      <c r="M1416">
        <f t="shared" si="90"/>
        <v>12.494999999999999</v>
      </c>
      <c r="N1416">
        <f t="shared" si="91"/>
        <v>17.109000000000002</v>
      </c>
      <c r="O1416">
        <f t="shared" si="92"/>
        <v>45.83</v>
      </c>
    </row>
    <row r="1417" spans="1:15" x14ac:dyDescent="0.3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  <c r="K1417" s="1">
        <v>35384</v>
      </c>
      <c r="L1417">
        <f t="shared" si="89"/>
        <v>12.3</v>
      </c>
      <c r="M1417">
        <f t="shared" si="90"/>
        <v>10.223000000000001</v>
      </c>
      <c r="N1417">
        <f t="shared" si="91"/>
        <v>14.12</v>
      </c>
      <c r="O1417">
        <f t="shared" si="92"/>
        <v>36.090000000000003</v>
      </c>
    </row>
    <row r="1418" spans="1:15" x14ac:dyDescent="0.3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  <c r="K1418" s="1">
        <v>35385</v>
      </c>
      <c r="L1418">
        <f t="shared" si="89"/>
        <v>10.5</v>
      </c>
      <c r="M1418">
        <f t="shared" si="90"/>
        <v>6.6449999999999996</v>
      </c>
      <c r="N1418">
        <f t="shared" si="91"/>
        <v>12.06</v>
      </c>
      <c r="O1418">
        <f t="shared" si="92"/>
        <v>27.91</v>
      </c>
    </row>
    <row r="1419" spans="1:15" x14ac:dyDescent="0.3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  <c r="K1419" s="1">
        <v>35386</v>
      </c>
      <c r="L1419">
        <f t="shared" si="89"/>
        <v>10.199999999999999</v>
      </c>
      <c r="M1419">
        <f t="shared" si="90"/>
        <v>6.4770000000000003</v>
      </c>
      <c r="N1419">
        <f t="shared" si="91"/>
        <v>14.731999999999999</v>
      </c>
      <c r="O1419">
        <f t="shared" si="92"/>
        <v>26.47</v>
      </c>
    </row>
    <row r="1420" spans="1:15" x14ac:dyDescent="0.3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  <c r="K1420" s="1">
        <v>35387</v>
      </c>
      <c r="L1420">
        <f t="shared" si="89"/>
        <v>12.9</v>
      </c>
      <c r="M1420">
        <f t="shared" si="90"/>
        <v>4.4640000000000004</v>
      </c>
      <c r="N1420">
        <f t="shared" si="91"/>
        <v>16.044</v>
      </c>
      <c r="O1420">
        <f t="shared" si="92"/>
        <v>31.63</v>
      </c>
    </row>
    <row r="1421" spans="1:15" x14ac:dyDescent="0.3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  <c r="K1421" s="1">
        <v>35388</v>
      </c>
      <c r="L1421">
        <f t="shared" si="89"/>
        <v>10</v>
      </c>
      <c r="M1421">
        <f t="shared" si="90"/>
        <v>3.7509999999999999</v>
      </c>
      <c r="N1421">
        <f t="shared" si="91"/>
        <v>11.601000000000001</v>
      </c>
      <c r="O1421">
        <f t="shared" si="92"/>
        <v>24.98</v>
      </c>
    </row>
    <row r="1422" spans="1:15" x14ac:dyDescent="0.3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  <c r="K1422" s="1">
        <v>35389</v>
      </c>
      <c r="L1422">
        <f t="shared" si="89"/>
        <v>12.9</v>
      </c>
      <c r="M1422">
        <f t="shared" si="90"/>
        <v>10.157</v>
      </c>
      <c r="N1422">
        <f t="shared" si="91"/>
        <v>14.254</v>
      </c>
      <c r="O1422">
        <f t="shared" si="92"/>
        <v>29.56</v>
      </c>
    </row>
    <row r="1423" spans="1:15" x14ac:dyDescent="0.3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  <c r="K1423" s="1">
        <v>35390</v>
      </c>
      <c r="L1423">
        <f t="shared" si="89"/>
        <v>12</v>
      </c>
      <c r="M1423">
        <f t="shared" si="90"/>
        <v>6.5519999999999996</v>
      </c>
      <c r="N1423">
        <f t="shared" si="91"/>
        <v>13.045999999999999</v>
      </c>
      <c r="O1423">
        <f t="shared" si="92"/>
        <v>32.17</v>
      </c>
    </row>
    <row r="1424" spans="1:15" x14ac:dyDescent="0.3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  <c r="K1424" s="1">
        <v>35391</v>
      </c>
      <c r="L1424">
        <f t="shared" si="89"/>
        <v>10.7</v>
      </c>
      <c r="M1424">
        <f t="shared" si="90"/>
        <v>6.4379999999999997</v>
      </c>
      <c r="N1424">
        <f t="shared" si="91"/>
        <v>13.007</v>
      </c>
      <c r="O1424">
        <f t="shared" si="92"/>
        <v>26.12</v>
      </c>
    </row>
    <row r="1425" spans="1:15" x14ac:dyDescent="0.3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  <c r="K1425" s="1">
        <v>35392</v>
      </c>
      <c r="L1425">
        <f t="shared" si="89"/>
        <v>10.9</v>
      </c>
      <c r="M1425">
        <f t="shared" si="90"/>
        <v>6.6349999999999998</v>
      </c>
      <c r="N1425">
        <f t="shared" si="91"/>
        <v>14.242000000000001</v>
      </c>
      <c r="O1425">
        <f t="shared" si="92"/>
        <v>30.39</v>
      </c>
    </row>
    <row r="1426" spans="1:15" x14ac:dyDescent="0.3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  <c r="K1426" s="1">
        <v>35393</v>
      </c>
      <c r="L1426">
        <f t="shared" si="89"/>
        <v>9.68</v>
      </c>
      <c r="M1426">
        <f t="shared" si="90"/>
        <v>5.1890000000000001</v>
      </c>
      <c r="N1426">
        <f t="shared" si="91"/>
        <v>11.872</v>
      </c>
      <c r="O1426">
        <f t="shared" si="92"/>
        <v>26</v>
      </c>
    </row>
    <row r="1427" spans="1:15" x14ac:dyDescent="0.3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  <c r="K1427" s="1">
        <v>35394</v>
      </c>
      <c r="L1427">
        <f t="shared" si="89"/>
        <v>12</v>
      </c>
      <c r="M1427">
        <f t="shared" si="90"/>
        <v>13.428000000000001</v>
      </c>
      <c r="N1427">
        <f t="shared" si="91"/>
        <v>37.127000000000002</v>
      </c>
      <c r="O1427">
        <f t="shared" si="92"/>
        <v>37.26</v>
      </c>
    </row>
    <row r="1428" spans="1:15" x14ac:dyDescent="0.3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  <c r="K1428" s="1">
        <v>35395</v>
      </c>
      <c r="L1428">
        <f t="shared" si="89"/>
        <v>41.4</v>
      </c>
      <c r="M1428">
        <f t="shared" si="90"/>
        <v>26.013999999999999</v>
      </c>
      <c r="N1428">
        <f t="shared" si="91"/>
        <v>46.587000000000003</v>
      </c>
      <c r="O1428">
        <f t="shared" si="92"/>
        <v>100.2</v>
      </c>
    </row>
    <row r="1429" spans="1:15" x14ac:dyDescent="0.3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  <c r="K1429" s="1">
        <v>35396</v>
      </c>
      <c r="L1429">
        <f t="shared" si="89"/>
        <v>20.7</v>
      </c>
      <c r="M1429">
        <f t="shared" si="90"/>
        <v>14.866</v>
      </c>
      <c r="N1429">
        <f t="shared" si="91"/>
        <v>23.632000000000001</v>
      </c>
      <c r="O1429">
        <f t="shared" si="92"/>
        <v>67.150000000000006</v>
      </c>
    </row>
    <row r="1430" spans="1:15" x14ac:dyDescent="0.3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  <c r="K1430" s="1">
        <v>35397</v>
      </c>
      <c r="L1430">
        <f t="shared" si="89"/>
        <v>14.2</v>
      </c>
      <c r="M1430">
        <f t="shared" si="90"/>
        <v>6.06</v>
      </c>
      <c r="N1430">
        <f t="shared" si="91"/>
        <v>16.733000000000001</v>
      </c>
      <c r="O1430">
        <f t="shared" si="92"/>
        <v>38.86</v>
      </c>
    </row>
    <row r="1431" spans="1:15" x14ac:dyDescent="0.3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  <c r="K1431" s="1">
        <v>35398</v>
      </c>
      <c r="L1431">
        <f t="shared" si="89"/>
        <v>14</v>
      </c>
      <c r="M1431">
        <f t="shared" si="90"/>
        <v>15.096</v>
      </c>
      <c r="N1431">
        <f t="shared" si="91"/>
        <v>38.259</v>
      </c>
      <c r="O1431">
        <f t="shared" si="92"/>
        <v>48.78</v>
      </c>
    </row>
    <row r="1432" spans="1:15" x14ac:dyDescent="0.3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  <c r="K1432" s="1">
        <v>35399</v>
      </c>
      <c r="L1432">
        <f t="shared" si="89"/>
        <v>27.7</v>
      </c>
      <c r="M1432">
        <f t="shared" si="90"/>
        <v>14.625999999999999</v>
      </c>
      <c r="N1432">
        <f t="shared" si="91"/>
        <v>46.76</v>
      </c>
      <c r="O1432">
        <f t="shared" si="92"/>
        <v>73.56</v>
      </c>
    </row>
    <row r="1433" spans="1:15" x14ac:dyDescent="0.3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  <c r="K1433" s="1">
        <v>35400</v>
      </c>
      <c r="L1433">
        <f t="shared" si="89"/>
        <v>44.6</v>
      </c>
      <c r="M1433">
        <f t="shared" si="90"/>
        <v>11.867000000000001</v>
      </c>
      <c r="N1433">
        <f t="shared" si="91"/>
        <v>46.031999999999996</v>
      </c>
      <c r="O1433">
        <f t="shared" si="92"/>
        <v>82.03</v>
      </c>
    </row>
    <row r="1434" spans="1:15" x14ac:dyDescent="0.3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  <c r="K1434" s="1">
        <v>35401</v>
      </c>
      <c r="L1434">
        <f t="shared" si="89"/>
        <v>59</v>
      </c>
      <c r="M1434">
        <f t="shared" si="90"/>
        <v>12.96</v>
      </c>
      <c r="N1434">
        <f t="shared" si="91"/>
        <v>45.473999999999997</v>
      </c>
      <c r="O1434">
        <f t="shared" si="92"/>
        <v>105.5</v>
      </c>
    </row>
    <row r="1435" spans="1:15" x14ac:dyDescent="0.3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  <c r="K1435" s="1">
        <v>35402</v>
      </c>
      <c r="L1435">
        <f t="shared" si="89"/>
        <v>27.9</v>
      </c>
      <c r="M1435">
        <f t="shared" si="90"/>
        <v>23.289000000000001</v>
      </c>
      <c r="N1435">
        <f t="shared" si="91"/>
        <v>60.587000000000003</v>
      </c>
      <c r="O1435">
        <f t="shared" si="92"/>
        <v>88.79</v>
      </c>
    </row>
    <row r="1436" spans="1:15" x14ac:dyDescent="0.3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  <c r="K1436" s="1">
        <v>35403</v>
      </c>
      <c r="L1436">
        <f t="shared" si="89"/>
        <v>56</v>
      </c>
      <c r="M1436">
        <f t="shared" si="90"/>
        <v>25.597000000000001</v>
      </c>
      <c r="N1436">
        <f t="shared" si="91"/>
        <v>66.233999999999995</v>
      </c>
      <c r="O1436">
        <f t="shared" si="92"/>
        <v>134.80000000000001</v>
      </c>
    </row>
    <row r="1437" spans="1:15" x14ac:dyDescent="0.3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  <c r="K1437" s="1">
        <v>35404</v>
      </c>
      <c r="L1437">
        <f t="shared" si="89"/>
        <v>35</v>
      </c>
      <c r="M1437">
        <f t="shared" si="90"/>
        <v>18.114000000000001</v>
      </c>
      <c r="N1437">
        <f t="shared" si="91"/>
        <v>40.496000000000002</v>
      </c>
      <c r="O1437">
        <f t="shared" si="92"/>
        <v>99.48</v>
      </c>
    </row>
    <row r="1438" spans="1:15" x14ac:dyDescent="0.3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  <c r="K1438" s="1">
        <v>35405</v>
      </c>
      <c r="L1438">
        <f t="shared" si="89"/>
        <v>19.600000000000001</v>
      </c>
      <c r="M1438">
        <f t="shared" si="90"/>
        <v>13.465999999999999</v>
      </c>
      <c r="N1438">
        <f t="shared" si="91"/>
        <v>25.387</v>
      </c>
      <c r="O1438">
        <f t="shared" si="92"/>
        <v>63.44</v>
      </c>
    </row>
    <row r="1439" spans="1:15" x14ac:dyDescent="0.3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  <c r="K1439" s="1">
        <v>35406</v>
      </c>
      <c r="L1439">
        <f t="shared" si="89"/>
        <v>14.9</v>
      </c>
      <c r="M1439">
        <f t="shared" si="90"/>
        <v>9.0280000000000005</v>
      </c>
      <c r="N1439">
        <f t="shared" si="91"/>
        <v>18.861999999999998</v>
      </c>
      <c r="O1439">
        <f t="shared" si="92"/>
        <v>44.59</v>
      </c>
    </row>
    <row r="1440" spans="1:15" x14ac:dyDescent="0.3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  <c r="K1440" s="1">
        <v>35407</v>
      </c>
      <c r="L1440">
        <f t="shared" si="89"/>
        <v>14.4</v>
      </c>
      <c r="M1440">
        <f t="shared" si="90"/>
        <v>8.2439999999999998</v>
      </c>
      <c r="N1440">
        <f t="shared" si="91"/>
        <v>16.734000000000002</v>
      </c>
      <c r="O1440">
        <f t="shared" si="92"/>
        <v>37.22</v>
      </c>
    </row>
    <row r="1441" spans="1:15" x14ac:dyDescent="0.3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  <c r="K1441" s="1">
        <v>35408</v>
      </c>
      <c r="L1441">
        <f t="shared" si="89"/>
        <v>24.2</v>
      </c>
      <c r="M1441">
        <f t="shared" si="90"/>
        <v>7.2670000000000003</v>
      </c>
      <c r="N1441">
        <f t="shared" si="91"/>
        <v>20.364000000000001</v>
      </c>
      <c r="O1441">
        <f t="shared" si="92"/>
        <v>48.03</v>
      </c>
    </row>
    <row r="1442" spans="1:15" x14ac:dyDescent="0.3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  <c r="K1442" s="1">
        <v>35409</v>
      </c>
      <c r="L1442">
        <f t="shared" si="89"/>
        <v>17.100000000000001</v>
      </c>
      <c r="M1442">
        <f t="shared" si="90"/>
        <v>5.1879999999999997</v>
      </c>
      <c r="N1442">
        <f t="shared" si="91"/>
        <v>15.661</v>
      </c>
      <c r="O1442">
        <f t="shared" si="92"/>
        <v>39.46</v>
      </c>
    </row>
    <row r="1443" spans="1:15" x14ac:dyDescent="0.3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  <c r="K1443" s="1">
        <v>35410</v>
      </c>
      <c r="L1443">
        <f t="shared" si="89"/>
        <v>13.4</v>
      </c>
      <c r="M1443">
        <f t="shared" si="90"/>
        <v>4.8739999999999997</v>
      </c>
      <c r="N1443">
        <f t="shared" si="91"/>
        <v>13.089</v>
      </c>
      <c r="O1443">
        <f t="shared" si="92"/>
        <v>31.23</v>
      </c>
    </row>
    <row r="1444" spans="1:15" x14ac:dyDescent="0.3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  <c r="K1444" s="1">
        <v>35411</v>
      </c>
      <c r="L1444">
        <f t="shared" si="89"/>
        <v>12.1</v>
      </c>
      <c r="M1444">
        <f t="shared" si="90"/>
        <v>4.665</v>
      </c>
      <c r="N1444">
        <f t="shared" si="91"/>
        <v>11.688000000000001</v>
      </c>
      <c r="O1444">
        <f t="shared" si="92"/>
        <v>27.67</v>
      </c>
    </row>
    <row r="1445" spans="1:15" x14ac:dyDescent="0.3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  <c r="K1445" s="1">
        <v>35412</v>
      </c>
      <c r="L1445">
        <f t="shared" si="89"/>
        <v>11.2</v>
      </c>
      <c r="M1445">
        <f t="shared" si="90"/>
        <v>4.46</v>
      </c>
      <c r="N1445">
        <f t="shared" si="91"/>
        <v>10.585000000000001</v>
      </c>
      <c r="O1445">
        <f t="shared" si="92"/>
        <v>25.2</v>
      </c>
    </row>
    <row r="1446" spans="1:15" x14ac:dyDescent="0.3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  <c r="K1446" s="1">
        <v>35413</v>
      </c>
      <c r="L1446">
        <f t="shared" si="89"/>
        <v>9.94</v>
      </c>
      <c r="M1446">
        <f t="shared" si="90"/>
        <v>4.2389999999999999</v>
      </c>
      <c r="N1446">
        <f t="shared" si="91"/>
        <v>9.4550000000000001</v>
      </c>
      <c r="O1446">
        <f t="shared" si="92"/>
        <v>22.72</v>
      </c>
    </row>
    <row r="1447" spans="1:15" x14ac:dyDescent="0.3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  <c r="K1447" s="1">
        <v>35414</v>
      </c>
      <c r="L1447">
        <f t="shared" si="89"/>
        <v>10.9</v>
      </c>
      <c r="M1447">
        <f t="shared" si="90"/>
        <v>4.1950000000000003</v>
      </c>
      <c r="N1447">
        <f t="shared" si="91"/>
        <v>10.272</v>
      </c>
      <c r="O1447">
        <f t="shared" si="92"/>
        <v>21.94</v>
      </c>
    </row>
    <row r="1448" spans="1:15" x14ac:dyDescent="0.3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  <c r="K1448" s="1">
        <v>35415</v>
      </c>
      <c r="L1448">
        <f t="shared" si="89"/>
        <v>12.7</v>
      </c>
      <c r="M1448">
        <f t="shared" si="90"/>
        <v>4.0650000000000004</v>
      </c>
      <c r="N1448">
        <f t="shared" si="91"/>
        <v>12.377000000000001</v>
      </c>
      <c r="O1448">
        <f t="shared" si="92"/>
        <v>27.14</v>
      </c>
    </row>
    <row r="1449" spans="1:15" x14ac:dyDescent="0.3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  <c r="K1449" s="1">
        <v>35416</v>
      </c>
      <c r="L1449">
        <f t="shared" si="89"/>
        <v>12.3</v>
      </c>
      <c r="M1449">
        <f t="shared" si="90"/>
        <v>4.0039999999999996</v>
      </c>
      <c r="N1449">
        <f t="shared" si="91"/>
        <v>12.46</v>
      </c>
      <c r="O1449">
        <f t="shared" si="92"/>
        <v>28.11</v>
      </c>
    </row>
    <row r="1450" spans="1:15" x14ac:dyDescent="0.3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  <c r="K1450" s="1">
        <v>35417</v>
      </c>
      <c r="L1450">
        <f t="shared" si="89"/>
        <v>11.3</v>
      </c>
      <c r="M1450">
        <f t="shared" si="90"/>
        <v>5.3869999999999996</v>
      </c>
      <c r="N1450">
        <f t="shared" si="91"/>
        <v>13.225</v>
      </c>
      <c r="O1450">
        <f t="shared" si="92"/>
        <v>26.62</v>
      </c>
    </row>
    <row r="1451" spans="1:15" x14ac:dyDescent="0.3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  <c r="K1451" s="1">
        <v>35418</v>
      </c>
      <c r="L1451">
        <f t="shared" si="89"/>
        <v>76.099999999999994</v>
      </c>
      <c r="M1451">
        <f t="shared" si="90"/>
        <v>51.521999999999998</v>
      </c>
      <c r="N1451">
        <f t="shared" si="91"/>
        <v>99.631</v>
      </c>
      <c r="O1451">
        <f t="shared" si="92"/>
        <v>143.4</v>
      </c>
    </row>
    <row r="1452" spans="1:15" x14ac:dyDescent="0.3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  <c r="K1452" s="1">
        <v>35419</v>
      </c>
      <c r="L1452">
        <f t="shared" si="89"/>
        <v>90.5</v>
      </c>
      <c r="M1452">
        <f t="shared" si="90"/>
        <v>67.316000000000003</v>
      </c>
      <c r="N1452">
        <f t="shared" si="91"/>
        <v>68.353999999999999</v>
      </c>
      <c r="O1452">
        <f t="shared" si="92"/>
        <v>220</v>
      </c>
    </row>
    <row r="1453" spans="1:15" x14ac:dyDescent="0.3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  <c r="K1453" s="1">
        <v>35420</v>
      </c>
      <c r="L1453">
        <f t="shared" si="89"/>
        <v>40.1</v>
      </c>
      <c r="M1453">
        <f t="shared" si="90"/>
        <v>35.454999999999998</v>
      </c>
      <c r="N1453">
        <f t="shared" si="91"/>
        <v>36.265999999999998</v>
      </c>
      <c r="O1453">
        <f t="shared" si="92"/>
        <v>139.9</v>
      </c>
    </row>
    <row r="1454" spans="1:15" x14ac:dyDescent="0.3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  <c r="K1454" s="1">
        <v>35421</v>
      </c>
      <c r="L1454">
        <f t="shared" si="89"/>
        <v>21.7</v>
      </c>
      <c r="M1454">
        <f t="shared" si="90"/>
        <v>20.256</v>
      </c>
      <c r="N1454">
        <f t="shared" si="91"/>
        <v>24.552</v>
      </c>
      <c r="O1454">
        <f t="shared" si="92"/>
        <v>80.7</v>
      </c>
    </row>
    <row r="1455" spans="1:15" x14ac:dyDescent="0.3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  <c r="K1455" s="1">
        <v>35422</v>
      </c>
      <c r="L1455">
        <f t="shared" si="89"/>
        <v>17.2</v>
      </c>
      <c r="M1455">
        <f t="shared" si="90"/>
        <v>15.526999999999999</v>
      </c>
      <c r="N1455">
        <f t="shared" si="91"/>
        <v>19.236999999999998</v>
      </c>
      <c r="O1455">
        <f t="shared" si="92"/>
        <v>58.84</v>
      </c>
    </row>
    <row r="1456" spans="1:15" x14ac:dyDescent="0.3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  <c r="K1456" s="1">
        <v>35423</v>
      </c>
      <c r="L1456">
        <f t="shared" si="89"/>
        <v>14.9</v>
      </c>
      <c r="M1456">
        <f t="shared" si="90"/>
        <v>11.157999999999999</v>
      </c>
      <c r="N1456">
        <f t="shared" si="91"/>
        <v>16.356000000000002</v>
      </c>
      <c r="O1456">
        <f t="shared" si="92"/>
        <v>46.48</v>
      </c>
    </row>
    <row r="1457" spans="1:15" x14ac:dyDescent="0.3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  <c r="K1457" s="1">
        <v>35424</v>
      </c>
      <c r="L1457">
        <f t="shared" si="89"/>
        <v>13</v>
      </c>
      <c r="M1457">
        <f t="shared" si="90"/>
        <v>8.6839999999999993</v>
      </c>
      <c r="N1457">
        <f t="shared" si="91"/>
        <v>14.206</v>
      </c>
      <c r="O1457">
        <f t="shared" si="92"/>
        <v>39.75</v>
      </c>
    </row>
    <row r="1458" spans="1:15" x14ac:dyDescent="0.3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  <c r="K1458" s="1">
        <v>35425</v>
      </c>
      <c r="L1458">
        <f t="shared" si="89"/>
        <v>11.7</v>
      </c>
      <c r="M1458">
        <f t="shared" si="90"/>
        <v>6.0750000000000002</v>
      </c>
      <c r="N1458">
        <f t="shared" si="91"/>
        <v>12.670999999999999</v>
      </c>
      <c r="O1458">
        <f t="shared" si="92"/>
        <v>33.06</v>
      </c>
    </row>
    <row r="1459" spans="1:15" x14ac:dyDescent="0.3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  <c r="K1459" s="1">
        <v>35426</v>
      </c>
      <c r="L1459">
        <f t="shared" si="89"/>
        <v>10.9</v>
      </c>
      <c r="M1459">
        <f t="shared" si="90"/>
        <v>5.7210000000000001</v>
      </c>
      <c r="N1459">
        <f t="shared" si="91"/>
        <v>11.558</v>
      </c>
      <c r="O1459">
        <f t="shared" si="92"/>
        <v>29.52</v>
      </c>
    </row>
    <row r="1460" spans="1:15" x14ac:dyDescent="0.3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  <c r="K1460" s="1">
        <v>35427</v>
      </c>
      <c r="L1460">
        <f t="shared" si="89"/>
        <v>11.1</v>
      </c>
      <c r="M1460">
        <f t="shared" si="90"/>
        <v>5.4859999999999998</v>
      </c>
      <c r="N1460">
        <f t="shared" si="91"/>
        <v>11.411</v>
      </c>
      <c r="O1460">
        <f t="shared" si="92"/>
        <v>28.67</v>
      </c>
    </row>
    <row r="1461" spans="1:15" x14ac:dyDescent="0.3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  <c r="K1461" s="1">
        <v>35428</v>
      </c>
      <c r="L1461">
        <f t="shared" si="89"/>
        <v>12.1</v>
      </c>
      <c r="M1461">
        <f t="shared" si="90"/>
        <v>5.3289999999999997</v>
      </c>
      <c r="N1461">
        <f t="shared" si="91"/>
        <v>11.781000000000001</v>
      </c>
      <c r="O1461">
        <f t="shared" si="92"/>
        <v>29.31</v>
      </c>
    </row>
    <row r="1462" spans="1:15" x14ac:dyDescent="0.3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  <c r="K1462" s="1">
        <v>35429</v>
      </c>
      <c r="L1462">
        <f t="shared" si="89"/>
        <v>15.8</v>
      </c>
      <c r="M1462">
        <f t="shared" si="90"/>
        <v>6.1769999999999996</v>
      </c>
      <c r="N1462">
        <f t="shared" si="91"/>
        <v>14.255000000000001</v>
      </c>
      <c r="O1462">
        <f t="shared" si="92"/>
        <v>34.28</v>
      </c>
    </row>
    <row r="1463" spans="1:15" x14ac:dyDescent="0.3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  <c r="K1463" s="1">
        <v>35430</v>
      </c>
      <c r="L1463">
        <f t="shared" si="89"/>
        <v>16.8</v>
      </c>
      <c r="M1463">
        <f t="shared" si="90"/>
        <v>5.8289999999999997</v>
      </c>
      <c r="N1463">
        <f t="shared" si="91"/>
        <v>13.548999999999999</v>
      </c>
      <c r="O1463">
        <f t="shared" si="92"/>
        <v>39.42</v>
      </c>
    </row>
  </sheetData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A5D4-F5F7-4C1D-AACE-5BAFD0F1961A}">
  <dimension ref="A1:E1462"/>
  <sheetViews>
    <sheetView tabSelected="1" workbookViewId="0">
      <selection activeCell="J6" sqref="J6"/>
    </sheetView>
  </sheetViews>
  <sheetFormatPr defaultRowHeight="14.5" x14ac:dyDescent="0.35"/>
  <cols>
    <col min="1" max="1" width="10.453125" bestFit="1" customWidth="1"/>
  </cols>
  <sheetData>
    <row r="1" spans="1:5" x14ac:dyDescent="0.35">
      <c r="A1" s="2" t="s">
        <v>16</v>
      </c>
      <c r="B1" s="2" t="s">
        <v>1</v>
      </c>
      <c r="C1" s="2" t="s">
        <v>6</v>
      </c>
      <c r="D1" s="2" t="s">
        <v>2</v>
      </c>
      <c r="E1" s="3" t="s">
        <v>0</v>
      </c>
    </row>
    <row r="2" spans="1:5" x14ac:dyDescent="0.35">
      <c r="A2" s="1">
        <v>33970</v>
      </c>
      <c r="B2">
        <f>IF(ISNUMBER(IF('1993-96'!B3 &lt; 0, "", '1993-96'!B3)),'1993-96'!B3, "")</f>
        <v>10.4</v>
      </c>
      <c r="C2">
        <f>IF(ISNUMBER(IF('1993-96'!C3 &lt; 0, "", '1993-96'!C3)),'1993-96'!C3, "")</f>
        <v>4.3929999999999998</v>
      </c>
      <c r="D2">
        <f>IF(ISNUMBER(IF('1993-96'!D3 &lt; 0, "", '1993-96'!D3)),'1993-96'!D3, "")</f>
        <v>9.2910000000000004</v>
      </c>
      <c r="E2">
        <f>IF(ISNUMBER(IF('1993-96'!E3 &lt; 0, "", '1993-96'!E3)),'1993-96'!E3, "")</f>
        <v>26.1</v>
      </c>
    </row>
    <row r="3" spans="1:5" x14ac:dyDescent="0.35">
      <c r="A3" s="1">
        <v>33971</v>
      </c>
      <c r="B3">
        <f>IF(ISNUMBER(IF('1993-96'!B4 &lt; 0, "", '1993-96'!B4)),'1993-96'!B4, "")</f>
        <v>9.9499999999999993</v>
      </c>
      <c r="C3">
        <f>IF(ISNUMBER(IF('1993-96'!C4 &lt; 0, "", '1993-96'!C4)),'1993-96'!C4, "")</f>
        <v>4.2389999999999999</v>
      </c>
      <c r="D3">
        <f>IF(ISNUMBER(IF('1993-96'!D4 &lt; 0, "", '1993-96'!D4)),'1993-96'!D4, "")</f>
        <v>8.6219999999999999</v>
      </c>
      <c r="E3">
        <f>IF(ISNUMBER(IF('1993-96'!E4 &lt; 0, "", '1993-96'!E4)),'1993-96'!E4, "")</f>
        <v>24.86</v>
      </c>
    </row>
    <row r="4" spans="1:5" x14ac:dyDescent="0.35">
      <c r="A4" s="1">
        <v>33972</v>
      </c>
      <c r="B4">
        <f>IF(ISNUMBER(IF('1993-96'!B5 &lt; 0, "", '1993-96'!B5)),'1993-96'!B5, "")</f>
        <v>9.4600000000000009</v>
      </c>
      <c r="C4">
        <f>IF(ISNUMBER(IF('1993-96'!C5 &lt; 0, "", '1993-96'!C5)),'1993-96'!C5, "")</f>
        <v>4.1239999999999997</v>
      </c>
      <c r="D4">
        <f>IF(ISNUMBER(IF('1993-96'!D5 &lt; 0, "", '1993-96'!D5)),'1993-96'!D5, "")</f>
        <v>8.0570000000000004</v>
      </c>
      <c r="E4">
        <f>IF(ISNUMBER(IF('1993-96'!E5 &lt; 0, "", '1993-96'!E5)),'1993-96'!E5, "")</f>
        <v>23.6</v>
      </c>
    </row>
    <row r="5" spans="1:5" x14ac:dyDescent="0.35">
      <c r="A5" s="1">
        <v>33973</v>
      </c>
      <c r="B5">
        <f>IF(ISNUMBER(IF('1993-96'!B6 &lt; 0, "", '1993-96'!B6)),'1993-96'!B6, "")</f>
        <v>9.41</v>
      </c>
      <c r="C5">
        <f>IF(ISNUMBER(IF('1993-96'!C6 &lt; 0, "", '1993-96'!C6)),'1993-96'!C6, "")</f>
        <v>4.3630000000000004</v>
      </c>
      <c r="D5">
        <f>IF(ISNUMBER(IF('1993-96'!D6 &lt; 0, "", '1993-96'!D6)),'1993-96'!D6, "")</f>
        <v>7.9249999999999998</v>
      </c>
      <c r="E5">
        <f>IF(ISNUMBER(IF('1993-96'!E6 &lt; 0, "", '1993-96'!E6)),'1993-96'!E6, "")</f>
        <v>23.47</v>
      </c>
    </row>
    <row r="6" spans="1:5" x14ac:dyDescent="0.35">
      <c r="A6" s="1">
        <v>33974</v>
      </c>
      <c r="B6">
        <f>IF(ISNUMBER(IF('1993-96'!B7 &lt; 0, "", '1993-96'!B7)),'1993-96'!B7, "")</f>
        <v>26.3</v>
      </c>
      <c r="C6">
        <f>IF(ISNUMBER(IF('1993-96'!C7 &lt; 0, "", '1993-96'!C7)),'1993-96'!C7, "")</f>
        <v>11.962</v>
      </c>
      <c r="D6">
        <f>IF(ISNUMBER(IF('1993-96'!D7 &lt; 0, "", '1993-96'!D7)),'1993-96'!D7, "")</f>
        <v>58.704000000000001</v>
      </c>
      <c r="E6">
        <f>IF(ISNUMBER(IF('1993-96'!E7 &lt; 0, "", '1993-96'!E7)),'1993-96'!E7, "")</f>
        <v>60.7</v>
      </c>
    </row>
    <row r="7" spans="1:5" x14ac:dyDescent="0.35">
      <c r="A7" s="1">
        <v>33975</v>
      </c>
      <c r="B7">
        <f>IF(ISNUMBER(IF('1993-96'!B8 &lt; 0, "", '1993-96'!B8)),'1993-96'!B8, "")</f>
        <v>32.1</v>
      </c>
      <c r="C7">
        <f>IF(ISNUMBER(IF('1993-96'!C8 &lt; 0, "", '1993-96'!C8)),'1993-96'!C8, "")</f>
        <v>10.237</v>
      </c>
      <c r="D7">
        <f>IF(ISNUMBER(IF('1993-96'!D8 &lt; 0, "", '1993-96'!D8)),'1993-96'!D8, "")</f>
        <v>34.415999999999997</v>
      </c>
      <c r="E7">
        <f>IF(ISNUMBER(IF('1993-96'!E8 &lt; 0, "", '1993-96'!E8)),'1993-96'!E8, "")</f>
        <v>98.01</v>
      </c>
    </row>
    <row r="8" spans="1:5" x14ac:dyDescent="0.35">
      <c r="A8" s="1">
        <v>33976</v>
      </c>
      <c r="B8">
        <f>IF(ISNUMBER(IF('1993-96'!B9 &lt; 0, "", '1993-96'!B9)),'1993-96'!B9, "")</f>
        <v>19.3</v>
      </c>
      <c r="C8">
        <f>IF(ISNUMBER(IF('1993-96'!C9 &lt; 0, "", '1993-96'!C9)),'1993-96'!C9, "")</f>
        <v>7.2539999999999996</v>
      </c>
      <c r="D8">
        <f>IF(ISNUMBER(IF('1993-96'!D9 &lt; 0, "", '1993-96'!D9)),'1993-96'!D9, "")</f>
        <v>22.263000000000002</v>
      </c>
      <c r="E8">
        <f>IF(ISNUMBER(IF('1993-96'!E9 &lt; 0, "", '1993-96'!E9)),'1993-96'!E9, "")</f>
        <v>56.99</v>
      </c>
    </row>
    <row r="9" spans="1:5" x14ac:dyDescent="0.35">
      <c r="A9" s="1">
        <v>33977</v>
      </c>
      <c r="B9">
        <f>IF(ISNUMBER(IF('1993-96'!B10 &lt; 0, "", '1993-96'!B10)),'1993-96'!B10, "")</f>
        <v>22</v>
      </c>
      <c r="C9">
        <f>IF(ISNUMBER(IF('1993-96'!C10 &lt; 0, "", '1993-96'!C10)),'1993-96'!C10, "")</f>
        <v>7.266</v>
      </c>
      <c r="D9">
        <f>IF(ISNUMBER(IF('1993-96'!D10 &lt; 0, "", '1993-96'!D10)),'1993-96'!D10, "")</f>
        <v>29.587</v>
      </c>
      <c r="E9">
        <f>IF(ISNUMBER(IF('1993-96'!E10 &lt; 0, "", '1993-96'!E10)),'1993-96'!E10, "")</f>
        <v>56.66</v>
      </c>
    </row>
    <row r="10" spans="1:5" x14ac:dyDescent="0.35">
      <c r="A10" s="1">
        <v>33978</v>
      </c>
      <c r="B10">
        <f>IF(ISNUMBER(IF('1993-96'!B11 &lt; 0, "", '1993-96'!B11)),'1993-96'!B11, "")</f>
        <v>35.5</v>
      </c>
      <c r="C10">
        <f>IF(ISNUMBER(IF('1993-96'!C11 &lt; 0, "", '1993-96'!C11)),'1993-96'!C11, "")</f>
        <v>8.1530000000000005</v>
      </c>
      <c r="D10">
        <f>IF(ISNUMBER(IF('1993-96'!D11 &lt; 0, "", '1993-96'!D11)),'1993-96'!D11, "")</f>
        <v>60.253</v>
      </c>
      <c r="E10">
        <f>IF(ISNUMBER(IF('1993-96'!E11 &lt; 0, "", '1993-96'!E11)),'1993-96'!E11, "")</f>
        <v>78.099999999999994</v>
      </c>
    </row>
    <row r="11" spans="1:5" x14ac:dyDescent="0.35">
      <c r="A11" s="1">
        <v>33979</v>
      </c>
      <c r="B11">
        <f>IF(ISNUMBER(IF('1993-96'!B12 &lt; 0, "", '1993-96'!B12)),'1993-96'!B12, "")</f>
        <v>51</v>
      </c>
      <c r="C11">
        <f>IF(ISNUMBER(IF('1993-96'!C12 &lt; 0, "", '1993-96'!C12)),'1993-96'!C12, "")</f>
        <v>13.276</v>
      </c>
      <c r="D11">
        <f>IF(ISNUMBER(IF('1993-96'!D12 &lt; 0, "", '1993-96'!D12)),'1993-96'!D12, "")</f>
        <v>93.950999999999993</v>
      </c>
      <c r="E11">
        <f>IF(ISNUMBER(IF('1993-96'!E12 &lt; 0, "", '1993-96'!E12)),'1993-96'!E12, "")</f>
        <v>125.7</v>
      </c>
    </row>
    <row r="12" spans="1:5" x14ac:dyDescent="0.35">
      <c r="A12" s="1">
        <v>33980</v>
      </c>
      <c r="B12">
        <f>IF(ISNUMBER(IF('1993-96'!B13 &lt; 0, "", '1993-96'!B13)),'1993-96'!B13, "")</f>
        <v>65.5</v>
      </c>
      <c r="C12">
        <f>IF(ISNUMBER(IF('1993-96'!C13 &lt; 0, "", '1993-96'!C13)),'1993-96'!C13, "")</f>
        <v>25.561</v>
      </c>
      <c r="D12">
        <f>IF(ISNUMBER(IF('1993-96'!D13 &lt; 0, "", '1993-96'!D13)),'1993-96'!D13, "")</f>
        <v>69.503</v>
      </c>
      <c r="E12">
        <f>IF(ISNUMBER(IF('1993-96'!E13 &lt; 0, "", '1993-96'!E13)),'1993-96'!E13, "")</f>
        <v>195.9</v>
      </c>
    </row>
    <row r="13" spans="1:5" x14ac:dyDescent="0.35">
      <c r="A13" s="1">
        <v>33981</v>
      </c>
      <c r="B13">
        <f>IF(ISNUMBER(IF('1993-96'!B14 &lt; 0, "", '1993-96'!B14)),'1993-96'!B14, "")</f>
        <v>32</v>
      </c>
      <c r="C13">
        <f>IF(ISNUMBER(IF('1993-96'!C14 &lt; 0, "", '1993-96'!C14)),'1993-96'!C14, "")</f>
        <v>20.715</v>
      </c>
      <c r="D13">
        <f>IF(ISNUMBER(IF('1993-96'!D14 &lt; 0, "", '1993-96'!D14)),'1993-96'!D14, "")</f>
        <v>40.514000000000003</v>
      </c>
      <c r="E13">
        <f>IF(ISNUMBER(IF('1993-96'!E14 &lt; 0, "", '1993-96'!E14)),'1993-96'!E14, "")</f>
        <v>125.4</v>
      </c>
    </row>
    <row r="14" spans="1:5" x14ac:dyDescent="0.35">
      <c r="A14" s="1">
        <v>33982</v>
      </c>
      <c r="B14">
        <f>IF(ISNUMBER(IF('1993-96'!B15 &lt; 0, "", '1993-96'!B15)),'1993-96'!B15, "")</f>
        <v>64.3</v>
      </c>
      <c r="C14">
        <f>IF(ISNUMBER(IF('1993-96'!C15 &lt; 0, "", '1993-96'!C15)),'1993-96'!C15, "")</f>
        <v>36.54</v>
      </c>
      <c r="D14">
        <f>IF(ISNUMBER(IF('1993-96'!D15 &lt; 0, "", '1993-96'!D15)),'1993-96'!D15, "")</f>
        <v>106.753</v>
      </c>
      <c r="E14">
        <f>IF(ISNUMBER(IF('1993-96'!E15 &lt; 0, "", '1993-96'!E15)),'1993-96'!E15, "")</f>
        <v>161.5</v>
      </c>
    </row>
    <row r="15" spans="1:5" x14ac:dyDescent="0.35">
      <c r="A15" s="1">
        <v>33983</v>
      </c>
      <c r="B15">
        <f>IF(ISNUMBER(IF('1993-96'!B16 &lt; 0, "", '1993-96'!B16)),'1993-96'!B16, "")</f>
        <v>69.099999999999994</v>
      </c>
      <c r="C15">
        <f>IF(ISNUMBER(IF('1993-96'!C16 &lt; 0, "", '1993-96'!C16)),'1993-96'!C16, "")</f>
        <v>28.457000000000001</v>
      </c>
      <c r="D15">
        <f>IF(ISNUMBER(IF('1993-96'!D16 &lt; 0, "", '1993-96'!D16)),'1993-96'!D16, "")</f>
        <v>60.325000000000003</v>
      </c>
      <c r="E15">
        <f>IF(ISNUMBER(IF('1993-96'!E16 &lt; 0, "", '1993-96'!E16)),'1993-96'!E16, "")</f>
        <v>204</v>
      </c>
    </row>
    <row r="16" spans="1:5" x14ac:dyDescent="0.35">
      <c r="A16" s="1">
        <v>33984</v>
      </c>
      <c r="B16">
        <f>IF(ISNUMBER(IF('1993-96'!B17 &lt; 0, "", '1993-96'!B17)),'1993-96'!B17, "")</f>
        <v>94.6</v>
      </c>
      <c r="C16">
        <f>IF(ISNUMBER(IF('1993-96'!C17 &lt; 0, "", '1993-96'!C17)),'1993-96'!C17, "")</f>
        <v>33.761000000000003</v>
      </c>
      <c r="D16">
        <f>IF(ISNUMBER(IF('1993-96'!D17 &lt; 0, "", '1993-96'!D17)),'1993-96'!D17, "")</f>
        <v>142.15899999999999</v>
      </c>
      <c r="E16">
        <f>IF(ISNUMBER(IF('1993-96'!E17 &lt; 0, "", '1993-96'!E17)),'1993-96'!E17, "")</f>
        <v>200.6</v>
      </c>
    </row>
    <row r="17" spans="1:5" x14ac:dyDescent="0.35">
      <c r="A17" s="1">
        <v>33985</v>
      </c>
      <c r="B17">
        <f>IF(ISNUMBER(IF('1993-96'!B18 &lt; 0, "", '1993-96'!B18)),'1993-96'!B18, "")</f>
        <v>99</v>
      </c>
      <c r="C17">
        <f>IF(ISNUMBER(IF('1993-96'!C18 &lt; 0, "", '1993-96'!C18)),'1993-96'!C18, "")</f>
        <v>38.484000000000002</v>
      </c>
      <c r="D17">
        <f>IF(ISNUMBER(IF('1993-96'!D18 &lt; 0, "", '1993-96'!D18)),'1993-96'!D18, "")</f>
        <v>77.438999999999993</v>
      </c>
      <c r="E17">
        <f>IF(ISNUMBER(IF('1993-96'!E18 &lt; 0, "", '1993-96'!E18)),'1993-96'!E18, "")</f>
        <v>234.4</v>
      </c>
    </row>
    <row r="18" spans="1:5" x14ac:dyDescent="0.35">
      <c r="A18" s="1">
        <v>33986</v>
      </c>
      <c r="B18">
        <f>IF(ISNUMBER(IF('1993-96'!B19 &lt; 0, "", '1993-96'!B19)),'1993-96'!B19, "")</f>
        <v>58.2</v>
      </c>
      <c r="C18">
        <f>IF(ISNUMBER(IF('1993-96'!C19 &lt; 0, "", '1993-96'!C19)),'1993-96'!C19, "")</f>
        <v>21.021999999999998</v>
      </c>
      <c r="D18">
        <f>IF(ISNUMBER(IF('1993-96'!D19 &lt; 0, "", '1993-96'!D19)),'1993-96'!D19, "")</f>
        <v>57.103000000000002</v>
      </c>
      <c r="E18">
        <f>IF(ISNUMBER(IF('1993-96'!E19 &lt; 0, "", '1993-96'!E19)),'1993-96'!E19, "")</f>
        <v>160.1</v>
      </c>
    </row>
    <row r="19" spans="1:5" x14ac:dyDescent="0.35">
      <c r="A19" s="1">
        <v>33987</v>
      </c>
      <c r="B19">
        <f>IF(ISNUMBER(IF('1993-96'!B20 &lt; 0, "", '1993-96'!B20)),'1993-96'!B20, "")</f>
        <v>34.1</v>
      </c>
      <c r="C19">
        <f>IF(ISNUMBER(IF('1993-96'!C20 &lt; 0, "", '1993-96'!C20)),'1993-96'!C20, "")</f>
        <v>15.191000000000001</v>
      </c>
      <c r="D19">
        <f>IF(ISNUMBER(IF('1993-96'!D20 &lt; 0, "", '1993-96'!D20)),'1993-96'!D20, "")</f>
        <v>42.697000000000003</v>
      </c>
      <c r="E19">
        <f>IF(ISNUMBER(IF('1993-96'!E20 &lt; 0, "", '1993-96'!E20)),'1993-96'!E20, "")</f>
        <v>104.1</v>
      </c>
    </row>
    <row r="20" spans="1:5" x14ac:dyDescent="0.35">
      <c r="A20" s="1">
        <v>33988</v>
      </c>
      <c r="B20">
        <f>IF(ISNUMBER(IF('1993-96'!B21 &lt; 0, "", '1993-96'!B21)),'1993-96'!B21, "")</f>
        <v>59.8</v>
      </c>
      <c r="C20">
        <f>IF(ISNUMBER(IF('1993-96'!C21 &lt; 0, "", '1993-96'!C21)),'1993-96'!C21, "")</f>
        <v>16.456</v>
      </c>
      <c r="D20">
        <f>IF(ISNUMBER(IF('1993-96'!D21 &lt; 0, "", '1993-96'!D21)),'1993-96'!D21, "")</f>
        <v>79.028000000000006</v>
      </c>
      <c r="E20">
        <f>IF(ISNUMBER(IF('1993-96'!E21 &lt; 0, "", '1993-96'!E21)),'1993-96'!E21, "")</f>
        <v>136.4</v>
      </c>
    </row>
    <row r="21" spans="1:5" x14ac:dyDescent="0.35">
      <c r="A21" s="1">
        <v>33989</v>
      </c>
      <c r="B21">
        <f>IF(ISNUMBER(IF('1993-96'!B22 &lt; 0, "", '1993-96'!B22)),'1993-96'!B22, "")</f>
        <v>48</v>
      </c>
      <c r="C21">
        <f>IF(ISNUMBER(IF('1993-96'!C22 &lt; 0, "", '1993-96'!C22)),'1993-96'!C22, "")</f>
        <v>18.587</v>
      </c>
      <c r="D21">
        <f>IF(ISNUMBER(IF('1993-96'!D22 &lt; 0, "", '1993-96'!D22)),'1993-96'!D22, "")</f>
        <v>70.19</v>
      </c>
      <c r="E21">
        <f>IF(ISNUMBER(IF('1993-96'!E22 &lt; 0, "", '1993-96'!E22)),'1993-96'!E22, "")</f>
        <v>137.1</v>
      </c>
    </row>
    <row r="22" spans="1:5" x14ac:dyDescent="0.35">
      <c r="A22" s="1">
        <v>33990</v>
      </c>
      <c r="B22">
        <f>IF(ISNUMBER(IF('1993-96'!B23 &lt; 0, "", '1993-96'!B23)),'1993-96'!B23, "")</f>
        <v>42.6</v>
      </c>
      <c r="C22">
        <f>IF(ISNUMBER(IF('1993-96'!C23 &lt; 0, "", '1993-96'!C23)),'1993-96'!C23, "")</f>
        <v>18.687000000000001</v>
      </c>
      <c r="D22">
        <f>IF(ISNUMBER(IF('1993-96'!D23 &lt; 0, "", '1993-96'!D23)),'1993-96'!D23, "")</f>
        <v>88.489000000000004</v>
      </c>
      <c r="E22">
        <f>IF(ISNUMBER(IF('1993-96'!E23 &lt; 0, "", '1993-96'!E23)),'1993-96'!E23, "")</f>
        <v>124.3</v>
      </c>
    </row>
    <row r="23" spans="1:5" x14ac:dyDescent="0.35">
      <c r="A23" s="1">
        <v>33991</v>
      </c>
      <c r="B23">
        <f>IF(ISNUMBER(IF('1993-96'!B24 &lt; 0, "", '1993-96'!B24)),'1993-96'!B24, "")</f>
        <v>66.599999999999994</v>
      </c>
      <c r="C23">
        <f>IF(ISNUMBER(IF('1993-96'!C24 &lt; 0, "", '1993-96'!C24)),'1993-96'!C24, "")</f>
        <v>26.501000000000001</v>
      </c>
      <c r="D23">
        <f>IF(ISNUMBER(IF('1993-96'!D24 &lt; 0, "", '1993-96'!D24)),'1993-96'!D24, "")</f>
        <v>74.364999999999995</v>
      </c>
      <c r="E23">
        <f>IF(ISNUMBER(IF('1993-96'!E24 &lt; 0, "", '1993-96'!E24)),'1993-96'!E24, "")</f>
        <v>175.9</v>
      </c>
    </row>
    <row r="24" spans="1:5" x14ac:dyDescent="0.35">
      <c r="A24" s="1">
        <v>33992</v>
      </c>
      <c r="B24">
        <f>IF(ISNUMBER(IF('1993-96'!B25 &lt; 0, "", '1993-96'!B25)),'1993-96'!B25, "")</f>
        <v>41.4</v>
      </c>
      <c r="C24">
        <f>IF(ISNUMBER(IF('1993-96'!C25 &lt; 0, "", '1993-96'!C25)),'1993-96'!C25, "")</f>
        <v>23.123999999999999</v>
      </c>
      <c r="D24">
        <f>IF(ISNUMBER(IF('1993-96'!D25 &lt; 0, "", '1993-96'!D25)),'1993-96'!D25, "")</f>
        <v>101.23099999999999</v>
      </c>
      <c r="E24">
        <f>IF(ISNUMBER(IF('1993-96'!E25 &lt; 0, "", '1993-96'!E25)),'1993-96'!E25, "")</f>
        <v>128.1</v>
      </c>
    </row>
    <row r="25" spans="1:5" x14ac:dyDescent="0.35">
      <c r="A25" s="1">
        <v>33993</v>
      </c>
      <c r="B25">
        <f>IF(ISNUMBER(IF('1993-96'!B26 &lt; 0, "", '1993-96'!B26)),'1993-96'!B26, "")</f>
        <v>124</v>
      </c>
      <c r="C25">
        <f>IF(ISNUMBER(IF('1993-96'!C26 &lt; 0, "", '1993-96'!C26)),'1993-96'!C26, "")</f>
        <v>57.874000000000002</v>
      </c>
      <c r="D25">
        <f>IF(ISNUMBER(IF('1993-96'!D26 &lt; 0, "", '1993-96'!D26)),'1993-96'!D26, "")</f>
        <v>138.304</v>
      </c>
      <c r="E25">
        <f>IF(ISNUMBER(IF('1993-96'!E26 &lt; 0, "", '1993-96'!E26)),'1993-96'!E26, "")</f>
        <v>270.3</v>
      </c>
    </row>
    <row r="26" spans="1:5" x14ac:dyDescent="0.35">
      <c r="A26" s="1">
        <v>33994</v>
      </c>
      <c r="B26">
        <f>IF(ISNUMBER(IF('1993-96'!B27 &lt; 0, "", '1993-96'!B27)),'1993-96'!B27, "")</f>
        <v>70</v>
      </c>
      <c r="C26">
        <f>IF(ISNUMBER(IF('1993-96'!C27 &lt; 0, "", '1993-96'!C27)),'1993-96'!C27, "")</f>
        <v>34.920999999999999</v>
      </c>
      <c r="D26">
        <f>IF(ISNUMBER(IF('1993-96'!D27 &lt; 0, "", '1993-96'!D27)),'1993-96'!D27, "")</f>
        <v>62.332000000000001</v>
      </c>
      <c r="E26">
        <f>IF(ISNUMBER(IF('1993-96'!E27 &lt; 0, "", '1993-96'!E27)),'1993-96'!E27, "")</f>
        <v>206.5</v>
      </c>
    </row>
    <row r="27" spans="1:5" x14ac:dyDescent="0.35">
      <c r="A27" s="1">
        <v>33995</v>
      </c>
      <c r="B27">
        <f>IF(ISNUMBER(IF('1993-96'!B28 &lt; 0, "", '1993-96'!B28)),'1993-96'!B28, "")</f>
        <v>35.4</v>
      </c>
      <c r="C27">
        <f>IF(ISNUMBER(IF('1993-96'!C28 &lt; 0, "", '1993-96'!C28)),'1993-96'!C28, "")</f>
        <v>18.518000000000001</v>
      </c>
      <c r="D27">
        <f>IF(ISNUMBER(IF('1993-96'!D28 &lt; 0, "", '1993-96'!D28)),'1993-96'!D28, "")</f>
        <v>43.343000000000004</v>
      </c>
      <c r="E27">
        <f>IF(ISNUMBER(IF('1993-96'!E28 &lt; 0, "", '1993-96'!E28)),'1993-96'!E28, "")</f>
        <v>116.4</v>
      </c>
    </row>
    <row r="28" spans="1:5" x14ac:dyDescent="0.35">
      <c r="A28" s="1">
        <v>33996</v>
      </c>
      <c r="B28">
        <f>IF(ISNUMBER(IF('1993-96'!B29 &lt; 0, "", '1993-96'!B29)),'1993-96'!B29, "")</f>
        <v>33.200000000000003</v>
      </c>
      <c r="C28">
        <f>IF(ISNUMBER(IF('1993-96'!C29 &lt; 0, "", '1993-96'!C29)),'1993-96'!C29, "")</f>
        <v>16.111999999999998</v>
      </c>
      <c r="D28">
        <f>IF(ISNUMBER(IF('1993-96'!D29 &lt; 0, "", '1993-96'!D29)),'1993-96'!D29, "")</f>
        <v>39.664000000000001</v>
      </c>
      <c r="E28">
        <f>IF(ISNUMBER(IF('1993-96'!E29 &lt; 0, "", '1993-96'!E29)),'1993-96'!E29, "")</f>
        <v>92.52</v>
      </c>
    </row>
    <row r="29" spans="1:5" x14ac:dyDescent="0.35">
      <c r="A29" s="1">
        <v>33997</v>
      </c>
      <c r="B29">
        <f>IF(ISNUMBER(IF('1993-96'!B30 &lt; 0, "", '1993-96'!B30)),'1993-96'!B30, "")</f>
        <v>36.299999999999997</v>
      </c>
      <c r="C29">
        <f>IF(ISNUMBER(IF('1993-96'!C30 &lt; 0, "", '1993-96'!C30)),'1993-96'!C30, "")</f>
        <v>18.059000000000001</v>
      </c>
      <c r="D29">
        <f>IF(ISNUMBER(IF('1993-96'!D30 &lt; 0, "", '1993-96'!D30)),'1993-96'!D30, "")</f>
        <v>61.692999999999998</v>
      </c>
      <c r="E29">
        <f>IF(ISNUMBER(IF('1993-96'!E30 &lt; 0, "", '1993-96'!E30)),'1993-96'!E30, "")</f>
        <v>104.3</v>
      </c>
    </row>
    <row r="30" spans="1:5" x14ac:dyDescent="0.35">
      <c r="A30" s="1">
        <v>33998</v>
      </c>
      <c r="B30">
        <f>IF(ISNUMBER(IF('1993-96'!B31 &lt; 0, "", '1993-96'!B31)),'1993-96'!B31, "")</f>
        <v>33.9</v>
      </c>
      <c r="C30">
        <f>IF(ISNUMBER(IF('1993-96'!C31 &lt; 0, "", '1993-96'!C31)),'1993-96'!C31, "")</f>
        <v>18.286999999999999</v>
      </c>
      <c r="D30">
        <f>IF(ISNUMBER(IF('1993-96'!D31 &lt; 0, "", '1993-96'!D31)),'1993-96'!D31, "")</f>
        <v>43.673999999999999</v>
      </c>
      <c r="E30">
        <f>IF(ISNUMBER(IF('1993-96'!E31 &lt; 0, "", '1993-96'!E31)),'1993-96'!E31, "")</f>
        <v>106</v>
      </c>
    </row>
    <row r="31" spans="1:5" x14ac:dyDescent="0.35">
      <c r="A31" s="1">
        <v>33999</v>
      </c>
      <c r="B31">
        <f>IF(ISNUMBER(IF('1993-96'!B32 &lt; 0, "", '1993-96'!B32)),'1993-96'!B32, "")</f>
        <v>25.8</v>
      </c>
      <c r="C31">
        <f>IF(ISNUMBER(IF('1993-96'!C32 &lt; 0, "", '1993-96'!C32)),'1993-96'!C32, "")</f>
        <v>15.196999999999999</v>
      </c>
      <c r="D31">
        <f>IF(ISNUMBER(IF('1993-96'!D32 &lt; 0, "", '1993-96'!D32)),'1993-96'!D32, "")</f>
        <v>31.681999999999999</v>
      </c>
      <c r="E31">
        <f>IF(ISNUMBER(IF('1993-96'!E32 &lt; 0, "", '1993-96'!E32)),'1993-96'!E32, "")</f>
        <v>80.069999999999993</v>
      </c>
    </row>
    <row r="32" spans="1:5" x14ac:dyDescent="0.35">
      <c r="A32" s="1">
        <v>34000</v>
      </c>
      <c r="B32">
        <f>IF(ISNUMBER(IF('1993-96'!B33 &lt; 0, "", '1993-96'!B33)),'1993-96'!B33, "")</f>
        <v>22.1</v>
      </c>
      <c r="C32">
        <f>IF(ISNUMBER(IF('1993-96'!C33 &lt; 0, "", '1993-96'!C33)),'1993-96'!C33, "")</f>
        <v>11.821</v>
      </c>
      <c r="D32">
        <f>IF(ISNUMBER(IF('1993-96'!D33 &lt; 0, "", '1993-96'!D33)),'1993-96'!D33, "")</f>
        <v>26.37</v>
      </c>
      <c r="E32">
        <f>IF(ISNUMBER(IF('1993-96'!E33 &lt; 0, "", '1993-96'!E33)),'1993-96'!E33, "")</f>
        <v>64.14</v>
      </c>
    </row>
    <row r="33" spans="1:5" x14ac:dyDescent="0.35">
      <c r="A33" s="1">
        <v>34001</v>
      </c>
      <c r="B33">
        <f>IF(ISNUMBER(IF('1993-96'!B34 &lt; 0, "", '1993-96'!B34)),'1993-96'!B34, "")</f>
        <v>20.2</v>
      </c>
      <c r="C33">
        <f>IF(ISNUMBER(IF('1993-96'!C34 &lt; 0, "", '1993-96'!C34)),'1993-96'!C34, "")</f>
        <v>10.624000000000001</v>
      </c>
      <c r="D33">
        <f>IF(ISNUMBER(IF('1993-96'!D34 &lt; 0, "", '1993-96'!D34)),'1993-96'!D34, "")</f>
        <v>21.884</v>
      </c>
      <c r="E33">
        <f>IF(ISNUMBER(IF('1993-96'!E34 &lt; 0, "", '1993-96'!E34)),'1993-96'!E34, "")</f>
        <v>56.13</v>
      </c>
    </row>
    <row r="34" spans="1:5" x14ac:dyDescent="0.35">
      <c r="A34" s="1">
        <v>34002</v>
      </c>
      <c r="B34">
        <f>IF(ISNUMBER(IF('1993-96'!B35 &lt; 0, "", '1993-96'!B35)),'1993-96'!B35, "")</f>
        <v>18.399999999999999</v>
      </c>
      <c r="C34">
        <f>IF(ISNUMBER(IF('1993-96'!C35 &lt; 0, "", '1993-96'!C35)),'1993-96'!C35, "")</f>
        <v>9.6069999999999993</v>
      </c>
      <c r="D34">
        <f>IF(ISNUMBER(IF('1993-96'!D35 &lt; 0, "", '1993-96'!D35)),'1993-96'!D35, "")</f>
        <v>19.045999999999999</v>
      </c>
      <c r="E34">
        <f>IF(ISNUMBER(IF('1993-96'!E35 &lt; 0, "", '1993-96'!E35)),'1993-96'!E35, "")</f>
        <v>50.29</v>
      </c>
    </row>
    <row r="35" spans="1:5" x14ac:dyDescent="0.35">
      <c r="A35" s="1">
        <v>34003</v>
      </c>
      <c r="B35">
        <f>IF(ISNUMBER(IF('1993-96'!B36 &lt; 0, "", '1993-96'!B36)),'1993-96'!B36, "")</f>
        <v>16.899999999999999</v>
      </c>
      <c r="C35">
        <f>IF(ISNUMBER(IF('1993-96'!C36 &lt; 0, "", '1993-96'!C36)),'1993-96'!C36, "")</f>
        <v>6.3940000000000001</v>
      </c>
      <c r="D35">
        <f>IF(ISNUMBER(IF('1993-96'!D36 &lt; 0, "", '1993-96'!D36)),'1993-96'!D36, "")</f>
        <v>17.181000000000001</v>
      </c>
      <c r="E35">
        <f>IF(ISNUMBER(IF('1993-96'!E36 &lt; 0, "", '1993-96'!E36)),'1993-96'!E36, "")</f>
        <v>43.38</v>
      </c>
    </row>
    <row r="36" spans="1:5" x14ac:dyDescent="0.35">
      <c r="A36" s="1">
        <v>34004</v>
      </c>
      <c r="B36">
        <f>IF(ISNUMBER(IF('1993-96'!B37 &lt; 0, "", '1993-96'!B37)),'1993-96'!B37, "")</f>
        <v>15.8</v>
      </c>
      <c r="C36">
        <f>IF(ISNUMBER(IF('1993-96'!C37 &lt; 0, "", '1993-96'!C37)),'1993-96'!C37, "")</f>
        <v>7.1120000000000001</v>
      </c>
      <c r="D36">
        <f>IF(ISNUMBER(IF('1993-96'!D37 &lt; 0, "", '1993-96'!D37)),'1993-96'!D37, "")</f>
        <v>15.510999999999999</v>
      </c>
      <c r="E36">
        <f>IF(ISNUMBER(IF('1993-96'!E37 &lt; 0, "", '1993-96'!E37)),'1993-96'!E37, "")</f>
        <v>40.47</v>
      </c>
    </row>
    <row r="37" spans="1:5" x14ac:dyDescent="0.35">
      <c r="A37" s="1">
        <v>34005</v>
      </c>
      <c r="B37">
        <f>IF(ISNUMBER(IF('1993-96'!B38 &lt; 0, "", '1993-96'!B38)),'1993-96'!B38, "")</f>
        <v>14.9</v>
      </c>
      <c r="C37">
        <f>IF(ISNUMBER(IF('1993-96'!C38 &lt; 0, "", '1993-96'!C38)),'1993-96'!C38, "")</f>
        <v>6.2130000000000001</v>
      </c>
      <c r="D37">
        <f>IF(ISNUMBER(IF('1993-96'!D38 &lt; 0, "", '1993-96'!D38)),'1993-96'!D38, "")</f>
        <v>14.625</v>
      </c>
      <c r="E37">
        <f>IF(ISNUMBER(IF('1993-96'!E38 &lt; 0, "", '1993-96'!E38)),'1993-96'!E38, "")</f>
        <v>37.36</v>
      </c>
    </row>
    <row r="38" spans="1:5" x14ac:dyDescent="0.35">
      <c r="A38" s="1">
        <v>34006</v>
      </c>
      <c r="B38">
        <f>IF(ISNUMBER(IF('1993-96'!B39 &lt; 0, "", '1993-96'!B39)),'1993-96'!B39, "")</f>
        <v>15.5</v>
      </c>
      <c r="C38">
        <f>IF(ISNUMBER(IF('1993-96'!C39 &lt; 0, "", '1993-96'!C39)),'1993-96'!C39, "")</f>
        <v>6.641</v>
      </c>
      <c r="D38">
        <f>IF(ISNUMBER(IF('1993-96'!D39 &lt; 0, "", '1993-96'!D39)),'1993-96'!D39, "")</f>
        <v>14.917999999999999</v>
      </c>
      <c r="E38">
        <f>IF(ISNUMBER(IF('1993-96'!E39 &lt; 0, "", '1993-96'!E39)),'1993-96'!E39, "")</f>
        <v>37.74</v>
      </c>
    </row>
    <row r="39" spans="1:5" x14ac:dyDescent="0.35">
      <c r="A39" s="1">
        <v>34007</v>
      </c>
      <c r="B39">
        <f>IF(ISNUMBER(IF('1993-96'!B40 &lt; 0, "", '1993-96'!B40)),'1993-96'!B40, "")</f>
        <v>15.8</v>
      </c>
      <c r="C39">
        <f>IF(ISNUMBER(IF('1993-96'!C40 &lt; 0, "", '1993-96'!C40)),'1993-96'!C40, "")</f>
        <v>6.3360000000000003</v>
      </c>
      <c r="D39">
        <f>IF(ISNUMBER(IF('1993-96'!D40 &lt; 0, "", '1993-96'!D40)),'1993-96'!D40, "")</f>
        <v>14.1</v>
      </c>
      <c r="E39">
        <f>IF(ISNUMBER(IF('1993-96'!E40 &lt; 0, "", '1993-96'!E40)),'1993-96'!E40, "")</f>
        <v>38.31</v>
      </c>
    </row>
    <row r="40" spans="1:5" x14ac:dyDescent="0.35">
      <c r="A40" s="1">
        <v>34008</v>
      </c>
      <c r="B40">
        <f>IF(ISNUMBER(IF('1993-96'!B41 &lt; 0, "", '1993-96'!B41)),'1993-96'!B41, "")</f>
        <v>14.9</v>
      </c>
      <c r="C40">
        <f>IF(ISNUMBER(IF('1993-96'!C41 &lt; 0, "", '1993-96'!C41)),'1993-96'!C41, "")</f>
        <v>6.0090000000000003</v>
      </c>
      <c r="D40">
        <f>IF(ISNUMBER(IF('1993-96'!D41 &lt; 0, "", '1993-96'!D41)),'1993-96'!D41, "")</f>
        <v>12.959</v>
      </c>
      <c r="E40">
        <f>IF(ISNUMBER(IF('1993-96'!E41 &lt; 0, "", '1993-96'!E41)),'1993-96'!E41, "")</f>
        <v>36.22</v>
      </c>
    </row>
    <row r="41" spans="1:5" x14ac:dyDescent="0.35">
      <c r="A41" s="1">
        <v>34009</v>
      </c>
      <c r="B41">
        <f>IF(ISNUMBER(IF('1993-96'!B42 &lt; 0, "", '1993-96'!B42)),'1993-96'!B42, "")</f>
        <v>14.6</v>
      </c>
      <c r="C41">
        <f>IF(ISNUMBER(IF('1993-96'!C42 &lt; 0, "", '1993-96'!C42)),'1993-96'!C42, "")</f>
        <v>6.4480000000000004</v>
      </c>
      <c r="D41">
        <f>IF(ISNUMBER(IF('1993-96'!D42 &lt; 0, "", '1993-96'!D42)),'1993-96'!D42, "")</f>
        <v>13.352</v>
      </c>
      <c r="E41">
        <f>IF(ISNUMBER(IF('1993-96'!E42 &lt; 0, "", '1993-96'!E42)),'1993-96'!E42, "")</f>
        <v>35.92</v>
      </c>
    </row>
    <row r="42" spans="1:5" x14ac:dyDescent="0.35">
      <c r="A42" s="1">
        <v>34010</v>
      </c>
      <c r="B42">
        <f>IF(ISNUMBER(IF('1993-96'!B43 &lt; 0, "", '1993-96'!B43)),'1993-96'!B43, "")</f>
        <v>14.7</v>
      </c>
      <c r="C42">
        <f>IF(ISNUMBER(IF('1993-96'!C43 &lt; 0, "", '1993-96'!C43)),'1993-96'!C43, "")</f>
        <v>6.6050000000000004</v>
      </c>
      <c r="D42">
        <f>IF(ISNUMBER(IF('1993-96'!D43 &lt; 0, "", '1993-96'!D43)),'1993-96'!D43, "")</f>
        <v>13.52</v>
      </c>
      <c r="E42">
        <f>IF(ISNUMBER(IF('1993-96'!E43 &lt; 0, "", '1993-96'!E43)),'1993-96'!E43, "")</f>
        <v>36.61</v>
      </c>
    </row>
    <row r="43" spans="1:5" x14ac:dyDescent="0.35">
      <c r="A43" s="1">
        <v>34011</v>
      </c>
      <c r="B43">
        <f>IF(ISNUMBER(IF('1993-96'!B44 &lt; 0, "", '1993-96'!B44)),'1993-96'!B44, "")</f>
        <v>14.4</v>
      </c>
      <c r="C43">
        <f>IF(ISNUMBER(IF('1993-96'!C44 &lt; 0, "", '1993-96'!C44)),'1993-96'!C44, "")</f>
        <v>6.3490000000000002</v>
      </c>
      <c r="D43">
        <f>IF(ISNUMBER(IF('1993-96'!D44 &lt; 0, "", '1993-96'!D44)),'1993-96'!D44, "")</f>
        <v>13.019</v>
      </c>
      <c r="E43">
        <f>IF(ISNUMBER(IF('1993-96'!E44 &lt; 0, "", '1993-96'!E44)),'1993-96'!E44, "")</f>
        <v>35.6</v>
      </c>
    </row>
    <row r="44" spans="1:5" x14ac:dyDescent="0.35">
      <c r="A44" s="1">
        <v>34012</v>
      </c>
      <c r="B44">
        <f>IF(ISNUMBER(IF('1993-96'!B45 &lt; 0, "", '1993-96'!B45)),'1993-96'!B45, "")</f>
        <v>13.4</v>
      </c>
      <c r="C44">
        <f>IF(ISNUMBER(IF('1993-96'!C45 &lt; 0, "", '1993-96'!C45)),'1993-96'!C45, "")</f>
        <v>5.806</v>
      </c>
      <c r="D44">
        <f>IF(ISNUMBER(IF('1993-96'!D45 &lt; 0, "", '1993-96'!D45)),'1993-96'!D45, "")</f>
        <v>11.879</v>
      </c>
      <c r="E44">
        <f>IF(ISNUMBER(IF('1993-96'!E45 &lt; 0, "", '1993-96'!E45)),'1993-96'!E45, "")</f>
        <v>33.17</v>
      </c>
    </row>
    <row r="45" spans="1:5" x14ac:dyDescent="0.35">
      <c r="A45" s="1">
        <v>34013</v>
      </c>
      <c r="B45" t="str">
        <f>IF(ISNUMBER(IF('1993-96'!B46 &lt; 0, "", '1993-96'!B46)),'1993-96'!B46, "")</f>
        <v/>
      </c>
      <c r="C45">
        <f>IF(ISNUMBER(IF('1993-96'!C46 &lt; 0, "", '1993-96'!C46)),'1993-96'!C46, "")</f>
        <v>5.476</v>
      </c>
      <c r="D45">
        <f>IF(ISNUMBER(IF('1993-96'!D46 &lt; 0, "", '1993-96'!D46)),'1993-96'!D46, "")</f>
        <v>11.051</v>
      </c>
      <c r="E45">
        <f>IF(ISNUMBER(IF('1993-96'!E46 &lt; 0, "", '1993-96'!E46)),'1993-96'!E46, "")</f>
        <v>30.73</v>
      </c>
    </row>
    <row r="46" spans="1:5" x14ac:dyDescent="0.35">
      <c r="A46" s="1">
        <v>34014</v>
      </c>
      <c r="B46">
        <f>IF(ISNUMBER(IF('1993-96'!B47 &lt; 0, "", '1993-96'!B47)),'1993-96'!B47, "")</f>
        <v>11.9</v>
      </c>
      <c r="C46">
        <f>IF(ISNUMBER(IF('1993-96'!C47 &lt; 0, "", '1993-96'!C47)),'1993-96'!C47, "")</f>
        <v>5.2750000000000004</v>
      </c>
      <c r="D46">
        <f>IF(ISNUMBER(IF('1993-96'!D47 &lt; 0, "", '1993-96'!D47)),'1993-96'!D47, "")</f>
        <v>10.436999999999999</v>
      </c>
      <c r="E46">
        <f>IF(ISNUMBER(IF('1993-96'!E47 &lt; 0, "", '1993-96'!E47)),'1993-96'!E47, "")</f>
        <v>29.24</v>
      </c>
    </row>
    <row r="47" spans="1:5" x14ac:dyDescent="0.35">
      <c r="A47" s="1">
        <v>34015</v>
      </c>
      <c r="B47">
        <f>IF(ISNUMBER(IF('1993-96'!B48 &lt; 0, "", '1993-96'!B48)),'1993-96'!B48, "")</f>
        <v>11.4</v>
      </c>
      <c r="C47">
        <f>IF(ISNUMBER(IF('1993-96'!C48 &lt; 0, "", '1993-96'!C48)),'1993-96'!C48, "")</f>
        <v>5.1029999999999998</v>
      </c>
      <c r="D47">
        <f>IF(ISNUMBER(IF('1993-96'!D48 &lt; 0, "", '1993-96'!D48)),'1993-96'!D48, "")</f>
        <v>9.9130000000000003</v>
      </c>
      <c r="E47">
        <f>IF(ISNUMBER(IF('1993-96'!E48 &lt; 0, "", '1993-96'!E48)),'1993-96'!E48, "")</f>
        <v>27.48</v>
      </c>
    </row>
    <row r="48" spans="1:5" x14ac:dyDescent="0.35">
      <c r="A48" s="1">
        <v>34016</v>
      </c>
      <c r="B48">
        <f>IF(ISNUMBER(IF('1993-96'!B49 &lt; 0, "", '1993-96'!B49)),'1993-96'!B49, "")</f>
        <v>10.8</v>
      </c>
      <c r="C48">
        <f>IF(ISNUMBER(IF('1993-96'!C49 &lt; 0, "", '1993-96'!C49)),'1993-96'!C49, "")</f>
        <v>4.8659999999999997</v>
      </c>
      <c r="D48">
        <f>IF(ISNUMBER(IF('1993-96'!D49 &lt; 0, "", '1993-96'!D49)),'1993-96'!D49, "")</f>
        <v>9.4779999999999998</v>
      </c>
      <c r="E48">
        <f>IF(ISNUMBER(IF('1993-96'!E49 &lt; 0, "", '1993-96'!E49)),'1993-96'!E49, "")</f>
        <v>26.18</v>
      </c>
    </row>
    <row r="49" spans="1:5" x14ac:dyDescent="0.35">
      <c r="A49" s="1">
        <v>34017</v>
      </c>
      <c r="B49">
        <f>IF(ISNUMBER(IF('1993-96'!B50 &lt; 0, "", '1993-96'!B50)),'1993-96'!B50, "")</f>
        <v>10.4</v>
      </c>
      <c r="C49">
        <f>IF(ISNUMBER(IF('1993-96'!C50 &lt; 0, "", '1993-96'!C50)),'1993-96'!C50, "")</f>
        <v>4.6760000000000002</v>
      </c>
      <c r="D49">
        <f>IF(ISNUMBER(IF('1993-96'!D50 &lt; 0, "", '1993-96'!D50)),'1993-96'!D50, "")</f>
        <v>8.9689999999999994</v>
      </c>
      <c r="E49">
        <f>IF(ISNUMBER(IF('1993-96'!E50 &lt; 0, "", '1993-96'!E50)),'1993-96'!E50, "")</f>
        <v>25.14</v>
      </c>
    </row>
    <row r="50" spans="1:5" x14ac:dyDescent="0.35">
      <c r="A50" s="1">
        <v>34018</v>
      </c>
      <c r="B50">
        <f>IF(ISNUMBER(IF('1993-96'!B51 &lt; 0, "", '1993-96'!B51)),'1993-96'!B51, "")</f>
        <v>10.3</v>
      </c>
      <c r="C50">
        <f>IF(ISNUMBER(IF('1993-96'!C51 &lt; 0, "", '1993-96'!C51)),'1993-96'!C51, "")</f>
        <v>4.569</v>
      </c>
      <c r="D50">
        <f>IF(ISNUMBER(IF('1993-96'!D51 &lt; 0, "", '1993-96'!D51)),'1993-96'!D51, "")</f>
        <v>8.8460000000000001</v>
      </c>
      <c r="E50">
        <f>IF(ISNUMBER(IF('1993-96'!E51 &lt; 0, "", '1993-96'!E51)),'1993-96'!E51, "")</f>
        <v>24.24</v>
      </c>
    </row>
    <row r="51" spans="1:5" x14ac:dyDescent="0.35">
      <c r="A51" s="1">
        <v>34019</v>
      </c>
      <c r="B51">
        <f>IF(ISNUMBER(IF('1993-96'!B52 &lt; 0, "", '1993-96'!B52)),'1993-96'!B52, "")</f>
        <v>9.84</v>
      </c>
      <c r="C51">
        <f>IF(ISNUMBER(IF('1993-96'!C52 &lt; 0, "", '1993-96'!C52)),'1993-96'!C52, "")</f>
        <v>4.3780000000000001</v>
      </c>
      <c r="D51">
        <f>IF(ISNUMBER(IF('1993-96'!D52 &lt; 0, "", '1993-96'!D52)),'1993-96'!D52, "")</f>
        <v>8.5519999999999996</v>
      </c>
      <c r="E51">
        <f>IF(ISNUMBER(IF('1993-96'!E52 &lt; 0, "", '1993-96'!E52)),'1993-96'!E52, "")</f>
        <v>23.59</v>
      </c>
    </row>
    <row r="52" spans="1:5" x14ac:dyDescent="0.35">
      <c r="A52" s="1">
        <v>34020</v>
      </c>
      <c r="B52">
        <f>IF(ISNUMBER(IF('1993-96'!B53 &lt; 0, "", '1993-96'!B53)),'1993-96'!B53, "")</f>
        <v>9.4600000000000009</v>
      </c>
      <c r="C52">
        <f>IF(ISNUMBER(IF('1993-96'!C53 &lt; 0, "", '1993-96'!C53)),'1993-96'!C53, "")</f>
        <v>4.0890000000000004</v>
      </c>
      <c r="D52">
        <f>IF(ISNUMBER(IF('1993-96'!D53 &lt; 0, "", '1993-96'!D53)),'1993-96'!D53, "")</f>
        <v>8.7189999999999994</v>
      </c>
      <c r="E52">
        <f>IF(ISNUMBER(IF('1993-96'!E53 &lt; 0, "", '1993-96'!E53)),'1993-96'!E53, "")</f>
        <v>22.7</v>
      </c>
    </row>
    <row r="53" spans="1:5" x14ac:dyDescent="0.35">
      <c r="A53" s="1">
        <v>34021</v>
      </c>
      <c r="B53">
        <f>IF(ISNUMBER(IF('1993-96'!B54 &lt; 0, "", '1993-96'!B54)),'1993-96'!B54, "")</f>
        <v>8.8699999999999992</v>
      </c>
      <c r="C53">
        <f>IF(ISNUMBER(IF('1993-96'!C54 &lt; 0, "", '1993-96'!C54)),'1993-96'!C54, "")</f>
        <v>3.9449999999999998</v>
      </c>
      <c r="D53">
        <f>IF(ISNUMBER(IF('1993-96'!D54 &lt; 0, "", '1993-96'!D54)),'1993-96'!D54, "")</f>
        <v>8.0129999999999999</v>
      </c>
      <c r="E53">
        <f>IF(ISNUMBER(IF('1993-96'!E54 &lt; 0, "", '1993-96'!E54)),'1993-96'!E54, "")</f>
        <v>21.52</v>
      </c>
    </row>
    <row r="54" spans="1:5" x14ac:dyDescent="0.35">
      <c r="A54" s="1">
        <v>34022</v>
      </c>
      <c r="B54">
        <f>IF(ISNUMBER(IF('1993-96'!B55 &lt; 0, "", '1993-96'!B55)),'1993-96'!B55, "")</f>
        <v>8.52</v>
      </c>
      <c r="C54">
        <f>IF(ISNUMBER(IF('1993-96'!C55 &lt; 0, "", '1993-96'!C55)),'1993-96'!C55, "")</f>
        <v>3.7770000000000001</v>
      </c>
      <c r="D54">
        <f>IF(ISNUMBER(IF('1993-96'!D55 &lt; 0, "", '1993-96'!D55)),'1993-96'!D55, "")</f>
        <v>7.7229999999999999</v>
      </c>
      <c r="E54">
        <f>IF(ISNUMBER(IF('1993-96'!E55 &lt; 0, "", '1993-96'!E55)),'1993-96'!E55, "")</f>
        <v>20.43</v>
      </c>
    </row>
    <row r="55" spans="1:5" x14ac:dyDescent="0.35">
      <c r="A55" s="1">
        <v>34023</v>
      </c>
      <c r="B55">
        <f>IF(ISNUMBER(IF('1993-96'!B56 &lt; 0, "", '1993-96'!B56)),'1993-96'!B56, "")</f>
        <v>8.7100000000000009</v>
      </c>
      <c r="C55">
        <f>IF(ISNUMBER(IF('1993-96'!C56 &lt; 0, "", '1993-96'!C56)),'1993-96'!C56, "")</f>
        <v>3.617</v>
      </c>
      <c r="D55">
        <f>IF(ISNUMBER(IF('1993-96'!D56 &lt; 0, "", '1993-96'!D56)),'1993-96'!D56, "")</f>
        <v>7.4969999999999999</v>
      </c>
      <c r="E55">
        <f>IF(ISNUMBER(IF('1993-96'!E56 &lt; 0, "", '1993-96'!E56)),'1993-96'!E56, "")</f>
        <v>20.350000000000001</v>
      </c>
    </row>
    <row r="56" spans="1:5" x14ac:dyDescent="0.35">
      <c r="A56" s="1">
        <v>34024</v>
      </c>
      <c r="B56">
        <f>IF(ISNUMBER(IF('1993-96'!B57 &lt; 0, "", '1993-96'!B57)),'1993-96'!B57, "")</f>
        <v>8.5</v>
      </c>
      <c r="C56">
        <f>IF(ISNUMBER(IF('1993-96'!C57 &lt; 0, "", '1993-96'!C57)),'1993-96'!C57, "")</f>
        <v>3.5510000000000002</v>
      </c>
      <c r="D56">
        <f>IF(ISNUMBER(IF('1993-96'!D57 &lt; 0, "", '1993-96'!D57)),'1993-96'!D57, "")</f>
        <v>7.2679999999999998</v>
      </c>
      <c r="E56">
        <f>IF(ISNUMBER(IF('1993-96'!E57 &lt; 0, "", '1993-96'!E57)),'1993-96'!E57, "")</f>
        <v>20.12</v>
      </c>
    </row>
    <row r="57" spans="1:5" x14ac:dyDescent="0.35">
      <c r="A57" s="1">
        <v>34025</v>
      </c>
      <c r="B57">
        <f>IF(ISNUMBER(IF('1993-96'!B58 &lt; 0, "", '1993-96'!B58)),'1993-96'!B58, "")</f>
        <v>8.48</v>
      </c>
      <c r="C57">
        <f>IF(ISNUMBER(IF('1993-96'!C58 &lt; 0, "", '1993-96'!C58)),'1993-96'!C58, "")</f>
        <v>3.1459999999999999</v>
      </c>
      <c r="D57">
        <f>IF(ISNUMBER(IF('1993-96'!D58 &lt; 0, "", '1993-96'!D58)),'1993-96'!D58, "")</f>
        <v>7.0780000000000003</v>
      </c>
      <c r="E57">
        <f>IF(ISNUMBER(IF('1993-96'!E58 &lt; 0, "", '1993-96'!E58)),'1993-96'!E58, "")</f>
        <v>19.47</v>
      </c>
    </row>
    <row r="58" spans="1:5" x14ac:dyDescent="0.35">
      <c r="A58" s="1">
        <v>34026</v>
      </c>
      <c r="B58">
        <f>IF(ISNUMBER(IF('1993-96'!B59 &lt; 0, "", '1993-96'!B59)),'1993-96'!B59, "")</f>
        <v>8.8800000000000008</v>
      </c>
      <c r="C58">
        <f>IF(ISNUMBER(IF('1993-96'!C59 &lt; 0, "", '1993-96'!C59)),'1993-96'!C59, "")</f>
        <v>3.278</v>
      </c>
      <c r="D58">
        <f>IF(ISNUMBER(IF('1993-96'!D59 &lt; 0, "", '1993-96'!D59)),'1993-96'!D59, "")</f>
        <v>8.1669999999999998</v>
      </c>
      <c r="E58">
        <f>IF(ISNUMBER(IF('1993-96'!E59 &lt; 0, "", '1993-96'!E59)),'1993-96'!E59, "")</f>
        <v>20.010000000000002</v>
      </c>
    </row>
    <row r="59" spans="1:5" x14ac:dyDescent="0.35">
      <c r="A59" s="1">
        <v>34027</v>
      </c>
      <c r="B59">
        <f>IF(ISNUMBER(IF('1993-96'!B60 &lt; 0, "", '1993-96'!B60)),'1993-96'!B60, "")</f>
        <v>9.4499999999999993</v>
      </c>
      <c r="C59">
        <f>IF(ISNUMBER(IF('1993-96'!C60 &lt; 0, "", '1993-96'!C60)),'1993-96'!C60, "")</f>
        <v>3.1309999999999998</v>
      </c>
      <c r="D59">
        <f>IF(ISNUMBER(IF('1993-96'!D60 &lt; 0, "", '1993-96'!D60)),'1993-96'!D60, "")</f>
        <v>8.8699999999999992</v>
      </c>
      <c r="E59">
        <f>IF(ISNUMBER(IF('1993-96'!E60 &lt; 0, "", '1993-96'!E60)),'1993-96'!E60, "")</f>
        <v>21.74</v>
      </c>
    </row>
    <row r="60" spans="1:5" x14ac:dyDescent="0.35">
      <c r="A60" s="1">
        <v>34028</v>
      </c>
      <c r="B60">
        <f>IF(ISNUMBER(IF('1993-96'!B61 &lt; 0, "", '1993-96'!B61)),'1993-96'!B61, "")</f>
        <v>8.59</v>
      </c>
      <c r="C60">
        <f>IF(ISNUMBER(IF('1993-96'!C61 &lt; 0, "", '1993-96'!C61)),'1993-96'!C61, "")</f>
        <v>2.9660000000000002</v>
      </c>
      <c r="D60">
        <f>IF(ISNUMBER(IF('1993-96'!D61 &lt; 0, "", '1993-96'!D61)),'1993-96'!D61, "")</f>
        <v>7.8419999999999996</v>
      </c>
      <c r="E60">
        <f>IF(ISNUMBER(IF('1993-96'!E61 &lt; 0, "", '1993-96'!E61)),'1993-96'!E61, "")</f>
        <v>20.260000000000002</v>
      </c>
    </row>
    <row r="61" spans="1:5" x14ac:dyDescent="0.35">
      <c r="A61" s="1">
        <v>34029</v>
      </c>
      <c r="B61">
        <f>IF(ISNUMBER(IF('1993-96'!B62 &lt; 0, "", '1993-96'!B62)),'1993-96'!B62, "")</f>
        <v>8.94</v>
      </c>
      <c r="C61">
        <f>IF(ISNUMBER(IF('1993-96'!C62 &lt; 0, "", '1993-96'!C62)),'1993-96'!C62, "")</f>
        <v>3.36</v>
      </c>
      <c r="D61">
        <f>IF(ISNUMBER(IF('1993-96'!D62 &lt; 0, "", '1993-96'!D62)),'1993-96'!D62, "")</f>
        <v>7.6040000000000001</v>
      </c>
      <c r="E61">
        <f>IF(ISNUMBER(IF('1993-96'!E62 &lt; 0, "", '1993-96'!E62)),'1993-96'!E62, "")</f>
        <v>20.76</v>
      </c>
    </row>
    <row r="62" spans="1:5" x14ac:dyDescent="0.35">
      <c r="A62" s="1">
        <v>34030</v>
      </c>
      <c r="B62">
        <f>IF(ISNUMBER(IF('1993-96'!B63 &lt; 0, "", '1993-96'!B63)),'1993-96'!B63, "")</f>
        <v>11.5</v>
      </c>
      <c r="C62">
        <f>IF(ISNUMBER(IF('1993-96'!C63 &lt; 0, "", '1993-96'!C63)),'1993-96'!C63, "")</f>
        <v>3.4</v>
      </c>
      <c r="D62">
        <f>IF(ISNUMBER(IF('1993-96'!D63 &lt; 0, "", '1993-96'!D63)),'1993-96'!D63, "")</f>
        <v>7.5389999999999997</v>
      </c>
      <c r="E62">
        <f>IF(ISNUMBER(IF('1993-96'!E63 &lt; 0, "", '1993-96'!E63)),'1993-96'!E63, "")</f>
        <v>23.62</v>
      </c>
    </row>
    <row r="63" spans="1:5" x14ac:dyDescent="0.35">
      <c r="A63" s="1">
        <v>34031</v>
      </c>
      <c r="B63">
        <f>IF(ISNUMBER(IF('1993-96'!B64 &lt; 0, "", '1993-96'!B64)),'1993-96'!B64, "")</f>
        <v>12.5</v>
      </c>
      <c r="C63">
        <f>IF(ISNUMBER(IF('1993-96'!C64 &lt; 0, "", '1993-96'!C64)),'1993-96'!C64, "")</f>
        <v>3.7829999999999999</v>
      </c>
      <c r="D63">
        <f>IF(ISNUMBER(IF('1993-96'!D64 &lt; 0, "", '1993-96'!D64)),'1993-96'!D64, "")</f>
        <v>7.5990000000000002</v>
      </c>
      <c r="E63">
        <f>IF(ISNUMBER(IF('1993-96'!E64 &lt; 0, "", '1993-96'!E64)),'1993-96'!E64, "")</f>
        <v>26.09</v>
      </c>
    </row>
    <row r="64" spans="1:5" x14ac:dyDescent="0.35">
      <c r="A64" s="1">
        <v>34032</v>
      </c>
      <c r="B64">
        <f>IF(ISNUMBER(IF('1993-96'!B65 &lt; 0, "", '1993-96'!B65)),'1993-96'!B65, "")</f>
        <v>10.9</v>
      </c>
      <c r="C64">
        <f>IF(ISNUMBER(IF('1993-96'!C65 &lt; 0, "", '1993-96'!C65)),'1993-96'!C65, "")</f>
        <v>3.613</v>
      </c>
      <c r="D64">
        <f>IF(ISNUMBER(IF('1993-96'!D65 &lt; 0, "", '1993-96'!D65)),'1993-96'!D65, "")</f>
        <v>7.5709999999999997</v>
      </c>
      <c r="E64">
        <f>IF(ISNUMBER(IF('1993-96'!E65 &lt; 0, "", '1993-96'!E65)),'1993-96'!E65, "")</f>
        <v>24.17</v>
      </c>
    </row>
    <row r="65" spans="1:5" x14ac:dyDescent="0.35">
      <c r="A65" s="1">
        <v>34033</v>
      </c>
      <c r="B65">
        <f>IF(ISNUMBER(IF('1993-96'!B66 &lt; 0, "", '1993-96'!B66)),'1993-96'!B66, "")</f>
        <v>11.2</v>
      </c>
      <c r="C65">
        <f>IF(ISNUMBER(IF('1993-96'!C66 &lt; 0, "", '1993-96'!C66)),'1993-96'!C66, "")</f>
        <v>3.698</v>
      </c>
      <c r="D65">
        <f>IF(ISNUMBER(IF('1993-96'!D66 &lt; 0, "", '1993-96'!D66)),'1993-96'!D66, "")</f>
        <v>9.9789999999999992</v>
      </c>
      <c r="E65">
        <f>IF(ISNUMBER(IF('1993-96'!E66 &lt; 0, "", '1993-96'!E66)),'1993-96'!E66, "")</f>
        <v>23.07</v>
      </c>
    </row>
    <row r="66" spans="1:5" x14ac:dyDescent="0.35">
      <c r="A66" s="1">
        <v>34034</v>
      </c>
      <c r="B66">
        <f>IF(ISNUMBER(IF('1993-96'!B67 &lt; 0, "", '1993-96'!B67)),'1993-96'!B67, "")</f>
        <v>21.8</v>
      </c>
      <c r="C66">
        <f>IF(ISNUMBER(IF('1993-96'!C67 &lt; 0, "", '1993-96'!C67)),'1993-96'!C67, "")</f>
        <v>4.0069999999999997</v>
      </c>
      <c r="D66">
        <f>IF(ISNUMBER(IF('1993-96'!D67 &lt; 0, "", '1993-96'!D67)),'1993-96'!D67, "")</f>
        <v>18.978000000000002</v>
      </c>
      <c r="E66">
        <f>IF(ISNUMBER(IF('1993-96'!E67 &lt; 0, "", '1993-96'!E67)),'1993-96'!E67, "")</f>
        <v>41.84</v>
      </c>
    </row>
    <row r="67" spans="1:5" x14ac:dyDescent="0.35">
      <c r="A67" s="1">
        <v>34035</v>
      </c>
      <c r="B67">
        <f>IF(ISNUMBER(IF('1993-96'!B68 &lt; 0, "", '1993-96'!B68)),'1993-96'!B68, "")</f>
        <v>15.6</v>
      </c>
      <c r="C67">
        <f>IF(ISNUMBER(IF('1993-96'!C68 &lt; 0, "", '1993-96'!C68)),'1993-96'!C68, "")</f>
        <v>3.2949999999999999</v>
      </c>
      <c r="D67">
        <f>IF(ISNUMBER(IF('1993-96'!D68 &lt; 0, "", '1993-96'!D68)),'1993-96'!D68, "")</f>
        <v>13.159000000000001</v>
      </c>
      <c r="E67">
        <f>IF(ISNUMBER(IF('1993-96'!E68 &lt; 0, "", '1993-96'!E68)),'1993-96'!E68, "")</f>
        <v>36.049999999999997</v>
      </c>
    </row>
    <row r="68" spans="1:5" x14ac:dyDescent="0.35">
      <c r="A68" s="1">
        <v>34036</v>
      </c>
      <c r="B68">
        <f>IF(ISNUMBER(IF('1993-96'!B69 &lt; 0, "", '1993-96'!B69)),'1993-96'!B69, "")</f>
        <v>11.8</v>
      </c>
      <c r="C68">
        <f>IF(ISNUMBER(IF('1993-96'!C69 &lt; 0, "", '1993-96'!C69)),'1993-96'!C69, "")</f>
        <v>3.052</v>
      </c>
      <c r="D68">
        <f>IF(ISNUMBER(IF('1993-96'!D69 &lt; 0, "", '1993-96'!D69)),'1993-96'!D69, "")</f>
        <v>10.379</v>
      </c>
      <c r="E68">
        <f>IF(ISNUMBER(IF('1993-96'!E69 &lt; 0, "", '1993-96'!E69)),'1993-96'!E69, "")</f>
        <v>28.01</v>
      </c>
    </row>
    <row r="69" spans="1:5" x14ac:dyDescent="0.35">
      <c r="A69" s="1">
        <v>34037</v>
      </c>
      <c r="B69">
        <f>IF(ISNUMBER(IF('1993-96'!B70 &lt; 0, "", '1993-96'!B70)),'1993-96'!B70, "")</f>
        <v>10.5</v>
      </c>
      <c r="C69">
        <f>IF(ISNUMBER(IF('1993-96'!C70 &lt; 0, "", '1993-96'!C70)),'1993-96'!C70, "")</f>
        <v>2.9060000000000001</v>
      </c>
      <c r="D69">
        <f>IF(ISNUMBER(IF('1993-96'!D70 &lt; 0, "", '1993-96'!D70)),'1993-96'!D70, "")</f>
        <v>9.1869999999999994</v>
      </c>
      <c r="E69">
        <f>IF(ISNUMBER(IF('1993-96'!E70 &lt; 0, "", '1993-96'!E70)),'1993-96'!E70, "")</f>
        <v>24.2</v>
      </c>
    </row>
    <row r="70" spans="1:5" x14ac:dyDescent="0.35">
      <c r="A70" s="1">
        <v>34038</v>
      </c>
      <c r="B70">
        <f>IF(ISNUMBER(IF('1993-96'!B71 &lt; 0, "", '1993-96'!B71)),'1993-96'!B71, "")</f>
        <v>9.58</v>
      </c>
      <c r="C70">
        <f>IF(ISNUMBER(IF('1993-96'!C71 &lt; 0, "", '1993-96'!C71)),'1993-96'!C71, "")</f>
        <v>2.7909999999999999</v>
      </c>
      <c r="D70">
        <f>IF(ISNUMBER(IF('1993-96'!D71 &lt; 0, "", '1993-96'!D71)),'1993-96'!D71, "")</f>
        <v>8.2919999999999998</v>
      </c>
      <c r="E70">
        <f>IF(ISNUMBER(IF('1993-96'!E71 &lt; 0, "", '1993-96'!E71)),'1993-96'!E71, "")</f>
        <v>22</v>
      </c>
    </row>
    <row r="71" spans="1:5" x14ac:dyDescent="0.35">
      <c r="A71" s="1">
        <v>34039</v>
      </c>
      <c r="B71">
        <f>IF(ISNUMBER(IF('1993-96'!B72 &lt; 0, "", '1993-96'!B72)),'1993-96'!B72, "")</f>
        <v>8.99</v>
      </c>
      <c r="C71">
        <f>IF(ISNUMBER(IF('1993-96'!C72 &lt; 0, "", '1993-96'!C72)),'1993-96'!C72, "")</f>
        <v>2.8690000000000002</v>
      </c>
      <c r="D71">
        <f>IF(ISNUMBER(IF('1993-96'!D72 &lt; 0, "", '1993-96'!D72)),'1993-96'!D72, "")</f>
        <v>7.8259999999999996</v>
      </c>
      <c r="E71">
        <f>IF(ISNUMBER(IF('1993-96'!E72 &lt; 0, "", '1993-96'!E72)),'1993-96'!E72, "")</f>
        <v>20.62</v>
      </c>
    </row>
    <row r="72" spans="1:5" x14ac:dyDescent="0.35">
      <c r="A72" s="1">
        <v>34040</v>
      </c>
      <c r="B72">
        <f>IF(ISNUMBER(IF('1993-96'!B73 &lt; 0, "", '1993-96'!B73)),'1993-96'!B73, "")</f>
        <v>9.0299999999999994</v>
      </c>
      <c r="C72">
        <f>IF(ISNUMBER(IF('1993-96'!C73 &lt; 0, "", '1993-96'!C73)),'1993-96'!C73, "")</f>
        <v>2.806</v>
      </c>
      <c r="D72">
        <f>IF(ISNUMBER(IF('1993-96'!D73 &lt; 0, "", '1993-96'!D73)),'1993-96'!D73, "")</f>
        <v>7.7830000000000004</v>
      </c>
      <c r="E72">
        <f>IF(ISNUMBER(IF('1993-96'!E73 &lt; 0, "", '1993-96'!E73)),'1993-96'!E73, "")</f>
        <v>20.02</v>
      </c>
    </row>
    <row r="73" spans="1:5" x14ac:dyDescent="0.35">
      <c r="A73" s="1">
        <v>34041</v>
      </c>
      <c r="B73">
        <f>IF(ISNUMBER(IF('1993-96'!B74 &lt; 0, "", '1993-96'!B74)),'1993-96'!B74, "")</f>
        <v>8.9499999999999993</v>
      </c>
      <c r="C73">
        <f>IF(ISNUMBER(IF('1993-96'!C74 &lt; 0, "", '1993-96'!C74)),'1993-96'!C74, "")</f>
        <v>2.746</v>
      </c>
      <c r="D73">
        <f>IF(ISNUMBER(IF('1993-96'!D74 &lt; 0, "", '1993-96'!D74)),'1993-96'!D74, "")</f>
        <v>7.7409999999999997</v>
      </c>
      <c r="E73">
        <f>IF(ISNUMBER(IF('1993-96'!E74 &lt; 0, "", '1993-96'!E74)),'1993-96'!E74, "")</f>
        <v>20.56</v>
      </c>
    </row>
    <row r="74" spans="1:5" x14ac:dyDescent="0.35">
      <c r="A74" s="1">
        <v>34042</v>
      </c>
      <c r="B74">
        <f>IF(ISNUMBER(IF('1993-96'!B75 &lt; 0, "", '1993-96'!B75)),'1993-96'!B75, "")</f>
        <v>9.01</v>
      </c>
      <c r="C74">
        <f>IF(ISNUMBER(IF('1993-96'!C75 &lt; 0, "", '1993-96'!C75)),'1993-96'!C75, "")</f>
        <v>2.6429999999999998</v>
      </c>
      <c r="D74">
        <f>IF(ISNUMBER(IF('1993-96'!D75 &lt; 0, "", '1993-96'!D75)),'1993-96'!D75, "")</f>
        <v>8.1010000000000009</v>
      </c>
      <c r="E74">
        <f>IF(ISNUMBER(IF('1993-96'!E75 &lt; 0, "", '1993-96'!E75)),'1993-96'!E75, "")</f>
        <v>17.97</v>
      </c>
    </row>
    <row r="75" spans="1:5" x14ac:dyDescent="0.35">
      <c r="A75" s="1">
        <v>34043</v>
      </c>
      <c r="B75" t="str">
        <f>IF(ISNUMBER(IF('1993-96'!B76 &lt; 0, "", '1993-96'!B76)),'1993-96'!B76, "")</f>
        <v/>
      </c>
      <c r="C75">
        <f>IF(ISNUMBER(IF('1993-96'!C76 &lt; 0, "", '1993-96'!C76)),'1993-96'!C76, "")</f>
        <v>2.5459999999999998</v>
      </c>
      <c r="D75">
        <f>IF(ISNUMBER(IF('1993-96'!D76 &lt; 0, "", '1993-96'!D76)),'1993-96'!D76, "")</f>
        <v>7.1790000000000003</v>
      </c>
      <c r="E75">
        <f>IF(ISNUMBER(IF('1993-96'!E76 &lt; 0, "", '1993-96'!E76)),'1993-96'!E76, "")</f>
        <v>18.059999999999999</v>
      </c>
    </row>
    <row r="76" spans="1:5" x14ac:dyDescent="0.35">
      <c r="A76" s="1">
        <v>34044</v>
      </c>
      <c r="B76" t="str">
        <f>IF(ISNUMBER(IF('1993-96'!B77 &lt; 0, "", '1993-96'!B77)),'1993-96'!B77, "")</f>
        <v/>
      </c>
      <c r="C76">
        <f>IF(ISNUMBER(IF('1993-96'!C77 &lt; 0, "", '1993-96'!C77)),'1993-96'!C77, "")</f>
        <v>2.4940000000000002</v>
      </c>
      <c r="D76">
        <f>IF(ISNUMBER(IF('1993-96'!D77 &lt; 0, "", '1993-96'!D77)),'1993-96'!D77, "")</f>
        <v>7.2320000000000002</v>
      </c>
      <c r="E76">
        <f>IF(ISNUMBER(IF('1993-96'!E77 &lt; 0, "", '1993-96'!E77)),'1993-96'!E77, "")</f>
        <v>17.16</v>
      </c>
    </row>
    <row r="77" spans="1:5" x14ac:dyDescent="0.35">
      <c r="A77" s="1">
        <v>34045</v>
      </c>
      <c r="B77">
        <f>IF(ISNUMBER(IF('1993-96'!B78 &lt; 0, "", '1993-96'!B78)),'1993-96'!B78, "")</f>
        <v>9.18</v>
      </c>
      <c r="C77">
        <f>IF(ISNUMBER(IF('1993-96'!C78 &lt; 0, "", '1993-96'!C78)),'1993-96'!C78, "")</f>
        <v>2.5590000000000002</v>
      </c>
      <c r="D77">
        <f>IF(ISNUMBER(IF('1993-96'!D78 &lt; 0, "", '1993-96'!D78)),'1993-96'!D78, "")</f>
        <v>9.8539999999999992</v>
      </c>
      <c r="E77">
        <f>IF(ISNUMBER(IF('1993-96'!E78 &lt; 0, "", '1993-96'!E78)),'1993-96'!E78, "")</f>
        <v>20.059999999999999</v>
      </c>
    </row>
    <row r="78" spans="1:5" x14ac:dyDescent="0.35">
      <c r="A78" s="1">
        <v>34046</v>
      </c>
      <c r="B78">
        <f>IF(ISNUMBER(IF('1993-96'!B79 &lt; 0, "", '1993-96'!B79)),'1993-96'!B79, "")</f>
        <v>9.2899999999999991</v>
      </c>
      <c r="C78">
        <f>IF(ISNUMBER(IF('1993-96'!C79 &lt; 0, "", '1993-96'!C79)),'1993-96'!C79, "")</f>
        <v>2.5190000000000001</v>
      </c>
      <c r="D78">
        <f>IF(ISNUMBER(IF('1993-96'!D79 &lt; 0, "", '1993-96'!D79)),'1993-96'!D79, "")</f>
        <v>12.635999999999999</v>
      </c>
      <c r="E78">
        <f>IF(ISNUMBER(IF('1993-96'!E79 &lt; 0, "", '1993-96'!E79)),'1993-96'!E79, "")</f>
        <v>22.36</v>
      </c>
    </row>
    <row r="79" spans="1:5" x14ac:dyDescent="0.35">
      <c r="A79" s="1">
        <v>34047</v>
      </c>
      <c r="B79">
        <f>IF(ISNUMBER(IF('1993-96'!B80 &lt; 0, "", '1993-96'!B80)),'1993-96'!B80, "")</f>
        <v>10.7</v>
      </c>
      <c r="C79">
        <f>IF(ISNUMBER(IF('1993-96'!C80 &lt; 0, "", '1993-96'!C80)),'1993-96'!C80, "")</f>
        <v>2.3959999999999999</v>
      </c>
      <c r="D79">
        <f>IF(ISNUMBER(IF('1993-96'!D80 &lt; 0, "", '1993-96'!D80)),'1993-96'!D80, "")</f>
        <v>11.597</v>
      </c>
      <c r="E79">
        <f>IF(ISNUMBER(IF('1993-96'!E80 &lt; 0, "", '1993-96'!E80)),'1993-96'!E80, "")</f>
        <v>25.27</v>
      </c>
    </row>
    <row r="80" spans="1:5" x14ac:dyDescent="0.35">
      <c r="A80" s="1">
        <v>34048</v>
      </c>
      <c r="B80">
        <f>IF(ISNUMBER(IF('1993-96'!B81 &lt; 0, "", '1993-96'!B81)),'1993-96'!B81, "")</f>
        <v>8.23</v>
      </c>
      <c r="C80">
        <f>IF(ISNUMBER(IF('1993-96'!C81 &lt; 0, "", '1993-96'!C81)),'1993-96'!C81, "")</f>
        <v>2.44</v>
      </c>
      <c r="D80">
        <f>IF(ISNUMBER(IF('1993-96'!D81 &lt; 0, "", '1993-96'!D81)),'1993-96'!D81, "")</f>
        <v>8.6059999999999999</v>
      </c>
      <c r="E80">
        <f>IF(ISNUMBER(IF('1993-96'!E81 &lt; 0, "", '1993-96'!E81)),'1993-96'!E81, "")</f>
        <v>20.079999999999998</v>
      </c>
    </row>
    <row r="81" spans="1:5" x14ac:dyDescent="0.35">
      <c r="A81" s="1">
        <v>34049</v>
      </c>
      <c r="B81">
        <f>IF(ISNUMBER(IF('1993-96'!B82 &lt; 0, "", '1993-96'!B82)),'1993-96'!B82, "")</f>
        <v>7.75</v>
      </c>
      <c r="C81">
        <f>IF(ISNUMBER(IF('1993-96'!C82 &lt; 0, "", '1993-96'!C82)),'1993-96'!C82, "")</f>
        <v>2.48</v>
      </c>
      <c r="D81">
        <f>IF(ISNUMBER(IF('1993-96'!D82 &lt; 0, "", '1993-96'!D82)),'1993-96'!D82, "")</f>
        <v>8.516</v>
      </c>
      <c r="E81">
        <f>IF(ISNUMBER(IF('1993-96'!E82 &lt; 0, "", '1993-96'!E82)),'1993-96'!E82, "")</f>
        <v>18.079999999999998</v>
      </c>
    </row>
    <row r="82" spans="1:5" x14ac:dyDescent="0.35">
      <c r="A82" s="1">
        <v>34050</v>
      </c>
      <c r="B82">
        <f>IF(ISNUMBER(IF('1993-96'!B83 &lt; 0, "", '1993-96'!B83)),'1993-96'!B83, "")</f>
        <v>9.7100000000000009</v>
      </c>
      <c r="C82">
        <f>IF(ISNUMBER(IF('1993-96'!C83 &lt; 0, "", '1993-96'!C83)),'1993-96'!C83, "")</f>
        <v>2.4670000000000001</v>
      </c>
      <c r="D82">
        <f>IF(ISNUMBER(IF('1993-96'!D83 &lt; 0, "", '1993-96'!D83)),'1993-96'!D83, "")</f>
        <v>10.637</v>
      </c>
      <c r="E82">
        <f>IF(ISNUMBER(IF('1993-96'!E83 &lt; 0, "", '1993-96'!E83)),'1993-96'!E83, "")</f>
        <v>21.39</v>
      </c>
    </row>
    <row r="83" spans="1:5" x14ac:dyDescent="0.35">
      <c r="A83" s="1">
        <v>34051</v>
      </c>
      <c r="B83">
        <f>IF(ISNUMBER(IF('1993-96'!B84 &lt; 0, "", '1993-96'!B84)),'1993-96'!B84, "")</f>
        <v>7.87</v>
      </c>
      <c r="C83">
        <f>IF(ISNUMBER(IF('1993-96'!C84 &lt; 0, "", '1993-96'!C84)),'1993-96'!C84, "")</f>
        <v>2.3919999999999999</v>
      </c>
      <c r="D83">
        <f>IF(ISNUMBER(IF('1993-96'!D84 &lt; 0, "", '1993-96'!D84)),'1993-96'!D84, "")</f>
        <v>8.4049999999999994</v>
      </c>
      <c r="E83">
        <f>IF(ISNUMBER(IF('1993-96'!E84 &lt; 0, "", '1993-96'!E84)),'1993-96'!E84, "")</f>
        <v>18.600000000000001</v>
      </c>
    </row>
    <row r="84" spans="1:5" x14ac:dyDescent="0.35">
      <c r="A84" s="1">
        <v>34052</v>
      </c>
      <c r="B84">
        <f>IF(ISNUMBER(IF('1993-96'!B85 &lt; 0, "", '1993-96'!B85)),'1993-96'!B85, "")</f>
        <v>8.08</v>
      </c>
      <c r="C84">
        <f>IF(ISNUMBER(IF('1993-96'!C85 &lt; 0, "", '1993-96'!C85)),'1993-96'!C85, "")</f>
        <v>2.327</v>
      </c>
      <c r="D84">
        <f>IF(ISNUMBER(IF('1993-96'!D85 &lt; 0, "", '1993-96'!D85)),'1993-96'!D85, "")</f>
        <v>8.7530000000000001</v>
      </c>
      <c r="E84">
        <f>IF(ISNUMBER(IF('1993-96'!E85 &lt; 0, "", '1993-96'!E85)),'1993-96'!E85, "")</f>
        <v>17.510000000000002</v>
      </c>
    </row>
    <row r="85" spans="1:5" x14ac:dyDescent="0.35">
      <c r="A85" s="1">
        <v>34053</v>
      </c>
      <c r="B85">
        <f>IF(ISNUMBER(IF('1993-96'!B86 &lt; 0, "", '1993-96'!B86)),'1993-96'!B86, "")</f>
        <v>7.87</v>
      </c>
      <c r="C85">
        <f>IF(ISNUMBER(IF('1993-96'!C86 &lt; 0, "", '1993-96'!C86)),'1993-96'!C86, "")</f>
        <v>2.2610000000000001</v>
      </c>
      <c r="D85">
        <f>IF(ISNUMBER(IF('1993-96'!D86 &lt; 0, "", '1993-96'!D86)),'1993-96'!D86, "")</f>
        <v>8.3699999999999992</v>
      </c>
      <c r="E85">
        <f>IF(ISNUMBER(IF('1993-96'!E86 &lt; 0, "", '1993-96'!E86)),'1993-96'!E86, "")</f>
        <v>17.68</v>
      </c>
    </row>
    <row r="86" spans="1:5" x14ac:dyDescent="0.35">
      <c r="A86" s="1">
        <v>34054</v>
      </c>
      <c r="B86">
        <f>IF(ISNUMBER(IF('1993-96'!B87 &lt; 0, "", '1993-96'!B87)),'1993-96'!B87, "")</f>
        <v>7.23</v>
      </c>
      <c r="C86">
        <f>IF(ISNUMBER(IF('1993-96'!C87 &lt; 0, "", '1993-96'!C87)),'1993-96'!C87, "")</f>
        <v>2.2320000000000002</v>
      </c>
      <c r="D86">
        <f>IF(ISNUMBER(IF('1993-96'!D87 &lt; 0, "", '1993-96'!D87)),'1993-96'!D87, "")</f>
        <v>7.5430000000000001</v>
      </c>
      <c r="E86">
        <f>IF(ISNUMBER(IF('1993-96'!E87 &lt; 0, "", '1993-96'!E87)),'1993-96'!E87, "")</f>
        <v>16.52</v>
      </c>
    </row>
    <row r="87" spans="1:5" x14ac:dyDescent="0.35">
      <c r="A87" s="1">
        <v>34055</v>
      </c>
      <c r="B87">
        <f>IF(ISNUMBER(IF('1993-96'!B88 &lt; 0, "", '1993-96'!B88)),'1993-96'!B88, "")</f>
        <v>6.75</v>
      </c>
      <c r="C87">
        <f>IF(ISNUMBER(IF('1993-96'!C88 &lt; 0, "", '1993-96'!C88)),'1993-96'!C88, "")</f>
        <v>2.2440000000000002</v>
      </c>
      <c r="D87">
        <f>IF(ISNUMBER(IF('1993-96'!D88 &lt; 0, "", '1993-96'!D88)),'1993-96'!D88, "")</f>
        <v>6.8639999999999999</v>
      </c>
      <c r="E87">
        <f>IF(ISNUMBER(IF('1993-96'!E88 &lt; 0, "", '1993-96'!E88)),'1993-96'!E88, "")</f>
        <v>15.18</v>
      </c>
    </row>
    <row r="88" spans="1:5" x14ac:dyDescent="0.35">
      <c r="A88" s="1">
        <v>34056</v>
      </c>
      <c r="B88">
        <f>IF(ISNUMBER(IF('1993-96'!B89 &lt; 0, "", '1993-96'!B89)),'1993-96'!B89, "")</f>
        <v>6.51</v>
      </c>
      <c r="C88">
        <f>IF(ISNUMBER(IF('1993-96'!C89 &lt; 0, "", '1993-96'!C89)),'1993-96'!C89, "")</f>
        <v>2.2480000000000002</v>
      </c>
      <c r="D88">
        <f>IF(ISNUMBER(IF('1993-96'!D89 &lt; 0, "", '1993-96'!D89)),'1993-96'!D89, "")</f>
        <v>6.5289999999999999</v>
      </c>
      <c r="E88">
        <f>IF(ISNUMBER(IF('1993-96'!E89 &lt; 0, "", '1993-96'!E89)),'1993-96'!E89, "")</f>
        <v>14.32</v>
      </c>
    </row>
    <row r="89" spans="1:5" x14ac:dyDescent="0.35">
      <c r="A89" s="1">
        <v>34057</v>
      </c>
      <c r="B89">
        <f>IF(ISNUMBER(IF('1993-96'!B90 &lt; 0, "", '1993-96'!B90)),'1993-96'!B90, "")</f>
        <v>6.37</v>
      </c>
      <c r="C89">
        <f>IF(ISNUMBER(IF('1993-96'!C90 &lt; 0, "", '1993-96'!C90)),'1993-96'!C90, "")</f>
        <v>2.2320000000000002</v>
      </c>
      <c r="D89">
        <f>IF(ISNUMBER(IF('1993-96'!D90 &lt; 0, "", '1993-96'!D90)),'1993-96'!D90, "")</f>
        <v>6.3490000000000002</v>
      </c>
      <c r="E89">
        <f>IF(ISNUMBER(IF('1993-96'!E90 &lt; 0, "", '1993-96'!E90)),'1993-96'!E90, "")</f>
        <v>13.93</v>
      </c>
    </row>
    <row r="90" spans="1:5" x14ac:dyDescent="0.35">
      <c r="A90" s="1">
        <v>34058</v>
      </c>
      <c r="B90">
        <f>IF(ISNUMBER(IF('1993-96'!B91 &lt; 0, "", '1993-96'!B91)),'1993-96'!B91, "")</f>
        <v>6.48</v>
      </c>
      <c r="C90">
        <f>IF(ISNUMBER(IF('1993-96'!C91 &lt; 0, "", '1993-96'!C91)),'1993-96'!C91, "")</f>
        <v>2.339</v>
      </c>
      <c r="D90">
        <f>IF(ISNUMBER(IF('1993-96'!D91 &lt; 0, "", '1993-96'!D91)),'1993-96'!D91, "")</f>
        <v>6.3150000000000004</v>
      </c>
      <c r="E90">
        <f>IF(ISNUMBER(IF('1993-96'!E91 &lt; 0, "", '1993-96'!E91)),'1993-96'!E91, "")</f>
        <v>13.99</v>
      </c>
    </row>
    <row r="91" spans="1:5" x14ac:dyDescent="0.35">
      <c r="A91" s="1">
        <v>34059</v>
      </c>
      <c r="B91">
        <f>IF(ISNUMBER(IF('1993-96'!B92 &lt; 0, "", '1993-96'!B92)),'1993-96'!B92, "")</f>
        <v>7.31</v>
      </c>
      <c r="C91">
        <f>IF(ISNUMBER(IF('1993-96'!C92 &lt; 0, "", '1993-96'!C92)),'1993-96'!C92, "")</f>
        <v>2.4620000000000002</v>
      </c>
      <c r="D91">
        <f>IF(ISNUMBER(IF('1993-96'!D92 &lt; 0, "", '1993-96'!D92)),'1993-96'!D92, "")</f>
        <v>8.0009999999999994</v>
      </c>
      <c r="E91">
        <f>IF(ISNUMBER(IF('1993-96'!E92 &lt; 0, "", '1993-96'!E92)),'1993-96'!E92, "")</f>
        <v>15.32</v>
      </c>
    </row>
    <row r="92" spans="1:5" x14ac:dyDescent="0.35">
      <c r="A92" s="1">
        <v>34060</v>
      </c>
      <c r="B92">
        <f>IF(ISNUMBER(IF('1993-96'!B93 &lt; 0, "", '1993-96'!B93)),'1993-96'!B93, "")</f>
        <v>7.59</v>
      </c>
      <c r="C92">
        <f>IF(ISNUMBER(IF('1993-96'!C93 &lt; 0, "", '1993-96'!C93)),'1993-96'!C93, "")</f>
        <v>2.7450000000000001</v>
      </c>
      <c r="D92">
        <f>IF(ISNUMBER(IF('1993-96'!D93 &lt; 0, "", '1993-96'!D93)),'1993-96'!D93, "")</f>
        <v>8.0619999999999994</v>
      </c>
      <c r="E92">
        <f>IF(ISNUMBER(IF('1993-96'!E93 &lt; 0, "", '1993-96'!E93)),'1993-96'!E93, "")</f>
        <v>17.46</v>
      </c>
    </row>
    <row r="93" spans="1:5" x14ac:dyDescent="0.35">
      <c r="A93" s="1">
        <v>34061</v>
      </c>
      <c r="B93">
        <f>IF(ISNUMBER(IF('1993-96'!B94 &lt; 0, "", '1993-96'!B94)),'1993-96'!B94, "")</f>
        <v>7.29</v>
      </c>
      <c r="C93">
        <f>IF(ISNUMBER(IF('1993-96'!C94 &lt; 0, "", '1993-96'!C94)),'1993-96'!C94, "")</f>
        <v>2.5779999999999998</v>
      </c>
      <c r="D93">
        <f>IF(ISNUMBER(IF('1993-96'!D94 &lt; 0, "", '1993-96'!D94)),'1993-96'!D94, "")</f>
        <v>7.27</v>
      </c>
      <c r="E93">
        <f>IF(ISNUMBER(IF('1993-96'!E94 &lt; 0, "", '1993-96'!E94)),'1993-96'!E94, "")</f>
        <v>16.61</v>
      </c>
    </row>
    <row r="94" spans="1:5" x14ac:dyDescent="0.35">
      <c r="A94" s="1">
        <v>34062</v>
      </c>
      <c r="B94">
        <f>IF(ISNUMBER(IF('1993-96'!B95 &lt; 0, "", '1993-96'!B95)),'1993-96'!B95, "")</f>
        <v>7.11</v>
      </c>
      <c r="C94">
        <f>IF(ISNUMBER(IF('1993-96'!C95 &lt; 0, "", '1993-96'!C95)),'1993-96'!C95, "")</f>
        <v>2.528</v>
      </c>
      <c r="D94">
        <f>IF(ISNUMBER(IF('1993-96'!D95 &lt; 0, "", '1993-96'!D95)),'1993-96'!D95, "")</f>
        <v>6.8010000000000002</v>
      </c>
      <c r="E94">
        <f>IF(ISNUMBER(IF('1993-96'!E95 &lt; 0, "", '1993-96'!E95)),'1993-96'!E95, "")</f>
        <v>15.23</v>
      </c>
    </row>
    <row r="95" spans="1:5" x14ac:dyDescent="0.35">
      <c r="A95" s="1">
        <v>34063</v>
      </c>
      <c r="B95">
        <f>IF(ISNUMBER(IF('1993-96'!B96 &lt; 0, "", '1993-96'!B96)),'1993-96'!B96, "")</f>
        <v>9.0500000000000007</v>
      </c>
      <c r="C95">
        <f>IF(ISNUMBER(IF('1993-96'!C96 &lt; 0, "", '1993-96'!C96)),'1993-96'!C96, "")</f>
        <v>4.101</v>
      </c>
      <c r="D95">
        <f>IF(ISNUMBER(IF('1993-96'!D96 &lt; 0, "", '1993-96'!D96)),'1993-96'!D96, "")</f>
        <v>9.4079999999999995</v>
      </c>
      <c r="E95">
        <f>IF(ISNUMBER(IF('1993-96'!E96 &lt; 0, "", '1993-96'!E96)),'1993-96'!E96, "")</f>
        <v>20.329999999999998</v>
      </c>
    </row>
    <row r="96" spans="1:5" x14ac:dyDescent="0.35">
      <c r="A96" s="1">
        <v>34064</v>
      </c>
      <c r="B96">
        <f>IF(ISNUMBER(IF('1993-96'!B97 &lt; 0, "", '1993-96'!B97)),'1993-96'!B97, "")</f>
        <v>17.899999999999999</v>
      </c>
      <c r="C96">
        <f>IF(ISNUMBER(IF('1993-96'!C97 &lt; 0, "", '1993-96'!C97)),'1993-96'!C97, "")</f>
        <v>6.9569999999999999</v>
      </c>
      <c r="D96">
        <f>IF(ISNUMBER(IF('1993-96'!D97 &lt; 0, "", '1993-96'!D97)),'1993-96'!D97, "")</f>
        <v>45.863999999999997</v>
      </c>
      <c r="E96">
        <f>IF(ISNUMBER(IF('1993-96'!E97 &lt; 0, "", '1993-96'!E97)),'1993-96'!E97, "")</f>
        <v>44.18</v>
      </c>
    </row>
    <row r="97" spans="1:5" x14ac:dyDescent="0.35">
      <c r="A97" s="1">
        <v>34065</v>
      </c>
      <c r="B97">
        <f>IF(ISNUMBER(IF('1993-96'!B98 &lt; 0, "", '1993-96'!B98)),'1993-96'!B98, "")</f>
        <v>58.6</v>
      </c>
      <c r="C97">
        <f>IF(ISNUMBER(IF('1993-96'!C98 &lt; 0, "", '1993-96'!C98)),'1993-96'!C98, "")</f>
        <v>7.27</v>
      </c>
      <c r="D97">
        <f>IF(ISNUMBER(IF('1993-96'!D98 &lt; 0, "", '1993-96'!D98)),'1993-96'!D98, "")</f>
        <v>64.775999999999996</v>
      </c>
      <c r="E97">
        <f>IF(ISNUMBER(IF('1993-96'!E98 &lt; 0, "", '1993-96'!E98)),'1993-96'!E98, "")</f>
        <v>120</v>
      </c>
    </row>
    <row r="98" spans="1:5" x14ac:dyDescent="0.35">
      <c r="A98" s="1">
        <v>34066</v>
      </c>
      <c r="B98">
        <f>IF(ISNUMBER(IF('1993-96'!B99 &lt; 0, "", '1993-96'!B99)),'1993-96'!B99, "")</f>
        <v>22.9</v>
      </c>
      <c r="C98">
        <f>IF(ISNUMBER(IF('1993-96'!C99 &lt; 0, "", '1993-96'!C99)),'1993-96'!C99, "")</f>
        <v>4.1589999999999998</v>
      </c>
      <c r="D98">
        <f>IF(ISNUMBER(IF('1993-96'!D99 &lt; 0, "", '1993-96'!D99)),'1993-96'!D99, "")</f>
        <v>26.603000000000002</v>
      </c>
      <c r="E98" t="str">
        <f>IF(ISNUMBER(IF('1993-96'!E99 &lt; 0, "", '1993-96'!E99)),'1993-96'!E99, "")</f>
        <v/>
      </c>
    </row>
    <row r="99" spans="1:5" x14ac:dyDescent="0.35">
      <c r="A99" s="1">
        <v>34067</v>
      </c>
      <c r="B99">
        <f>IF(ISNUMBER(IF('1993-96'!B100 &lt; 0, "", '1993-96'!B100)),'1993-96'!B100, "")</f>
        <v>14.1</v>
      </c>
      <c r="C99">
        <f>IF(ISNUMBER(IF('1993-96'!C100 &lt; 0, "", '1993-96'!C100)),'1993-96'!C100, "")</f>
        <v>3.5510000000000002</v>
      </c>
      <c r="D99">
        <f>IF(ISNUMBER(IF('1993-96'!D100 &lt; 0, "", '1993-96'!D100)),'1993-96'!D100, "")</f>
        <v>16.599</v>
      </c>
      <c r="E99">
        <f>IF(ISNUMBER(IF('1993-96'!E100 &lt; 0, "", '1993-96'!E100)),'1993-96'!E100, "")</f>
        <v>37.99</v>
      </c>
    </row>
    <row r="100" spans="1:5" x14ac:dyDescent="0.35">
      <c r="A100" s="1">
        <v>34068</v>
      </c>
      <c r="B100">
        <f>IF(ISNUMBER(IF('1993-96'!B101 &lt; 0, "", '1993-96'!B101)),'1993-96'!B101, "")</f>
        <v>45.3</v>
      </c>
      <c r="C100">
        <f>IF(ISNUMBER(IF('1993-96'!C101 &lt; 0, "", '1993-96'!C101)),'1993-96'!C101, "")</f>
        <v>22.968</v>
      </c>
      <c r="D100">
        <f>IF(ISNUMBER(IF('1993-96'!D101 &lt; 0, "", '1993-96'!D101)),'1993-96'!D101, "")</f>
        <v>70.040999999999997</v>
      </c>
      <c r="E100">
        <f>IF(ISNUMBER(IF('1993-96'!E101 &lt; 0, "", '1993-96'!E101)),'1993-96'!E101, "")</f>
        <v>92.73</v>
      </c>
    </row>
    <row r="101" spans="1:5" x14ac:dyDescent="0.35">
      <c r="A101" s="1">
        <v>34069</v>
      </c>
      <c r="B101">
        <f>IF(ISNUMBER(IF('1993-96'!B102 &lt; 0, "", '1993-96'!B102)),'1993-96'!B102, "")</f>
        <v>63.5</v>
      </c>
      <c r="C101">
        <f>IF(ISNUMBER(IF('1993-96'!C102 &lt; 0, "", '1993-96'!C102)),'1993-96'!C102, "")</f>
        <v>19.283999999999999</v>
      </c>
      <c r="D101">
        <f>IF(ISNUMBER(IF('1993-96'!D102 &lt; 0, "", '1993-96'!D102)),'1993-96'!D102, "")</f>
        <v>46.38</v>
      </c>
      <c r="E101">
        <f>IF(ISNUMBER(IF('1993-96'!E102 &lt; 0, "", '1993-96'!E102)),'1993-96'!E102, "")</f>
        <v>148.5</v>
      </c>
    </row>
    <row r="102" spans="1:5" x14ac:dyDescent="0.35">
      <c r="A102" s="1">
        <v>34070</v>
      </c>
      <c r="B102">
        <f>IF(ISNUMBER(IF('1993-96'!B103 &lt; 0, "", '1993-96'!B103)),'1993-96'!B103, "")</f>
        <v>25.5</v>
      </c>
      <c r="C102">
        <f>IF(ISNUMBER(IF('1993-96'!C103 &lt; 0, "", '1993-96'!C103)),'1993-96'!C103, "")</f>
        <v>8.3930000000000007</v>
      </c>
      <c r="D102">
        <f>IF(ISNUMBER(IF('1993-96'!D103 &lt; 0, "", '1993-96'!D103)),'1993-96'!D103, "")</f>
        <v>25.626000000000001</v>
      </c>
      <c r="E102">
        <f>IF(ISNUMBER(IF('1993-96'!E103 &lt; 0, "", '1993-96'!E103)),'1993-96'!E103, "")</f>
        <v>77.64</v>
      </c>
    </row>
    <row r="103" spans="1:5" x14ac:dyDescent="0.35">
      <c r="A103" s="1">
        <v>34071</v>
      </c>
      <c r="B103">
        <f>IF(ISNUMBER(IF('1993-96'!B104 &lt; 0, "", '1993-96'!B104)),'1993-96'!B104, "")</f>
        <v>22.6</v>
      </c>
      <c r="C103">
        <f>IF(ISNUMBER(IF('1993-96'!C104 &lt; 0, "", '1993-96'!C104)),'1993-96'!C104, "")</f>
        <v>13.597</v>
      </c>
      <c r="D103">
        <f>IF(ISNUMBER(IF('1993-96'!D104 &lt; 0, "", '1993-96'!D104)),'1993-96'!D104, "")</f>
        <v>25.381</v>
      </c>
      <c r="E103">
        <f>IF(ISNUMBER(IF('1993-96'!E104 &lt; 0, "", '1993-96'!E104)),'1993-96'!E104, "")</f>
        <v>62.7</v>
      </c>
    </row>
    <row r="104" spans="1:5" x14ac:dyDescent="0.35">
      <c r="A104" s="1">
        <v>34072</v>
      </c>
      <c r="B104">
        <f>IF(ISNUMBER(IF('1993-96'!B105 &lt; 0, "", '1993-96'!B105)),'1993-96'!B105, "")</f>
        <v>33.1</v>
      </c>
      <c r="C104">
        <f>IF(ISNUMBER(IF('1993-96'!C105 &lt; 0, "", '1993-96'!C105)),'1993-96'!C105, "")</f>
        <v>11.988</v>
      </c>
      <c r="D104">
        <f>IF(ISNUMBER(IF('1993-96'!D105 &lt; 0, "", '1993-96'!D105)),'1993-96'!D105, "")</f>
        <v>23.8</v>
      </c>
      <c r="E104">
        <f>IF(ISNUMBER(IF('1993-96'!E105 &lt; 0, "", '1993-96'!E105)),'1993-96'!E105, "")</f>
        <v>72</v>
      </c>
    </row>
    <row r="105" spans="1:5" x14ac:dyDescent="0.35">
      <c r="A105" s="1">
        <v>34073</v>
      </c>
      <c r="B105">
        <f>IF(ISNUMBER(IF('1993-96'!B106 &lt; 0, "", '1993-96'!B106)),'1993-96'!B106, "")</f>
        <v>19.600000000000001</v>
      </c>
      <c r="C105">
        <f>IF(ISNUMBER(IF('1993-96'!C106 &lt; 0, "", '1993-96'!C106)),'1993-96'!C106, "")</f>
        <v>7.3769999999999998</v>
      </c>
      <c r="D105">
        <f>IF(ISNUMBER(IF('1993-96'!D106 &lt; 0, "", '1993-96'!D106)),'1993-96'!D106, "")</f>
        <v>17.472999999999999</v>
      </c>
      <c r="E105">
        <f>IF(ISNUMBER(IF('1993-96'!E106 &lt; 0, "", '1993-96'!E106)),'1993-96'!E106, "")</f>
        <v>52.73</v>
      </c>
    </row>
    <row r="106" spans="1:5" x14ac:dyDescent="0.35">
      <c r="A106" s="1">
        <v>34074</v>
      </c>
      <c r="B106">
        <f>IF(ISNUMBER(IF('1993-96'!B107 &lt; 0, "", '1993-96'!B107)),'1993-96'!B107, "")</f>
        <v>15</v>
      </c>
      <c r="C106">
        <f>IF(ISNUMBER(IF('1993-96'!C107 &lt; 0, "", '1993-96'!C107)),'1993-96'!C107, "")</f>
        <v>5.7629999999999999</v>
      </c>
      <c r="D106">
        <f>IF(ISNUMBER(IF('1993-96'!D107 &lt; 0, "", '1993-96'!D107)),'1993-96'!D107, "")</f>
        <v>13.984</v>
      </c>
      <c r="E106">
        <f>IF(ISNUMBER(IF('1993-96'!E107 &lt; 0, "", '1993-96'!E107)),'1993-96'!E107, "")</f>
        <v>38.61</v>
      </c>
    </row>
    <row r="107" spans="1:5" x14ac:dyDescent="0.35">
      <c r="A107" s="1">
        <v>34075</v>
      </c>
      <c r="B107">
        <f>IF(ISNUMBER(IF('1993-96'!B108 &lt; 0, "", '1993-96'!B108)),'1993-96'!B108, "")</f>
        <v>13.4</v>
      </c>
      <c r="C107">
        <f>IF(ISNUMBER(IF('1993-96'!C108 &lt; 0, "", '1993-96'!C108)),'1993-96'!C108, "")</f>
        <v>5.1120000000000001</v>
      </c>
      <c r="D107">
        <f>IF(ISNUMBER(IF('1993-96'!D108 &lt; 0, "", '1993-96'!D108)),'1993-96'!D108, "")</f>
        <v>11.856</v>
      </c>
      <c r="E107">
        <f>IF(ISNUMBER(IF('1993-96'!E108 &lt; 0, "", '1993-96'!E108)),'1993-96'!E108, "")</f>
        <v>32.409999999999997</v>
      </c>
    </row>
    <row r="108" spans="1:5" x14ac:dyDescent="0.35">
      <c r="A108" s="1">
        <v>34076</v>
      </c>
      <c r="B108">
        <f>IF(ISNUMBER(IF('1993-96'!B109 &lt; 0, "", '1993-96'!B109)),'1993-96'!B109, "")</f>
        <v>12</v>
      </c>
      <c r="C108">
        <f>IF(ISNUMBER(IF('1993-96'!C109 &lt; 0, "", '1993-96'!C109)),'1993-96'!C109, "")</f>
        <v>4.6340000000000003</v>
      </c>
      <c r="D108">
        <f>IF(ISNUMBER(IF('1993-96'!D109 &lt; 0, "", '1993-96'!D109)),'1993-96'!D109, "")</f>
        <v>11.106</v>
      </c>
      <c r="E108">
        <f>IF(ISNUMBER(IF('1993-96'!E109 &lt; 0, "", '1993-96'!E109)),'1993-96'!E109, "")</f>
        <v>29.05</v>
      </c>
    </row>
    <row r="109" spans="1:5" x14ac:dyDescent="0.35">
      <c r="A109" s="1">
        <v>34077</v>
      </c>
      <c r="B109">
        <f>IF(ISNUMBER(IF('1993-96'!B110 &lt; 0, "", '1993-96'!B110)),'1993-96'!B110, "")</f>
        <v>11.9</v>
      </c>
      <c r="C109">
        <f>IF(ISNUMBER(IF('1993-96'!C110 &lt; 0, "", '1993-96'!C110)),'1993-96'!C110, "")</f>
        <v>4.8170000000000002</v>
      </c>
      <c r="D109">
        <f>IF(ISNUMBER(IF('1993-96'!D110 &lt; 0, "", '1993-96'!D110)),'1993-96'!D110, "")</f>
        <v>28.253</v>
      </c>
      <c r="E109">
        <f>IF(ISNUMBER(IF('1993-96'!E110 &lt; 0, "", '1993-96'!E110)),'1993-96'!E110, "")</f>
        <v>34.01</v>
      </c>
    </row>
    <row r="110" spans="1:5" x14ac:dyDescent="0.35">
      <c r="A110" s="1">
        <v>34078</v>
      </c>
      <c r="B110">
        <f>IF(ISNUMBER(IF('1993-96'!B111 &lt; 0, "", '1993-96'!B111)),'1993-96'!B111, "")</f>
        <v>25.6</v>
      </c>
      <c r="C110">
        <f>IF(ISNUMBER(IF('1993-96'!C111 &lt; 0, "", '1993-96'!C111)),'1993-96'!C111, "")</f>
        <v>5.8719999999999999</v>
      </c>
      <c r="D110">
        <f>IF(ISNUMBER(IF('1993-96'!D111 &lt; 0, "", '1993-96'!D111)),'1993-96'!D111, "")</f>
        <v>36.554000000000002</v>
      </c>
      <c r="E110">
        <f>IF(ISNUMBER(IF('1993-96'!E111 &lt; 0, "", '1993-96'!E111)),'1993-96'!E111, "")</f>
        <v>66.89</v>
      </c>
    </row>
    <row r="111" spans="1:5" x14ac:dyDescent="0.35">
      <c r="A111" s="1">
        <v>34079</v>
      </c>
      <c r="B111">
        <f>IF(ISNUMBER(IF('1993-96'!B112 &lt; 0, "", '1993-96'!B112)),'1993-96'!B112, "")</f>
        <v>18.600000000000001</v>
      </c>
      <c r="C111">
        <f>IF(ISNUMBER(IF('1993-96'!C112 &lt; 0, "", '1993-96'!C112)),'1993-96'!C112, "")</f>
        <v>5.1219999999999999</v>
      </c>
      <c r="D111">
        <f>IF(ISNUMBER(IF('1993-96'!D112 &lt; 0, "", '1993-96'!D112)),'1993-96'!D112, "")</f>
        <v>19.739999999999998</v>
      </c>
      <c r="E111">
        <f>IF(ISNUMBER(IF('1993-96'!E112 &lt; 0, "", '1993-96'!E112)),'1993-96'!E112, "")</f>
        <v>52.91</v>
      </c>
    </row>
    <row r="112" spans="1:5" x14ac:dyDescent="0.35">
      <c r="A112" s="1">
        <v>34080</v>
      </c>
      <c r="B112">
        <f>IF(ISNUMBER(IF('1993-96'!B113 &lt; 0, "", '1993-96'!B113)),'1993-96'!B113, "")</f>
        <v>16.399999999999999</v>
      </c>
      <c r="C112">
        <f>IF(ISNUMBER(IF('1993-96'!C113 &lt; 0, "", '1993-96'!C113)),'1993-96'!C113, "")</f>
        <v>4.8230000000000004</v>
      </c>
      <c r="D112">
        <f>IF(ISNUMBER(IF('1993-96'!D113 &lt; 0, "", '1993-96'!D113)),'1993-96'!D113, "")</f>
        <v>18.456</v>
      </c>
      <c r="E112">
        <f>IF(ISNUMBER(IF('1993-96'!E113 &lt; 0, "", '1993-96'!E113)),'1993-96'!E113, "")</f>
        <v>40</v>
      </c>
    </row>
    <row r="113" spans="1:5" x14ac:dyDescent="0.35">
      <c r="A113" s="1">
        <v>34081</v>
      </c>
      <c r="B113">
        <f>IF(ISNUMBER(IF('1993-96'!B114 &lt; 0, "", '1993-96'!B114)),'1993-96'!B114, "")</f>
        <v>14.3</v>
      </c>
      <c r="C113">
        <f>IF(ISNUMBER(IF('1993-96'!C114 &lt; 0, "", '1993-96'!C114)),'1993-96'!C114, "")</f>
        <v>4.3479999999999999</v>
      </c>
      <c r="D113">
        <f>IF(ISNUMBER(IF('1993-96'!D114 &lt; 0, "", '1993-96'!D114)),'1993-96'!D114, "")</f>
        <v>14.608000000000001</v>
      </c>
      <c r="E113">
        <f>IF(ISNUMBER(IF('1993-96'!E114 &lt; 0, "", '1993-96'!E114)),'1993-96'!E114, "")</f>
        <v>37.47</v>
      </c>
    </row>
    <row r="114" spans="1:5" x14ac:dyDescent="0.35">
      <c r="A114" s="1">
        <v>34082</v>
      </c>
      <c r="B114">
        <f>IF(ISNUMBER(IF('1993-96'!B115 &lt; 0, "", '1993-96'!B115)),'1993-96'!B115, "")</f>
        <v>12.7</v>
      </c>
      <c r="C114">
        <f>IF(ISNUMBER(IF('1993-96'!C115 &lt; 0, "", '1993-96'!C115)),'1993-96'!C115, "")</f>
        <v>4.0590000000000002</v>
      </c>
      <c r="D114">
        <f>IF(ISNUMBER(IF('1993-96'!D115 &lt; 0, "", '1993-96'!D115)),'1993-96'!D115, "")</f>
        <v>14.353999999999999</v>
      </c>
      <c r="E114">
        <f>IF(ISNUMBER(IF('1993-96'!E115 &lt; 0, "", '1993-96'!E115)),'1993-96'!E115, "")</f>
        <v>30.47</v>
      </c>
    </row>
    <row r="115" spans="1:5" x14ac:dyDescent="0.35">
      <c r="A115" s="1">
        <v>34083</v>
      </c>
      <c r="B115">
        <f>IF(ISNUMBER(IF('1993-96'!B116 &lt; 0, "", '1993-96'!B116)),'1993-96'!B116, "")</f>
        <v>15.6</v>
      </c>
      <c r="C115">
        <f>IF(ISNUMBER(IF('1993-96'!C116 &lt; 0, "", '1993-96'!C116)),'1993-96'!C116, "")</f>
        <v>4.3899999999999997</v>
      </c>
      <c r="D115">
        <f>IF(ISNUMBER(IF('1993-96'!D116 &lt; 0, "", '1993-96'!D116)),'1993-96'!D116, "")</f>
        <v>17.309999999999999</v>
      </c>
      <c r="E115">
        <f>IF(ISNUMBER(IF('1993-96'!E116 &lt; 0, "", '1993-96'!E116)),'1993-96'!E116, "")</f>
        <v>36.89</v>
      </c>
    </row>
    <row r="116" spans="1:5" x14ac:dyDescent="0.35">
      <c r="A116" s="1">
        <v>34084</v>
      </c>
      <c r="B116">
        <f>IF(ISNUMBER(IF('1993-96'!B117 &lt; 0, "", '1993-96'!B117)),'1993-96'!B117, "")</f>
        <v>43</v>
      </c>
      <c r="C116">
        <f>IF(ISNUMBER(IF('1993-96'!C117 &lt; 0, "", '1993-96'!C117)),'1993-96'!C117, "")</f>
        <v>25.140999999999998</v>
      </c>
      <c r="D116">
        <f>IF(ISNUMBER(IF('1993-96'!D117 &lt; 0, "", '1993-96'!D117)),'1993-96'!D117, "")</f>
        <v>60.588000000000001</v>
      </c>
      <c r="E116">
        <f>IF(ISNUMBER(IF('1993-96'!E117 &lt; 0, "", '1993-96'!E117)),'1993-96'!E117, "")</f>
        <v>90.87</v>
      </c>
    </row>
    <row r="117" spans="1:5" x14ac:dyDescent="0.35">
      <c r="A117" s="1">
        <v>34085</v>
      </c>
      <c r="B117">
        <f>IF(ISNUMBER(IF('1993-96'!B118 &lt; 0, "", '1993-96'!B118)),'1993-96'!B118, "")</f>
        <v>55.3</v>
      </c>
      <c r="C117">
        <f>IF(ISNUMBER(IF('1993-96'!C118 &lt; 0, "", '1993-96'!C118)),'1993-96'!C118, "")</f>
        <v>18.876999999999999</v>
      </c>
      <c r="D117">
        <f>IF(ISNUMBER(IF('1993-96'!D118 &lt; 0, "", '1993-96'!D118)),'1993-96'!D118, "")</f>
        <v>37.159999999999997</v>
      </c>
      <c r="E117">
        <f>IF(ISNUMBER(IF('1993-96'!E118 &lt; 0, "", '1993-96'!E118)),'1993-96'!E118, "")</f>
        <v>134.9</v>
      </c>
    </row>
    <row r="118" spans="1:5" x14ac:dyDescent="0.35">
      <c r="A118" s="1">
        <v>34086</v>
      </c>
      <c r="B118">
        <f>IF(ISNUMBER(IF('1993-96'!B119 &lt; 0, "", '1993-96'!B119)),'1993-96'!B119, "")</f>
        <v>24.4</v>
      </c>
      <c r="C118">
        <f>IF(ISNUMBER(IF('1993-96'!C119 &lt; 0, "", '1993-96'!C119)),'1993-96'!C119, "")</f>
        <v>11.683999999999999</v>
      </c>
      <c r="D118">
        <f>IF(ISNUMBER(IF('1993-96'!D119 &lt; 0, "", '1993-96'!D119)),'1993-96'!D119, "")</f>
        <v>22.181000000000001</v>
      </c>
      <c r="E118">
        <f>IF(ISNUMBER(IF('1993-96'!E119 &lt; 0, "", '1993-96'!E119)),'1993-96'!E119, "")</f>
        <v>73.959999999999994</v>
      </c>
    </row>
    <row r="119" spans="1:5" x14ac:dyDescent="0.35">
      <c r="A119" s="1">
        <v>34087</v>
      </c>
      <c r="B119">
        <f>IF(ISNUMBER(IF('1993-96'!B120 &lt; 0, "", '1993-96'!B120)),'1993-96'!B120, "")</f>
        <v>17.3</v>
      </c>
      <c r="C119">
        <f>IF(ISNUMBER(IF('1993-96'!C120 &lt; 0, "", '1993-96'!C120)),'1993-96'!C120, "")</f>
        <v>7.952</v>
      </c>
      <c r="D119">
        <f>IF(ISNUMBER(IF('1993-96'!D120 &lt; 0, "", '1993-96'!D120)),'1993-96'!D120, "")</f>
        <v>16.25</v>
      </c>
      <c r="E119">
        <f>IF(ISNUMBER(IF('1993-96'!E120 &lt; 0, "", '1993-96'!E120)),'1993-96'!E120, "")</f>
        <v>48.21</v>
      </c>
    </row>
    <row r="120" spans="1:5" x14ac:dyDescent="0.35">
      <c r="A120" s="1">
        <v>34088</v>
      </c>
      <c r="B120">
        <f>IF(ISNUMBER(IF('1993-96'!B121 &lt; 0, "", '1993-96'!B121)),'1993-96'!B121, "")</f>
        <v>14.3</v>
      </c>
      <c r="C120">
        <f>IF(ISNUMBER(IF('1993-96'!C121 &lt; 0, "", '1993-96'!C121)),'1993-96'!C121, "")</f>
        <v>6.3789999999999996</v>
      </c>
      <c r="D120">
        <f>IF(ISNUMBER(IF('1993-96'!D121 &lt; 0, "", '1993-96'!D121)),'1993-96'!D121, "")</f>
        <v>12.917999999999999</v>
      </c>
      <c r="E120">
        <f>IF(ISNUMBER(IF('1993-96'!E121 &lt; 0, "", '1993-96'!E121)),'1993-96'!E121, "")</f>
        <v>37.130000000000003</v>
      </c>
    </row>
    <row r="121" spans="1:5" x14ac:dyDescent="0.35">
      <c r="A121" s="1">
        <v>34089</v>
      </c>
      <c r="B121">
        <f>IF(ISNUMBER(IF('1993-96'!B122 &lt; 0, "", '1993-96'!B122)),'1993-96'!B122, "")</f>
        <v>12.4</v>
      </c>
      <c r="C121">
        <f>IF(ISNUMBER(IF('1993-96'!C122 &lt; 0, "", '1993-96'!C122)),'1993-96'!C122, "")</f>
        <v>5.2880000000000003</v>
      </c>
      <c r="D121">
        <f>IF(ISNUMBER(IF('1993-96'!D122 &lt; 0, "", '1993-96'!D122)),'1993-96'!D122, "")</f>
        <v>10.971</v>
      </c>
      <c r="E121">
        <f>IF(ISNUMBER(IF('1993-96'!E122 &lt; 0, "", '1993-96'!E122)),'1993-96'!E122, "")</f>
        <v>31.33</v>
      </c>
    </row>
    <row r="122" spans="1:5" x14ac:dyDescent="0.35">
      <c r="A122" s="1">
        <v>34090</v>
      </c>
      <c r="B122">
        <f>IF(ISNUMBER(IF('1993-96'!B123 &lt; 0, "", '1993-96'!B123)),'1993-96'!B123, "")</f>
        <v>11.2</v>
      </c>
      <c r="C122">
        <f>IF(ISNUMBER(IF('1993-96'!C123 &lt; 0, "", '1993-96'!C123)),'1993-96'!C123, "")</f>
        <v>4.7039999999999997</v>
      </c>
      <c r="D122">
        <f>IF(ISNUMBER(IF('1993-96'!D123 &lt; 0, "", '1993-96'!D123)),'1993-96'!D123, "")</f>
        <v>12.667999999999999</v>
      </c>
      <c r="E122">
        <f>IF(ISNUMBER(IF('1993-96'!E123 &lt; 0, "", '1993-96'!E123)),'1993-96'!E123, "")</f>
        <v>29.42</v>
      </c>
    </row>
    <row r="123" spans="1:5" x14ac:dyDescent="0.35">
      <c r="A123" s="1">
        <v>34091</v>
      </c>
      <c r="B123">
        <f>IF(ISNUMBER(IF('1993-96'!B124 &lt; 0, "", '1993-96'!B124)),'1993-96'!B124, "")</f>
        <v>10.199999999999999</v>
      </c>
      <c r="C123">
        <f>IF(ISNUMBER(IF('1993-96'!C124 &lt; 0, "", '1993-96'!C124)),'1993-96'!C124, "")</f>
        <v>4.4720000000000004</v>
      </c>
      <c r="D123">
        <f>IF(ISNUMBER(IF('1993-96'!D124 &lt; 0, "", '1993-96'!D124)),'1993-96'!D124, "")</f>
        <v>9.6359999999999992</v>
      </c>
      <c r="E123">
        <f>IF(ISNUMBER(IF('1993-96'!E124 &lt; 0, "", '1993-96'!E124)),'1993-96'!E124, "")</f>
        <v>25.83</v>
      </c>
    </row>
    <row r="124" spans="1:5" x14ac:dyDescent="0.35">
      <c r="A124" s="1">
        <v>34092</v>
      </c>
      <c r="B124">
        <f>IF(ISNUMBER(IF('1993-96'!B125 &lt; 0, "", '1993-96'!B125)),'1993-96'!B125, "")</f>
        <v>9.43</v>
      </c>
      <c r="C124">
        <f>IF(ISNUMBER(IF('1993-96'!C125 &lt; 0, "", '1993-96'!C125)),'1993-96'!C125, "")</f>
        <v>3.8170000000000002</v>
      </c>
      <c r="D124">
        <f>IF(ISNUMBER(IF('1993-96'!D125 &lt; 0, "", '1993-96'!D125)),'1993-96'!D125, "")</f>
        <v>9.1170000000000009</v>
      </c>
      <c r="E124">
        <f>IF(ISNUMBER(IF('1993-96'!E125 &lt; 0, "", '1993-96'!E125)),'1993-96'!E125, "")</f>
        <v>22.82</v>
      </c>
    </row>
    <row r="125" spans="1:5" x14ac:dyDescent="0.35">
      <c r="A125" s="1">
        <v>34093</v>
      </c>
      <c r="B125">
        <f>IF(ISNUMBER(IF('1993-96'!B126 &lt; 0, "", '1993-96'!B126)),'1993-96'!B126, "")</f>
        <v>8.8000000000000007</v>
      </c>
      <c r="C125">
        <f>IF(ISNUMBER(IF('1993-96'!C126 &lt; 0, "", '1993-96'!C126)),'1993-96'!C126, "")</f>
        <v>3.5489999999999999</v>
      </c>
      <c r="D125">
        <f>IF(ISNUMBER(IF('1993-96'!D126 &lt; 0, "", '1993-96'!D126)),'1993-96'!D126, "")</f>
        <v>8.7119999999999997</v>
      </c>
      <c r="E125">
        <f>IF(ISNUMBER(IF('1993-96'!E126 &lt; 0, "", '1993-96'!E126)),'1993-96'!E126, "")</f>
        <v>21.51</v>
      </c>
    </row>
    <row r="126" spans="1:5" x14ac:dyDescent="0.35">
      <c r="A126" s="1">
        <v>34094</v>
      </c>
      <c r="B126">
        <f>IF(ISNUMBER(IF('1993-96'!B127 &lt; 0, "", '1993-96'!B127)),'1993-96'!B127, "")</f>
        <v>8.32</v>
      </c>
      <c r="C126">
        <f>IF(ISNUMBER(IF('1993-96'!C127 &lt; 0, "", '1993-96'!C127)),'1993-96'!C127, "")</f>
        <v>3.34</v>
      </c>
      <c r="D126">
        <f>IF(ISNUMBER(IF('1993-96'!D127 &lt; 0, "", '1993-96'!D127)),'1993-96'!D127, "")</f>
        <v>7.8739999999999997</v>
      </c>
      <c r="E126">
        <f>IF(ISNUMBER(IF('1993-96'!E127 &lt; 0, "", '1993-96'!E127)),'1993-96'!E127, "")</f>
        <v>19.93</v>
      </c>
    </row>
    <row r="127" spans="1:5" x14ac:dyDescent="0.35">
      <c r="A127" s="1">
        <v>34095</v>
      </c>
      <c r="B127">
        <f>IF(ISNUMBER(IF('1993-96'!B128 &lt; 0, "", '1993-96'!B128)),'1993-96'!B128, "")</f>
        <v>8.0399999999999991</v>
      </c>
      <c r="C127">
        <f>IF(ISNUMBER(IF('1993-96'!C128 &lt; 0, "", '1993-96'!C128)),'1993-96'!C128, "")</f>
        <v>3.2570000000000001</v>
      </c>
      <c r="D127">
        <f>IF(ISNUMBER(IF('1993-96'!D128 &lt; 0, "", '1993-96'!D128)),'1993-96'!D128, "")</f>
        <v>7.3810000000000002</v>
      </c>
      <c r="E127">
        <f>IF(ISNUMBER(IF('1993-96'!E128 &lt; 0, "", '1993-96'!E128)),'1993-96'!E128, "")</f>
        <v>19.059999999999999</v>
      </c>
    </row>
    <row r="128" spans="1:5" x14ac:dyDescent="0.35">
      <c r="A128" s="1">
        <v>34096</v>
      </c>
      <c r="B128">
        <f>IF(ISNUMBER(IF('1993-96'!B129 &lt; 0, "", '1993-96'!B129)),'1993-96'!B129, "")</f>
        <v>7.74</v>
      </c>
      <c r="C128">
        <f>IF(ISNUMBER(IF('1993-96'!C129 &lt; 0, "", '1993-96'!C129)),'1993-96'!C129, "")</f>
        <v>3.1110000000000002</v>
      </c>
      <c r="D128">
        <f>IF(ISNUMBER(IF('1993-96'!D129 &lt; 0, "", '1993-96'!D129)),'1993-96'!D129, "")</f>
        <v>7.01</v>
      </c>
      <c r="E128">
        <f>IF(ISNUMBER(IF('1993-96'!E129 &lt; 0, "", '1993-96'!E129)),'1993-96'!E129, "")</f>
        <v>18.14</v>
      </c>
    </row>
    <row r="129" spans="1:5" x14ac:dyDescent="0.35">
      <c r="A129" s="1">
        <v>34097</v>
      </c>
      <c r="B129">
        <f>IF(ISNUMBER(IF('1993-96'!B130 &lt; 0, "", '1993-96'!B130)),'1993-96'!B130, "")</f>
        <v>7.38</v>
      </c>
      <c r="C129">
        <f>IF(ISNUMBER(IF('1993-96'!C130 &lt; 0, "", '1993-96'!C130)),'1993-96'!C130, "")</f>
        <v>2.9750000000000001</v>
      </c>
      <c r="D129">
        <f>IF(ISNUMBER(IF('1993-96'!D130 &lt; 0, "", '1993-96'!D130)),'1993-96'!D130, "")</f>
        <v>6.7409999999999997</v>
      </c>
      <c r="E129">
        <f>IF(ISNUMBER(IF('1993-96'!E130 &lt; 0, "", '1993-96'!E130)),'1993-96'!E130, "")</f>
        <v>17.149999999999999</v>
      </c>
    </row>
    <row r="130" spans="1:5" x14ac:dyDescent="0.35">
      <c r="A130" s="1">
        <v>34098</v>
      </c>
      <c r="B130">
        <f>IF(ISNUMBER(IF('1993-96'!B131 &lt; 0, "", '1993-96'!B131)),'1993-96'!B131, "")</f>
        <v>7.17</v>
      </c>
      <c r="C130">
        <f>IF(ISNUMBER(IF('1993-96'!C131 &lt; 0, "", '1993-96'!C131)),'1993-96'!C131, "")</f>
        <v>2.94</v>
      </c>
      <c r="D130">
        <f>IF(ISNUMBER(IF('1993-96'!D131 &lt; 0, "", '1993-96'!D131)),'1993-96'!D131, "")</f>
        <v>6.3710000000000004</v>
      </c>
      <c r="E130">
        <f>IF(ISNUMBER(IF('1993-96'!E131 &lt; 0, "", '1993-96'!E131)),'1993-96'!E131, "")</f>
        <v>16.21</v>
      </c>
    </row>
    <row r="131" spans="1:5" x14ac:dyDescent="0.35">
      <c r="A131" s="1">
        <v>34099</v>
      </c>
      <c r="B131">
        <f>IF(ISNUMBER(IF('1993-96'!B132 &lt; 0, "", '1993-96'!B132)),'1993-96'!B132, "")</f>
        <v>7.89</v>
      </c>
      <c r="C131">
        <f>IF(ISNUMBER(IF('1993-96'!C132 &lt; 0, "", '1993-96'!C132)),'1993-96'!C132, "")</f>
        <v>6.3609999999999998</v>
      </c>
      <c r="D131">
        <f>IF(ISNUMBER(IF('1993-96'!D132 &lt; 0, "", '1993-96'!D132)),'1993-96'!D132, "")</f>
        <v>8.6890000000000001</v>
      </c>
      <c r="E131">
        <f>IF(ISNUMBER(IF('1993-96'!E132 &lt; 0, "", '1993-96'!E132)),'1993-96'!E132, "")</f>
        <v>21.44</v>
      </c>
    </row>
    <row r="132" spans="1:5" x14ac:dyDescent="0.35">
      <c r="A132" s="1">
        <v>34100</v>
      </c>
      <c r="B132">
        <f>IF(ISNUMBER(IF('1993-96'!B133 &lt; 0, "", '1993-96'!B133)),'1993-96'!B133, "")</f>
        <v>8.66</v>
      </c>
      <c r="C132">
        <f>IF(ISNUMBER(IF('1993-96'!C133 &lt; 0, "", '1993-96'!C133)),'1993-96'!C133, "")</f>
        <v>4.9790000000000001</v>
      </c>
      <c r="D132">
        <f>IF(ISNUMBER(IF('1993-96'!D133 &lt; 0, "", '1993-96'!D133)),'1993-96'!D133, "")</f>
        <v>11.125999999999999</v>
      </c>
      <c r="E132">
        <f>IF(ISNUMBER(IF('1993-96'!E133 &lt; 0, "", '1993-96'!E133)),'1993-96'!E133, "")</f>
        <v>24.91</v>
      </c>
    </row>
    <row r="133" spans="1:5" x14ac:dyDescent="0.35">
      <c r="A133" s="1">
        <v>34101</v>
      </c>
      <c r="B133">
        <f>IF(ISNUMBER(IF('1993-96'!B134 &lt; 0, "", '1993-96'!B134)),'1993-96'!B134, "")</f>
        <v>8.4</v>
      </c>
      <c r="C133">
        <f>IF(ISNUMBER(IF('1993-96'!C134 &lt; 0, "", '1993-96'!C134)),'1993-96'!C134, "")</f>
        <v>3.7890000000000001</v>
      </c>
      <c r="D133">
        <f>IF(ISNUMBER(IF('1993-96'!D134 &lt; 0, "", '1993-96'!D134)),'1993-96'!D134, "")</f>
        <v>8.8030000000000008</v>
      </c>
      <c r="E133">
        <f>IF(ISNUMBER(IF('1993-96'!E134 &lt; 0, "", '1993-96'!E134)),'1993-96'!E134, "")</f>
        <v>21.98</v>
      </c>
    </row>
    <row r="134" spans="1:5" x14ac:dyDescent="0.35">
      <c r="A134" s="1">
        <v>34102</v>
      </c>
      <c r="B134">
        <f>IF(ISNUMBER(IF('1993-96'!B135 &lt; 0, "", '1993-96'!B135)),'1993-96'!B135, "")</f>
        <v>7.95</v>
      </c>
      <c r="C134">
        <f>IF(ISNUMBER(IF('1993-96'!C135 &lt; 0, "", '1993-96'!C135)),'1993-96'!C135, "")</f>
        <v>3.4420000000000002</v>
      </c>
      <c r="D134">
        <f>IF(ISNUMBER(IF('1993-96'!D135 &lt; 0, "", '1993-96'!D135)),'1993-96'!D135, "")</f>
        <v>10.275</v>
      </c>
      <c r="E134">
        <f>IF(ISNUMBER(IF('1993-96'!E135 &lt; 0, "", '1993-96'!E135)),'1993-96'!E135, "")</f>
        <v>19.510000000000002</v>
      </c>
    </row>
    <row r="135" spans="1:5" x14ac:dyDescent="0.35">
      <c r="A135" s="1">
        <v>34103</v>
      </c>
      <c r="B135">
        <f>IF(ISNUMBER(IF('1993-96'!B136 &lt; 0, "", '1993-96'!B136)),'1993-96'!B136, "")</f>
        <v>120</v>
      </c>
      <c r="C135">
        <f>IF(ISNUMBER(IF('1993-96'!C136 &lt; 0, "", '1993-96'!C136)),'1993-96'!C136, "")</f>
        <v>40.573999999999998</v>
      </c>
      <c r="D135">
        <f>IF(ISNUMBER(IF('1993-96'!D136 &lt; 0, "", '1993-96'!D136)),'1993-96'!D136, "")</f>
        <v>188.751</v>
      </c>
      <c r="E135">
        <f>IF(ISNUMBER(IF('1993-96'!E136 &lt; 0, "", '1993-96'!E136)),'1993-96'!E136, "")</f>
        <v>189.6</v>
      </c>
    </row>
    <row r="136" spans="1:5" x14ac:dyDescent="0.35">
      <c r="A136" s="1">
        <v>34104</v>
      </c>
      <c r="B136">
        <f>IF(ISNUMBER(IF('1993-96'!B137 &lt; 0, "", '1993-96'!B137)),'1993-96'!B137, "")</f>
        <v>155</v>
      </c>
      <c r="C136">
        <f>IF(ISNUMBER(IF('1993-96'!C137 &lt; 0, "", '1993-96'!C137)),'1993-96'!C137, "")</f>
        <v>39.209000000000003</v>
      </c>
      <c r="D136">
        <f>IF(ISNUMBER(IF('1993-96'!D137 &lt; 0, "", '1993-96'!D137)),'1993-96'!D137, "")</f>
        <v>72.275999999999996</v>
      </c>
      <c r="E136">
        <f>IF(ISNUMBER(IF('1993-96'!E137 &lt; 0, "", '1993-96'!E137)),'1993-96'!E137, "")</f>
        <v>277.10000000000002</v>
      </c>
    </row>
    <row r="137" spans="1:5" x14ac:dyDescent="0.35">
      <c r="A137" s="1">
        <v>34105</v>
      </c>
      <c r="B137">
        <f>IF(ISNUMBER(IF('1993-96'!B138 &lt; 0, "", '1993-96'!B138)),'1993-96'!B138, "")</f>
        <v>73</v>
      </c>
      <c r="C137">
        <f>IF(ISNUMBER(IF('1993-96'!C138 &lt; 0, "", '1993-96'!C138)),'1993-96'!C138, "")</f>
        <v>18.776</v>
      </c>
      <c r="D137">
        <f>IF(ISNUMBER(IF('1993-96'!D138 &lt; 0, "", '1993-96'!D138)),'1993-96'!D138, "")</f>
        <v>68.590999999999994</v>
      </c>
      <c r="E137">
        <f>IF(ISNUMBER(IF('1993-96'!E138 &lt; 0, "", '1993-96'!E138)),'1993-96'!E138, "")</f>
        <v>171.9</v>
      </c>
    </row>
    <row r="138" spans="1:5" x14ac:dyDescent="0.35">
      <c r="A138" s="1">
        <v>34106</v>
      </c>
      <c r="B138">
        <f>IF(ISNUMBER(IF('1993-96'!B139 &lt; 0, "", '1993-96'!B139)),'1993-96'!B139, "")</f>
        <v>107</v>
      </c>
      <c r="C138">
        <f>IF(ISNUMBER(IF('1993-96'!C139 &lt; 0, "", '1993-96'!C139)),'1993-96'!C139, "")</f>
        <v>32.622999999999998</v>
      </c>
      <c r="D138">
        <f>IF(ISNUMBER(IF('1993-96'!D139 &lt; 0, "", '1993-96'!D139)),'1993-96'!D139, "")</f>
        <v>102.646</v>
      </c>
      <c r="E138">
        <f>IF(ISNUMBER(IF('1993-96'!E139 &lt; 0, "", '1993-96'!E139)),'1993-96'!E139, "")</f>
        <v>211.8</v>
      </c>
    </row>
    <row r="139" spans="1:5" x14ac:dyDescent="0.35">
      <c r="A139" s="1">
        <v>34107</v>
      </c>
      <c r="B139">
        <f>IF(ISNUMBER(IF('1993-96'!B140 &lt; 0, "", '1993-96'!B140)),'1993-96'!B140, "")</f>
        <v>81.2</v>
      </c>
      <c r="C139">
        <f>IF(ISNUMBER(IF('1993-96'!C140 &lt; 0, "", '1993-96'!C140)),'1993-96'!C140, "")</f>
        <v>23.83</v>
      </c>
      <c r="D139">
        <f>IF(ISNUMBER(IF('1993-96'!D140 &lt; 0, "", '1993-96'!D140)),'1993-96'!D140, "")</f>
        <v>64.308999999999997</v>
      </c>
      <c r="E139">
        <f>IF(ISNUMBER(IF('1993-96'!E140 &lt; 0, "", '1993-96'!E140)),'1993-96'!E140, "")</f>
        <v>182.9</v>
      </c>
    </row>
    <row r="140" spans="1:5" x14ac:dyDescent="0.35">
      <c r="A140" s="1">
        <v>34108</v>
      </c>
      <c r="B140">
        <f>IF(ISNUMBER(IF('1993-96'!B141 &lt; 0, "", '1993-96'!B141)),'1993-96'!B141, "")</f>
        <v>37.799999999999997</v>
      </c>
      <c r="C140">
        <f>IF(ISNUMBER(IF('1993-96'!C141 &lt; 0, "", '1993-96'!C141)),'1993-96'!C141, "")</f>
        <v>11.137</v>
      </c>
      <c r="D140">
        <f>IF(ISNUMBER(IF('1993-96'!D141 &lt; 0, "", '1993-96'!D141)),'1993-96'!D141, "")</f>
        <v>34.209000000000003</v>
      </c>
      <c r="E140">
        <f>IF(ISNUMBER(IF('1993-96'!E141 &lt; 0, "", '1993-96'!E141)),'1993-96'!E141, "")</f>
        <v>103</v>
      </c>
    </row>
    <row r="141" spans="1:5" x14ac:dyDescent="0.35">
      <c r="A141" s="1">
        <v>34109</v>
      </c>
      <c r="B141">
        <f>IF(ISNUMBER(IF('1993-96'!B142 &lt; 0, "", '1993-96'!B142)),'1993-96'!B142, "")</f>
        <v>25.5</v>
      </c>
      <c r="C141">
        <f>IF(ISNUMBER(IF('1993-96'!C142 &lt; 0, "", '1993-96'!C142)),'1993-96'!C142, "")</f>
        <v>9.08</v>
      </c>
      <c r="D141">
        <f>IF(ISNUMBER(IF('1993-96'!D142 &lt; 0, "", '1993-96'!D142)),'1993-96'!D142, "")</f>
        <v>29.53</v>
      </c>
      <c r="E141">
        <f>IF(ISNUMBER(IF('1993-96'!E142 &lt; 0, "", '1993-96'!E142)),'1993-96'!E142, "")</f>
        <v>67.180000000000007</v>
      </c>
    </row>
    <row r="142" spans="1:5" x14ac:dyDescent="0.35">
      <c r="A142" s="1">
        <v>34110</v>
      </c>
      <c r="B142">
        <f>IF(ISNUMBER(IF('1993-96'!B143 &lt; 0, "", '1993-96'!B143)),'1993-96'!B143, "")</f>
        <v>42.1</v>
      </c>
      <c r="C142">
        <f>IF(ISNUMBER(IF('1993-96'!C143 &lt; 0, "", '1993-96'!C143)),'1993-96'!C143, "")</f>
        <v>13.044</v>
      </c>
      <c r="D142">
        <f>IF(ISNUMBER(IF('1993-96'!D143 &lt; 0, "", '1993-96'!D143)),'1993-96'!D143, "")</f>
        <v>44.006999999999998</v>
      </c>
      <c r="E142">
        <f>IF(ISNUMBER(IF('1993-96'!E143 &lt; 0, "", '1993-96'!E143)),'1993-96'!E143, "")</f>
        <v>92.33</v>
      </c>
    </row>
    <row r="143" spans="1:5" x14ac:dyDescent="0.35">
      <c r="A143" s="1">
        <v>34111</v>
      </c>
      <c r="B143">
        <f>IF(ISNUMBER(IF('1993-96'!B144 &lt; 0, "", '1993-96'!B144)),'1993-96'!B144, "")</f>
        <v>27.5</v>
      </c>
      <c r="C143">
        <f>IF(ISNUMBER(IF('1993-96'!C144 &lt; 0, "", '1993-96'!C144)),'1993-96'!C144, "")</f>
        <v>9.2439999999999998</v>
      </c>
      <c r="D143">
        <f>IF(ISNUMBER(IF('1993-96'!D144 &lt; 0, "", '1993-96'!D144)),'1993-96'!D144, "")</f>
        <v>26.427</v>
      </c>
      <c r="E143">
        <f>IF(ISNUMBER(IF('1993-96'!E144 &lt; 0, "", '1993-96'!E144)),'1993-96'!E144, "")</f>
        <v>74.03</v>
      </c>
    </row>
    <row r="144" spans="1:5" x14ac:dyDescent="0.35">
      <c r="A144" s="1">
        <v>34112</v>
      </c>
      <c r="B144">
        <f>IF(ISNUMBER(IF('1993-96'!B145 &lt; 0, "", '1993-96'!B145)),'1993-96'!B145, "")</f>
        <v>19.600000000000001</v>
      </c>
      <c r="C144">
        <f>IF(ISNUMBER(IF('1993-96'!C145 &lt; 0, "", '1993-96'!C145)),'1993-96'!C145, "")</f>
        <v>6.6260000000000003</v>
      </c>
      <c r="D144">
        <f>IF(ISNUMBER(IF('1993-96'!D145 &lt; 0, "", '1993-96'!D145)),'1993-96'!D145, "")</f>
        <v>19.745999999999999</v>
      </c>
      <c r="E144">
        <f>IF(ISNUMBER(IF('1993-96'!E145 &lt; 0, "", '1993-96'!E145)),'1993-96'!E145, "")</f>
        <v>51.53</v>
      </c>
    </row>
    <row r="145" spans="1:5" x14ac:dyDescent="0.35">
      <c r="A145" s="1">
        <v>34113</v>
      </c>
      <c r="B145">
        <f>IF(ISNUMBER(IF('1993-96'!B146 &lt; 0, "", '1993-96'!B146)),'1993-96'!B146, "")</f>
        <v>16.2</v>
      </c>
      <c r="C145">
        <f>IF(ISNUMBER(IF('1993-96'!C146 &lt; 0, "", '1993-96'!C146)),'1993-96'!C146, "")</f>
        <v>5.4109999999999996</v>
      </c>
      <c r="D145">
        <f>IF(ISNUMBER(IF('1993-96'!D146 &lt; 0, "", '1993-96'!D146)),'1993-96'!D146, "")</f>
        <v>15.911</v>
      </c>
      <c r="E145">
        <f>IF(ISNUMBER(IF('1993-96'!E146 &lt; 0, "", '1993-96'!E146)),'1993-96'!E146, "")</f>
        <v>41.04</v>
      </c>
    </row>
    <row r="146" spans="1:5" x14ac:dyDescent="0.35">
      <c r="A146" s="1">
        <v>34114</v>
      </c>
      <c r="B146">
        <f>IF(ISNUMBER(IF('1993-96'!B147 &lt; 0, "", '1993-96'!B147)),'1993-96'!B147, "")</f>
        <v>14.1</v>
      </c>
      <c r="C146">
        <f>IF(ISNUMBER(IF('1993-96'!C147 &lt; 0, "", '1993-96'!C147)),'1993-96'!C147, "")</f>
        <v>4.6719999999999997</v>
      </c>
      <c r="D146">
        <f>IF(ISNUMBER(IF('1993-96'!D147 &lt; 0, "", '1993-96'!D147)),'1993-96'!D147, "")</f>
        <v>13.704000000000001</v>
      </c>
      <c r="E146">
        <f>IF(ISNUMBER(IF('1993-96'!E147 &lt; 0, "", '1993-96'!E147)),'1993-96'!E147, "")</f>
        <v>34.74</v>
      </c>
    </row>
    <row r="147" spans="1:5" x14ac:dyDescent="0.35">
      <c r="A147" s="1">
        <v>34115</v>
      </c>
      <c r="B147">
        <f>IF(ISNUMBER(IF('1993-96'!B148 &lt; 0, "", '1993-96'!B148)),'1993-96'!B148, "")</f>
        <v>13</v>
      </c>
      <c r="C147">
        <f>IF(ISNUMBER(IF('1993-96'!C148 &lt; 0, "", '1993-96'!C148)),'1993-96'!C148, "")</f>
        <v>4.2590000000000003</v>
      </c>
      <c r="D147">
        <f>IF(ISNUMBER(IF('1993-96'!D148 &lt; 0, "", '1993-96'!D148)),'1993-96'!D148, "")</f>
        <v>12.548999999999999</v>
      </c>
      <c r="E147">
        <f>IF(ISNUMBER(IF('1993-96'!E148 &lt; 0, "", '1993-96'!E148)),'1993-96'!E148, "")</f>
        <v>31.28</v>
      </c>
    </row>
    <row r="148" spans="1:5" x14ac:dyDescent="0.35">
      <c r="A148" s="1">
        <v>34116</v>
      </c>
      <c r="B148">
        <f>IF(ISNUMBER(IF('1993-96'!B149 &lt; 0, "", '1993-96'!B149)),'1993-96'!B149, "")</f>
        <v>12.5</v>
      </c>
      <c r="C148">
        <f>IF(ISNUMBER(IF('1993-96'!C149 &lt; 0, "", '1993-96'!C149)),'1993-96'!C149, "")</f>
        <v>4.1130000000000004</v>
      </c>
      <c r="D148">
        <f>IF(ISNUMBER(IF('1993-96'!D149 &lt; 0, "", '1993-96'!D149)),'1993-96'!D149, "")</f>
        <v>12.163</v>
      </c>
      <c r="E148">
        <f>IF(ISNUMBER(IF('1993-96'!E149 &lt; 0, "", '1993-96'!E149)),'1993-96'!E149, "")</f>
        <v>29.67</v>
      </c>
    </row>
    <row r="149" spans="1:5" x14ac:dyDescent="0.35">
      <c r="A149" s="1">
        <v>34117</v>
      </c>
      <c r="B149">
        <f>IF(ISNUMBER(IF('1993-96'!B150 &lt; 0, "", '1993-96'!B150)),'1993-96'!B150, "")</f>
        <v>12.2</v>
      </c>
      <c r="C149">
        <f>IF(ISNUMBER(IF('1993-96'!C150 &lt; 0, "", '1993-96'!C150)),'1993-96'!C150, "")</f>
        <v>3.85</v>
      </c>
      <c r="D149">
        <f>IF(ISNUMBER(IF('1993-96'!D150 &lt; 0, "", '1993-96'!D150)),'1993-96'!D150, "")</f>
        <v>12.318</v>
      </c>
      <c r="E149">
        <f>IF(ISNUMBER(IF('1993-96'!E150 &lt; 0, "", '1993-96'!E150)),'1993-96'!E150, "")</f>
        <v>29.22</v>
      </c>
    </row>
    <row r="150" spans="1:5" x14ac:dyDescent="0.35">
      <c r="A150" s="1">
        <v>34118</v>
      </c>
      <c r="B150">
        <f>IF(ISNUMBER(IF('1993-96'!B151 &lt; 0, "", '1993-96'!B151)),'1993-96'!B151, "")</f>
        <v>11.5</v>
      </c>
      <c r="C150">
        <f>IF(ISNUMBER(IF('1993-96'!C151 &lt; 0, "", '1993-96'!C151)),'1993-96'!C151, "")</f>
        <v>3.7919999999999998</v>
      </c>
      <c r="D150">
        <f>IF(ISNUMBER(IF('1993-96'!D151 &lt; 0, "", '1993-96'!D151)),'1993-96'!D151, "")</f>
        <v>11.922000000000001</v>
      </c>
      <c r="E150">
        <f>IF(ISNUMBER(IF('1993-96'!E151 &lt; 0, "", '1993-96'!E151)),'1993-96'!E151, "")</f>
        <v>27.6</v>
      </c>
    </row>
    <row r="151" spans="1:5" x14ac:dyDescent="0.35">
      <c r="A151" s="1">
        <v>34119</v>
      </c>
      <c r="B151">
        <f>IF(ISNUMBER(IF('1993-96'!B152 &lt; 0, "", '1993-96'!B152)),'1993-96'!B152, "")</f>
        <v>11.4</v>
      </c>
      <c r="C151">
        <f>IF(ISNUMBER(IF('1993-96'!C152 &lt; 0, "", '1993-96'!C152)),'1993-96'!C152, "")</f>
        <v>4.0490000000000004</v>
      </c>
      <c r="D151">
        <f>IF(ISNUMBER(IF('1993-96'!D152 &lt; 0, "", '1993-96'!D152)),'1993-96'!D152, "")</f>
        <v>16.532</v>
      </c>
      <c r="E151">
        <f>IF(ISNUMBER(IF('1993-96'!E152 &lt; 0, "", '1993-96'!E152)),'1993-96'!E152, "")</f>
        <v>28.03</v>
      </c>
    </row>
    <row r="152" spans="1:5" x14ac:dyDescent="0.35">
      <c r="A152" s="1">
        <v>34120</v>
      </c>
      <c r="B152">
        <f>IF(ISNUMBER(IF('1993-96'!B153 &lt; 0, "", '1993-96'!B153)),'1993-96'!B153, "")</f>
        <v>57.2</v>
      </c>
      <c r="C152">
        <f>IF(ISNUMBER(IF('1993-96'!C153 &lt; 0, "", '1993-96'!C153)),'1993-96'!C153, "")</f>
        <v>9.6069999999999993</v>
      </c>
      <c r="D152">
        <f>IF(ISNUMBER(IF('1993-96'!D153 &lt; 0, "", '1993-96'!D153)),'1993-96'!D153, "")</f>
        <v>110.011</v>
      </c>
      <c r="E152">
        <f>IF(ISNUMBER(IF('1993-96'!E153 &lt; 0, "", '1993-96'!E153)),'1993-96'!E153, "")</f>
        <v>123.9</v>
      </c>
    </row>
    <row r="153" spans="1:5" x14ac:dyDescent="0.35">
      <c r="A153" s="1">
        <v>34121</v>
      </c>
      <c r="B153">
        <f>IF(ISNUMBER(IF('1993-96'!B154 &lt; 0, "", '1993-96'!B154)),'1993-96'!B154, "")</f>
        <v>32.1</v>
      </c>
      <c r="C153">
        <f>IF(ISNUMBER(IF('1993-96'!C154 &lt; 0, "", '1993-96'!C154)),'1993-96'!C154, "")</f>
        <v>14.618</v>
      </c>
      <c r="D153">
        <f>IF(ISNUMBER(IF('1993-96'!D154 &lt; 0, "", '1993-96'!D154)),'1993-96'!D154, "")</f>
        <v>48.408999999999999</v>
      </c>
      <c r="E153">
        <f>IF(ISNUMBER(IF('1993-96'!E154 &lt; 0, "", '1993-96'!E154)),'1993-96'!E154, "")</f>
        <v>119.9</v>
      </c>
    </row>
    <row r="154" spans="1:5" x14ac:dyDescent="0.35">
      <c r="A154" s="1">
        <v>34122</v>
      </c>
      <c r="B154">
        <f>IF(ISNUMBER(IF('1993-96'!B155 &lt; 0, "", '1993-96'!B155)),'1993-96'!B155, "")</f>
        <v>17.399999999999999</v>
      </c>
      <c r="C154">
        <f>IF(ISNUMBER(IF('1993-96'!C155 &lt; 0, "", '1993-96'!C155)),'1993-96'!C155, "")</f>
        <v>8.2720000000000002</v>
      </c>
      <c r="D154">
        <f>IF(ISNUMBER(IF('1993-96'!D155 &lt; 0, "", '1993-96'!D155)),'1993-96'!D155, "")</f>
        <v>28.533000000000001</v>
      </c>
      <c r="E154">
        <f>IF(ISNUMBER(IF('1993-96'!E155 &lt; 0, "", '1993-96'!E155)),'1993-96'!E155, "")</f>
        <v>60.87</v>
      </c>
    </row>
    <row r="155" spans="1:5" x14ac:dyDescent="0.35">
      <c r="A155" s="1">
        <v>34123</v>
      </c>
      <c r="B155">
        <f>IF(ISNUMBER(IF('1993-96'!B156 &lt; 0, "", '1993-96'!B156)),'1993-96'!B156, "")</f>
        <v>14.5</v>
      </c>
      <c r="C155">
        <f>IF(ISNUMBER(IF('1993-96'!C156 &lt; 0, "", '1993-96'!C156)),'1993-96'!C156, "")</f>
        <v>5.8760000000000003</v>
      </c>
      <c r="D155">
        <f>IF(ISNUMBER(IF('1993-96'!D156 &lt; 0, "", '1993-96'!D156)),'1993-96'!D156, "")</f>
        <v>21.31</v>
      </c>
      <c r="E155">
        <f>IF(ISNUMBER(IF('1993-96'!E156 &lt; 0, "", '1993-96'!E156)),'1993-96'!E156, "")</f>
        <v>44.06</v>
      </c>
    </row>
    <row r="156" spans="1:5" x14ac:dyDescent="0.35">
      <c r="A156" s="1">
        <v>34124</v>
      </c>
      <c r="B156">
        <f>IF(ISNUMBER(IF('1993-96'!B157 &lt; 0, "", '1993-96'!B157)),'1993-96'!B157, "")</f>
        <v>12.5</v>
      </c>
      <c r="C156">
        <f>IF(ISNUMBER(IF('1993-96'!C157 &lt; 0, "", '1993-96'!C157)),'1993-96'!C157, "")</f>
        <v>4.76</v>
      </c>
      <c r="D156">
        <f>IF(ISNUMBER(IF('1993-96'!D157 &lt; 0, "", '1993-96'!D157)),'1993-96'!D157, "")</f>
        <v>15.941000000000001</v>
      </c>
      <c r="E156">
        <f>IF(ISNUMBER(IF('1993-96'!E157 &lt; 0, "", '1993-96'!E157)),'1993-96'!E157, "")</f>
        <v>35.14</v>
      </c>
    </row>
    <row r="157" spans="1:5" x14ac:dyDescent="0.35">
      <c r="A157" s="1">
        <v>34125</v>
      </c>
      <c r="B157">
        <f>IF(ISNUMBER(IF('1993-96'!B158 &lt; 0, "", '1993-96'!B158)),'1993-96'!B158, "")</f>
        <v>10.8</v>
      </c>
      <c r="C157">
        <f>IF(ISNUMBER(IF('1993-96'!C158 &lt; 0, "", '1993-96'!C158)),'1993-96'!C158, "")</f>
        <v>4.0019999999999998</v>
      </c>
      <c r="D157">
        <f>IF(ISNUMBER(IF('1993-96'!D158 &lt; 0, "", '1993-96'!D158)),'1993-96'!D158, "")</f>
        <v>12.733000000000001</v>
      </c>
      <c r="E157">
        <f>IF(ISNUMBER(IF('1993-96'!E158 &lt; 0, "", '1993-96'!E158)),'1993-96'!E158, "")</f>
        <v>28.75</v>
      </c>
    </row>
    <row r="158" spans="1:5" x14ac:dyDescent="0.35">
      <c r="A158" s="1">
        <v>34126</v>
      </c>
      <c r="B158">
        <f>IF(ISNUMBER(IF('1993-96'!B159 &lt; 0, "", '1993-96'!B159)),'1993-96'!B159, "")</f>
        <v>9.6199999999999992</v>
      </c>
      <c r="C158">
        <f>IF(ISNUMBER(IF('1993-96'!C159 &lt; 0, "", '1993-96'!C159)),'1993-96'!C159, "")</f>
        <v>3.5070000000000001</v>
      </c>
      <c r="D158">
        <f>IF(ISNUMBER(IF('1993-96'!D159 &lt; 0, "", '1993-96'!D159)),'1993-96'!D159, "")</f>
        <v>10.712999999999999</v>
      </c>
      <c r="E158">
        <f>IF(ISNUMBER(IF('1993-96'!E159 &lt; 0, "", '1993-96'!E159)),'1993-96'!E159, "")</f>
        <v>24.44</v>
      </c>
    </row>
    <row r="159" spans="1:5" x14ac:dyDescent="0.35">
      <c r="A159" s="1">
        <v>34127</v>
      </c>
      <c r="B159">
        <f>IF(ISNUMBER(IF('1993-96'!B160 &lt; 0, "", '1993-96'!B160)),'1993-96'!B160, "")</f>
        <v>8.7200000000000006</v>
      </c>
      <c r="C159">
        <f>IF(ISNUMBER(IF('1993-96'!C160 &lt; 0, "", '1993-96'!C160)),'1993-96'!C160, "")</f>
        <v>3.1589999999999998</v>
      </c>
      <c r="D159">
        <f>IF(ISNUMBER(IF('1993-96'!D160 &lt; 0, "", '1993-96'!D160)),'1993-96'!D160, "")</f>
        <v>9.44</v>
      </c>
      <c r="E159">
        <f>IF(ISNUMBER(IF('1993-96'!E160 &lt; 0, "", '1993-96'!E160)),'1993-96'!E160, "")</f>
        <v>21.47</v>
      </c>
    </row>
    <row r="160" spans="1:5" x14ac:dyDescent="0.35">
      <c r="A160" s="1">
        <v>34128</v>
      </c>
      <c r="B160">
        <f>IF(ISNUMBER(IF('1993-96'!B161 &lt; 0, "", '1993-96'!B161)),'1993-96'!B161, "")</f>
        <v>8.17</v>
      </c>
      <c r="C160">
        <f>IF(ISNUMBER(IF('1993-96'!C161 &lt; 0, "", '1993-96'!C161)),'1993-96'!C161, "")</f>
        <v>2.9929999999999999</v>
      </c>
      <c r="D160">
        <f>IF(ISNUMBER(IF('1993-96'!D161 &lt; 0, "", '1993-96'!D161)),'1993-96'!D161, "")</f>
        <v>8.6289999999999996</v>
      </c>
      <c r="E160">
        <f>IF(ISNUMBER(IF('1993-96'!E161 &lt; 0, "", '1993-96'!E161)),'1993-96'!E161, "")</f>
        <v>19.920000000000002</v>
      </c>
    </row>
    <row r="161" spans="1:5" x14ac:dyDescent="0.35">
      <c r="A161" s="1">
        <v>34129</v>
      </c>
      <c r="B161">
        <f>IF(ISNUMBER(IF('1993-96'!B162 &lt; 0, "", '1993-96'!B162)),'1993-96'!B162, "")</f>
        <v>7.85</v>
      </c>
      <c r="C161">
        <f>IF(ISNUMBER(IF('1993-96'!C162 &lt; 0, "", '1993-96'!C162)),'1993-96'!C162, "")</f>
        <v>2.952</v>
      </c>
      <c r="D161">
        <f>IF(ISNUMBER(IF('1993-96'!D162 &lt; 0, "", '1993-96'!D162)),'1993-96'!D162, "")</f>
        <v>8.0280000000000005</v>
      </c>
      <c r="E161">
        <f>IF(ISNUMBER(IF('1993-96'!E162 &lt; 0, "", '1993-96'!E162)),'1993-96'!E162, "")</f>
        <v>18.899999999999999</v>
      </c>
    </row>
    <row r="162" spans="1:5" x14ac:dyDescent="0.35">
      <c r="A162" s="1">
        <v>34130</v>
      </c>
      <c r="B162">
        <f>IF(ISNUMBER(IF('1993-96'!B163 &lt; 0, "", '1993-96'!B163)),'1993-96'!B163, "")</f>
        <v>7.7</v>
      </c>
      <c r="C162">
        <f>IF(ISNUMBER(IF('1993-96'!C163 &lt; 0, "", '1993-96'!C163)),'1993-96'!C163, "")</f>
        <v>3.0379999999999998</v>
      </c>
      <c r="D162">
        <f>IF(ISNUMBER(IF('1993-96'!D163 &lt; 0, "", '1993-96'!D163)),'1993-96'!D163, "")</f>
        <v>7.7990000000000004</v>
      </c>
      <c r="E162">
        <f>IF(ISNUMBER(IF('1993-96'!E163 &lt; 0, "", '1993-96'!E163)),'1993-96'!E163, "")</f>
        <v>18.55</v>
      </c>
    </row>
    <row r="163" spans="1:5" x14ac:dyDescent="0.35">
      <c r="A163" s="1">
        <v>34131</v>
      </c>
      <c r="B163">
        <f>IF(ISNUMBER(IF('1993-96'!B164 &lt; 0, "", '1993-96'!B164)),'1993-96'!B164, "")</f>
        <v>8.2799999999999994</v>
      </c>
      <c r="C163">
        <f>IF(ISNUMBER(IF('1993-96'!C164 &lt; 0, "", '1993-96'!C164)),'1993-96'!C164, "")</f>
        <v>3.101</v>
      </c>
      <c r="D163">
        <f>IF(ISNUMBER(IF('1993-96'!D164 &lt; 0, "", '1993-96'!D164)),'1993-96'!D164, "")</f>
        <v>8.4809999999999999</v>
      </c>
      <c r="E163">
        <f>IF(ISNUMBER(IF('1993-96'!E164 &lt; 0, "", '1993-96'!E164)),'1993-96'!E164, "")</f>
        <v>19.22</v>
      </c>
    </row>
    <row r="164" spans="1:5" x14ac:dyDescent="0.35">
      <c r="A164" s="1">
        <v>34132</v>
      </c>
      <c r="B164">
        <f>IF(ISNUMBER(IF('1993-96'!B165 &lt; 0, "", '1993-96'!B165)),'1993-96'!B165, "")</f>
        <v>8.4</v>
      </c>
      <c r="C164">
        <f>IF(ISNUMBER(IF('1993-96'!C165 &lt; 0, "", '1993-96'!C165)),'1993-96'!C165, "")</f>
        <v>3.3639999999999999</v>
      </c>
      <c r="D164">
        <f>IF(ISNUMBER(IF('1993-96'!D165 &lt; 0, "", '1993-96'!D165)),'1993-96'!D165, "")</f>
        <v>9.4909999999999997</v>
      </c>
      <c r="E164">
        <f>IF(ISNUMBER(IF('1993-96'!E165 &lt; 0, "", '1993-96'!E165)),'1993-96'!E165, "")</f>
        <v>20.78</v>
      </c>
    </row>
    <row r="165" spans="1:5" x14ac:dyDescent="0.35">
      <c r="A165" s="1">
        <v>34133</v>
      </c>
      <c r="B165">
        <f>IF(ISNUMBER(IF('1993-96'!B166 &lt; 0, "", '1993-96'!B166)),'1993-96'!B166, "")</f>
        <v>8.02</v>
      </c>
      <c r="C165">
        <f>IF(ISNUMBER(IF('1993-96'!C166 &lt; 0, "", '1993-96'!C166)),'1993-96'!C166, "")</f>
        <v>3.161</v>
      </c>
      <c r="D165">
        <f>IF(ISNUMBER(IF('1993-96'!D166 &lt; 0, "", '1993-96'!D166)),'1993-96'!D166, "")</f>
        <v>8.9329999999999998</v>
      </c>
      <c r="E165">
        <f>IF(ISNUMBER(IF('1993-96'!E166 &lt; 0, "", '1993-96'!E166)),'1993-96'!E166, "")</f>
        <v>20.21</v>
      </c>
    </row>
    <row r="166" spans="1:5" x14ac:dyDescent="0.35">
      <c r="A166" s="1">
        <v>34134</v>
      </c>
      <c r="B166">
        <f>IF(ISNUMBER(IF('1993-96'!B167 &lt; 0, "", '1993-96'!B167)),'1993-96'!B167, "")</f>
        <v>8.85</v>
      </c>
      <c r="C166">
        <f>IF(ISNUMBER(IF('1993-96'!C167 &lt; 0, "", '1993-96'!C167)),'1993-96'!C167, "")</f>
        <v>4.274</v>
      </c>
      <c r="D166">
        <f>IF(ISNUMBER(IF('1993-96'!D167 &lt; 0, "", '1993-96'!D167)),'1993-96'!D167, "")</f>
        <v>9.1769999999999996</v>
      </c>
      <c r="E166">
        <f>IF(ISNUMBER(IF('1993-96'!E167 &lt; 0, "", '1993-96'!E167)),'1993-96'!E167, "")</f>
        <v>21.15</v>
      </c>
    </row>
    <row r="167" spans="1:5" x14ac:dyDescent="0.35">
      <c r="A167" s="1">
        <v>34135</v>
      </c>
      <c r="B167">
        <f>IF(ISNUMBER(IF('1993-96'!B168 &lt; 0, "", '1993-96'!B168)),'1993-96'!B168, "")</f>
        <v>9.11</v>
      </c>
      <c r="C167">
        <f>IF(ISNUMBER(IF('1993-96'!C168 &lt; 0, "", '1993-96'!C168)),'1993-96'!C168, "")</f>
        <v>3.8050000000000002</v>
      </c>
      <c r="D167">
        <f>IF(ISNUMBER(IF('1993-96'!D168 &lt; 0, "", '1993-96'!D168)),'1993-96'!D168, "")</f>
        <v>9.5419999999999998</v>
      </c>
      <c r="E167">
        <f>IF(ISNUMBER(IF('1993-96'!E168 &lt; 0, "", '1993-96'!E168)),'1993-96'!E168, "")</f>
        <v>22.53</v>
      </c>
    </row>
    <row r="168" spans="1:5" x14ac:dyDescent="0.35">
      <c r="A168" s="1">
        <v>34136</v>
      </c>
      <c r="B168">
        <f>IF(ISNUMBER(IF('1993-96'!B169 &lt; 0, "", '1993-96'!B169)),'1993-96'!B169, "")</f>
        <v>8.26</v>
      </c>
      <c r="C168">
        <f>IF(ISNUMBER(IF('1993-96'!C169 &lt; 0, "", '1993-96'!C169)),'1993-96'!C169, "")</f>
        <v>3.1920000000000002</v>
      </c>
      <c r="D168">
        <f>IF(ISNUMBER(IF('1993-96'!D169 &lt; 0, "", '1993-96'!D169)),'1993-96'!D169, "")</f>
        <v>8.2910000000000004</v>
      </c>
      <c r="E168">
        <f>IF(ISNUMBER(IF('1993-96'!E169 &lt; 0, "", '1993-96'!E169)),'1993-96'!E169, "")</f>
        <v>20.07</v>
      </c>
    </row>
    <row r="169" spans="1:5" x14ac:dyDescent="0.35">
      <c r="A169" s="1">
        <v>34137</v>
      </c>
      <c r="B169">
        <f>IF(ISNUMBER(IF('1993-96'!B170 &lt; 0, "", '1993-96'!B170)),'1993-96'!B170, "")</f>
        <v>7.55</v>
      </c>
      <c r="C169">
        <f>IF(ISNUMBER(IF('1993-96'!C170 &lt; 0, "", '1993-96'!C170)),'1993-96'!C170, "")</f>
        <v>2.9590000000000001</v>
      </c>
      <c r="D169">
        <f>IF(ISNUMBER(IF('1993-96'!D170 &lt; 0, "", '1993-96'!D170)),'1993-96'!D170, "")</f>
        <v>7.8730000000000002</v>
      </c>
      <c r="E169">
        <f>IF(ISNUMBER(IF('1993-96'!E170 &lt; 0, "", '1993-96'!E170)),'1993-96'!E170, "")</f>
        <v>18.18</v>
      </c>
    </row>
    <row r="170" spans="1:5" x14ac:dyDescent="0.35">
      <c r="A170" s="1">
        <v>34138</v>
      </c>
      <c r="B170">
        <f>IF(ISNUMBER(IF('1993-96'!B171 &lt; 0, "", '1993-96'!B171)),'1993-96'!B171, "")</f>
        <v>7.54</v>
      </c>
      <c r="C170">
        <f>IF(ISNUMBER(IF('1993-96'!C171 &lt; 0, "", '1993-96'!C171)),'1993-96'!C171, "")</f>
        <v>3.3860000000000001</v>
      </c>
      <c r="D170">
        <f>IF(ISNUMBER(IF('1993-96'!D171 &lt; 0, "", '1993-96'!D171)),'1993-96'!D171, "")</f>
        <v>11.416</v>
      </c>
      <c r="E170">
        <f>IF(ISNUMBER(IF('1993-96'!E171 &lt; 0, "", '1993-96'!E171)),'1993-96'!E171, "")</f>
        <v>18.48</v>
      </c>
    </row>
    <row r="171" spans="1:5" x14ac:dyDescent="0.35">
      <c r="A171" s="1">
        <v>34139</v>
      </c>
      <c r="B171">
        <f>IF(ISNUMBER(IF('1993-96'!B172 &lt; 0, "", '1993-96'!B172)),'1993-96'!B172, "")</f>
        <v>10.9</v>
      </c>
      <c r="C171">
        <f>IF(ISNUMBER(IF('1993-96'!C172 &lt; 0, "", '1993-96'!C172)),'1993-96'!C172, "")</f>
        <v>3.391</v>
      </c>
      <c r="D171">
        <f>IF(ISNUMBER(IF('1993-96'!D172 &lt; 0, "", '1993-96'!D172)),'1993-96'!D172, "")</f>
        <v>15.848000000000001</v>
      </c>
      <c r="E171">
        <f>IF(ISNUMBER(IF('1993-96'!E172 &lt; 0, "", '1993-96'!E172)),'1993-96'!E172, "")</f>
        <v>28.35</v>
      </c>
    </row>
    <row r="172" spans="1:5" x14ac:dyDescent="0.35">
      <c r="A172" s="1">
        <v>34140</v>
      </c>
      <c r="B172">
        <f>IF(ISNUMBER(IF('1993-96'!B173 &lt; 0, "", '1993-96'!B173)),'1993-96'!B173, "")</f>
        <v>8.6199999999999992</v>
      </c>
      <c r="C172">
        <f>IF(ISNUMBER(IF('1993-96'!C173 &lt; 0, "", '1993-96'!C173)),'1993-96'!C173, "")</f>
        <v>2.8460000000000001</v>
      </c>
      <c r="D172">
        <f>IF(ISNUMBER(IF('1993-96'!D173 &lt; 0, "", '1993-96'!D173)),'1993-96'!D173, "")</f>
        <v>12.47</v>
      </c>
      <c r="E172">
        <f>IF(ISNUMBER(IF('1993-96'!E173 &lt; 0, "", '1993-96'!E173)),'1993-96'!E173, "")</f>
        <v>24.66</v>
      </c>
    </row>
    <row r="173" spans="1:5" x14ac:dyDescent="0.35">
      <c r="A173" s="1">
        <v>34141</v>
      </c>
      <c r="B173">
        <f>IF(ISNUMBER(IF('1993-96'!B174 &lt; 0, "", '1993-96'!B174)),'1993-96'!B174, "")</f>
        <v>7.33</v>
      </c>
      <c r="C173">
        <f>IF(ISNUMBER(IF('1993-96'!C174 &lt; 0, "", '1993-96'!C174)),'1993-96'!C174, "")</f>
        <v>2.6509999999999998</v>
      </c>
      <c r="D173">
        <f>IF(ISNUMBER(IF('1993-96'!D174 &lt; 0, "", '1993-96'!D174)),'1993-96'!D174, "")</f>
        <v>9.3119999999999994</v>
      </c>
      <c r="E173">
        <f>IF(ISNUMBER(IF('1993-96'!E174 &lt; 0, "", '1993-96'!E174)),'1993-96'!E174, "")</f>
        <v>19.59</v>
      </c>
    </row>
    <row r="174" spans="1:5" x14ac:dyDescent="0.35">
      <c r="A174" s="1">
        <v>34142</v>
      </c>
      <c r="B174">
        <f>IF(ISNUMBER(IF('1993-96'!B175 &lt; 0, "", '1993-96'!B175)),'1993-96'!B175, "")</f>
        <v>6.66</v>
      </c>
      <c r="C174">
        <f>IF(ISNUMBER(IF('1993-96'!C175 &lt; 0, "", '1993-96'!C175)),'1993-96'!C175, "")</f>
        <v>2.544</v>
      </c>
      <c r="D174">
        <f>IF(ISNUMBER(IF('1993-96'!D175 &lt; 0, "", '1993-96'!D175)),'1993-96'!D175, "")</f>
        <v>7.6890000000000001</v>
      </c>
      <c r="E174">
        <f>IF(ISNUMBER(IF('1993-96'!E175 &lt; 0, "", '1993-96'!E175)),'1993-96'!E175, "")</f>
        <v>16.59</v>
      </c>
    </row>
    <row r="175" spans="1:5" x14ac:dyDescent="0.35">
      <c r="A175" s="1">
        <v>34143</v>
      </c>
      <c r="B175">
        <f>IF(ISNUMBER(IF('1993-96'!B176 &lt; 0, "", '1993-96'!B176)),'1993-96'!B176, "")</f>
        <v>6.62</v>
      </c>
      <c r="C175">
        <f>IF(ISNUMBER(IF('1993-96'!C176 &lt; 0, "", '1993-96'!C176)),'1993-96'!C176, "")</f>
        <v>3.0049999999999999</v>
      </c>
      <c r="D175">
        <f>IF(ISNUMBER(IF('1993-96'!D176 &lt; 0, "", '1993-96'!D176)),'1993-96'!D176, "")</f>
        <v>7.6909999999999998</v>
      </c>
      <c r="E175">
        <f>IF(ISNUMBER(IF('1993-96'!E176 &lt; 0, "", '1993-96'!E176)),'1993-96'!E176, "")</f>
        <v>16.350000000000001</v>
      </c>
    </row>
    <row r="176" spans="1:5" x14ac:dyDescent="0.35">
      <c r="A176" s="1">
        <v>34144</v>
      </c>
      <c r="B176">
        <f>IF(ISNUMBER(IF('1993-96'!B177 &lt; 0, "", '1993-96'!B177)),'1993-96'!B177, "")</f>
        <v>6.38</v>
      </c>
      <c r="C176">
        <f>IF(ISNUMBER(IF('1993-96'!C177 &lt; 0, "", '1993-96'!C177)),'1993-96'!C177, "")</f>
        <v>2.7210000000000001</v>
      </c>
      <c r="D176">
        <f>IF(ISNUMBER(IF('1993-96'!D177 &lt; 0, "", '1993-96'!D177)),'1993-96'!D177, "")</f>
        <v>6.7990000000000004</v>
      </c>
      <c r="E176">
        <f>IF(ISNUMBER(IF('1993-96'!E177 &lt; 0, "", '1993-96'!E177)),'1993-96'!E177, "")</f>
        <v>15.8</v>
      </c>
    </row>
    <row r="177" spans="1:5" x14ac:dyDescent="0.35">
      <c r="A177" s="1">
        <v>34145</v>
      </c>
      <c r="B177">
        <f>IF(ISNUMBER(IF('1993-96'!B178 &lt; 0, "", '1993-96'!B178)),'1993-96'!B178, "")</f>
        <v>6.24</v>
      </c>
      <c r="C177">
        <f>IF(ISNUMBER(IF('1993-96'!C178 &lt; 0, "", '1993-96'!C178)),'1993-96'!C178, "")</f>
        <v>2.4750000000000001</v>
      </c>
      <c r="D177">
        <f>IF(ISNUMBER(IF('1993-96'!D178 &lt; 0, "", '1993-96'!D178)),'1993-96'!D178, "")</f>
        <v>6.3639999999999999</v>
      </c>
      <c r="E177">
        <f>IF(ISNUMBER(IF('1993-96'!E178 &lt; 0, "", '1993-96'!E178)),'1993-96'!E178, "")</f>
        <v>14.38</v>
      </c>
    </row>
    <row r="178" spans="1:5" x14ac:dyDescent="0.35">
      <c r="A178" s="1">
        <v>34146</v>
      </c>
      <c r="B178">
        <f>IF(ISNUMBER(IF('1993-96'!B179 &lt; 0, "", '1993-96'!B179)),'1993-96'!B179, "")</f>
        <v>6.4</v>
      </c>
      <c r="C178">
        <f>IF(ISNUMBER(IF('1993-96'!C179 &lt; 0, "", '1993-96'!C179)),'1993-96'!C179, "")</f>
        <v>2.58</v>
      </c>
      <c r="D178">
        <f>IF(ISNUMBER(IF('1993-96'!D179 &lt; 0, "", '1993-96'!D179)),'1993-96'!D179, "")</f>
        <v>5.9589999999999996</v>
      </c>
      <c r="E178">
        <f>IF(ISNUMBER(IF('1993-96'!E179 &lt; 0, "", '1993-96'!E179)),'1993-96'!E179, "")</f>
        <v>14.31</v>
      </c>
    </row>
    <row r="179" spans="1:5" x14ac:dyDescent="0.35">
      <c r="A179" s="1">
        <v>34147</v>
      </c>
      <c r="B179">
        <f>IF(ISNUMBER(IF('1993-96'!B180 &lt; 0, "", '1993-96'!B180)),'1993-96'!B180, "")</f>
        <v>5.9</v>
      </c>
      <c r="C179">
        <f>IF(ISNUMBER(IF('1993-96'!C180 &lt; 0, "", '1993-96'!C180)),'1993-96'!C180, "")</f>
        <v>2.4060000000000001</v>
      </c>
      <c r="D179">
        <f>IF(ISNUMBER(IF('1993-96'!D180 &lt; 0, "", '1993-96'!D180)),'1993-96'!D180, "")</f>
        <v>5.4909999999999997</v>
      </c>
      <c r="E179">
        <f>IF(ISNUMBER(IF('1993-96'!E180 &lt; 0, "", '1993-96'!E180)),'1993-96'!E180, "")</f>
        <v>13.53</v>
      </c>
    </row>
    <row r="180" spans="1:5" x14ac:dyDescent="0.35">
      <c r="A180" s="1">
        <v>34148</v>
      </c>
      <c r="B180">
        <f>IF(ISNUMBER(IF('1993-96'!B181 &lt; 0, "", '1993-96'!B181)),'1993-96'!B181, "")</f>
        <v>5.6</v>
      </c>
      <c r="C180">
        <f>IF(ISNUMBER(IF('1993-96'!C181 &lt; 0, "", '1993-96'!C181)),'1993-96'!C181, "")</f>
        <v>2.3260000000000001</v>
      </c>
      <c r="D180">
        <f>IF(ISNUMBER(IF('1993-96'!D181 &lt; 0, "", '1993-96'!D181)),'1993-96'!D181, "")</f>
        <v>5.181</v>
      </c>
      <c r="E180">
        <f>IF(ISNUMBER(IF('1993-96'!E181 &lt; 0, "", '1993-96'!E181)),'1993-96'!E181, "")</f>
        <v>12.83</v>
      </c>
    </row>
    <row r="181" spans="1:5" x14ac:dyDescent="0.35">
      <c r="A181" s="1">
        <v>34149</v>
      </c>
      <c r="B181">
        <f>IF(ISNUMBER(IF('1993-96'!B182 &lt; 0, "", '1993-96'!B182)),'1993-96'!B182, "")</f>
        <v>5.3</v>
      </c>
      <c r="C181">
        <f>IF(ISNUMBER(IF('1993-96'!C182 &lt; 0, "", '1993-96'!C182)),'1993-96'!C182, "")</f>
        <v>2.2719999999999998</v>
      </c>
      <c r="D181">
        <f>IF(ISNUMBER(IF('1993-96'!D182 &lt; 0, "", '1993-96'!D182)),'1993-96'!D182, "")</f>
        <v>4.8849999999999998</v>
      </c>
      <c r="E181">
        <f>IF(ISNUMBER(IF('1993-96'!E182 &lt; 0, "", '1993-96'!E182)),'1993-96'!E182, "")</f>
        <v>12.16</v>
      </c>
    </row>
    <row r="182" spans="1:5" x14ac:dyDescent="0.35">
      <c r="A182" s="1">
        <v>34150</v>
      </c>
      <c r="B182">
        <f>IF(ISNUMBER(IF('1993-96'!B183 &lt; 0, "", '1993-96'!B183)),'1993-96'!B183, "")</f>
        <v>5.18</v>
      </c>
      <c r="C182">
        <f>IF(ISNUMBER(IF('1993-96'!C183 &lt; 0, "", '1993-96'!C183)),'1993-96'!C183, "")</f>
        <v>2.2280000000000002</v>
      </c>
      <c r="D182">
        <f>IF(ISNUMBER(IF('1993-96'!D183 &lt; 0, "", '1993-96'!D183)),'1993-96'!D183, "")</f>
        <v>4.6989999999999998</v>
      </c>
      <c r="E182">
        <f>IF(ISNUMBER(IF('1993-96'!E183 &lt; 0, "", '1993-96'!E183)),'1993-96'!E183, "")</f>
        <v>11.7</v>
      </c>
    </row>
    <row r="183" spans="1:5" x14ac:dyDescent="0.35">
      <c r="A183" s="1">
        <v>34151</v>
      </c>
      <c r="B183">
        <f>IF(ISNUMBER(IF('1993-96'!B184 &lt; 0, "", '1993-96'!B184)),'1993-96'!B184, "")</f>
        <v>5.01</v>
      </c>
      <c r="C183">
        <f>IF(ISNUMBER(IF('1993-96'!C184 &lt; 0, "", '1993-96'!C184)),'1993-96'!C184, "")</f>
        <v>2.202</v>
      </c>
      <c r="D183">
        <f>IF(ISNUMBER(IF('1993-96'!D184 &lt; 0, "", '1993-96'!D184)),'1993-96'!D184, "")</f>
        <v>4.7830000000000004</v>
      </c>
      <c r="E183">
        <f>IF(ISNUMBER(IF('1993-96'!E184 &lt; 0, "", '1993-96'!E184)),'1993-96'!E184, "")</f>
        <v>11.16</v>
      </c>
    </row>
    <row r="184" spans="1:5" x14ac:dyDescent="0.35">
      <c r="A184" s="1">
        <v>34152</v>
      </c>
      <c r="B184">
        <f>IF(ISNUMBER(IF('1993-96'!B185 &lt; 0, "", '1993-96'!B185)),'1993-96'!B185, "")</f>
        <v>5.14</v>
      </c>
      <c r="C184">
        <f>IF(ISNUMBER(IF('1993-96'!C185 &lt; 0, "", '1993-96'!C185)),'1993-96'!C185, "")</f>
        <v>2.1840000000000002</v>
      </c>
      <c r="D184">
        <f>IF(ISNUMBER(IF('1993-96'!D185 &lt; 0, "", '1993-96'!D185)),'1993-96'!D185, "")</f>
        <v>5.1280000000000001</v>
      </c>
      <c r="E184">
        <f>IF(ISNUMBER(IF('1993-96'!E185 &lt; 0, "", '1993-96'!E185)),'1993-96'!E185, "")</f>
        <v>11.6</v>
      </c>
    </row>
    <row r="185" spans="1:5" x14ac:dyDescent="0.35">
      <c r="A185" s="1">
        <v>34153</v>
      </c>
      <c r="B185">
        <f>IF(ISNUMBER(IF('1993-96'!B186 &lt; 0, "", '1993-96'!B186)),'1993-96'!B186, "")</f>
        <v>4.8899999999999997</v>
      </c>
      <c r="C185">
        <f>IF(ISNUMBER(IF('1993-96'!C186 &lt; 0, "", '1993-96'!C186)),'1993-96'!C186, "")</f>
        <v>2.1709999999999998</v>
      </c>
      <c r="D185">
        <f>IF(ISNUMBER(IF('1993-96'!D186 &lt; 0, "", '1993-96'!D186)),'1993-96'!D186, "")</f>
        <v>4.5780000000000003</v>
      </c>
      <c r="E185">
        <f>IF(ISNUMBER(IF('1993-96'!E186 &lt; 0, "", '1993-96'!E186)),'1993-96'!E186, "")</f>
        <v>11.34</v>
      </c>
    </row>
    <row r="186" spans="1:5" x14ac:dyDescent="0.35">
      <c r="A186" s="1">
        <v>34154</v>
      </c>
      <c r="B186">
        <f>IF(ISNUMBER(IF('1993-96'!B187 &lt; 0, "", '1993-96'!B187)),'1993-96'!B187, "")</f>
        <v>4.79</v>
      </c>
      <c r="C186">
        <f>IF(ISNUMBER(IF('1993-96'!C187 &lt; 0, "", '1993-96'!C187)),'1993-96'!C187, "")</f>
        <v>2.181</v>
      </c>
      <c r="D186">
        <f>IF(ISNUMBER(IF('1993-96'!D187 &lt; 0, "", '1993-96'!D187)),'1993-96'!D187, "")</f>
        <v>4.5030000000000001</v>
      </c>
      <c r="E186">
        <f>IF(ISNUMBER(IF('1993-96'!E187 &lt; 0, "", '1993-96'!E187)),'1993-96'!E187, "")</f>
        <v>10.95</v>
      </c>
    </row>
    <row r="187" spans="1:5" x14ac:dyDescent="0.35">
      <c r="A187" s="1">
        <v>34155</v>
      </c>
      <c r="B187">
        <f>IF(ISNUMBER(IF('1993-96'!B188 &lt; 0, "", '1993-96'!B188)),'1993-96'!B188, "")</f>
        <v>4.6399999999999997</v>
      </c>
      <c r="C187">
        <f>IF(ISNUMBER(IF('1993-96'!C188 &lt; 0, "", '1993-96'!C188)),'1993-96'!C188, "")</f>
        <v>2.13</v>
      </c>
      <c r="D187">
        <f>IF(ISNUMBER(IF('1993-96'!D188 &lt; 0, "", '1993-96'!D188)),'1993-96'!D188, "")</f>
        <v>4.4080000000000004</v>
      </c>
      <c r="E187">
        <f>IF(ISNUMBER(IF('1993-96'!E188 &lt; 0, "", '1993-96'!E188)),'1993-96'!E188, "")</f>
        <v>10.5</v>
      </c>
    </row>
    <row r="188" spans="1:5" x14ac:dyDescent="0.35">
      <c r="A188" s="1">
        <v>34156</v>
      </c>
      <c r="B188">
        <f>IF(ISNUMBER(IF('1993-96'!B189 &lt; 0, "", '1993-96'!B189)),'1993-96'!B189, "")</f>
        <v>4.57</v>
      </c>
      <c r="C188">
        <f>IF(ISNUMBER(IF('1993-96'!C189 &lt; 0, "", '1993-96'!C189)),'1993-96'!C189, "")</f>
        <v>2.0939999999999999</v>
      </c>
      <c r="D188">
        <f>IF(ISNUMBER(IF('1993-96'!D189 &lt; 0, "", '1993-96'!D189)),'1993-96'!D189, "")</f>
        <v>4.4710000000000001</v>
      </c>
      <c r="E188">
        <f>IF(ISNUMBER(IF('1993-96'!E189 &lt; 0, "", '1993-96'!E189)),'1993-96'!E189, "")</f>
        <v>10.199999999999999</v>
      </c>
    </row>
    <row r="189" spans="1:5" x14ac:dyDescent="0.35">
      <c r="A189" s="1">
        <v>34157</v>
      </c>
      <c r="B189">
        <f>IF(ISNUMBER(IF('1993-96'!B190 &lt; 0, "", '1993-96'!B190)),'1993-96'!B190, "")</f>
        <v>4.2300000000000004</v>
      </c>
      <c r="C189">
        <f>IF(ISNUMBER(IF('1993-96'!C190 &lt; 0, "", '1993-96'!C190)),'1993-96'!C190, "")</f>
        <v>2.06</v>
      </c>
      <c r="D189">
        <f>IF(ISNUMBER(IF('1993-96'!D190 &lt; 0, "", '1993-96'!D190)),'1993-96'!D190, "")</f>
        <v>4.306</v>
      </c>
      <c r="E189">
        <f>IF(ISNUMBER(IF('1993-96'!E190 &lt; 0, "", '1993-96'!E190)),'1993-96'!E190, "")</f>
        <v>9.8670000000000009</v>
      </c>
    </row>
    <row r="190" spans="1:5" x14ac:dyDescent="0.35">
      <c r="A190" s="1">
        <v>34158</v>
      </c>
      <c r="B190">
        <f>IF(ISNUMBER(IF('1993-96'!B191 &lt; 0, "", '1993-96'!B191)),'1993-96'!B191, "")</f>
        <v>4.0999999999999996</v>
      </c>
      <c r="C190">
        <f>IF(ISNUMBER(IF('1993-96'!C191 &lt; 0, "", '1993-96'!C191)),'1993-96'!C191, "")</f>
        <v>2.13</v>
      </c>
      <c r="D190">
        <f>IF(ISNUMBER(IF('1993-96'!D191 &lt; 0, "", '1993-96'!D191)),'1993-96'!D191, "")</f>
        <v>4.2110000000000003</v>
      </c>
      <c r="E190">
        <f>IF(ISNUMBER(IF('1993-96'!E191 &lt; 0, "", '1993-96'!E191)),'1993-96'!E191, "")</f>
        <v>9.6560000000000006</v>
      </c>
    </row>
    <row r="191" spans="1:5" x14ac:dyDescent="0.35">
      <c r="A191" s="1">
        <v>34159</v>
      </c>
      <c r="B191">
        <f>IF(ISNUMBER(IF('1993-96'!B192 &lt; 0, "", '1993-96'!B192)),'1993-96'!B192, "")</f>
        <v>4.57</v>
      </c>
      <c r="C191">
        <f>IF(ISNUMBER(IF('1993-96'!C192 &lt; 0, "", '1993-96'!C192)),'1993-96'!C192, "")</f>
        <v>2.4340000000000002</v>
      </c>
      <c r="D191">
        <f>IF(ISNUMBER(IF('1993-96'!D192 &lt; 0, "", '1993-96'!D192)),'1993-96'!D192, "")</f>
        <v>9.0890000000000004</v>
      </c>
      <c r="E191">
        <f>IF(ISNUMBER(IF('1993-96'!E192 &lt; 0, "", '1993-96'!E192)),'1993-96'!E192, "")</f>
        <v>13.04</v>
      </c>
    </row>
    <row r="192" spans="1:5" x14ac:dyDescent="0.35">
      <c r="A192" s="1">
        <v>34160</v>
      </c>
      <c r="B192">
        <f>IF(ISNUMBER(IF('1993-96'!B193 &lt; 0, "", '1993-96'!B193)),'1993-96'!B193, "")</f>
        <v>5.33</v>
      </c>
      <c r="C192">
        <f>IF(ISNUMBER(IF('1993-96'!C193 &lt; 0, "", '1993-96'!C193)),'1993-96'!C193, "")</f>
        <v>2.1819999999999999</v>
      </c>
      <c r="D192">
        <f>IF(ISNUMBER(IF('1993-96'!D193 &lt; 0, "", '1993-96'!D193)),'1993-96'!D193, "")</f>
        <v>6.8949999999999996</v>
      </c>
      <c r="E192">
        <f>IF(ISNUMBER(IF('1993-96'!E193 &lt; 0, "", '1993-96'!E193)),'1993-96'!E193, "")</f>
        <v>14.6</v>
      </c>
    </row>
    <row r="193" spans="1:5" x14ac:dyDescent="0.35">
      <c r="A193" s="1">
        <v>34161</v>
      </c>
      <c r="B193">
        <f>IF(ISNUMBER(IF('1993-96'!B194 &lt; 0, "", '1993-96'!B194)),'1993-96'!B194, "")</f>
        <v>4.5</v>
      </c>
      <c r="C193">
        <f>IF(ISNUMBER(IF('1993-96'!C194 &lt; 0, "", '1993-96'!C194)),'1993-96'!C194, "")</f>
        <v>2.0699999999999998</v>
      </c>
      <c r="D193">
        <f>IF(ISNUMBER(IF('1993-96'!D194 &lt; 0, "", '1993-96'!D194)),'1993-96'!D194, "")</f>
        <v>5.4290000000000003</v>
      </c>
      <c r="E193">
        <f>IF(ISNUMBER(IF('1993-96'!E194 &lt; 0, "", '1993-96'!E194)),'1993-96'!E194, "")</f>
        <v>11.95</v>
      </c>
    </row>
    <row r="194" spans="1:5" x14ac:dyDescent="0.35">
      <c r="A194" s="1">
        <v>34162</v>
      </c>
      <c r="B194">
        <f>IF(ISNUMBER(IF('1993-96'!B195 &lt; 0, "", '1993-96'!B195)),'1993-96'!B195, "")</f>
        <v>4.2699999999999996</v>
      </c>
      <c r="C194">
        <f>IF(ISNUMBER(IF('1993-96'!C195 &lt; 0, "", '1993-96'!C195)),'1993-96'!C195, "")</f>
        <v>2.0089999999999999</v>
      </c>
      <c r="D194">
        <f>IF(ISNUMBER(IF('1993-96'!D195 &lt; 0, "", '1993-96'!D195)),'1993-96'!D195, "")</f>
        <v>4.8380000000000001</v>
      </c>
      <c r="E194">
        <f>IF(ISNUMBER(IF('1993-96'!E195 &lt; 0, "", '1993-96'!E195)),'1993-96'!E195, "")</f>
        <v>10.7</v>
      </c>
    </row>
    <row r="195" spans="1:5" x14ac:dyDescent="0.35">
      <c r="A195" s="1">
        <v>34163</v>
      </c>
      <c r="B195">
        <f>IF(ISNUMBER(IF('1993-96'!B196 &lt; 0, "", '1993-96'!B196)),'1993-96'!B196, "")</f>
        <v>4.1100000000000003</v>
      </c>
      <c r="C195">
        <f>IF(ISNUMBER(IF('1993-96'!C196 &lt; 0, "", '1993-96'!C196)),'1993-96'!C196, "")</f>
        <v>1.9970000000000001</v>
      </c>
      <c r="D195">
        <f>IF(ISNUMBER(IF('1993-96'!D196 &lt; 0, "", '1993-96'!D196)),'1993-96'!D196, "")</f>
        <v>4.6440000000000001</v>
      </c>
      <c r="E195">
        <f>IF(ISNUMBER(IF('1993-96'!E196 &lt; 0, "", '1993-96'!E196)),'1993-96'!E196, "")</f>
        <v>10.27</v>
      </c>
    </row>
    <row r="196" spans="1:5" x14ac:dyDescent="0.35">
      <c r="A196" s="1">
        <v>34164</v>
      </c>
      <c r="B196">
        <f>IF(ISNUMBER(IF('1993-96'!B197 &lt; 0, "", '1993-96'!B197)),'1993-96'!B197, "")</f>
        <v>4.3899999999999997</v>
      </c>
      <c r="C196">
        <f>IF(ISNUMBER(IF('1993-96'!C197 &lt; 0, "", '1993-96'!C197)),'1993-96'!C197, "")</f>
        <v>2.218</v>
      </c>
      <c r="D196">
        <f>IF(ISNUMBER(IF('1993-96'!D197 &lt; 0, "", '1993-96'!D197)),'1993-96'!D197, "")</f>
        <v>4.7089999999999996</v>
      </c>
      <c r="E196">
        <f>IF(ISNUMBER(IF('1993-96'!E197 &lt; 0, "", '1993-96'!E197)),'1993-96'!E197, "")</f>
        <v>10.58</v>
      </c>
    </row>
    <row r="197" spans="1:5" x14ac:dyDescent="0.35">
      <c r="A197" s="1">
        <v>34165</v>
      </c>
      <c r="B197">
        <f>IF(ISNUMBER(IF('1993-96'!B198 &lt; 0, "", '1993-96'!B198)),'1993-96'!B198, "")</f>
        <v>5.07</v>
      </c>
      <c r="C197">
        <f>IF(ISNUMBER(IF('1993-96'!C198 &lt; 0, "", '1993-96'!C198)),'1993-96'!C198, "")</f>
        <v>3.133</v>
      </c>
      <c r="D197">
        <f>IF(ISNUMBER(IF('1993-96'!D198 &lt; 0, "", '1993-96'!D198)),'1993-96'!D198, "")</f>
        <v>5.2930000000000001</v>
      </c>
      <c r="E197">
        <f>IF(ISNUMBER(IF('1993-96'!E198 &lt; 0, "", '1993-96'!E198)),'1993-96'!E198, "")</f>
        <v>12.28</v>
      </c>
    </row>
    <row r="198" spans="1:5" x14ac:dyDescent="0.35">
      <c r="A198" s="1">
        <v>34166</v>
      </c>
      <c r="B198">
        <f>IF(ISNUMBER(IF('1993-96'!B199 &lt; 0, "", '1993-96'!B199)),'1993-96'!B199, "")</f>
        <v>6.81</v>
      </c>
      <c r="C198">
        <f>IF(ISNUMBER(IF('1993-96'!C199 &lt; 0, "", '1993-96'!C199)),'1993-96'!C199, "")</f>
        <v>3.2679999999999998</v>
      </c>
      <c r="D198">
        <f>IF(ISNUMBER(IF('1993-96'!D199 &lt; 0, "", '1993-96'!D199)),'1993-96'!D199, "")</f>
        <v>12.089</v>
      </c>
      <c r="E198">
        <f>IF(ISNUMBER(IF('1993-96'!E199 &lt; 0, "", '1993-96'!E199)),'1993-96'!E199, "")</f>
        <v>17.62</v>
      </c>
    </row>
    <row r="199" spans="1:5" x14ac:dyDescent="0.35">
      <c r="A199" s="1">
        <v>34167</v>
      </c>
      <c r="B199">
        <f>IF(ISNUMBER(IF('1993-96'!B200 &lt; 0, "", '1993-96'!B200)),'1993-96'!B200, "")</f>
        <v>9.18</v>
      </c>
      <c r="C199">
        <f>IF(ISNUMBER(IF('1993-96'!C200 &lt; 0, "", '1993-96'!C200)),'1993-96'!C200, "")</f>
        <v>2.4609999999999999</v>
      </c>
      <c r="D199">
        <f>IF(ISNUMBER(IF('1993-96'!D200 &lt; 0, "", '1993-96'!D200)),'1993-96'!D200, "")</f>
        <v>11.167999999999999</v>
      </c>
      <c r="E199">
        <f>IF(ISNUMBER(IF('1993-96'!E200 &lt; 0, "", '1993-96'!E200)),'1993-96'!E200, "")</f>
        <v>23.8</v>
      </c>
    </row>
    <row r="200" spans="1:5" x14ac:dyDescent="0.35">
      <c r="A200" s="1">
        <v>34168</v>
      </c>
      <c r="B200">
        <f>IF(ISNUMBER(IF('1993-96'!B201 &lt; 0, "", '1993-96'!B201)),'1993-96'!B201, "")</f>
        <v>6.39</v>
      </c>
      <c r="C200">
        <f>IF(ISNUMBER(IF('1993-96'!C201 &lt; 0, "", '1993-96'!C201)),'1993-96'!C201, "")</f>
        <v>2.2200000000000002</v>
      </c>
      <c r="D200">
        <f>IF(ISNUMBER(IF('1993-96'!D201 &lt; 0, "", '1993-96'!D201)),'1993-96'!D201, "")</f>
        <v>8.3520000000000003</v>
      </c>
      <c r="E200">
        <f>IF(ISNUMBER(IF('1993-96'!E201 &lt; 0, "", '1993-96'!E201)),'1993-96'!E201, "")</f>
        <v>17.75</v>
      </c>
    </row>
    <row r="201" spans="1:5" x14ac:dyDescent="0.35">
      <c r="A201" s="1">
        <v>34169</v>
      </c>
      <c r="B201">
        <f>IF(ISNUMBER(IF('1993-96'!B202 &lt; 0, "", '1993-96'!B202)),'1993-96'!B202, "")</f>
        <v>7.54</v>
      </c>
      <c r="C201">
        <f>IF(ISNUMBER(IF('1993-96'!C202 &lt; 0, "", '1993-96'!C202)),'1993-96'!C202, "")</f>
        <v>13.259</v>
      </c>
      <c r="D201">
        <f>IF(ISNUMBER(IF('1993-96'!D202 &lt; 0, "", '1993-96'!D202)),'1993-96'!D202, "")</f>
        <v>43.204000000000001</v>
      </c>
      <c r="E201">
        <f>IF(ISNUMBER(IF('1993-96'!E202 &lt; 0, "", '1993-96'!E202)),'1993-96'!E202, "")</f>
        <v>46.31</v>
      </c>
    </row>
    <row r="202" spans="1:5" x14ac:dyDescent="0.35">
      <c r="A202" s="1">
        <v>34170</v>
      </c>
      <c r="B202">
        <f>IF(ISNUMBER(IF('1993-96'!B203 &lt; 0, "", '1993-96'!B203)),'1993-96'!B203, "")</f>
        <v>12.2</v>
      </c>
      <c r="C202">
        <f>IF(ISNUMBER(IF('1993-96'!C203 &lt; 0, "", '1993-96'!C203)),'1993-96'!C203, "")</f>
        <v>5.7309999999999999</v>
      </c>
      <c r="D202">
        <f>IF(ISNUMBER(IF('1993-96'!D203 &lt; 0, "", '1993-96'!D203)),'1993-96'!D203, "")</f>
        <v>21.001999999999999</v>
      </c>
      <c r="E202">
        <f>IF(ISNUMBER(IF('1993-96'!E203 &lt; 0, "", '1993-96'!E203)),'1993-96'!E203, "")</f>
        <v>46.49</v>
      </c>
    </row>
    <row r="203" spans="1:5" x14ac:dyDescent="0.35">
      <c r="A203" s="1">
        <v>34171</v>
      </c>
      <c r="B203">
        <f>IF(ISNUMBER(IF('1993-96'!B204 &lt; 0, "", '1993-96'!B204)),'1993-96'!B204, "")</f>
        <v>9.01</v>
      </c>
      <c r="C203">
        <f>IF(ISNUMBER(IF('1993-96'!C204 &lt; 0, "", '1993-96'!C204)),'1993-96'!C204, "")</f>
        <v>5.298</v>
      </c>
      <c r="D203">
        <f>IF(ISNUMBER(IF('1993-96'!D204 &lt; 0, "", '1993-96'!D204)),'1993-96'!D204, "")</f>
        <v>23.605</v>
      </c>
      <c r="E203">
        <f>IF(ISNUMBER(IF('1993-96'!E204 &lt; 0, "", '1993-96'!E204)),'1993-96'!E204, "")</f>
        <v>37.24</v>
      </c>
    </row>
    <row r="204" spans="1:5" x14ac:dyDescent="0.35">
      <c r="A204" s="1">
        <v>34172</v>
      </c>
      <c r="B204">
        <f>IF(ISNUMBER(IF('1993-96'!B205 &lt; 0, "", '1993-96'!B205)),'1993-96'!B205, "")</f>
        <v>6.88</v>
      </c>
      <c r="C204">
        <f>IF(ISNUMBER(IF('1993-96'!C205 &lt; 0, "", '1993-96'!C205)),'1993-96'!C205, "")</f>
        <v>3.2730000000000001</v>
      </c>
      <c r="D204">
        <f>IF(ISNUMBER(IF('1993-96'!D205 &lt; 0, "", '1993-96'!D205)),'1993-96'!D205, "")</f>
        <v>11.16</v>
      </c>
      <c r="E204">
        <f>IF(ISNUMBER(IF('1993-96'!E205 &lt; 0, "", '1993-96'!E205)),'1993-96'!E205, "")</f>
        <v>24.29</v>
      </c>
    </row>
    <row r="205" spans="1:5" x14ac:dyDescent="0.35">
      <c r="A205" s="1">
        <v>34173</v>
      </c>
      <c r="B205">
        <f>IF(ISNUMBER(IF('1993-96'!B206 &lt; 0, "", '1993-96'!B206)),'1993-96'!B206, "")</f>
        <v>5.57</v>
      </c>
      <c r="C205">
        <f>IF(ISNUMBER(IF('1993-96'!C206 &lt; 0, "", '1993-96'!C206)),'1993-96'!C206, "")</f>
        <v>2.8740000000000001</v>
      </c>
      <c r="D205">
        <f>IF(ISNUMBER(IF('1993-96'!D206 &lt; 0, "", '1993-96'!D206)),'1993-96'!D206, "")</f>
        <v>18.207999999999998</v>
      </c>
      <c r="E205">
        <f>IF(ISNUMBER(IF('1993-96'!E206 &lt; 0, "", '1993-96'!E206)),'1993-96'!E206, "")</f>
        <v>18.73</v>
      </c>
    </row>
    <row r="206" spans="1:5" x14ac:dyDescent="0.35">
      <c r="A206" s="1">
        <v>34174</v>
      </c>
      <c r="B206">
        <f>IF(ISNUMBER(IF('1993-96'!B207 &lt; 0, "", '1993-96'!B207)),'1993-96'!B207, "")</f>
        <v>13.3</v>
      </c>
      <c r="C206">
        <f>IF(ISNUMBER(IF('1993-96'!C207 &lt; 0, "", '1993-96'!C207)),'1993-96'!C207, "")</f>
        <v>2.9279999999999999</v>
      </c>
      <c r="D206">
        <f>IF(ISNUMBER(IF('1993-96'!D207 &lt; 0, "", '1993-96'!D207)),'1993-96'!D207, "")</f>
        <v>23.265000000000001</v>
      </c>
      <c r="E206">
        <f>IF(ISNUMBER(IF('1993-96'!E207 &lt; 0, "", '1993-96'!E207)),'1993-96'!E207, "")</f>
        <v>39.61</v>
      </c>
    </row>
    <row r="207" spans="1:5" x14ac:dyDescent="0.35">
      <c r="A207" s="1">
        <v>34175</v>
      </c>
      <c r="B207">
        <f>IF(ISNUMBER(IF('1993-96'!B208 &lt; 0, "", '1993-96'!B208)),'1993-96'!B208, "")</f>
        <v>7.93</v>
      </c>
      <c r="C207">
        <f>IF(ISNUMBER(IF('1993-96'!C208 &lt; 0, "", '1993-96'!C208)),'1993-96'!C208, "")</f>
        <v>2.6589999999999998</v>
      </c>
      <c r="D207">
        <f>IF(ISNUMBER(IF('1993-96'!D208 &lt; 0, "", '1993-96'!D208)),'1993-96'!D208, "")</f>
        <v>12.301</v>
      </c>
      <c r="E207">
        <f>IF(ISNUMBER(IF('1993-96'!E208 &lt; 0, "", '1993-96'!E208)),'1993-96'!E208, "")</f>
        <v>25.53</v>
      </c>
    </row>
    <row r="208" spans="1:5" x14ac:dyDescent="0.35">
      <c r="A208" s="1">
        <v>34176</v>
      </c>
      <c r="B208">
        <f>IF(ISNUMBER(IF('1993-96'!B209 &lt; 0, "", '1993-96'!B209)),'1993-96'!B209, "")</f>
        <v>6.6</v>
      </c>
      <c r="C208">
        <f>IF(ISNUMBER(IF('1993-96'!C209 &lt; 0, "", '1993-96'!C209)),'1993-96'!C209, "")</f>
        <v>2.762</v>
      </c>
      <c r="D208">
        <f>IF(ISNUMBER(IF('1993-96'!D209 &lt; 0, "", '1993-96'!D209)),'1993-96'!D209, "")</f>
        <v>14.695</v>
      </c>
      <c r="E208">
        <f>IF(ISNUMBER(IF('1993-96'!E209 &lt; 0, "", '1993-96'!E209)),'1993-96'!E209, "")</f>
        <v>22.36</v>
      </c>
    </row>
    <row r="209" spans="1:5" x14ac:dyDescent="0.35">
      <c r="A209" s="1">
        <v>34177</v>
      </c>
      <c r="B209">
        <f>IF(ISNUMBER(IF('1993-96'!B210 &lt; 0, "", '1993-96'!B210)),'1993-96'!B210, "")</f>
        <v>6.69</v>
      </c>
      <c r="C209">
        <f>IF(ISNUMBER(IF('1993-96'!C210 &lt; 0, "", '1993-96'!C210)),'1993-96'!C210, "")</f>
        <v>2.79</v>
      </c>
      <c r="D209">
        <f>IF(ISNUMBER(IF('1993-96'!D210 &lt; 0, "", '1993-96'!D210)),'1993-96'!D210, "")</f>
        <v>13.129</v>
      </c>
      <c r="E209">
        <f>IF(ISNUMBER(IF('1993-96'!E210 &lt; 0, "", '1993-96'!E210)),'1993-96'!E210, "")</f>
        <v>22.1</v>
      </c>
    </row>
    <row r="210" spans="1:5" x14ac:dyDescent="0.35">
      <c r="A210" s="1">
        <v>34178</v>
      </c>
      <c r="B210">
        <f>IF(ISNUMBER(IF('1993-96'!B211 &lt; 0, "", '1993-96'!B211)),'1993-96'!B211, "")</f>
        <v>6.53</v>
      </c>
      <c r="C210">
        <f>IF(ISNUMBER(IF('1993-96'!C211 &lt; 0, "", '1993-96'!C211)),'1993-96'!C211, "")</f>
        <v>2.7050000000000001</v>
      </c>
      <c r="D210">
        <f>IF(ISNUMBER(IF('1993-96'!D211 &lt; 0, "", '1993-96'!D211)),'1993-96'!D211, "")</f>
        <v>15.087</v>
      </c>
      <c r="E210">
        <f>IF(ISNUMBER(IF('1993-96'!E211 &lt; 0, "", '1993-96'!E211)),'1993-96'!E211, "")</f>
        <v>23.89</v>
      </c>
    </row>
    <row r="211" spans="1:5" x14ac:dyDescent="0.35">
      <c r="A211" s="1">
        <v>34179</v>
      </c>
      <c r="B211">
        <f>IF(ISNUMBER(IF('1993-96'!B212 &lt; 0, "", '1993-96'!B212)),'1993-96'!B212, "")</f>
        <v>5.96</v>
      </c>
      <c r="C211">
        <f>IF(ISNUMBER(IF('1993-96'!C212 &lt; 0, "", '1993-96'!C212)),'1993-96'!C212, "")</f>
        <v>2.569</v>
      </c>
      <c r="D211">
        <f>IF(ISNUMBER(IF('1993-96'!D212 &lt; 0, "", '1993-96'!D212)),'1993-96'!D212, "")</f>
        <v>9.86</v>
      </c>
      <c r="E211">
        <f>IF(ISNUMBER(IF('1993-96'!E212 &lt; 0, "", '1993-96'!E212)),'1993-96'!E212, "")</f>
        <v>19.53</v>
      </c>
    </row>
    <row r="212" spans="1:5" x14ac:dyDescent="0.35">
      <c r="A212" s="1">
        <v>34180</v>
      </c>
      <c r="B212">
        <f>IF(ISNUMBER(IF('1993-96'!B213 &lt; 0, "", '1993-96'!B213)),'1993-96'!B213, "")</f>
        <v>5.12</v>
      </c>
      <c r="C212">
        <f>IF(ISNUMBER(IF('1993-96'!C213 &lt; 0, "", '1993-96'!C213)),'1993-96'!C213, "")</f>
        <v>2.3889999999999998</v>
      </c>
      <c r="D212">
        <f>IF(ISNUMBER(IF('1993-96'!D213 &lt; 0, "", '1993-96'!D213)),'1993-96'!D213, "")</f>
        <v>7.7859999999999996</v>
      </c>
      <c r="E212">
        <f>IF(ISNUMBER(IF('1993-96'!E213 &lt; 0, "", '1993-96'!E213)),'1993-96'!E213, "")</f>
        <v>15.53</v>
      </c>
    </row>
    <row r="213" spans="1:5" x14ac:dyDescent="0.35">
      <c r="A213" s="1">
        <v>34181</v>
      </c>
      <c r="B213">
        <f>IF(ISNUMBER(IF('1993-96'!B214 &lt; 0, "", '1993-96'!B214)),'1993-96'!B214, "")</f>
        <v>4.8</v>
      </c>
      <c r="C213">
        <f>IF(ISNUMBER(IF('1993-96'!C214 &lt; 0, "", '1993-96'!C214)),'1993-96'!C214, "")</f>
        <v>2.2789999999999999</v>
      </c>
      <c r="D213">
        <f>IF(ISNUMBER(IF('1993-96'!D214 &lt; 0, "", '1993-96'!D214)),'1993-96'!D214, "")</f>
        <v>6.65</v>
      </c>
      <c r="E213">
        <f>IF(ISNUMBER(IF('1993-96'!E214 &lt; 0, "", '1993-96'!E214)),'1993-96'!E214, "")</f>
        <v>13.52</v>
      </c>
    </row>
    <row r="214" spans="1:5" x14ac:dyDescent="0.35">
      <c r="A214" s="1">
        <v>34182</v>
      </c>
      <c r="B214">
        <f>IF(ISNUMBER(IF('1993-96'!B215 &lt; 0, "", '1993-96'!B215)),'1993-96'!B215, "")</f>
        <v>4.4400000000000004</v>
      </c>
      <c r="C214">
        <f>IF(ISNUMBER(IF('1993-96'!C215 &lt; 0, "", '1993-96'!C215)),'1993-96'!C215, "")</f>
        <v>2.3149999999999999</v>
      </c>
      <c r="D214">
        <f>IF(ISNUMBER(IF('1993-96'!D215 &lt; 0, "", '1993-96'!D215)),'1993-96'!D215, "")</f>
        <v>6.1669999999999998</v>
      </c>
      <c r="E214">
        <f>IF(ISNUMBER(IF('1993-96'!E215 &lt; 0, "", '1993-96'!E215)),'1993-96'!E215, "")</f>
        <v>12.49</v>
      </c>
    </row>
    <row r="215" spans="1:5" x14ac:dyDescent="0.35">
      <c r="A215" s="1">
        <v>34183</v>
      </c>
      <c r="B215">
        <f>IF(ISNUMBER(IF('1993-96'!B216 &lt; 0, "", '1993-96'!B216)),'1993-96'!B216, "")</f>
        <v>4.46</v>
      </c>
      <c r="C215">
        <f>IF(ISNUMBER(IF('1993-96'!C216 &lt; 0, "", '1993-96'!C216)),'1993-96'!C216, "")</f>
        <v>2.6629999999999998</v>
      </c>
      <c r="D215">
        <f>IF(ISNUMBER(IF('1993-96'!D216 &lt; 0, "", '1993-96'!D216)),'1993-96'!D216, "")</f>
        <v>5.7640000000000002</v>
      </c>
      <c r="E215">
        <f>IF(ISNUMBER(IF('1993-96'!E216 &lt; 0, "", '1993-96'!E216)),'1993-96'!E216, "")</f>
        <v>12.45</v>
      </c>
    </row>
    <row r="216" spans="1:5" x14ac:dyDescent="0.35">
      <c r="A216" s="1">
        <v>34184</v>
      </c>
      <c r="B216">
        <f>IF(ISNUMBER(IF('1993-96'!B217 &lt; 0, "", '1993-96'!B217)),'1993-96'!B217, "")</f>
        <v>4.29</v>
      </c>
      <c r="C216">
        <f>IF(ISNUMBER(IF('1993-96'!C217 &lt; 0, "", '1993-96'!C217)),'1993-96'!C217, "")</f>
        <v>2.4119999999999999</v>
      </c>
      <c r="D216">
        <f>IF(ISNUMBER(IF('1993-96'!D217 &lt; 0, "", '1993-96'!D217)),'1993-96'!D217, "")</f>
        <v>8.1760000000000002</v>
      </c>
      <c r="E216">
        <f>IF(ISNUMBER(IF('1993-96'!E217 &lt; 0, "", '1993-96'!E217)),'1993-96'!E217, "")</f>
        <v>12.56</v>
      </c>
    </row>
    <row r="217" spans="1:5" x14ac:dyDescent="0.35">
      <c r="A217" s="1">
        <v>34185</v>
      </c>
      <c r="B217">
        <f>IF(ISNUMBER(IF('1993-96'!B218 &lt; 0, "", '1993-96'!B218)),'1993-96'!B218, "")</f>
        <v>9.76</v>
      </c>
      <c r="C217">
        <f>IF(ISNUMBER(IF('1993-96'!C218 &lt; 0, "", '1993-96'!C218)),'1993-96'!C218, "")</f>
        <v>3.0059999999999998</v>
      </c>
      <c r="D217">
        <f>IF(ISNUMBER(IF('1993-96'!D218 &lt; 0, "", '1993-96'!D218)),'1993-96'!D218, "")</f>
        <v>17.887</v>
      </c>
      <c r="E217">
        <f>IF(ISNUMBER(IF('1993-96'!E218 &lt; 0, "", '1993-96'!E218)),'1993-96'!E218, "")</f>
        <v>25.11</v>
      </c>
    </row>
    <row r="218" spans="1:5" x14ac:dyDescent="0.35">
      <c r="A218" s="1">
        <v>34186</v>
      </c>
      <c r="B218">
        <f>IF(ISNUMBER(IF('1993-96'!B219 &lt; 0, "", '1993-96'!B219)),'1993-96'!B219, "")</f>
        <v>54.8</v>
      </c>
      <c r="C218">
        <f>IF(ISNUMBER(IF('1993-96'!C219 &lt; 0, "", '1993-96'!C219)),'1993-96'!C219, "")</f>
        <v>26.523</v>
      </c>
      <c r="D218">
        <f>IF(ISNUMBER(IF('1993-96'!D219 &lt; 0, "", '1993-96'!D219)),'1993-96'!D219, "")</f>
        <v>86.656999999999996</v>
      </c>
      <c r="E218">
        <f>IF(ISNUMBER(IF('1993-96'!E219 &lt; 0, "", '1993-96'!E219)),'1993-96'!E219, "")</f>
        <v>108</v>
      </c>
    </row>
    <row r="219" spans="1:5" x14ac:dyDescent="0.35">
      <c r="A219" s="1">
        <v>34187</v>
      </c>
      <c r="B219">
        <f>IF(ISNUMBER(IF('1993-96'!B220 &lt; 0, "", '1993-96'!B220)),'1993-96'!B220, "")</f>
        <v>55.1</v>
      </c>
      <c r="C219">
        <f>IF(ISNUMBER(IF('1993-96'!C220 &lt; 0, "", '1993-96'!C220)),'1993-96'!C220, "")</f>
        <v>13.686999999999999</v>
      </c>
      <c r="D219">
        <f>IF(ISNUMBER(IF('1993-96'!D220 &lt; 0, "", '1993-96'!D220)),'1993-96'!D220, "")</f>
        <v>34.226999999999997</v>
      </c>
      <c r="E219">
        <f>IF(ISNUMBER(IF('1993-96'!E220 &lt; 0, "", '1993-96'!E220)),'1993-96'!E220, "")</f>
        <v>127.8</v>
      </c>
    </row>
    <row r="220" spans="1:5" x14ac:dyDescent="0.35">
      <c r="A220" s="1">
        <v>34188</v>
      </c>
      <c r="B220">
        <f>IF(ISNUMBER(IF('1993-96'!B221 &lt; 0, "", '1993-96'!B221)),'1993-96'!B221, "")</f>
        <v>15.7</v>
      </c>
      <c r="C220">
        <f>IF(ISNUMBER(IF('1993-96'!C221 &lt; 0, "", '1993-96'!C221)),'1993-96'!C221, "")</f>
        <v>4.9539999999999997</v>
      </c>
      <c r="D220">
        <f>IF(ISNUMBER(IF('1993-96'!D221 &lt; 0, "", '1993-96'!D221)),'1993-96'!D221, "")</f>
        <v>17.907</v>
      </c>
      <c r="E220">
        <f>IF(ISNUMBER(IF('1993-96'!E221 &lt; 0, "", '1993-96'!E221)),'1993-96'!E221, "")</f>
        <v>48.75</v>
      </c>
    </row>
    <row r="221" spans="1:5" x14ac:dyDescent="0.35">
      <c r="A221" s="1">
        <v>34189</v>
      </c>
      <c r="B221">
        <f>IF(ISNUMBER(IF('1993-96'!B222 &lt; 0, "", '1993-96'!B222)),'1993-96'!B222, "")</f>
        <v>12.1</v>
      </c>
      <c r="C221">
        <f>IF(ISNUMBER(IF('1993-96'!C222 &lt; 0, "", '1993-96'!C222)),'1993-96'!C222, "")</f>
        <v>3.9340000000000002</v>
      </c>
      <c r="D221">
        <f>IF(ISNUMBER(IF('1993-96'!D222 &lt; 0, "", '1993-96'!D222)),'1993-96'!D222, "")</f>
        <v>16.390999999999998</v>
      </c>
      <c r="E221">
        <f>IF(ISNUMBER(IF('1993-96'!E222 &lt; 0, "", '1993-96'!E222)),'1993-96'!E222, "")</f>
        <v>31.65</v>
      </c>
    </row>
    <row r="222" spans="1:5" x14ac:dyDescent="0.35">
      <c r="A222" s="1">
        <v>34190</v>
      </c>
      <c r="B222">
        <f>IF(ISNUMBER(IF('1993-96'!B223 &lt; 0, "", '1993-96'!B223)),'1993-96'!B223, "")</f>
        <v>15.4</v>
      </c>
      <c r="C222">
        <f>IF(ISNUMBER(IF('1993-96'!C223 &lt; 0, "", '1993-96'!C223)),'1993-96'!C223, "")</f>
        <v>4.0629999999999997</v>
      </c>
      <c r="D222">
        <f>IF(ISNUMBER(IF('1993-96'!D223 &lt; 0, "", '1993-96'!D223)),'1993-96'!D223, "")</f>
        <v>18.675000000000001</v>
      </c>
      <c r="E222">
        <f>IF(ISNUMBER(IF('1993-96'!E223 &lt; 0, "", '1993-96'!E223)),'1993-96'!E223, "")</f>
        <v>33.630000000000003</v>
      </c>
    </row>
    <row r="223" spans="1:5" x14ac:dyDescent="0.35">
      <c r="A223" s="1">
        <v>34191</v>
      </c>
      <c r="B223">
        <f>IF(ISNUMBER(IF('1993-96'!B224 &lt; 0, "", '1993-96'!B224)),'1993-96'!B224, "")</f>
        <v>16.2</v>
      </c>
      <c r="C223">
        <f>IF(ISNUMBER(IF('1993-96'!C224 &lt; 0, "", '1993-96'!C224)),'1993-96'!C224, "")</f>
        <v>3.774</v>
      </c>
      <c r="D223">
        <f>IF(ISNUMBER(IF('1993-96'!D224 &lt; 0, "", '1993-96'!D224)),'1993-96'!D224, "")</f>
        <v>15.087</v>
      </c>
      <c r="E223">
        <f>IF(ISNUMBER(IF('1993-96'!E224 &lt; 0, "", '1993-96'!E224)),'1993-96'!E224, "")</f>
        <v>41.23</v>
      </c>
    </row>
    <row r="224" spans="1:5" x14ac:dyDescent="0.35">
      <c r="A224" s="1">
        <v>34192</v>
      </c>
      <c r="B224">
        <f>IF(ISNUMBER(IF('1993-96'!B225 &lt; 0, "", '1993-96'!B225)),'1993-96'!B225, "")</f>
        <v>17.2</v>
      </c>
      <c r="C224">
        <f>IF(ISNUMBER(IF('1993-96'!C225 &lt; 0, "", '1993-96'!C225)),'1993-96'!C225, "")</f>
        <v>6.0170000000000003</v>
      </c>
      <c r="D224">
        <f>IF(ISNUMBER(IF('1993-96'!D225 &lt; 0, "", '1993-96'!D225)),'1993-96'!D225, "")</f>
        <v>33.505000000000003</v>
      </c>
      <c r="E224">
        <f>IF(ISNUMBER(IF('1993-96'!E225 &lt; 0, "", '1993-96'!E225)),'1993-96'!E225, "")</f>
        <v>40.14</v>
      </c>
    </row>
    <row r="225" spans="1:5" x14ac:dyDescent="0.35">
      <c r="A225" s="1">
        <v>34193</v>
      </c>
      <c r="B225">
        <f>IF(ISNUMBER(IF('1993-96'!B226 &lt; 0, "", '1993-96'!B226)),'1993-96'!B226, "")</f>
        <v>27.5</v>
      </c>
      <c r="C225">
        <f>IF(ISNUMBER(IF('1993-96'!C226 &lt; 0, "", '1993-96'!C226)),'1993-96'!C226, "")</f>
        <v>5.69</v>
      </c>
      <c r="D225">
        <f>IF(ISNUMBER(IF('1993-96'!D226 &lt; 0, "", '1993-96'!D226)),'1993-96'!D226, "")</f>
        <v>28.492999999999999</v>
      </c>
      <c r="E225">
        <f>IF(ISNUMBER(IF('1993-96'!E226 &lt; 0, "", '1993-96'!E226)),'1993-96'!E226, "")</f>
        <v>67.91</v>
      </c>
    </row>
    <row r="226" spans="1:5" x14ac:dyDescent="0.35">
      <c r="A226" s="1">
        <v>34194</v>
      </c>
      <c r="B226">
        <f>IF(ISNUMBER(IF('1993-96'!B227 &lt; 0, "", '1993-96'!B227)),'1993-96'!B227, "")</f>
        <v>16</v>
      </c>
      <c r="C226">
        <f>IF(ISNUMBER(IF('1993-96'!C227 &lt; 0, "", '1993-96'!C227)),'1993-96'!C227, "")</f>
        <v>3.9</v>
      </c>
      <c r="D226">
        <f>IF(ISNUMBER(IF('1993-96'!D227 &lt; 0, "", '1993-96'!D227)),'1993-96'!D227, "")</f>
        <v>18.254000000000001</v>
      </c>
      <c r="E226">
        <f>IF(ISNUMBER(IF('1993-96'!E227 &lt; 0, "", '1993-96'!E227)),'1993-96'!E227, "")</f>
        <v>44.83</v>
      </c>
    </row>
    <row r="227" spans="1:5" x14ac:dyDescent="0.35">
      <c r="A227" s="1">
        <v>34195</v>
      </c>
      <c r="B227">
        <f>IF(ISNUMBER(IF('1993-96'!B228 &lt; 0, "", '1993-96'!B228)),'1993-96'!B228, "")</f>
        <v>11.1</v>
      </c>
      <c r="C227">
        <f>IF(ISNUMBER(IF('1993-96'!C228 &lt; 0, "", '1993-96'!C228)),'1993-96'!C228, "")</f>
        <v>3.3260000000000001</v>
      </c>
      <c r="D227">
        <f>IF(ISNUMBER(IF('1993-96'!D228 &lt; 0, "", '1993-96'!D228)),'1993-96'!D228, "")</f>
        <v>11.973000000000001</v>
      </c>
      <c r="E227">
        <f>IF(ISNUMBER(IF('1993-96'!E228 &lt; 0, "", '1993-96'!E228)),'1993-96'!E228, "")</f>
        <v>30.32</v>
      </c>
    </row>
    <row r="228" spans="1:5" x14ac:dyDescent="0.35">
      <c r="A228" s="1">
        <v>34196</v>
      </c>
      <c r="B228">
        <f>IF(ISNUMBER(IF('1993-96'!B229 &lt; 0, "", '1993-96'!B229)),'1993-96'!B229, "")</f>
        <v>12.4</v>
      </c>
      <c r="C228">
        <f>IF(ISNUMBER(IF('1993-96'!C229 &lt; 0, "", '1993-96'!C229)),'1993-96'!C229, "")</f>
        <v>5.4240000000000004</v>
      </c>
      <c r="D228">
        <f>IF(ISNUMBER(IF('1993-96'!D229 &lt; 0, "", '1993-96'!D229)),'1993-96'!D229, "")</f>
        <v>15.612</v>
      </c>
      <c r="E228">
        <f>IF(ISNUMBER(IF('1993-96'!E229 &lt; 0, "", '1993-96'!E229)),'1993-96'!E229, "")</f>
        <v>31.47</v>
      </c>
    </row>
    <row r="229" spans="1:5" x14ac:dyDescent="0.35">
      <c r="A229" s="1">
        <v>34197</v>
      </c>
      <c r="B229">
        <f>IF(ISNUMBER(IF('1993-96'!B230 &lt; 0, "", '1993-96'!B230)),'1993-96'!B230, "")</f>
        <v>12.1</v>
      </c>
      <c r="C229">
        <f>IF(ISNUMBER(IF('1993-96'!C230 &lt; 0, "", '1993-96'!C230)),'1993-96'!C230, "")</f>
        <v>4.125</v>
      </c>
      <c r="D229">
        <f>IF(ISNUMBER(IF('1993-96'!D230 &lt; 0, "", '1993-96'!D230)),'1993-96'!D230, "")</f>
        <v>12.257999999999999</v>
      </c>
      <c r="E229">
        <f>IF(ISNUMBER(IF('1993-96'!E230 &lt; 0, "", '1993-96'!E230)),'1993-96'!E230, "")</f>
        <v>33</v>
      </c>
    </row>
    <row r="230" spans="1:5" x14ac:dyDescent="0.35">
      <c r="A230" s="1">
        <v>34198</v>
      </c>
      <c r="B230">
        <f>IF(ISNUMBER(IF('1993-96'!B231 &lt; 0, "", '1993-96'!B231)),'1993-96'!B231, "")</f>
        <v>9.26</v>
      </c>
      <c r="C230">
        <f>IF(ISNUMBER(IF('1993-96'!C231 &lt; 0, "", '1993-96'!C231)),'1993-96'!C231, "")</f>
        <v>3.3319999999999999</v>
      </c>
      <c r="D230">
        <f>IF(ISNUMBER(IF('1993-96'!D231 &lt; 0, "", '1993-96'!D231)),'1993-96'!D231, "")</f>
        <v>9.1140000000000008</v>
      </c>
      <c r="E230">
        <f>IF(ISNUMBER(IF('1993-96'!E231 &lt; 0, "", '1993-96'!E231)),'1993-96'!E231, "")</f>
        <v>24.38</v>
      </c>
    </row>
    <row r="231" spans="1:5" x14ac:dyDescent="0.35">
      <c r="A231" s="1">
        <v>34199</v>
      </c>
      <c r="B231">
        <f>IF(ISNUMBER(IF('1993-96'!B232 &lt; 0, "", '1993-96'!B232)),'1993-96'!B232, "")</f>
        <v>7.98</v>
      </c>
      <c r="C231">
        <f>IF(ISNUMBER(IF('1993-96'!C232 &lt; 0, "", '1993-96'!C232)),'1993-96'!C232, "")</f>
        <v>3.0489999999999999</v>
      </c>
      <c r="D231">
        <f>IF(ISNUMBER(IF('1993-96'!D232 &lt; 0, "", '1993-96'!D232)),'1993-96'!D232, "")</f>
        <v>7.7629999999999999</v>
      </c>
      <c r="E231">
        <f>IF(ISNUMBER(IF('1993-96'!E232 &lt; 0, "", '1993-96'!E232)),'1993-96'!E232, "")</f>
        <v>20.329999999999998</v>
      </c>
    </row>
    <row r="232" spans="1:5" x14ac:dyDescent="0.35">
      <c r="A232" s="1">
        <v>34200</v>
      </c>
      <c r="B232">
        <f>IF(ISNUMBER(IF('1993-96'!B233 &lt; 0, "", '1993-96'!B233)),'1993-96'!B233, "")</f>
        <v>7.04</v>
      </c>
      <c r="C232">
        <f>IF(ISNUMBER(IF('1993-96'!C233 &lt; 0, "", '1993-96'!C233)),'1993-96'!C233, "")</f>
        <v>2.8780000000000001</v>
      </c>
      <c r="D232">
        <f>IF(ISNUMBER(IF('1993-96'!D233 &lt; 0, "", '1993-96'!D233)),'1993-96'!D233, "")</f>
        <v>6.8849999999999998</v>
      </c>
      <c r="E232">
        <f>IF(ISNUMBER(IF('1993-96'!E233 &lt; 0, "", '1993-96'!E233)),'1993-96'!E233, "")</f>
        <v>17.899999999999999</v>
      </c>
    </row>
    <row r="233" spans="1:5" x14ac:dyDescent="0.35">
      <c r="A233" s="1">
        <v>34201</v>
      </c>
      <c r="B233">
        <f>IF(ISNUMBER(IF('1993-96'!B234 &lt; 0, "", '1993-96'!B234)),'1993-96'!B234, "")</f>
        <v>6.35</v>
      </c>
      <c r="C233">
        <f>IF(ISNUMBER(IF('1993-96'!C234 &lt; 0, "", '1993-96'!C234)),'1993-96'!C234, "")</f>
        <v>2.806</v>
      </c>
      <c r="D233">
        <f>IF(ISNUMBER(IF('1993-96'!D234 &lt; 0, "", '1993-96'!D234)),'1993-96'!D234, "")</f>
        <v>6.3339999999999996</v>
      </c>
      <c r="E233">
        <f>IF(ISNUMBER(IF('1993-96'!E234 &lt; 0, "", '1993-96'!E234)),'1993-96'!E234, "")</f>
        <v>15.83</v>
      </c>
    </row>
    <row r="234" spans="1:5" x14ac:dyDescent="0.35">
      <c r="A234" s="1">
        <v>34202</v>
      </c>
      <c r="B234">
        <f>IF(ISNUMBER(IF('1993-96'!B235 &lt; 0, "", '1993-96'!B235)),'1993-96'!B235, "")</f>
        <v>5.86</v>
      </c>
      <c r="C234">
        <f>IF(ISNUMBER(IF('1993-96'!C235 &lt; 0, "", '1993-96'!C235)),'1993-96'!C235, "")</f>
        <v>2.726</v>
      </c>
      <c r="D234">
        <f>IF(ISNUMBER(IF('1993-96'!D235 &lt; 0, "", '1993-96'!D235)),'1993-96'!D235, "")</f>
        <v>5.9530000000000003</v>
      </c>
      <c r="E234">
        <f>IF(ISNUMBER(IF('1993-96'!E235 &lt; 0, "", '1993-96'!E235)),'1993-96'!E235, "")</f>
        <v>14.52</v>
      </c>
    </row>
    <row r="235" spans="1:5" x14ac:dyDescent="0.35">
      <c r="A235" s="1">
        <v>34203</v>
      </c>
      <c r="B235">
        <f>IF(ISNUMBER(IF('1993-96'!B236 &lt; 0, "", '1993-96'!B236)),'1993-96'!B236, "")</f>
        <v>5.51</v>
      </c>
      <c r="C235">
        <f>IF(ISNUMBER(IF('1993-96'!C236 &lt; 0, "", '1993-96'!C236)),'1993-96'!C236, "")</f>
        <v>3.06</v>
      </c>
      <c r="D235">
        <f>IF(ISNUMBER(IF('1993-96'!D236 &lt; 0, "", '1993-96'!D236)),'1993-96'!D236, "")</f>
        <v>5.6139999999999999</v>
      </c>
      <c r="E235">
        <f>IF(ISNUMBER(IF('1993-96'!E236 &lt; 0, "", '1993-96'!E236)),'1993-96'!E236, "")</f>
        <v>13.99</v>
      </c>
    </row>
    <row r="236" spans="1:5" x14ac:dyDescent="0.35">
      <c r="A236" s="1">
        <v>34204</v>
      </c>
      <c r="B236">
        <f>IF(ISNUMBER(IF('1993-96'!B237 &lt; 0, "", '1993-96'!B237)),'1993-96'!B237, "")</f>
        <v>5.48</v>
      </c>
      <c r="C236">
        <f>IF(ISNUMBER(IF('1993-96'!C237 &lt; 0, "", '1993-96'!C237)),'1993-96'!C237, "")</f>
        <v>2.7629999999999999</v>
      </c>
      <c r="D236">
        <f>IF(ISNUMBER(IF('1993-96'!D237 &lt; 0, "", '1993-96'!D237)),'1993-96'!D237, "")</f>
        <v>5.4989999999999997</v>
      </c>
      <c r="E236">
        <f>IF(ISNUMBER(IF('1993-96'!E237 &lt; 0, "", '1993-96'!E237)),'1993-96'!E237, "")</f>
        <v>13.78</v>
      </c>
    </row>
    <row r="237" spans="1:5" x14ac:dyDescent="0.35">
      <c r="A237" s="1">
        <v>34205</v>
      </c>
      <c r="B237">
        <f>IF(ISNUMBER(IF('1993-96'!B238 &lt; 0, "", '1993-96'!B238)),'1993-96'!B238, "")</f>
        <v>5.32</v>
      </c>
      <c r="C237">
        <f>IF(ISNUMBER(IF('1993-96'!C238 &lt; 0, "", '1993-96'!C238)),'1993-96'!C238, "")</f>
        <v>2.5979999999999999</v>
      </c>
      <c r="D237">
        <f>IF(ISNUMBER(IF('1993-96'!D238 &lt; 0, "", '1993-96'!D238)),'1993-96'!D238, "")</f>
        <v>5.2679999999999998</v>
      </c>
      <c r="E237">
        <f>IF(ISNUMBER(IF('1993-96'!E238 &lt; 0, "", '1993-96'!E238)),'1993-96'!E238, "")</f>
        <v>13.29</v>
      </c>
    </row>
    <row r="238" spans="1:5" x14ac:dyDescent="0.35">
      <c r="A238" s="1">
        <v>34206</v>
      </c>
      <c r="B238">
        <f>IF(ISNUMBER(IF('1993-96'!B239 &lt; 0, "", '1993-96'!B239)),'1993-96'!B239, "")</f>
        <v>5.2</v>
      </c>
      <c r="C238">
        <f>IF(ISNUMBER(IF('1993-96'!C239 &lt; 0, "", '1993-96'!C239)),'1993-96'!C239, "")</f>
        <v>2.5179999999999998</v>
      </c>
      <c r="D238">
        <f>IF(ISNUMBER(IF('1993-96'!D239 &lt; 0, "", '1993-96'!D239)),'1993-96'!D239, "")</f>
        <v>5.085</v>
      </c>
      <c r="E238">
        <f>IF(ISNUMBER(IF('1993-96'!E239 &lt; 0, "", '1993-96'!E239)),'1993-96'!E239, "")</f>
        <v>12.84</v>
      </c>
    </row>
    <row r="239" spans="1:5" x14ac:dyDescent="0.35">
      <c r="A239" s="1">
        <v>34207</v>
      </c>
      <c r="B239">
        <f>IF(ISNUMBER(IF('1993-96'!B240 &lt; 0, "", '1993-96'!B240)),'1993-96'!B240, "")</f>
        <v>5</v>
      </c>
      <c r="C239">
        <f>IF(ISNUMBER(IF('1993-96'!C240 &lt; 0, "", '1993-96'!C240)),'1993-96'!C240, "")</f>
        <v>2.4900000000000002</v>
      </c>
      <c r="D239">
        <f>IF(ISNUMBER(IF('1993-96'!D240 &lt; 0, "", '1993-96'!D240)),'1993-96'!D240, "")</f>
        <v>4.9470000000000001</v>
      </c>
      <c r="E239">
        <f>IF(ISNUMBER(IF('1993-96'!E240 &lt; 0, "", '1993-96'!E240)),'1993-96'!E240, "")</f>
        <v>12.39</v>
      </c>
    </row>
    <row r="240" spans="1:5" x14ac:dyDescent="0.35">
      <c r="A240" s="1">
        <v>34208</v>
      </c>
      <c r="B240">
        <f>IF(ISNUMBER(IF('1993-96'!B241 &lt; 0, "", '1993-96'!B241)),'1993-96'!B241, "")</f>
        <v>4.82</v>
      </c>
      <c r="C240">
        <f>IF(ISNUMBER(IF('1993-96'!C241 &lt; 0, "", '1993-96'!C241)),'1993-96'!C241, "")</f>
        <v>2.4430000000000001</v>
      </c>
      <c r="D240">
        <f>IF(ISNUMBER(IF('1993-96'!D241 &lt; 0, "", '1993-96'!D241)),'1993-96'!D241, "")</f>
        <v>4.7789999999999999</v>
      </c>
      <c r="E240">
        <f>IF(ISNUMBER(IF('1993-96'!E241 &lt; 0, "", '1993-96'!E241)),'1993-96'!E241, "")</f>
        <v>12.07</v>
      </c>
    </row>
    <row r="241" spans="1:5" x14ac:dyDescent="0.35">
      <c r="A241" s="1">
        <v>34209</v>
      </c>
      <c r="B241">
        <f>IF(ISNUMBER(IF('1993-96'!B242 &lt; 0, "", '1993-96'!B242)),'1993-96'!B242, "")</f>
        <v>4.6500000000000004</v>
      </c>
      <c r="C241">
        <f>IF(ISNUMBER(IF('1993-96'!C242 &lt; 0, "", '1993-96'!C242)),'1993-96'!C242, "")</f>
        <v>2.4209999999999998</v>
      </c>
      <c r="D241">
        <f>IF(ISNUMBER(IF('1993-96'!D242 &lt; 0, "", '1993-96'!D242)),'1993-96'!D242, "")</f>
        <v>4.6840000000000002</v>
      </c>
      <c r="E241">
        <f>IF(ISNUMBER(IF('1993-96'!E242 &lt; 0, "", '1993-96'!E242)),'1993-96'!E242, "")</f>
        <v>11.58</v>
      </c>
    </row>
    <row r="242" spans="1:5" x14ac:dyDescent="0.35">
      <c r="A242" s="1">
        <v>34210</v>
      </c>
      <c r="B242">
        <f>IF(ISNUMBER(IF('1993-96'!B243 &lt; 0, "", '1993-96'!B243)),'1993-96'!B243, "")</f>
        <v>4.53</v>
      </c>
      <c r="C242">
        <f>IF(ISNUMBER(IF('1993-96'!C243 &lt; 0, "", '1993-96'!C243)),'1993-96'!C243, "")</f>
        <v>2.3519999999999999</v>
      </c>
      <c r="D242">
        <f>IF(ISNUMBER(IF('1993-96'!D243 &lt; 0, "", '1993-96'!D243)),'1993-96'!D243, "")</f>
        <v>4.6189999999999998</v>
      </c>
      <c r="E242">
        <f>IF(ISNUMBER(IF('1993-96'!E243 &lt; 0, "", '1993-96'!E243)),'1993-96'!E243, "")</f>
        <v>11.32</v>
      </c>
    </row>
    <row r="243" spans="1:5" x14ac:dyDescent="0.35">
      <c r="A243" s="1">
        <v>34211</v>
      </c>
      <c r="B243">
        <f>IF(ISNUMBER(IF('1993-96'!B244 &lt; 0, "", '1993-96'!B244)),'1993-96'!B244, "")</f>
        <v>4.38</v>
      </c>
      <c r="C243">
        <f>IF(ISNUMBER(IF('1993-96'!C244 &lt; 0, "", '1993-96'!C244)),'1993-96'!C244, "")</f>
        <v>2.3370000000000002</v>
      </c>
      <c r="D243">
        <f>IF(ISNUMBER(IF('1993-96'!D244 &lt; 0, "", '1993-96'!D244)),'1993-96'!D244, "")</f>
        <v>4.4279999999999999</v>
      </c>
      <c r="E243">
        <f>IF(ISNUMBER(IF('1993-96'!E244 &lt; 0, "", '1993-96'!E244)),'1993-96'!E244, "")</f>
        <v>10.88</v>
      </c>
    </row>
    <row r="244" spans="1:5" x14ac:dyDescent="0.35">
      <c r="A244" s="1">
        <v>34212</v>
      </c>
      <c r="B244">
        <f>IF(ISNUMBER(IF('1993-96'!B245 &lt; 0, "", '1993-96'!B245)),'1993-96'!B245, "")</f>
        <v>4.28</v>
      </c>
      <c r="C244">
        <f>IF(ISNUMBER(IF('1993-96'!C245 &lt; 0, "", '1993-96'!C245)),'1993-96'!C245, "")</f>
        <v>2.3010000000000002</v>
      </c>
      <c r="D244">
        <f>IF(ISNUMBER(IF('1993-96'!D245 &lt; 0, "", '1993-96'!D245)),'1993-96'!D245, "")</f>
        <v>4.3129999999999997</v>
      </c>
      <c r="E244">
        <f>IF(ISNUMBER(IF('1993-96'!E245 &lt; 0, "", '1993-96'!E245)),'1993-96'!E245, "")</f>
        <v>10.58</v>
      </c>
    </row>
    <row r="245" spans="1:5" x14ac:dyDescent="0.35">
      <c r="A245" s="1">
        <v>34213</v>
      </c>
      <c r="B245">
        <f>IF(ISNUMBER(IF('1993-96'!B246 &lt; 0, "", '1993-96'!B246)),'1993-96'!B246, "")</f>
        <v>4.26</v>
      </c>
      <c r="C245">
        <f>IF(ISNUMBER(IF('1993-96'!C246 &lt; 0, "", '1993-96'!C246)),'1993-96'!C246, "")</f>
        <v>2.29</v>
      </c>
      <c r="D245">
        <f>IF(ISNUMBER(IF('1993-96'!D246 &lt; 0, "", '1993-96'!D246)),'1993-96'!D246, "")</f>
        <v>4.218</v>
      </c>
      <c r="E245">
        <f>IF(ISNUMBER(IF('1993-96'!E246 &lt; 0, "", '1993-96'!E246)),'1993-96'!E246, "")</f>
        <v>10.48</v>
      </c>
    </row>
    <row r="246" spans="1:5" x14ac:dyDescent="0.35">
      <c r="A246" s="1">
        <v>34214</v>
      </c>
      <c r="B246">
        <f>IF(ISNUMBER(IF('1993-96'!B247 &lt; 0, "", '1993-96'!B247)),'1993-96'!B247, "")</f>
        <v>4.12</v>
      </c>
      <c r="C246">
        <f>IF(ISNUMBER(IF('1993-96'!C247 &lt; 0, "", '1993-96'!C247)),'1993-96'!C247, "")</f>
        <v>2.258</v>
      </c>
      <c r="D246">
        <f>IF(ISNUMBER(IF('1993-96'!D247 &lt; 0, "", '1993-96'!D247)),'1993-96'!D247, "")</f>
        <v>4.1980000000000004</v>
      </c>
      <c r="E246">
        <f>IF(ISNUMBER(IF('1993-96'!E247 &lt; 0, "", '1993-96'!E247)),'1993-96'!E247, "")</f>
        <v>10.34</v>
      </c>
    </row>
    <row r="247" spans="1:5" x14ac:dyDescent="0.35">
      <c r="A247" s="1">
        <v>34215</v>
      </c>
      <c r="B247">
        <f>IF(ISNUMBER(IF('1993-96'!B248 &lt; 0, "", '1993-96'!B248)),'1993-96'!B248, "")</f>
        <v>4.12</v>
      </c>
      <c r="C247">
        <f>IF(ISNUMBER(IF('1993-96'!C248 &lt; 0, "", '1993-96'!C248)),'1993-96'!C248, "")</f>
        <v>2.2639999999999998</v>
      </c>
      <c r="D247">
        <f>IF(ISNUMBER(IF('1993-96'!D248 &lt; 0, "", '1993-96'!D248)),'1993-96'!D248, "")</f>
        <v>4.0830000000000002</v>
      </c>
      <c r="E247">
        <f>IF(ISNUMBER(IF('1993-96'!E248 &lt; 0, "", '1993-96'!E248)),'1993-96'!E248, "")</f>
        <v>10.25</v>
      </c>
    </row>
    <row r="248" spans="1:5" x14ac:dyDescent="0.35">
      <c r="A248" s="1">
        <v>34216</v>
      </c>
      <c r="B248">
        <f>IF(ISNUMBER(IF('1993-96'!B249 &lt; 0, "", '1993-96'!B249)),'1993-96'!B249, "")</f>
        <v>4.04</v>
      </c>
      <c r="C248">
        <f>IF(ISNUMBER(IF('1993-96'!C249 &lt; 0, "", '1993-96'!C249)),'1993-96'!C249, "")</f>
        <v>2.238</v>
      </c>
      <c r="D248">
        <f>IF(ISNUMBER(IF('1993-96'!D249 &lt; 0, "", '1993-96'!D249)),'1993-96'!D249, "")</f>
        <v>4.0350000000000001</v>
      </c>
      <c r="E248">
        <f>IF(ISNUMBER(IF('1993-96'!E249 &lt; 0, "", '1993-96'!E249)),'1993-96'!E249, "")</f>
        <v>10.039999999999999</v>
      </c>
    </row>
    <row r="249" spans="1:5" x14ac:dyDescent="0.35">
      <c r="A249" s="1">
        <v>34217</v>
      </c>
      <c r="B249">
        <f>IF(ISNUMBER(IF('1993-96'!B250 &lt; 0, "", '1993-96'!B250)),'1993-96'!B250, "")</f>
        <v>3.98</v>
      </c>
      <c r="C249">
        <f>IF(ISNUMBER(IF('1993-96'!C250 &lt; 0, "", '1993-96'!C250)),'1993-96'!C250, "")</f>
        <v>2.23</v>
      </c>
      <c r="D249">
        <f>IF(ISNUMBER(IF('1993-96'!D250 &lt; 0, "", '1993-96'!D250)),'1993-96'!D250, "")</f>
        <v>3.9940000000000002</v>
      </c>
      <c r="E249">
        <f>IF(ISNUMBER(IF('1993-96'!E250 &lt; 0, "", '1993-96'!E250)),'1993-96'!E250, "")</f>
        <v>9.9600000000000009</v>
      </c>
    </row>
    <row r="250" spans="1:5" x14ac:dyDescent="0.35">
      <c r="A250" s="1">
        <v>34218</v>
      </c>
      <c r="B250">
        <f>IF(ISNUMBER(IF('1993-96'!B251 &lt; 0, "", '1993-96'!B251)),'1993-96'!B251, "")</f>
        <v>3.96</v>
      </c>
      <c r="C250">
        <f>IF(ISNUMBER(IF('1993-96'!C251 &lt; 0, "", '1993-96'!C251)),'1993-96'!C251, "")</f>
        <v>2.2440000000000002</v>
      </c>
      <c r="D250">
        <f>IF(ISNUMBER(IF('1993-96'!D251 &lt; 0, "", '1993-96'!D251)),'1993-96'!D251, "")</f>
        <v>3.9369999999999998</v>
      </c>
      <c r="E250">
        <f>IF(ISNUMBER(IF('1993-96'!E251 &lt; 0, "", '1993-96'!E251)),'1993-96'!E251, "")</f>
        <v>9.9540000000000006</v>
      </c>
    </row>
    <row r="251" spans="1:5" x14ac:dyDescent="0.35">
      <c r="A251" s="1">
        <v>34219</v>
      </c>
      <c r="B251">
        <f>IF(ISNUMBER(IF('1993-96'!B252 &lt; 0, "", '1993-96'!B252)),'1993-96'!B252, "")</f>
        <v>3.94</v>
      </c>
      <c r="C251">
        <f>IF(ISNUMBER(IF('1993-96'!C252 &lt; 0, "", '1993-96'!C252)),'1993-96'!C252, "")</f>
        <v>2.218</v>
      </c>
      <c r="D251">
        <f>IF(ISNUMBER(IF('1993-96'!D252 &lt; 0, "", '1993-96'!D252)),'1993-96'!D252, "")</f>
        <v>3.7450000000000001</v>
      </c>
      <c r="E251">
        <f>IF(ISNUMBER(IF('1993-96'!E252 &lt; 0, "", '1993-96'!E252)),'1993-96'!E252, "")</f>
        <v>10.01</v>
      </c>
    </row>
    <row r="252" spans="1:5" x14ac:dyDescent="0.35">
      <c r="A252" s="1">
        <v>34220</v>
      </c>
      <c r="B252">
        <f>IF(ISNUMBER(IF('1993-96'!B253 &lt; 0, "", '1993-96'!B253)),'1993-96'!B253, "")</f>
        <v>4.84</v>
      </c>
      <c r="C252">
        <f>IF(ISNUMBER(IF('1993-96'!C253 &lt; 0, "", '1993-96'!C253)),'1993-96'!C253, "")</f>
        <v>4.5369999999999999</v>
      </c>
      <c r="D252">
        <f>IF(ISNUMBER(IF('1993-96'!D253 &lt; 0, "", '1993-96'!D253)),'1993-96'!D253, "")</f>
        <v>12.750999999999999</v>
      </c>
      <c r="E252">
        <f>IF(ISNUMBER(IF('1993-96'!E253 &lt; 0, "", '1993-96'!E253)),'1993-96'!E253, "")</f>
        <v>11.97</v>
      </c>
    </row>
    <row r="253" spans="1:5" x14ac:dyDescent="0.35">
      <c r="A253" s="1">
        <v>34221</v>
      </c>
      <c r="B253">
        <f>IF(ISNUMBER(IF('1993-96'!B254 &lt; 0, "", '1993-96'!B254)),'1993-96'!B254, "")</f>
        <v>33.799999999999997</v>
      </c>
      <c r="C253">
        <f>IF(ISNUMBER(IF('1993-96'!C254 &lt; 0, "", '1993-96'!C254)),'1993-96'!C254, "")</f>
        <v>7.8410000000000002</v>
      </c>
      <c r="D253">
        <f>IF(ISNUMBER(IF('1993-96'!D254 &lt; 0, "", '1993-96'!D254)),'1993-96'!D254, "")</f>
        <v>32.701000000000001</v>
      </c>
      <c r="E253">
        <f>IF(ISNUMBER(IF('1993-96'!E254 &lt; 0, "", '1993-96'!E254)),'1993-96'!E254, "")</f>
        <v>58.26</v>
      </c>
    </row>
    <row r="254" spans="1:5" x14ac:dyDescent="0.35">
      <c r="A254" s="1">
        <v>34222</v>
      </c>
      <c r="B254">
        <f>IF(ISNUMBER(IF('1993-96'!B255 &lt; 0, "", '1993-96'!B255)),'1993-96'!B255, "")</f>
        <v>20.8</v>
      </c>
      <c r="C254">
        <f>IF(ISNUMBER(IF('1993-96'!C255 &lt; 0, "", '1993-96'!C255)),'1993-96'!C255, "")</f>
        <v>6.6920000000000002</v>
      </c>
      <c r="D254">
        <f>IF(ISNUMBER(IF('1993-96'!D255 &lt; 0, "", '1993-96'!D255)),'1993-96'!D255, "")</f>
        <v>39.423000000000002</v>
      </c>
      <c r="E254">
        <f>IF(ISNUMBER(IF('1993-96'!E255 &lt; 0, "", '1993-96'!E255)),'1993-96'!E255, "")</f>
        <v>55.08</v>
      </c>
    </row>
    <row r="255" spans="1:5" x14ac:dyDescent="0.35">
      <c r="A255" s="1">
        <v>34223</v>
      </c>
      <c r="B255">
        <f>IF(ISNUMBER(IF('1993-96'!B256 &lt; 0, "", '1993-96'!B256)),'1993-96'!B256, "")</f>
        <v>19.7</v>
      </c>
      <c r="C255">
        <f>IF(ISNUMBER(IF('1993-96'!C256 &lt; 0, "", '1993-96'!C256)),'1993-96'!C256, "")</f>
        <v>4.5380000000000003</v>
      </c>
      <c r="D255">
        <f>IF(ISNUMBER(IF('1993-96'!D256 &lt; 0, "", '1993-96'!D256)),'1993-96'!D256, "")</f>
        <v>27.108000000000001</v>
      </c>
      <c r="E255">
        <f>IF(ISNUMBER(IF('1993-96'!E256 &lt; 0, "", '1993-96'!E256)),'1993-96'!E256, "")</f>
        <v>61.8</v>
      </c>
    </row>
    <row r="256" spans="1:5" x14ac:dyDescent="0.35">
      <c r="A256" s="1">
        <v>34224</v>
      </c>
      <c r="B256">
        <f>IF(ISNUMBER(IF('1993-96'!B257 &lt; 0, "", '1993-96'!B257)),'1993-96'!B257, "")</f>
        <v>12.2</v>
      </c>
      <c r="C256">
        <f>IF(ISNUMBER(IF('1993-96'!C257 &lt; 0, "", '1993-96'!C257)),'1993-96'!C257, "")</f>
        <v>3.3330000000000002</v>
      </c>
      <c r="D256">
        <f>IF(ISNUMBER(IF('1993-96'!D257 &lt; 0, "", '1993-96'!D257)),'1993-96'!D257, "")</f>
        <v>15.395</v>
      </c>
      <c r="E256">
        <f>IF(ISNUMBER(IF('1993-96'!E257 &lt; 0, "", '1993-96'!E257)),'1993-96'!E257, "")</f>
        <v>34.909999999999997</v>
      </c>
    </row>
    <row r="257" spans="1:5" x14ac:dyDescent="0.35">
      <c r="A257" s="1">
        <v>34225</v>
      </c>
      <c r="B257">
        <f>IF(ISNUMBER(IF('1993-96'!B258 &lt; 0, "", '1993-96'!B258)),'1993-96'!B258, "")</f>
        <v>75.599999999999994</v>
      </c>
      <c r="C257">
        <f>IF(ISNUMBER(IF('1993-96'!C258 &lt; 0, "", '1993-96'!C258)),'1993-96'!C258, "")</f>
        <v>39.173999999999999</v>
      </c>
      <c r="D257">
        <f>IF(ISNUMBER(IF('1993-96'!D258 &lt; 0, "", '1993-96'!D258)),'1993-96'!D258, "")</f>
        <v>158.423</v>
      </c>
      <c r="E257">
        <f>IF(ISNUMBER(IF('1993-96'!E258 &lt; 0, "", '1993-96'!E258)),'1993-96'!E258, "")</f>
        <v>129</v>
      </c>
    </row>
    <row r="258" spans="1:5" x14ac:dyDescent="0.35">
      <c r="A258" s="1">
        <v>34226</v>
      </c>
      <c r="B258">
        <f>IF(ISNUMBER(IF('1993-96'!B259 &lt; 0, "", '1993-96'!B259)),'1993-96'!B259, "")</f>
        <v>180</v>
      </c>
      <c r="C258">
        <f>IF(ISNUMBER(IF('1993-96'!C259 &lt; 0, "", '1993-96'!C259)),'1993-96'!C259, "")</f>
        <v>70.722999999999999</v>
      </c>
      <c r="D258">
        <f>IF(ISNUMBER(IF('1993-96'!D259 &lt; 0, "", '1993-96'!D259)),'1993-96'!D259, "")</f>
        <v>153.23099999999999</v>
      </c>
      <c r="E258">
        <f>IF(ISNUMBER(IF('1993-96'!E259 &lt; 0, "", '1993-96'!E259)),'1993-96'!E259, "")</f>
        <v>317.39999999999998</v>
      </c>
    </row>
    <row r="259" spans="1:5" x14ac:dyDescent="0.35">
      <c r="A259" s="1">
        <v>34227</v>
      </c>
      <c r="B259">
        <f>IF(ISNUMBER(IF('1993-96'!B260 &lt; 0, "", '1993-96'!B260)),'1993-96'!B260, "")</f>
        <v>167</v>
      </c>
      <c r="C259">
        <f>IF(ISNUMBER(IF('1993-96'!C260 &lt; 0, "", '1993-96'!C260)),'1993-96'!C260, "")</f>
        <v>80.244</v>
      </c>
      <c r="D259">
        <f>IF(ISNUMBER(IF('1993-96'!D260 &lt; 0, "", '1993-96'!D260)),'1993-96'!D260, "")</f>
        <v>129.352</v>
      </c>
      <c r="E259">
        <f>IF(ISNUMBER(IF('1993-96'!E260 &lt; 0, "", '1993-96'!E260)),'1993-96'!E260, "")</f>
        <v>337.2</v>
      </c>
    </row>
    <row r="260" spans="1:5" x14ac:dyDescent="0.35">
      <c r="A260" s="1">
        <v>34228</v>
      </c>
      <c r="B260">
        <f>IF(ISNUMBER(IF('1993-96'!B261 &lt; 0, "", '1993-96'!B261)),'1993-96'!B261, "")</f>
        <v>105</v>
      </c>
      <c r="C260">
        <f>IF(ISNUMBER(IF('1993-96'!C261 &lt; 0, "", '1993-96'!C261)),'1993-96'!C261, "")</f>
        <v>51.683999999999997</v>
      </c>
      <c r="D260">
        <f>IF(ISNUMBER(IF('1993-96'!D261 &lt; 0, "", '1993-96'!D261)),'1993-96'!D261, "")</f>
        <v>54.93</v>
      </c>
      <c r="E260">
        <f>IF(ISNUMBER(IF('1993-96'!E261 &lt; 0, "", '1993-96'!E261)),'1993-96'!E261, "")</f>
        <v>258.89999999999998</v>
      </c>
    </row>
    <row r="261" spans="1:5" x14ac:dyDescent="0.35">
      <c r="A261" s="1">
        <v>34229</v>
      </c>
      <c r="B261">
        <f>IF(ISNUMBER(IF('1993-96'!B262 &lt; 0, "", '1993-96'!B262)),'1993-96'!B262, "")</f>
        <v>50</v>
      </c>
      <c r="C261">
        <f>IF(ISNUMBER(IF('1993-96'!C262 &lt; 0, "", '1993-96'!C262)),'1993-96'!C262, "")</f>
        <v>27.4</v>
      </c>
      <c r="D261">
        <f>IF(ISNUMBER(IF('1993-96'!D262 &lt; 0, "", '1993-96'!D262)),'1993-96'!D262, "")</f>
        <v>34.088999999999999</v>
      </c>
      <c r="E261">
        <f>IF(ISNUMBER(IF('1993-96'!E262 &lt; 0, "", '1993-96'!E262)),'1993-96'!E262, "")</f>
        <v>152.9</v>
      </c>
    </row>
    <row r="262" spans="1:5" x14ac:dyDescent="0.35">
      <c r="A262" s="1">
        <v>34230</v>
      </c>
      <c r="B262">
        <f>IF(ISNUMBER(IF('1993-96'!B263 &lt; 0, "", '1993-96'!B263)),'1993-96'!B263, "")</f>
        <v>28.1</v>
      </c>
      <c r="C262">
        <f>IF(ISNUMBER(IF('1993-96'!C263 &lt; 0, "", '1993-96'!C263)),'1993-96'!C263, "")</f>
        <v>17.744</v>
      </c>
      <c r="D262">
        <f>IF(ISNUMBER(IF('1993-96'!D263 &lt; 0, "", '1993-96'!D263)),'1993-96'!D263, "")</f>
        <v>24.372</v>
      </c>
      <c r="E262">
        <f>IF(ISNUMBER(IF('1993-96'!E263 &lt; 0, "", '1993-96'!E263)),'1993-96'!E263, "")</f>
        <v>93.07</v>
      </c>
    </row>
    <row r="263" spans="1:5" x14ac:dyDescent="0.35">
      <c r="A263" s="1">
        <v>34231</v>
      </c>
      <c r="B263">
        <f>IF(ISNUMBER(IF('1993-96'!B264 &lt; 0, "", '1993-96'!B264)),'1993-96'!B264, "")</f>
        <v>19.3</v>
      </c>
      <c r="C263">
        <f>IF(ISNUMBER(IF('1993-96'!C264 &lt; 0, "", '1993-96'!C264)),'1993-96'!C264, "")</f>
        <v>13.526</v>
      </c>
      <c r="D263">
        <f>IF(ISNUMBER(IF('1993-96'!D264 &lt; 0, "", '1993-96'!D264)),'1993-96'!D264, "")</f>
        <v>19.05</v>
      </c>
      <c r="E263">
        <f>IF(ISNUMBER(IF('1993-96'!E264 &lt; 0, "", '1993-96'!E264)),'1993-96'!E264, "")</f>
        <v>62.26</v>
      </c>
    </row>
    <row r="264" spans="1:5" x14ac:dyDescent="0.35">
      <c r="A264" s="1">
        <v>34232</v>
      </c>
      <c r="B264">
        <f>IF(ISNUMBER(IF('1993-96'!B265 &lt; 0, "", '1993-96'!B265)),'1993-96'!B265, "")</f>
        <v>16.899999999999999</v>
      </c>
      <c r="C264">
        <f>IF(ISNUMBER(IF('1993-96'!C265 &lt; 0, "", '1993-96'!C265)),'1993-96'!C265, "")</f>
        <v>10.173</v>
      </c>
      <c r="D264">
        <f>IF(ISNUMBER(IF('1993-96'!D265 &lt; 0, "", '1993-96'!D265)),'1993-96'!D265, "")</f>
        <v>18.332999999999998</v>
      </c>
      <c r="E264">
        <f>IF(ISNUMBER(IF('1993-96'!E265 &lt; 0, "", '1993-96'!E265)),'1993-96'!E265, "")</f>
        <v>49.15</v>
      </c>
    </row>
    <row r="265" spans="1:5" x14ac:dyDescent="0.35">
      <c r="A265" s="1">
        <v>34233</v>
      </c>
      <c r="B265">
        <f>IF(ISNUMBER(IF('1993-96'!B266 &lt; 0, "", '1993-96'!B266)),'1993-96'!B266, "")</f>
        <v>16.5</v>
      </c>
      <c r="C265">
        <f>IF(ISNUMBER(IF('1993-96'!C266 &lt; 0, "", '1993-96'!C266)),'1993-96'!C266, "")</f>
        <v>8.9109999999999996</v>
      </c>
      <c r="D265">
        <f>IF(ISNUMBER(IF('1993-96'!D266 &lt; 0, "", '1993-96'!D266)),'1993-96'!D266, "")</f>
        <v>17.579000000000001</v>
      </c>
      <c r="E265">
        <f>IF(ISNUMBER(IF('1993-96'!E266 &lt; 0, "", '1993-96'!E266)),'1993-96'!E266, "")</f>
        <v>47.41</v>
      </c>
    </row>
    <row r="266" spans="1:5" x14ac:dyDescent="0.35">
      <c r="A266" s="1">
        <v>34234</v>
      </c>
      <c r="B266">
        <f>IF(ISNUMBER(IF('1993-96'!B267 &lt; 0, "", '1993-96'!B267)),'1993-96'!B267, "")</f>
        <v>13.8</v>
      </c>
      <c r="C266">
        <f>IF(ISNUMBER(IF('1993-96'!C267 &lt; 0, "", '1993-96'!C267)),'1993-96'!C267, "")</f>
        <v>5.53</v>
      </c>
      <c r="D266">
        <f>IF(ISNUMBER(IF('1993-96'!D267 &lt; 0, "", '1993-96'!D267)),'1993-96'!D267, "")</f>
        <v>15.167999999999999</v>
      </c>
      <c r="E266">
        <f>IF(ISNUMBER(IF('1993-96'!E267 &lt; 0, "", '1993-96'!E267)),'1993-96'!E267, "")</f>
        <v>38.26</v>
      </c>
    </row>
    <row r="267" spans="1:5" x14ac:dyDescent="0.35">
      <c r="A267" s="1">
        <v>34235</v>
      </c>
      <c r="B267">
        <f>IF(ISNUMBER(IF('1993-96'!B268 &lt; 0, "", '1993-96'!B268)),'1993-96'!B268, "")</f>
        <v>12.2</v>
      </c>
      <c r="C267">
        <f>IF(ISNUMBER(IF('1993-96'!C268 &lt; 0, "", '1993-96'!C268)),'1993-96'!C268, "")</f>
        <v>4.9189999999999996</v>
      </c>
      <c r="D267">
        <f>IF(ISNUMBER(IF('1993-96'!D268 &lt; 0, "", '1993-96'!D268)),'1993-96'!D268, "")</f>
        <v>13.526999999999999</v>
      </c>
      <c r="E267">
        <f>IF(ISNUMBER(IF('1993-96'!E268 &lt; 0, "", '1993-96'!E268)),'1993-96'!E268, "")</f>
        <v>32</v>
      </c>
    </row>
    <row r="268" spans="1:5" x14ac:dyDescent="0.35">
      <c r="A268" s="1">
        <v>34236</v>
      </c>
      <c r="B268">
        <f>IF(ISNUMBER(IF('1993-96'!B269 &lt; 0, "", '1993-96'!B269)),'1993-96'!B269, "")</f>
        <v>11.1</v>
      </c>
      <c r="C268">
        <f>IF(ISNUMBER(IF('1993-96'!C269 &lt; 0, "", '1993-96'!C269)),'1993-96'!C269, "")</f>
        <v>4.4740000000000002</v>
      </c>
      <c r="D268">
        <f>IF(ISNUMBER(IF('1993-96'!D269 &lt; 0, "", '1993-96'!D269)),'1993-96'!D269, "")</f>
        <v>11.672000000000001</v>
      </c>
      <c r="E268">
        <f>IF(ISNUMBER(IF('1993-96'!E269 &lt; 0, "", '1993-96'!E269)),'1993-96'!E269, "")</f>
        <v>31</v>
      </c>
    </row>
    <row r="269" spans="1:5" x14ac:dyDescent="0.35">
      <c r="A269" s="1">
        <v>34237</v>
      </c>
      <c r="B269">
        <f>IF(ISNUMBER(IF('1993-96'!B270 &lt; 0, "", '1993-96'!B270)),'1993-96'!B270, "")</f>
        <v>9.94</v>
      </c>
      <c r="C269">
        <f>IF(ISNUMBER(IF('1993-96'!C270 &lt; 0, "", '1993-96'!C270)),'1993-96'!C270, "")</f>
        <v>4.2130000000000001</v>
      </c>
      <c r="D269">
        <f>IF(ISNUMBER(IF('1993-96'!D270 &lt; 0, "", '1993-96'!D270)),'1993-96'!D270, "")</f>
        <v>10.308999999999999</v>
      </c>
      <c r="E269">
        <f>IF(ISNUMBER(IF('1993-96'!E270 &lt; 0, "", '1993-96'!E270)),'1993-96'!E270, "")</f>
        <v>29.11</v>
      </c>
    </row>
    <row r="270" spans="1:5" x14ac:dyDescent="0.35">
      <c r="A270" s="1">
        <v>34238</v>
      </c>
      <c r="B270">
        <f>IF(ISNUMBER(IF('1993-96'!B271 &lt; 0, "", '1993-96'!B271)),'1993-96'!B271, "")</f>
        <v>9.19</v>
      </c>
      <c r="C270">
        <f>IF(ISNUMBER(IF('1993-96'!C271 &lt; 0, "", '1993-96'!C271)),'1993-96'!C271, "")</f>
        <v>3.8660000000000001</v>
      </c>
      <c r="D270">
        <f>IF(ISNUMBER(IF('1993-96'!D271 &lt; 0, "", '1993-96'!D271)),'1993-96'!D271, "")</f>
        <v>9.2799999999999994</v>
      </c>
      <c r="E270">
        <f>IF(ISNUMBER(IF('1993-96'!E271 &lt; 0, "", '1993-96'!E271)),'1993-96'!E271, "")</f>
        <v>25.99</v>
      </c>
    </row>
    <row r="271" spans="1:5" x14ac:dyDescent="0.35">
      <c r="A271" s="1">
        <v>34239</v>
      </c>
      <c r="B271">
        <f>IF(ISNUMBER(IF('1993-96'!B272 &lt; 0, "", '1993-96'!B272)),'1993-96'!B272, "")</f>
        <v>8.61</v>
      </c>
      <c r="C271">
        <f>IF(ISNUMBER(IF('1993-96'!C272 &lt; 0, "", '1993-96'!C272)),'1993-96'!C272, "")</f>
        <v>3.6669999999999998</v>
      </c>
      <c r="D271">
        <f>IF(ISNUMBER(IF('1993-96'!D272 &lt; 0, "", '1993-96'!D272)),'1993-96'!D272, "")</f>
        <v>8.4770000000000003</v>
      </c>
      <c r="E271">
        <f>IF(ISNUMBER(IF('1993-96'!E272 &lt; 0, "", '1993-96'!E272)),'1993-96'!E272, "")</f>
        <v>23.38</v>
      </c>
    </row>
    <row r="272" spans="1:5" x14ac:dyDescent="0.35">
      <c r="A272" s="1">
        <v>34240</v>
      </c>
      <c r="B272">
        <f>IF(ISNUMBER(IF('1993-96'!B273 &lt; 0, "", '1993-96'!B273)),'1993-96'!B273, "")</f>
        <v>8.23</v>
      </c>
      <c r="C272">
        <f>IF(ISNUMBER(IF('1993-96'!C273 &lt; 0, "", '1993-96'!C273)),'1993-96'!C273, "")</f>
        <v>3.6120000000000001</v>
      </c>
      <c r="D272">
        <f>IF(ISNUMBER(IF('1993-96'!D273 &lt; 0, "", '1993-96'!D273)),'1993-96'!D273, "")</f>
        <v>7.9</v>
      </c>
      <c r="E272">
        <f>IF(ISNUMBER(IF('1993-96'!E273 &lt; 0, "", '1993-96'!E273)),'1993-96'!E273, "")</f>
        <v>21.42</v>
      </c>
    </row>
    <row r="273" spans="1:5" x14ac:dyDescent="0.35">
      <c r="A273" s="1">
        <v>34241</v>
      </c>
      <c r="B273">
        <f>IF(ISNUMBER(IF('1993-96'!B274 &lt; 0, "", '1993-96'!B274)),'1993-96'!B274, "")</f>
        <v>8.02</v>
      </c>
      <c r="C273">
        <f>IF(ISNUMBER(IF('1993-96'!C274 &lt; 0, "", '1993-96'!C274)),'1993-96'!C274, "")</f>
        <v>4.6779999999999999</v>
      </c>
      <c r="D273">
        <f>IF(ISNUMBER(IF('1993-96'!D274 &lt; 0, "", '1993-96'!D274)),'1993-96'!D274, "")</f>
        <v>7.6559999999999997</v>
      </c>
      <c r="E273">
        <f>IF(ISNUMBER(IF('1993-96'!E274 &lt; 0, "", '1993-96'!E274)),'1993-96'!E274, "")</f>
        <v>20.329999999999998</v>
      </c>
    </row>
    <row r="274" spans="1:5" x14ac:dyDescent="0.35">
      <c r="A274" s="1">
        <v>34242</v>
      </c>
      <c r="B274">
        <f>IF(ISNUMBER(IF('1993-96'!B275 &lt; 0, "", '1993-96'!B275)),'1993-96'!B275, "")</f>
        <v>8.0500000000000007</v>
      </c>
      <c r="C274">
        <f>IF(ISNUMBER(IF('1993-96'!C275 &lt; 0, "", '1993-96'!C275)),'1993-96'!C275, "")</f>
        <v>4.0709999999999997</v>
      </c>
      <c r="D274">
        <f>IF(ISNUMBER(IF('1993-96'!D275 &lt; 0, "", '1993-96'!D275)),'1993-96'!D275, "")</f>
        <v>7.85</v>
      </c>
      <c r="E274">
        <f>IF(ISNUMBER(IF('1993-96'!E275 &lt; 0, "", '1993-96'!E275)),'1993-96'!E275, "")</f>
        <v>20.440000000000001</v>
      </c>
    </row>
    <row r="275" spans="1:5" x14ac:dyDescent="0.35">
      <c r="A275" s="1">
        <v>34243</v>
      </c>
      <c r="B275">
        <f>IF(ISNUMBER(IF('1993-96'!B276 &lt; 0, "", '1993-96'!B276)),'1993-96'!B276, "")</f>
        <v>10.8</v>
      </c>
      <c r="C275">
        <f>IF(ISNUMBER(IF('1993-96'!C276 &lt; 0, "", '1993-96'!C276)),'1993-96'!C276, "")</f>
        <v>6.4749999999999996</v>
      </c>
      <c r="D275">
        <f>IF(ISNUMBER(IF('1993-96'!D276 &lt; 0, "", '1993-96'!D276)),'1993-96'!D276, "")</f>
        <v>12.782999999999999</v>
      </c>
      <c r="E275">
        <f>IF(ISNUMBER(IF('1993-96'!E276 &lt; 0, "", '1993-96'!E276)),'1993-96'!E276, "")</f>
        <v>26.3</v>
      </c>
    </row>
    <row r="276" spans="1:5" x14ac:dyDescent="0.35">
      <c r="A276" s="1">
        <v>34244</v>
      </c>
      <c r="B276">
        <f>IF(ISNUMBER(IF('1993-96'!B277 &lt; 0, "", '1993-96'!B277)),'1993-96'!B277, "")</f>
        <v>35.6</v>
      </c>
      <c r="C276">
        <f>IF(ISNUMBER(IF('1993-96'!C277 &lt; 0, "", '1993-96'!C277)),'1993-96'!C277, "")</f>
        <v>18.363</v>
      </c>
      <c r="D276">
        <f>IF(ISNUMBER(IF('1993-96'!D277 &lt; 0, "", '1993-96'!D277)),'1993-96'!D277, "")</f>
        <v>55.999000000000002</v>
      </c>
      <c r="E276">
        <f>IF(ISNUMBER(IF('1993-96'!E277 &lt; 0, "", '1993-96'!E277)),'1993-96'!E277, "")</f>
        <v>82.21</v>
      </c>
    </row>
    <row r="277" spans="1:5" x14ac:dyDescent="0.35">
      <c r="A277" s="1">
        <v>34245</v>
      </c>
      <c r="B277">
        <f>IF(ISNUMBER(IF('1993-96'!B278 &lt; 0, "", '1993-96'!B278)),'1993-96'!B278, "")</f>
        <v>44.4</v>
      </c>
      <c r="C277">
        <f>IF(ISNUMBER(IF('1993-96'!C278 &lt; 0, "", '1993-96'!C278)),'1993-96'!C278, "")</f>
        <v>16.297000000000001</v>
      </c>
      <c r="D277">
        <f>IF(ISNUMBER(IF('1993-96'!D278 &lt; 0, "", '1993-96'!D278)),'1993-96'!D278, "")</f>
        <v>31.95</v>
      </c>
      <c r="E277">
        <f>IF(ISNUMBER(IF('1993-96'!E278 &lt; 0, "", '1993-96'!E278)),'1993-96'!E278, "")</f>
        <v>104.4</v>
      </c>
    </row>
    <row r="278" spans="1:5" x14ac:dyDescent="0.35">
      <c r="A278" s="1">
        <v>34246</v>
      </c>
      <c r="B278">
        <f>IF(ISNUMBER(IF('1993-96'!B279 &lt; 0, "", '1993-96'!B279)),'1993-96'!B279, "")</f>
        <v>23</v>
      </c>
      <c r="C278">
        <f>IF(ISNUMBER(IF('1993-96'!C279 &lt; 0, "", '1993-96'!C279)),'1993-96'!C279, "")</f>
        <v>14.144</v>
      </c>
      <c r="D278">
        <f>IF(ISNUMBER(IF('1993-96'!D279 &lt; 0, "", '1993-96'!D279)),'1993-96'!D279, "")</f>
        <v>25.032</v>
      </c>
      <c r="E278">
        <f>IF(ISNUMBER(IF('1993-96'!E279 &lt; 0, "", '1993-96'!E279)),'1993-96'!E279, "")</f>
        <v>68.06</v>
      </c>
    </row>
    <row r="279" spans="1:5" x14ac:dyDescent="0.35">
      <c r="A279" s="1">
        <v>34247</v>
      </c>
      <c r="B279">
        <f>IF(ISNUMBER(IF('1993-96'!B280 &lt; 0, "", '1993-96'!B280)),'1993-96'!B280, "")</f>
        <v>25.7</v>
      </c>
      <c r="C279">
        <f>IF(ISNUMBER(IF('1993-96'!C280 &lt; 0, "", '1993-96'!C280)),'1993-96'!C280, "")</f>
        <v>16.140999999999998</v>
      </c>
      <c r="D279">
        <f>IF(ISNUMBER(IF('1993-96'!D280 &lt; 0, "", '1993-96'!D280)),'1993-96'!D280, "")</f>
        <v>34.012</v>
      </c>
      <c r="E279">
        <f>IF(ISNUMBER(IF('1993-96'!E280 &lt; 0, "", '1993-96'!E280)),'1993-96'!E280, "")</f>
        <v>69.72</v>
      </c>
    </row>
    <row r="280" spans="1:5" x14ac:dyDescent="0.35">
      <c r="A280" s="1">
        <v>34248</v>
      </c>
      <c r="B280">
        <f>IF(ISNUMBER(IF('1993-96'!B281 &lt; 0, "", '1993-96'!B281)),'1993-96'!B281, "")</f>
        <v>71.400000000000006</v>
      </c>
      <c r="C280">
        <f>IF(ISNUMBER(IF('1993-96'!C281 &lt; 0, "", '1993-96'!C281)),'1993-96'!C281, "")</f>
        <v>25.919</v>
      </c>
      <c r="D280">
        <f>IF(ISNUMBER(IF('1993-96'!D281 &lt; 0, "", '1993-96'!D281)),'1993-96'!D281, "")</f>
        <v>56.15</v>
      </c>
      <c r="E280">
        <f>IF(ISNUMBER(IF('1993-96'!E281 &lt; 0, "", '1993-96'!E281)),'1993-96'!E281, "")</f>
        <v>133.4</v>
      </c>
    </row>
    <row r="281" spans="1:5" x14ac:dyDescent="0.35">
      <c r="A281" s="1">
        <v>34249</v>
      </c>
      <c r="B281">
        <f>IF(ISNUMBER(IF('1993-96'!B282 &lt; 0, "", '1993-96'!B282)),'1993-96'!B282, "")</f>
        <v>95.4</v>
      </c>
      <c r="C281">
        <f>IF(ISNUMBER(IF('1993-96'!C282 &lt; 0, "", '1993-96'!C282)),'1993-96'!C282, "")</f>
        <v>35.334000000000003</v>
      </c>
      <c r="D281">
        <f>IF(ISNUMBER(IF('1993-96'!D282 &lt; 0, "", '1993-96'!D282)),'1993-96'!D282, "")</f>
        <v>82.066000000000003</v>
      </c>
      <c r="E281">
        <f>IF(ISNUMBER(IF('1993-96'!E282 &lt; 0, "", '1993-96'!E282)),'1993-96'!E282, "")</f>
        <v>185</v>
      </c>
    </row>
    <row r="282" spans="1:5" x14ac:dyDescent="0.35">
      <c r="A282" s="1">
        <v>34250</v>
      </c>
      <c r="B282">
        <f>IF(ISNUMBER(IF('1993-96'!B283 &lt; 0, "", '1993-96'!B283)),'1993-96'!B283, "")</f>
        <v>68.099999999999994</v>
      </c>
      <c r="C282">
        <f>IF(ISNUMBER(IF('1993-96'!C283 &lt; 0, "", '1993-96'!C283)),'1993-96'!C283, "")</f>
        <v>19.786999999999999</v>
      </c>
      <c r="D282">
        <f>IF(ISNUMBER(IF('1993-96'!D283 &lt; 0, "", '1993-96'!D283)),'1993-96'!D283, "")</f>
        <v>43.905000000000001</v>
      </c>
      <c r="E282">
        <f>IF(ISNUMBER(IF('1993-96'!E283 &lt; 0, "", '1993-96'!E283)),'1993-96'!E283, "")</f>
        <v>150.4</v>
      </c>
    </row>
    <row r="283" spans="1:5" x14ac:dyDescent="0.35">
      <c r="A283" s="1">
        <v>34251</v>
      </c>
      <c r="B283">
        <f>IF(ISNUMBER(IF('1993-96'!B284 &lt; 0, "", '1993-96'!B284)),'1993-96'!B284, "")</f>
        <v>37.700000000000003</v>
      </c>
      <c r="C283">
        <f>IF(ISNUMBER(IF('1993-96'!C284 &lt; 0, "", '1993-96'!C284)),'1993-96'!C284, "")</f>
        <v>13.397</v>
      </c>
      <c r="D283">
        <f>IF(ISNUMBER(IF('1993-96'!D284 &lt; 0, "", '1993-96'!D284)),'1993-96'!D284, "")</f>
        <v>30.387</v>
      </c>
      <c r="E283">
        <f>IF(ISNUMBER(IF('1993-96'!E284 &lt; 0, "", '1993-96'!E284)),'1993-96'!E284, "")</f>
        <v>90.31</v>
      </c>
    </row>
    <row r="284" spans="1:5" x14ac:dyDescent="0.35">
      <c r="A284" s="1">
        <v>34252</v>
      </c>
      <c r="B284">
        <f>IF(ISNUMBER(IF('1993-96'!B285 &lt; 0, "", '1993-96'!B285)),'1993-96'!B285, "")</f>
        <v>30.2</v>
      </c>
      <c r="C284">
        <f>IF(ISNUMBER(IF('1993-96'!C285 &lt; 0, "", '1993-96'!C285)),'1993-96'!C285, "")</f>
        <v>11.544</v>
      </c>
      <c r="D284">
        <f>IF(ISNUMBER(IF('1993-96'!D285 &lt; 0, "", '1993-96'!D285)),'1993-96'!D285, "")</f>
        <v>24.317</v>
      </c>
      <c r="E284">
        <f>IF(ISNUMBER(IF('1993-96'!E285 &lt; 0, "", '1993-96'!E285)),'1993-96'!E285, "")</f>
        <v>71.14</v>
      </c>
    </row>
    <row r="285" spans="1:5" x14ac:dyDescent="0.35">
      <c r="A285" s="1">
        <v>34253</v>
      </c>
      <c r="B285">
        <f>IF(ISNUMBER(IF('1993-96'!B286 &lt; 0, "", '1993-96'!B286)),'1993-96'!B286, "")</f>
        <v>22.4</v>
      </c>
      <c r="C285">
        <f>IF(ISNUMBER(IF('1993-96'!C286 &lt; 0, "", '1993-96'!C286)),'1993-96'!C286, "")</f>
        <v>10.138999999999999</v>
      </c>
      <c r="D285">
        <f>IF(ISNUMBER(IF('1993-96'!D286 &lt; 0, "", '1993-96'!D286)),'1993-96'!D286, "")</f>
        <v>19.707000000000001</v>
      </c>
      <c r="E285">
        <f>IF(ISNUMBER(IF('1993-96'!E286 &lt; 0, "", '1993-96'!E286)),'1993-96'!E286, "")</f>
        <v>59.05</v>
      </c>
    </row>
    <row r="286" spans="1:5" x14ac:dyDescent="0.35">
      <c r="A286" s="1">
        <v>34254</v>
      </c>
      <c r="B286">
        <f>IF(ISNUMBER(IF('1993-96'!B287 &lt; 0, "", '1993-96'!B287)),'1993-96'!B287, "")</f>
        <v>33.9</v>
      </c>
      <c r="C286">
        <f>IF(ISNUMBER(IF('1993-96'!C287 &lt; 0, "", '1993-96'!C287)),'1993-96'!C287, "")</f>
        <v>18.111000000000001</v>
      </c>
      <c r="D286">
        <f>IF(ISNUMBER(IF('1993-96'!D287 &lt; 0, "", '1993-96'!D287)),'1993-96'!D287, "")</f>
        <v>27.472000000000001</v>
      </c>
      <c r="E286">
        <f>IF(ISNUMBER(IF('1993-96'!E287 &lt; 0, "", '1993-96'!E287)),'1993-96'!E287, "")</f>
        <v>68.72</v>
      </c>
    </row>
    <row r="287" spans="1:5" x14ac:dyDescent="0.35">
      <c r="A287" s="1">
        <v>34255</v>
      </c>
      <c r="B287">
        <f>IF(ISNUMBER(IF('1993-96'!B288 &lt; 0, "", '1993-96'!B288)),'1993-96'!B288, "")</f>
        <v>52</v>
      </c>
      <c r="C287">
        <f>IF(ISNUMBER(IF('1993-96'!C288 &lt; 0, "", '1993-96'!C288)),'1993-96'!C288, "")</f>
        <v>16.206</v>
      </c>
      <c r="D287">
        <f>IF(ISNUMBER(IF('1993-96'!D288 &lt; 0, "", '1993-96'!D288)),'1993-96'!D288, "")</f>
        <v>31.808</v>
      </c>
      <c r="E287">
        <f>IF(ISNUMBER(IF('1993-96'!E288 &lt; 0, "", '1993-96'!E288)),'1993-96'!E288, "")</f>
        <v>98.35</v>
      </c>
    </row>
    <row r="288" spans="1:5" x14ac:dyDescent="0.35">
      <c r="A288" s="1">
        <v>34256</v>
      </c>
      <c r="B288">
        <f>IF(ISNUMBER(IF('1993-96'!B289 &lt; 0, "", '1993-96'!B289)),'1993-96'!B289, "")</f>
        <v>31.4</v>
      </c>
      <c r="C288">
        <f>IF(ISNUMBER(IF('1993-96'!C289 &lt; 0, "", '1993-96'!C289)),'1993-96'!C289, "")</f>
        <v>12.005000000000001</v>
      </c>
      <c r="D288">
        <f>IF(ISNUMBER(IF('1993-96'!D289 &lt; 0, "", '1993-96'!D289)),'1993-96'!D289, "")</f>
        <v>22.305</v>
      </c>
      <c r="E288">
        <f>IF(ISNUMBER(IF('1993-96'!E289 &lt; 0, "", '1993-96'!E289)),'1993-96'!E289, "")</f>
        <v>74.58</v>
      </c>
    </row>
    <row r="289" spans="1:5" x14ac:dyDescent="0.35">
      <c r="A289" s="1">
        <v>34257</v>
      </c>
      <c r="B289">
        <f>IF(ISNUMBER(IF('1993-96'!B290 &lt; 0, "", '1993-96'!B290)),'1993-96'!B290, "")</f>
        <v>22.3</v>
      </c>
      <c r="C289">
        <f>IF(ISNUMBER(IF('1993-96'!C290 &lt; 0, "", '1993-96'!C290)),'1993-96'!C290, "")</f>
        <v>8.7850000000000001</v>
      </c>
      <c r="D289">
        <f>IF(ISNUMBER(IF('1993-96'!D290 &lt; 0, "", '1993-96'!D290)),'1993-96'!D290, "")</f>
        <v>17.585999999999999</v>
      </c>
      <c r="E289">
        <f>IF(ISNUMBER(IF('1993-96'!E290 &lt; 0, "", '1993-96'!E290)),'1993-96'!E290, "")</f>
        <v>55.06</v>
      </c>
    </row>
    <row r="290" spans="1:5" x14ac:dyDescent="0.35">
      <c r="A290" s="1">
        <v>34258</v>
      </c>
      <c r="B290">
        <f>IF(ISNUMBER(IF('1993-96'!B291 &lt; 0, "", '1993-96'!B291)),'1993-96'!B291, "")</f>
        <v>18.100000000000001</v>
      </c>
      <c r="C290">
        <f>IF(ISNUMBER(IF('1993-96'!C291 &lt; 0, "", '1993-96'!C291)),'1993-96'!C291, "")</f>
        <v>5.774</v>
      </c>
      <c r="D290">
        <f>IF(ISNUMBER(IF('1993-96'!D291 &lt; 0, "", '1993-96'!D291)),'1993-96'!D291, "")</f>
        <v>14.755000000000001</v>
      </c>
      <c r="E290">
        <f>IF(ISNUMBER(IF('1993-96'!E291 &lt; 0, "", '1993-96'!E291)),'1993-96'!E291, "")</f>
        <v>42.92</v>
      </c>
    </row>
    <row r="291" spans="1:5" x14ac:dyDescent="0.35">
      <c r="A291" s="1">
        <v>34259</v>
      </c>
      <c r="B291">
        <f>IF(ISNUMBER(IF('1993-96'!B292 &lt; 0, "", '1993-96'!B292)),'1993-96'!B292, "")</f>
        <v>15.5</v>
      </c>
      <c r="C291">
        <f>IF(ISNUMBER(IF('1993-96'!C292 &lt; 0, "", '1993-96'!C292)),'1993-96'!C292, "")</f>
        <v>5.3</v>
      </c>
      <c r="D291">
        <f>IF(ISNUMBER(IF('1993-96'!D292 &lt; 0, "", '1993-96'!D292)),'1993-96'!D292, "")</f>
        <v>12.928000000000001</v>
      </c>
      <c r="E291">
        <f>IF(ISNUMBER(IF('1993-96'!E292 &lt; 0, "", '1993-96'!E292)),'1993-96'!E292, "")</f>
        <v>36.39</v>
      </c>
    </row>
    <row r="292" spans="1:5" x14ac:dyDescent="0.35">
      <c r="A292" s="1">
        <v>34260</v>
      </c>
      <c r="B292">
        <f>IF(ISNUMBER(IF('1993-96'!B293 &lt; 0, "", '1993-96'!B293)),'1993-96'!B293, "")</f>
        <v>13.9</v>
      </c>
      <c r="C292">
        <f>IF(ISNUMBER(IF('1993-96'!C293 &lt; 0, "", '1993-96'!C293)),'1993-96'!C293, "")</f>
        <v>4.84</v>
      </c>
      <c r="D292">
        <f>IF(ISNUMBER(IF('1993-96'!D293 &lt; 0, "", '1993-96'!D293)),'1993-96'!D293, "")</f>
        <v>11.755000000000001</v>
      </c>
      <c r="E292">
        <f>IF(ISNUMBER(IF('1993-96'!E293 &lt; 0, "", '1993-96'!E293)),'1993-96'!E293, "")</f>
        <v>32.49</v>
      </c>
    </row>
    <row r="293" spans="1:5" x14ac:dyDescent="0.35">
      <c r="A293" s="1">
        <v>34261</v>
      </c>
      <c r="B293">
        <f>IF(ISNUMBER(IF('1993-96'!B294 &lt; 0, "", '1993-96'!B294)),'1993-96'!B294, "")</f>
        <v>13</v>
      </c>
      <c r="C293">
        <f>IF(ISNUMBER(IF('1993-96'!C294 &lt; 0, "", '1993-96'!C294)),'1993-96'!C294, "")</f>
        <v>4.6539999999999999</v>
      </c>
      <c r="D293">
        <f>IF(ISNUMBER(IF('1993-96'!D294 &lt; 0, "", '1993-96'!D294)),'1993-96'!D294, "")</f>
        <v>11.048</v>
      </c>
      <c r="E293">
        <f>IF(ISNUMBER(IF('1993-96'!E294 &lt; 0, "", '1993-96'!E294)),'1993-96'!E294, "")</f>
        <v>30.28</v>
      </c>
    </row>
    <row r="294" spans="1:5" x14ac:dyDescent="0.35">
      <c r="A294" s="1">
        <v>34262</v>
      </c>
      <c r="B294">
        <f>IF(ISNUMBER(IF('1993-96'!B295 &lt; 0, "", '1993-96'!B295)),'1993-96'!B295, "")</f>
        <v>12.8</v>
      </c>
      <c r="C294">
        <f>IF(ISNUMBER(IF('1993-96'!C295 &lt; 0, "", '1993-96'!C295)),'1993-96'!C295, "")</f>
        <v>4.6660000000000004</v>
      </c>
      <c r="D294">
        <f>IF(ISNUMBER(IF('1993-96'!D295 &lt; 0, "", '1993-96'!D295)),'1993-96'!D295, "")</f>
        <v>10.593</v>
      </c>
      <c r="E294">
        <f>IF(ISNUMBER(IF('1993-96'!E295 &lt; 0, "", '1993-96'!E295)),'1993-96'!E295, "")</f>
        <v>29.3</v>
      </c>
    </row>
    <row r="295" spans="1:5" x14ac:dyDescent="0.35">
      <c r="A295" s="1">
        <v>34263</v>
      </c>
      <c r="B295">
        <f>IF(ISNUMBER(IF('1993-96'!B296 &lt; 0, "", '1993-96'!B296)),'1993-96'!B296, "")</f>
        <v>13.2</v>
      </c>
      <c r="C295">
        <f>IF(ISNUMBER(IF('1993-96'!C296 &lt; 0, "", '1993-96'!C296)),'1993-96'!C296, "")</f>
        <v>4.3689999999999998</v>
      </c>
      <c r="D295">
        <f>IF(ISNUMBER(IF('1993-96'!D296 &lt; 0, "", '1993-96'!D296)),'1993-96'!D296, "")</f>
        <v>10.33</v>
      </c>
      <c r="E295">
        <f>IF(ISNUMBER(IF('1993-96'!E296 &lt; 0, "", '1993-96'!E296)),'1993-96'!E296, "")</f>
        <v>28.16</v>
      </c>
    </row>
    <row r="296" spans="1:5" x14ac:dyDescent="0.35">
      <c r="A296" s="1">
        <v>34264</v>
      </c>
      <c r="B296">
        <f>IF(ISNUMBER(IF('1993-96'!B297 &lt; 0, "", '1993-96'!B297)),'1993-96'!B297, "")</f>
        <v>12.6</v>
      </c>
      <c r="C296">
        <f>IF(ISNUMBER(IF('1993-96'!C297 &lt; 0, "", '1993-96'!C297)),'1993-96'!C297, "")</f>
        <v>4.093</v>
      </c>
      <c r="D296">
        <f>IF(ISNUMBER(IF('1993-96'!D297 &lt; 0, "", '1993-96'!D297)),'1993-96'!D297, "")</f>
        <v>10.061</v>
      </c>
      <c r="E296">
        <f>IF(ISNUMBER(IF('1993-96'!E297 &lt; 0, "", '1993-96'!E297)),'1993-96'!E297, "")</f>
        <v>27.79</v>
      </c>
    </row>
    <row r="297" spans="1:5" x14ac:dyDescent="0.35">
      <c r="A297" s="1">
        <v>34265</v>
      </c>
      <c r="B297">
        <f>IF(ISNUMBER(IF('1993-96'!B298 &lt; 0, "", '1993-96'!B298)),'1993-96'!B298, "")</f>
        <v>11.7</v>
      </c>
      <c r="C297">
        <f>IF(ISNUMBER(IF('1993-96'!C298 &lt; 0, "", '1993-96'!C298)),'1993-96'!C298, "")</f>
        <v>3.9449999999999998</v>
      </c>
      <c r="D297">
        <f>IF(ISNUMBER(IF('1993-96'!D298 &lt; 0, "", '1993-96'!D298)),'1993-96'!D298, "")</f>
        <v>9.4939999999999998</v>
      </c>
      <c r="E297">
        <f>IF(ISNUMBER(IF('1993-96'!E298 &lt; 0, "", '1993-96'!E298)),'1993-96'!E298, "")</f>
        <v>26.08</v>
      </c>
    </row>
    <row r="298" spans="1:5" x14ac:dyDescent="0.35">
      <c r="A298" s="1">
        <v>34266</v>
      </c>
      <c r="B298">
        <f>IF(ISNUMBER(IF('1993-96'!B299 &lt; 0, "", '1993-96'!B299)),'1993-96'!B299, "")</f>
        <v>11</v>
      </c>
      <c r="C298">
        <f>IF(ISNUMBER(IF('1993-96'!C299 &lt; 0, "", '1993-96'!C299)),'1993-96'!C299, "")</f>
        <v>3.7970000000000002</v>
      </c>
      <c r="D298">
        <f>IF(ISNUMBER(IF('1993-96'!D299 &lt; 0, "", '1993-96'!D299)),'1993-96'!D299, "")</f>
        <v>9.0739999999999998</v>
      </c>
      <c r="E298">
        <f>IF(ISNUMBER(IF('1993-96'!E299 &lt; 0, "", '1993-96'!E299)),'1993-96'!E299, "")</f>
        <v>24.67</v>
      </c>
    </row>
    <row r="299" spans="1:5" x14ac:dyDescent="0.35">
      <c r="A299" s="1">
        <v>34267</v>
      </c>
      <c r="B299">
        <f>IF(ISNUMBER(IF('1993-96'!B300 &lt; 0, "", '1993-96'!B300)),'1993-96'!B300, "")</f>
        <v>10.5</v>
      </c>
      <c r="C299">
        <f>IF(ISNUMBER(IF('1993-96'!C300 &lt; 0, "", '1993-96'!C300)),'1993-96'!C300, "")</f>
        <v>3.706</v>
      </c>
      <c r="D299">
        <f>IF(ISNUMBER(IF('1993-96'!D300 &lt; 0, "", '1993-96'!D300)),'1993-96'!D300, "")</f>
        <v>8.6289999999999996</v>
      </c>
      <c r="E299">
        <f>IF(ISNUMBER(IF('1993-96'!E300 &lt; 0, "", '1993-96'!E300)),'1993-96'!E300, "")</f>
        <v>23.32</v>
      </c>
    </row>
    <row r="300" spans="1:5" x14ac:dyDescent="0.35">
      <c r="A300" s="1">
        <v>34268</v>
      </c>
      <c r="B300">
        <f>IF(ISNUMBER(IF('1993-96'!B301 &lt; 0, "", '1993-96'!B301)),'1993-96'!B301, "")</f>
        <v>9.99</v>
      </c>
      <c r="C300">
        <f>IF(ISNUMBER(IF('1993-96'!C301 &lt; 0, "", '1993-96'!C301)),'1993-96'!C301, "")</f>
        <v>3.609</v>
      </c>
      <c r="D300">
        <f>IF(ISNUMBER(IF('1993-96'!D301 &lt; 0, "", '1993-96'!D301)),'1993-96'!D301, "")</f>
        <v>8.1280000000000001</v>
      </c>
      <c r="E300">
        <f>IF(ISNUMBER(IF('1993-96'!E301 &lt; 0, "", '1993-96'!E301)),'1993-96'!E301, "")</f>
        <v>22.19</v>
      </c>
    </row>
    <row r="301" spans="1:5" x14ac:dyDescent="0.35">
      <c r="A301" s="1">
        <v>34269</v>
      </c>
      <c r="B301">
        <f>IF(ISNUMBER(IF('1993-96'!B302 &lt; 0, "", '1993-96'!B302)),'1993-96'!B302, "")</f>
        <v>9.4600000000000009</v>
      </c>
      <c r="C301">
        <f>IF(ISNUMBER(IF('1993-96'!C302 &lt; 0, "", '1993-96'!C302)),'1993-96'!C302, "")</f>
        <v>3.5449999999999999</v>
      </c>
      <c r="D301">
        <f>IF(ISNUMBER(IF('1993-96'!D302 &lt; 0, "", '1993-96'!D302)),'1993-96'!D302, "")</f>
        <v>7.7729999999999997</v>
      </c>
      <c r="E301">
        <f>IF(ISNUMBER(IF('1993-96'!E302 &lt; 0, "", '1993-96'!E302)),'1993-96'!E302, "")</f>
        <v>21.05</v>
      </c>
    </row>
    <row r="302" spans="1:5" x14ac:dyDescent="0.35">
      <c r="A302" s="1">
        <v>34270</v>
      </c>
      <c r="B302">
        <f>IF(ISNUMBER(IF('1993-96'!B303 &lt; 0, "", '1993-96'!B303)),'1993-96'!B303, "")</f>
        <v>9.09</v>
      </c>
      <c r="C302">
        <f>IF(ISNUMBER(IF('1993-96'!C303 &lt; 0, "", '1993-96'!C303)),'1993-96'!C303, "")</f>
        <v>3.4940000000000002</v>
      </c>
      <c r="D302">
        <f>IF(ISNUMBER(IF('1993-96'!D303 &lt; 0, "", '1993-96'!D303)),'1993-96'!D303, "")</f>
        <v>7.548</v>
      </c>
      <c r="E302">
        <f>IF(ISNUMBER(IF('1993-96'!E303 &lt; 0, "", '1993-96'!E303)),'1993-96'!E303, "")</f>
        <v>20.32</v>
      </c>
    </row>
    <row r="303" spans="1:5" x14ac:dyDescent="0.35">
      <c r="A303" s="1">
        <v>34271</v>
      </c>
      <c r="B303">
        <f>IF(ISNUMBER(IF('1993-96'!B304 &lt; 0, "", '1993-96'!B304)),'1993-96'!B304, "")</f>
        <v>8.76</v>
      </c>
      <c r="C303">
        <f>IF(ISNUMBER(IF('1993-96'!C304 &lt; 0, "", '1993-96'!C304)),'1993-96'!C304, "")</f>
        <v>3.4220000000000002</v>
      </c>
      <c r="D303">
        <f>IF(ISNUMBER(IF('1993-96'!D304 &lt; 0, "", '1993-96'!D304)),'1993-96'!D304, "")</f>
        <v>7.367</v>
      </c>
      <c r="E303">
        <f>IF(ISNUMBER(IF('1993-96'!E304 &lt; 0, "", '1993-96'!E304)),'1993-96'!E304, "")</f>
        <v>19.71</v>
      </c>
    </row>
    <row r="304" spans="1:5" x14ac:dyDescent="0.35">
      <c r="A304" s="1">
        <v>34272</v>
      </c>
      <c r="B304">
        <f>IF(ISNUMBER(IF('1993-96'!B305 &lt; 0, "", '1993-96'!B305)),'1993-96'!B305, "")</f>
        <v>8.5299999999999994</v>
      </c>
      <c r="C304">
        <f>IF(ISNUMBER(IF('1993-96'!C305 &lt; 0, "", '1993-96'!C305)),'1993-96'!C305, "")</f>
        <v>3.34</v>
      </c>
      <c r="D304">
        <f>IF(ISNUMBER(IF('1993-96'!D305 &lt; 0, "", '1993-96'!D305)),'1993-96'!D305, "")</f>
        <v>7.1559999999999997</v>
      </c>
      <c r="E304">
        <f>IF(ISNUMBER(IF('1993-96'!E305 &lt; 0, "", '1993-96'!E305)),'1993-96'!E305, "")</f>
        <v>19.23</v>
      </c>
    </row>
    <row r="305" spans="1:5" x14ac:dyDescent="0.35">
      <c r="A305" s="1">
        <v>34273</v>
      </c>
      <c r="B305">
        <f>IF(ISNUMBER(IF('1993-96'!B306 &lt; 0, "", '1993-96'!B306)),'1993-96'!B306, "")</f>
        <v>8.43</v>
      </c>
      <c r="C305">
        <f>IF(ISNUMBER(IF('1993-96'!C306 &lt; 0, "", '1993-96'!C306)),'1993-96'!C306, "")</f>
        <v>3.2559999999999998</v>
      </c>
      <c r="D305">
        <f>IF(ISNUMBER(IF('1993-96'!D306 &lt; 0, "", '1993-96'!D306)),'1993-96'!D306, "")</f>
        <v>7.0810000000000004</v>
      </c>
      <c r="E305">
        <f>IF(ISNUMBER(IF('1993-96'!E306 &lt; 0, "", '1993-96'!E306)),'1993-96'!E306, "")</f>
        <v>18.760000000000002</v>
      </c>
    </row>
    <row r="306" spans="1:5" x14ac:dyDescent="0.35">
      <c r="A306" s="1">
        <v>34274</v>
      </c>
      <c r="B306">
        <f>IF(ISNUMBER(IF('1993-96'!B307 &lt; 0, "", '1993-96'!B307)),'1993-96'!B307, "")</f>
        <v>8.35</v>
      </c>
      <c r="C306">
        <f>IF(ISNUMBER(IF('1993-96'!C307 &lt; 0, "", '1993-96'!C307)),'1993-96'!C307, "")</f>
        <v>3.3130000000000002</v>
      </c>
      <c r="D306">
        <f>IF(ISNUMBER(IF('1993-96'!D307 &lt; 0, "", '1993-96'!D307)),'1993-96'!D307, "")</f>
        <v>6.97</v>
      </c>
      <c r="E306">
        <f>IF(ISNUMBER(IF('1993-96'!E307 &lt; 0, "", '1993-96'!E307)),'1993-96'!E307, "")</f>
        <v>18.53</v>
      </c>
    </row>
    <row r="307" spans="1:5" x14ac:dyDescent="0.35">
      <c r="A307" s="1">
        <v>34275</v>
      </c>
      <c r="B307">
        <f>IF(ISNUMBER(IF('1993-96'!B308 &lt; 0, "", '1993-96'!B308)),'1993-96'!B308, "")</f>
        <v>8.1199999999999992</v>
      </c>
      <c r="C307">
        <f>IF(ISNUMBER(IF('1993-96'!C308 &lt; 0, "", '1993-96'!C308)),'1993-96'!C308, "")</f>
        <v>3.3319999999999999</v>
      </c>
      <c r="D307">
        <f>IF(ISNUMBER(IF('1993-96'!D308 &lt; 0, "", '1993-96'!D308)),'1993-96'!D308, "")</f>
        <v>6.8609999999999998</v>
      </c>
      <c r="E307">
        <f>IF(ISNUMBER(IF('1993-96'!E308 &lt; 0, "", '1993-96'!E308)),'1993-96'!E308, "")</f>
        <v>18.36</v>
      </c>
    </row>
    <row r="308" spans="1:5" x14ac:dyDescent="0.35">
      <c r="A308" s="1">
        <v>34276</v>
      </c>
      <c r="B308">
        <f>IF(ISNUMBER(IF('1993-96'!B309 &lt; 0, "", '1993-96'!B309)),'1993-96'!B309, "")</f>
        <v>8.15</v>
      </c>
      <c r="C308">
        <f>IF(ISNUMBER(IF('1993-96'!C309 &lt; 0, "", '1993-96'!C309)),'1993-96'!C309, "")</f>
        <v>3.2759999999999998</v>
      </c>
      <c r="D308">
        <f>IF(ISNUMBER(IF('1993-96'!D309 &lt; 0, "", '1993-96'!D309)),'1993-96'!D309, "")</f>
        <v>6.8040000000000003</v>
      </c>
      <c r="E308">
        <f>IF(ISNUMBER(IF('1993-96'!E309 &lt; 0, "", '1993-96'!E309)),'1993-96'!E309, "")</f>
        <v>18</v>
      </c>
    </row>
    <row r="309" spans="1:5" x14ac:dyDescent="0.35">
      <c r="A309" s="1">
        <v>34277</v>
      </c>
      <c r="B309">
        <f>IF(ISNUMBER(IF('1993-96'!B310 &lt; 0, "", '1993-96'!B310)),'1993-96'!B310, "")</f>
        <v>8.02</v>
      </c>
      <c r="C309">
        <f>IF(ISNUMBER(IF('1993-96'!C310 &lt; 0, "", '1993-96'!C310)),'1993-96'!C310, "")</f>
        <v>3.238</v>
      </c>
      <c r="D309">
        <f>IF(ISNUMBER(IF('1993-96'!D310 &lt; 0, "", '1993-96'!D310)),'1993-96'!D310, "")</f>
        <v>6.6859999999999999</v>
      </c>
      <c r="E309">
        <f>IF(ISNUMBER(IF('1993-96'!E310 &lt; 0, "", '1993-96'!E310)),'1993-96'!E310, "")</f>
        <v>17.7</v>
      </c>
    </row>
    <row r="310" spans="1:5" x14ac:dyDescent="0.35">
      <c r="A310" s="1">
        <v>34278</v>
      </c>
      <c r="B310">
        <f>IF(ISNUMBER(IF('1993-96'!B311 &lt; 0, "", '1993-96'!B311)),'1993-96'!B311, "")</f>
        <v>8</v>
      </c>
      <c r="C310">
        <f>IF(ISNUMBER(IF('1993-96'!C311 &lt; 0, "", '1993-96'!C311)),'1993-96'!C311, "")</f>
        <v>3.1960000000000002</v>
      </c>
      <c r="D310">
        <f>IF(ISNUMBER(IF('1993-96'!D311 &lt; 0, "", '1993-96'!D311)),'1993-96'!D311, "")</f>
        <v>6.6849999999999996</v>
      </c>
      <c r="E310">
        <f>IF(ISNUMBER(IF('1993-96'!E311 &lt; 0, "", '1993-96'!E311)),'1993-96'!E311, "")</f>
        <v>17.8</v>
      </c>
    </row>
    <row r="311" spans="1:5" x14ac:dyDescent="0.35">
      <c r="A311" s="1">
        <v>34279</v>
      </c>
      <c r="B311">
        <f>IF(ISNUMBER(IF('1993-96'!B312 &lt; 0, "", '1993-96'!B312)),'1993-96'!B312, "")</f>
        <v>7.68</v>
      </c>
      <c r="C311">
        <f>IF(ISNUMBER(IF('1993-96'!C312 &lt; 0, "", '1993-96'!C312)),'1993-96'!C312, "")</f>
        <v>3.1659999999999999</v>
      </c>
      <c r="D311">
        <f>IF(ISNUMBER(IF('1993-96'!D312 &lt; 0, "", '1993-96'!D312)),'1993-96'!D312, "")</f>
        <v>6.5720000000000001</v>
      </c>
      <c r="E311">
        <f>IF(ISNUMBER(IF('1993-96'!E312 &lt; 0, "", '1993-96'!E312)),'1993-96'!E312, "")</f>
        <v>17.5</v>
      </c>
    </row>
    <row r="312" spans="1:5" x14ac:dyDescent="0.35">
      <c r="A312" s="1">
        <v>34280</v>
      </c>
      <c r="B312">
        <f>IF(ISNUMBER(IF('1993-96'!B313 &lt; 0, "", '1993-96'!B313)),'1993-96'!B313, "")</f>
        <v>7.58</v>
      </c>
      <c r="C312">
        <f>IF(ISNUMBER(IF('1993-96'!C313 &lt; 0, "", '1993-96'!C313)),'1993-96'!C313, "")</f>
        <v>3.1669999999999998</v>
      </c>
      <c r="D312">
        <f>IF(ISNUMBER(IF('1993-96'!D313 &lt; 0, "", '1993-96'!D313)),'1993-96'!D313, "")</f>
        <v>6.5540000000000003</v>
      </c>
      <c r="E312">
        <f>IF(ISNUMBER(IF('1993-96'!E313 &lt; 0, "", '1993-96'!E313)),'1993-96'!E313, "")</f>
        <v>17.149999999999999</v>
      </c>
    </row>
    <row r="313" spans="1:5" x14ac:dyDescent="0.35">
      <c r="A313" s="1">
        <v>34281</v>
      </c>
      <c r="B313">
        <f>IF(ISNUMBER(IF('1993-96'!B314 &lt; 0, "", '1993-96'!B314)),'1993-96'!B314, "")</f>
        <v>7.48</v>
      </c>
      <c r="C313">
        <f>IF(ISNUMBER(IF('1993-96'!C314 &lt; 0, "", '1993-96'!C314)),'1993-96'!C314, "")</f>
        <v>3.1269999999999998</v>
      </c>
      <c r="D313">
        <f>IF(ISNUMBER(IF('1993-96'!D314 &lt; 0, "", '1993-96'!D314)),'1993-96'!D314, "")</f>
        <v>6.4790000000000001</v>
      </c>
      <c r="E313">
        <f>IF(ISNUMBER(IF('1993-96'!E314 &lt; 0, "", '1993-96'!E314)),'1993-96'!E314, "")</f>
        <v>16.48</v>
      </c>
    </row>
    <row r="314" spans="1:5" x14ac:dyDescent="0.35">
      <c r="A314" s="1">
        <v>34282</v>
      </c>
      <c r="B314">
        <f>IF(ISNUMBER(IF('1993-96'!B315 &lt; 0, "", '1993-96'!B315)),'1993-96'!B315, "")</f>
        <v>7.91</v>
      </c>
      <c r="C314">
        <f>IF(ISNUMBER(IF('1993-96'!C315 &lt; 0, "", '1993-96'!C315)),'1993-96'!C315, "")</f>
        <v>3.6560000000000001</v>
      </c>
      <c r="D314">
        <f>IF(ISNUMBER(IF('1993-96'!D315 &lt; 0, "", '1993-96'!D315)),'1993-96'!D315, "")</f>
        <v>6.4269999999999996</v>
      </c>
      <c r="E314">
        <f>IF(ISNUMBER(IF('1993-96'!E315 &lt; 0, "", '1993-96'!E315)),'1993-96'!E315, "")</f>
        <v>17.7</v>
      </c>
    </row>
    <row r="315" spans="1:5" x14ac:dyDescent="0.35">
      <c r="A315" s="1">
        <v>34283</v>
      </c>
      <c r="B315">
        <f>IF(ISNUMBER(IF('1993-96'!B316 &lt; 0, "", '1993-96'!B316)),'1993-96'!B316, "")</f>
        <v>10.4</v>
      </c>
      <c r="C315">
        <f>IF(ISNUMBER(IF('1993-96'!C316 &lt; 0, "", '1993-96'!C316)),'1993-96'!C316, "")</f>
        <v>4.0460000000000003</v>
      </c>
      <c r="D315">
        <f>IF(ISNUMBER(IF('1993-96'!D316 &lt; 0, "", '1993-96'!D316)),'1993-96'!D316, "")</f>
        <v>13.478999999999999</v>
      </c>
      <c r="E315">
        <f>IF(ISNUMBER(IF('1993-96'!E316 &lt; 0, "", '1993-96'!E316)),'1993-96'!E316, "")</f>
        <v>24.88</v>
      </c>
    </row>
    <row r="316" spans="1:5" x14ac:dyDescent="0.35">
      <c r="A316" s="1">
        <v>34284</v>
      </c>
      <c r="B316">
        <f>IF(ISNUMBER(IF('1993-96'!B317 &lt; 0, "", '1993-96'!B317)),'1993-96'!B317, "")</f>
        <v>10.1</v>
      </c>
      <c r="C316">
        <f>IF(ISNUMBER(IF('1993-96'!C317 &lt; 0, "", '1993-96'!C317)),'1993-96'!C317, "")</f>
        <v>3.5939999999999999</v>
      </c>
      <c r="D316">
        <f>IF(ISNUMBER(IF('1993-96'!D317 &lt; 0, "", '1993-96'!D317)),'1993-96'!D317, "")</f>
        <v>10.297000000000001</v>
      </c>
      <c r="E316">
        <f>IF(ISNUMBER(IF('1993-96'!E317 &lt; 0, "", '1993-96'!E317)),'1993-96'!E317, "")</f>
        <v>26.69</v>
      </c>
    </row>
    <row r="317" spans="1:5" x14ac:dyDescent="0.35">
      <c r="A317" s="1">
        <v>34285</v>
      </c>
      <c r="B317">
        <f>IF(ISNUMBER(IF('1993-96'!B318 &lt; 0, "", '1993-96'!B318)),'1993-96'!B318, "")</f>
        <v>8.5399999999999991</v>
      </c>
      <c r="C317">
        <f>IF(ISNUMBER(IF('1993-96'!C318 &lt; 0, "", '1993-96'!C318)),'1993-96'!C318, "")</f>
        <v>3.3540000000000001</v>
      </c>
      <c r="D317">
        <f>IF(ISNUMBER(IF('1993-96'!D318 &lt; 0, "", '1993-96'!D318)),'1993-96'!D318, "")</f>
        <v>8.4860000000000007</v>
      </c>
      <c r="E317">
        <f>IF(ISNUMBER(IF('1993-96'!E318 &lt; 0, "", '1993-96'!E318)),'1993-96'!E318, "")</f>
        <v>22.02</v>
      </c>
    </row>
    <row r="318" spans="1:5" x14ac:dyDescent="0.35">
      <c r="A318" s="1">
        <v>34286</v>
      </c>
      <c r="B318">
        <f>IF(ISNUMBER(IF('1993-96'!B319 &lt; 0, "", '1993-96'!B319)),'1993-96'!B319, "")</f>
        <v>10.1</v>
      </c>
      <c r="C318">
        <f>IF(ISNUMBER(IF('1993-96'!C319 &lt; 0, "", '1993-96'!C319)),'1993-96'!C319, "")</f>
        <v>5.04</v>
      </c>
      <c r="D318">
        <f>IF(ISNUMBER(IF('1993-96'!D319 &lt; 0, "", '1993-96'!D319)),'1993-96'!D319, "")</f>
        <v>14.956</v>
      </c>
      <c r="E318">
        <f>IF(ISNUMBER(IF('1993-96'!E319 &lt; 0, "", '1993-96'!E319)),'1993-96'!E319, "")</f>
        <v>26.34</v>
      </c>
    </row>
    <row r="319" spans="1:5" x14ac:dyDescent="0.35">
      <c r="A319" s="1">
        <v>34287</v>
      </c>
      <c r="B319">
        <f>IF(ISNUMBER(IF('1993-96'!B320 &lt; 0, "", '1993-96'!B320)),'1993-96'!B320, "")</f>
        <v>66.8</v>
      </c>
      <c r="C319">
        <f>IF(ISNUMBER(IF('1993-96'!C320 &lt; 0, "", '1993-96'!C320)),'1993-96'!C320, "")</f>
        <v>26.437000000000001</v>
      </c>
      <c r="D319">
        <f>IF(ISNUMBER(IF('1993-96'!D320 &lt; 0, "", '1993-96'!D320)),'1993-96'!D320, "")</f>
        <v>45.558999999999997</v>
      </c>
      <c r="E319">
        <f>IF(ISNUMBER(IF('1993-96'!E320 &lt; 0, "", '1993-96'!E320)),'1993-96'!E320, "")</f>
        <v>114.9</v>
      </c>
    </row>
    <row r="320" spans="1:5" x14ac:dyDescent="0.35">
      <c r="A320" s="1">
        <v>34288</v>
      </c>
      <c r="B320">
        <f>IF(ISNUMBER(IF('1993-96'!B321 &lt; 0, "", '1993-96'!B321)),'1993-96'!B321, "")</f>
        <v>46.2</v>
      </c>
      <c r="C320">
        <f>IF(ISNUMBER(IF('1993-96'!C321 &lt; 0, "", '1993-96'!C321)),'1993-96'!C321, "")</f>
        <v>9.5020000000000007</v>
      </c>
      <c r="D320">
        <f>IF(ISNUMBER(IF('1993-96'!D321 &lt; 0, "", '1993-96'!D321)),'1993-96'!D321, "")</f>
        <v>20.640999999999998</v>
      </c>
      <c r="E320">
        <f>IF(ISNUMBER(IF('1993-96'!E321 &lt; 0, "", '1993-96'!E321)),'1993-96'!E321, "")</f>
        <v>97.19</v>
      </c>
    </row>
    <row r="321" spans="1:5" x14ac:dyDescent="0.35">
      <c r="A321" s="1">
        <v>34289</v>
      </c>
      <c r="B321">
        <f>IF(ISNUMBER(IF('1993-96'!B322 &lt; 0, "", '1993-96'!B322)),'1993-96'!B322, "")</f>
        <v>23.5</v>
      </c>
      <c r="C321">
        <f>IF(ISNUMBER(IF('1993-96'!C322 &lt; 0, "", '1993-96'!C322)),'1993-96'!C322, "")</f>
        <v>6.43</v>
      </c>
      <c r="D321">
        <f>IF(ISNUMBER(IF('1993-96'!D322 &lt; 0, "", '1993-96'!D322)),'1993-96'!D322, "")</f>
        <v>13.987</v>
      </c>
      <c r="E321">
        <f>IF(ISNUMBER(IF('1993-96'!E322 &lt; 0, "", '1993-96'!E322)),'1993-96'!E322, "")</f>
        <v>52.9</v>
      </c>
    </row>
    <row r="322" spans="1:5" x14ac:dyDescent="0.35">
      <c r="A322" s="1">
        <v>34290</v>
      </c>
      <c r="B322">
        <f>IF(ISNUMBER(IF('1993-96'!B323 &lt; 0, "", '1993-96'!B323)),'1993-96'!B323, "")</f>
        <v>16.7</v>
      </c>
      <c r="C322">
        <f>IF(ISNUMBER(IF('1993-96'!C323 &lt; 0, "", '1993-96'!C323)),'1993-96'!C323, "")</f>
        <v>5.4039999999999999</v>
      </c>
      <c r="D322">
        <f>IF(ISNUMBER(IF('1993-96'!D323 &lt; 0, "", '1993-96'!D323)),'1993-96'!D323, "")</f>
        <v>11.263</v>
      </c>
      <c r="E322">
        <f>IF(ISNUMBER(IF('1993-96'!E323 &lt; 0, "", '1993-96'!E323)),'1993-96'!E323, "")</f>
        <v>39.39</v>
      </c>
    </row>
    <row r="323" spans="1:5" x14ac:dyDescent="0.35">
      <c r="A323" s="1">
        <v>34291</v>
      </c>
      <c r="B323">
        <f>IF(ISNUMBER(IF('1993-96'!B324 &lt; 0, "", '1993-96'!B324)),'1993-96'!B324, "")</f>
        <v>13.7</v>
      </c>
      <c r="C323">
        <f>IF(ISNUMBER(IF('1993-96'!C324 &lt; 0, "", '1993-96'!C324)),'1993-96'!C324, "")</f>
        <v>4.8769999999999998</v>
      </c>
      <c r="D323">
        <f>IF(ISNUMBER(IF('1993-96'!D324 &lt; 0, "", '1993-96'!D324)),'1993-96'!D324, "")</f>
        <v>9.8780000000000001</v>
      </c>
      <c r="E323">
        <f>IF(ISNUMBER(IF('1993-96'!E324 &lt; 0, "", '1993-96'!E324)),'1993-96'!E324, "")</f>
        <v>36</v>
      </c>
    </row>
    <row r="324" spans="1:5" x14ac:dyDescent="0.35">
      <c r="A324" s="1">
        <v>34292</v>
      </c>
      <c r="B324">
        <f>IF(ISNUMBER(IF('1993-96'!B325 &lt; 0, "", '1993-96'!B325)),'1993-96'!B325, "")</f>
        <v>11.9</v>
      </c>
      <c r="C324">
        <f>IF(ISNUMBER(IF('1993-96'!C325 &lt; 0, "", '1993-96'!C325)),'1993-96'!C325, "")</f>
        <v>4.5510000000000002</v>
      </c>
      <c r="D324">
        <f>IF(ISNUMBER(IF('1993-96'!D325 &lt; 0, "", '1993-96'!D325)),'1993-96'!D325, "")</f>
        <v>8.9049999999999994</v>
      </c>
      <c r="E324">
        <f>IF(ISNUMBER(IF('1993-96'!E325 &lt; 0, "", '1993-96'!E325)),'1993-96'!E325, "")</f>
        <v>31.05</v>
      </c>
    </row>
    <row r="325" spans="1:5" x14ac:dyDescent="0.35">
      <c r="A325" s="1">
        <v>34293</v>
      </c>
      <c r="B325">
        <f>IF(ISNUMBER(IF('1993-96'!B326 &lt; 0, "", '1993-96'!B326)),'1993-96'!B326, "")</f>
        <v>10.7</v>
      </c>
      <c r="C325">
        <f>IF(ISNUMBER(IF('1993-96'!C326 &lt; 0, "", '1993-96'!C326)),'1993-96'!C326, "")</f>
        <v>4.2439999999999998</v>
      </c>
      <c r="D325">
        <f>IF(ISNUMBER(IF('1993-96'!D326 &lt; 0, "", '1993-96'!D326)),'1993-96'!D326, "")</f>
        <v>8.0180000000000007</v>
      </c>
      <c r="E325">
        <f>IF(ISNUMBER(IF('1993-96'!E326 &lt; 0, "", '1993-96'!E326)),'1993-96'!E326, "")</f>
        <v>26</v>
      </c>
    </row>
    <row r="326" spans="1:5" x14ac:dyDescent="0.35">
      <c r="A326" s="1">
        <v>34294</v>
      </c>
      <c r="B326">
        <f>IF(ISNUMBER(IF('1993-96'!B327 &lt; 0, "", '1993-96'!B327)),'1993-96'!B327, "")</f>
        <v>10.5</v>
      </c>
      <c r="C326">
        <f>IF(ISNUMBER(IF('1993-96'!C327 &lt; 0, "", '1993-96'!C327)),'1993-96'!C327, "")</f>
        <v>4.3209999999999997</v>
      </c>
      <c r="D326">
        <f>IF(ISNUMBER(IF('1993-96'!D327 &lt; 0, "", '1993-96'!D327)),'1993-96'!D327, "")</f>
        <v>7.7359999999999998</v>
      </c>
      <c r="E326">
        <f>IF(ISNUMBER(IF('1993-96'!E327 &lt; 0, "", '1993-96'!E327)),'1993-96'!E327, "")</f>
        <v>24.69</v>
      </c>
    </row>
    <row r="327" spans="1:5" x14ac:dyDescent="0.35">
      <c r="A327" s="1">
        <v>34295</v>
      </c>
      <c r="B327">
        <f>IF(ISNUMBER(IF('1993-96'!B328 &lt; 0, "", '1993-96'!B328)),'1993-96'!B328, "")</f>
        <v>10.4</v>
      </c>
      <c r="C327">
        <f>IF(ISNUMBER(IF('1993-96'!C328 &lt; 0, "", '1993-96'!C328)),'1993-96'!C328, "")</f>
        <v>4.0869999999999997</v>
      </c>
      <c r="D327">
        <f>IF(ISNUMBER(IF('1993-96'!D328 &lt; 0, "", '1993-96'!D328)),'1993-96'!D328, "")</f>
        <v>7.5759999999999996</v>
      </c>
      <c r="E327">
        <f>IF(ISNUMBER(IF('1993-96'!E328 &lt; 0, "", '1993-96'!E328)),'1993-96'!E328, "")</f>
        <v>24.5</v>
      </c>
    </row>
    <row r="328" spans="1:5" x14ac:dyDescent="0.35">
      <c r="A328" s="1">
        <v>34296</v>
      </c>
      <c r="B328">
        <f>IF(ISNUMBER(IF('1993-96'!B329 &lt; 0, "", '1993-96'!B329)),'1993-96'!B329, "")</f>
        <v>10.1</v>
      </c>
      <c r="C328">
        <f>IF(ISNUMBER(IF('1993-96'!C329 &lt; 0, "", '1993-96'!C329)),'1993-96'!C329, "")</f>
        <v>4.0149999999999997</v>
      </c>
      <c r="D328">
        <f>IF(ISNUMBER(IF('1993-96'!D329 &lt; 0, "", '1993-96'!D329)),'1993-96'!D329, "")</f>
        <v>7.1840000000000002</v>
      </c>
      <c r="E328">
        <f>IF(ISNUMBER(IF('1993-96'!E329 &lt; 0, "", '1993-96'!E329)),'1993-96'!E329, "")</f>
        <v>24.41</v>
      </c>
    </row>
    <row r="329" spans="1:5" x14ac:dyDescent="0.35">
      <c r="A329" s="1">
        <v>34297</v>
      </c>
      <c r="B329">
        <f>IF(ISNUMBER(IF('1993-96'!B330 &lt; 0, "", '1993-96'!B330)),'1993-96'!B330, "")</f>
        <v>9.2200000000000006</v>
      </c>
      <c r="C329">
        <f>IF(ISNUMBER(IF('1993-96'!C330 &lt; 0, "", '1993-96'!C330)),'1993-96'!C330, "")</f>
        <v>3.7919999999999998</v>
      </c>
      <c r="D329">
        <f>IF(ISNUMBER(IF('1993-96'!D330 &lt; 0, "", '1993-96'!D330)),'1993-96'!D330, "")</f>
        <v>6.5069999999999997</v>
      </c>
      <c r="E329">
        <f>IF(ISNUMBER(IF('1993-96'!E330 &lt; 0, "", '1993-96'!E330)),'1993-96'!E330, "")</f>
        <v>22.32</v>
      </c>
    </row>
    <row r="330" spans="1:5" x14ac:dyDescent="0.35">
      <c r="A330" s="1">
        <v>34298</v>
      </c>
      <c r="B330">
        <f>IF(ISNUMBER(IF('1993-96'!B331 &lt; 0, "", '1993-96'!B331)),'1993-96'!B331, "")</f>
        <v>10.1</v>
      </c>
      <c r="C330">
        <f>IF(ISNUMBER(IF('1993-96'!C331 &lt; 0, "", '1993-96'!C331)),'1993-96'!C331, "")</f>
        <v>3.6869999999999998</v>
      </c>
      <c r="D330">
        <f>IF(ISNUMBER(IF('1993-96'!D331 &lt; 0, "", '1993-96'!D331)),'1993-96'!D331, "")</f>
        <v>6.68</v>
      </c>
      <c r="E330">
        <f>IF(ISNUMBER(IF('1993-96'!E331 &lt; 0, "", '1993-96'!E331)),'1993-96'!E331, "")</f>
        <v>21.49</v>
      </c>
    </row>
    <row r="331" spans="1:5" x14ac:dyDescent="0.35">
      <c r="A331" s="1">
        <v>34299</v>
      </c>
      <c r="B331">
        <f>IF(ISNUMBER(IF('1993-96'!B332 &lt; 0, "", '1993-96'!B332)),'1993-96'!B332, "")</f>
        <v>14.3</v>
      </c>
      <c r="C331">
        <f>IF(ISNUMBER(IF('1993-96'!C332 &lt; 0, "", '1993-96'!C332)),'1993-96'!C332, "")</f>
        <v>3.992</v>
      </c>
      <c r="D331">
        <f>IF(ISNUMBER(IF('1993-96'!D332 &lt; 0, "", '1993-96'!D332)),'1993-96'!D332, "")</f>
        <v>8.5020000000000007</v>
      </c>
      <c r="E331">
        <f>IF(ISNUMBER(IF('1993-96'!E332 &lt; 0, "", '1993-96'!E332)),'1993-96'!E332, "")</f>
        <v>26.25</v>
      </c>
    </row>
    <row r="332" spans="1:5" x14ac:dyDescent="0.35">
      <c r="A332" s="1">
        <v>34300</v>
      </c>
      <c r="B332">
        <f>IF(ISNUMBER(IF('1993-96'!B333 &lt; 0, "", '1993-96'!B333)),'1993-96'!B333, "")</f>
        <v>13.7</v>
      </c>
      <c r="C332">
        <f>IF(ISNUMBER(IF('1993-96'!C333 &lt; 0, "", '1993-96'!C333)),'1993-96'!C333, "")</f>
        <v>4.0590000000000002</v>
      </c>
      <c r="D332">
        <f>IF(ISNUMBER(IF('1993-96'!D333 &lt; 0, "", '1993-96'!D333)),'1993-96'!D333, "")</f>
        <v>9.1300000000000008</v>
      </c>
      <c r="E332">
        <f>IF(ISNUMBER(IF('1993-96'!E333 &lt; 0, "", '1993-96'!E333)),'1993-96'!E333, "")</f>
        <v>30.47</v>
      </c>
    </row>
    <row r="333" spans="1:5" x14ac:dyDescent="0.35">
      <c r="A333" s="1">
        <v>34301</v>
      </c>
      <c r="B333">
        <f>IF(ISNUMBER(IF('1993-96'!B334 &lt; 0, "", '1993-96'!B334)),'1993-96'!B334, "")</f>
        <v>14.9</v>
      </c>
      <c r="C333">
        <f>IF(ISNUMBER(IF('1993-96'!C334 &lt; 0, "", '1993-96'!C334)),'1993-96'!C334, "")</f>
        <v>4.0780000000000003</v>
      </c>
      <c r="D333">
        <f>IF(ISNUMBER(IF('1993-96'!D334 &lt; 0, "", '1993-96'!D334)),'1993-96'!D334, "")</f>
        <v>9.0839999999999996</v>
      </c>
      <c r="E333">
        <f>IF(ISNUMBER(IF('1993-96'!E334 &lt; 0, "", '1993-96'!E334)),'1993-96'!E334, "")</f>
        <v>29.9</v>
      </c>
    </row>
    <row r="334" spans="1:5" x14ac:dyDescent="0.35">
      <c r="A334" s="1">
        <v>34302</v>
      </c>
      <c r="B334">
        <f>IF(ISNUMBER(IF('1993-96'!B335 &lt; 0, "", '1993-96'!B335)),'1993-96'!B335, "")</f>
        <v>14.2</v>
      </c>
      <c r="C334">
        <f>IF(ISNUMBER(IF('1993-96'!C335 &lt; 0, "", '1993-96'!C335)),'1993-96'!C335, "")</f>
        <v>4.0190000000000001</v>
      </c>
      <c r="D334">
        <f>IF(ISNUMBER(IF('1993-96'!D335 &lt; 0, "", '1993-96'!D335)),'1993-96'!D335, "")</f>
        <v>8.6289999999999996</v>
      </c>
      <c r="E334">
        <f>IF(ISNUMBER(IF('1993-96'!E335 &lt; 0, "", '1993-96'!E335)),'1993-96'!E335, "")</f>
        <v>33.5</v>
      </c>
    </row>
    <row r="335" spans="1:5" x14ac:dyDescent="0.35">
      <c r="A335" s="1">
        <v>34303</v>
      </c>
      <c r="B335">
        <f>IF(ISNUMBER(IF('1993-96'!B336 &lt; 0, "", '1993-96'!B336)),'1993-96'!B336, "")</f>
        <v>23</v>
      </c>
      <c r="C335">
        <f>IF(ISNUMBER(IF('1993-96'!C336 &lt; 0, "", '1993-96'!C336)),'1993-96'!C336, "")</f>
        <v>7.8710000000000004</v>
      </c>
      <c r="D335">
        <f>IF(ISNUMBER(IF('1993-96'!D336 &lt; 0, "", '1993-96'!D336)),'1993-96'!D336, "")</f>
        <v>10.324999999999999</v>
      </c>
      <c r="E335">
        <f>IF(ISNUMBER(IF('1993-96'!E336 &lt; 0, "", '1993-96'!E336)),'1993-96'!E336, "")</f>
        <v>45.39</v>
      </c>
    </row>
    <row r="336" spans="1:5" x14ac:dyDescent="0.35">
      <c r="A336" s="1">
        <v>34304</v>
      </c>
      <c r="B336">
        <f>IF(ISNUMBER(IF('1993-96'!B337 &lt; 0, "", '1993-96'!B337)),'1993-96'!B337, "")</f>
        <v>28.2</v>
      </c>
      <c r="C336">
        <f>IF(ISNUMBER(IF('1993-96'!C337 &lt; 0, "", '1993-96'!C337)),'1993-96'!C337, "")</f>
        <v>7.2629999999999999</v>
      </c>
      <c r="D336">
        <f>IF(ISNUMBER(IF('1993-96'!D337 &lt; 0, "", '1993-96'!D337)),'1993-96'!D337, "")</f>
        <v>25.003</v>
      </c>
      <c r="E336">
        <f>IF(ISNUMBER(IF('1993-96'!E337 &lt; 0, "", '1993-96'!E337)),'1993-96'!E337, "")</f>
        <v>58.28</v>
      </c>
    </row>
    <row r="337" spans="1:5" x14ac:dyDescent="0.35">
      <c r="A337" s="1">
        <v>34305</v>
      </c>
      <c r="B337">
        <f>IF(ISNUMBER(IF('1993-96'!B338 &lt; 0, "", '1993-96'!B338)),'1993-96'!B338, "")</f>
        <v>46</v>
      </c>
      <c r="C337">
        <f>IF(ISNUMBER(IF('1993-96'!C338 &lt; 0, "", '1993-96'!C338)),'1993-96'!C338, "")</f>
        <v>11.151999999999999</v>
      </c>
      <c r="D337">
        <f>IF(ISNUMBER(IF('1993-96'!D338 &lt; 0, "", '1993-96'!D338)),'1993-96'!D338, "")</f>
        <v>61.326999999999998</v>
      </c>
      <c r="E337">
        <f>IF(ISNUMBER(IF('1993-96'!E338 &lt; 0, "", '1993-96'!E338)),'1993-96'!E338, "")</f>
        <v>99.25</v>
      </c>
    </row>
    <row r="338" spans="1:5" x14ac:dyDescent="0.35">
      <c r="A338" s="1">
        <v>34306</v>
      </c>
      <c r="B338">
        <f>IF(ISNUMBER(IF('1993-96'!B339 &lt; 0, "", '1993-96'!B339)),'1993-96'!B339, "")</f>
        <v>34.700000000000003</v>
      </c>
      <c r="C338">
        <f>IF(ISNUMBER(IF('1993-96'!C339 &lt; 0, "", '1993-96'!C339)),'1993-96'!C339, "")</f>
        <v>8.7590000000000003</v>
      </c>
      <c r="D338">
        <f>IF(ISNUMBER(IF('1993-96'!D339 &lt; 0, "", '1993-96'!D339)),'1993-96'!D339, "")</f>
        <v>44.481999999999999</v>
      </c>
      <c r="E338">
        <f>IF(ISNUMBER(IF('1993-96'!E339 &lt; 0, "", '1993-96'!E339)),'1993-96'!E339, "")</f>
        <v>99.11</v>
      </c>
    </row>
    <row r="339" spans="1:5" x14ac:dyDescent="0.35">
      <c r="A339" s="1">
        <v>34307</v>
      </c>
      <c r="B339">
        <f>IF(ISNUMBER(IF('1993-96'!B340 &lt; 0, "", '1993-96'!B340)),'1993-96'!B340, "")</f>
        <v>58.3</v>
      </c>
      <c r="C339">
        <f>IF(ISNUMBER(IF('1993-96'!C340 &lt; 0, "", '1993-96'!C340)),'1993-96'!C340, "")</f>
        <v>7.4130000000000003</v>
      </c>
      <c r="D339">
        <f>IF(ISNUMBER(IF('1993-96'!D340 &lt; 0, "", '1993-96'!D340)),'1993-96'!D340, "")</f>
        <v>78.343000000000004</v>
      </c>
      <c r="E339">
        <f>IF(ISNUMBER(IF('1993-96'!E340 &lt; 0, "", '1993-96'!E340)),'1993-96'!E340, "")</f>
        <v>113.5</v>
      </c>
    </row>
    <row r="340" spans="1:5" x14ac:dyDescent="0.35">
      <c r="A340" s="1">
        <v>34308</v>
      </c>
      <c r="B340">
        <f>IF(ISNUMBER(IF('1993-96'!B341 &lt; 0, "", '1993-96'!B341)),'1993-96'!B341, "")</f>
        <v>29.9</v>
      </c>
      <c r="C340">
        <f>IF(ISNUMBER(IF('1993-96'!C341 &lt; 0, "", '1993-96'!C341)),'1993-96'!C341, "")</f>
        <v>6.5890000000000004</v>
      </c>
      <c r="D340">
        <f>IF(ISNUMBER(IF('1993-96'!D341 &lt; 0, "", '1993-96'!D341)),'1993-96'!D341, "")</f>
        <v>33.954000000000001</v>
      </c>
      <c r="E340">
        <f>IF(ISNUMBER(IF('1993-96'!E341 &lt; 0, "", '1993-96'!E341)),'1993-96'!E341, "")</f>
        <v>95.15</v>
      </c>
    </row>
    <row r="341" spans="1:5" x14ac:dyDescent="0.35">
      <c r="A341" s="1">
        <v>34309</v>
      </c>
      <c r="B341">
        <f>IF(ISNUMBER(IF('1993-96'!B342 &lt; 0, "", '1993-96'!B342)),'1993-96'!B342, "")</f>
        <v>18.600000000000001</v>
      </c>
      <c r="C341">
        <f>IF(ISNUMBER(IF('1993-96'!C342 &lt; 0, "", '1993-96'!C342)),'1993-96'!C342, "")</f>
        <v>6.3179999999999996</v>
      </c>
      <c r="D341">
        <f>IF(ISNUMBER(IF('1993-96'!D342 &lt; 0, "", '1993-96'!D342)),'1993-96'!D342, "")</f>
        <v>24.056000000000001</v>
      </c>
      <c r="E341">
        <f>IF(ISNUMBER(IF('1993-96'!E342 &lt; 0, "", '1993-96'!E342)),'1993-96'!E342, "")</f>
        <v>52.83</v>
      </c>
    </row>
    <row r="342" spans="1:5" x14ac:dyDescent="0.35">
      <c r="A342" s="1">
        <v>34310</v>
      </c>
      <c r="B342">
        <f>IF(ISNUMBER(IF('1993-96'!B343 &lt; 0, "", '1993-96'!B343)),'1993-96'!B343, "")</f>
        <v>39.5</v>
      </c>
      <c r="C342">
        <f>IF(ISNUMBER(IF('1993-96'!C343 &lt; 0, "", '1993-96'!C343)),'1993-96'!C343, "")</f>
        <v>6.4779999999999998</v>
      </c>
      <c r="D342">
        <f>IF(ISNUMBER(IF('1993-96'!D343 &lt; 0, "", '1993-96'!D343)),'1993-96'!D343, "")</f>
        <v>48.003999999999998</v>
      </c>
      <c r="E342">
        <f>IF(ISNUMBER(IF('1993-96'!E343 &lt; 0, "", '1993-96'!E343)),'1993-96'!E343, "")</f>
        <v>80.19</v>
      </c>
    </row>
    <row r="343" spans="1:5" x14ac:dyDescent="0.35">
      <c r="A343" s="1">
        <v>34311</v>
      </c>
      <c r="B343">
        <f>IF(ISNUMBER(IF('1993-96'!B344 &lt; 0, "", '1993-96'!B344)),'1993-96'!B344, "")</f>
        <v>38.4</v>
      </c>
      <c r="C343">
        <f>IF(ISNUMBER(IF('1993-96'!C344 &lt; 0, "", '1993-96'!C344)),'1993-96'!C344, "")</f>
        <v>21.853999999999999</v>
      </c>
      <c r="D343">
        <f>IF(ISNUMBER(IF('1993-96'!D344 &lt; 0, "", '1993-96'!D344)),'1993-96'!D344, "")</f>
        <v>87.397999999999996</v>
      </c>
      <c r="E343">
        <f>IF(ISNUMBER(IF('1993-96'!E344 &lt; 0, "", '1993-96'!E344)),'1993-96'!E344, "")</f>
        <v>97.34</v>
      </c>
    </row>
    <row r="344" spans="1:5" x14ac:dyDescent="0.35">
      <c r="A344" s="1">
        <v>34312</v>
      </c>
      <c r="B344">
        <f>IF(ISNUMBER(IF('1993-96'!B345 &lt; 0, "", '1993-96'!B345)),'1993-96'!B345, "")</f>
        <v>107</v>
      </c>
      <c r="C344">
        <f>IF(ISNUMBER(IF('1993-96'!C345 &lt; 0, "", '1993-96'!C345)),'1993-96'!C345, "")</f>
        <v>42.234000000000002</v>
      </c>
      <c r="D344">
        <f>IF(ISNUMBER(IF('1993-96'!D345 &lt; 0, "", '1993-96'!D345)),'1993-96'!D345, "")</f>
        <v>96.197000000000003</v>
      </c>
      <c r="E344">
        <f>IF(ISNUMBER(IF('1993-96'!E345 &lt; 0, "", '1993-96'!E345)),'1993-96'!E345, "")</f>
        <v>239</v>
      </c>
    </row>
    <row r="345" spans="1:5" x14ac:dyDescent="0.35">
      <c r="A345" s="1">
        <v>34313</v>
      </c>
      <c r="B345">
        <f>IF(ISNUMBER(IF('1993-96'!B346 &lt; 0, "", '1993-96'!B346)),'1993-96'!B346, "")</f>
        <v>53.8</v>
      </c>
      <c r="C345">
        <f>IF(ISNUMBER(IF('1993-96'!C346 &lt; 0, "", '1993-96'!C346)),'1993-96'!C346, "")</f>
        <v>29.225000000000001</v>
      </c>
      <c r="D345">
        <f>IF(ISNUMBER(IF('1993-96'!D346 &lt; 0, "", '1993-96'!D346)),'1993-96'!D346, "")</f>
        <v>81.965999999999994</v>
      </c>
      <c r="E345">
        <f>IF(ISNUMBER(IF('1993-96'!E346 &lt; 0, "", '1993-96'!E346)),'1993-96'!E346, "")</f>
        <v>171.8</v>
      </c>
    </row>
    <row r="346" spans="1:5" x14ac:dyDescent="0.35">
      <c r="A346" s="1">
        <v>34314</v>
      </c>
      <c r="B346">
        <f>IF(ISNUMBER(IF('1993-96'!B347 &lt; 0, "", '1993-96'!B347)),'1993-96'!B347, "")</f>
        <v>40.799999999999997</v>
      </c>
      <c r="C346">
        <f>IF(ISNUMBER(IF('1993-96'!C347 &lt; 0, "", '1993-96'!C347)),'1993-96'!C347, "")</f>
        <v>22.120999999999999</v>
      </c>
      <c r="D346">
        <f>IF(ISNUMBER(IF('1993-96'!D347 &lt; 0, "", '1993-96'!D347)),'1993-96'!D347, "")</f>
        <v>53.709000000000003</v>
      </c>
      <c r="E346">
        <f>IF(ISNUMBER(IF('1993-96'!E347 &lt; 0, "", '1993-96'!E347)),'1993-96'!E347, "")</f>
        <v>149.19999999999999</v>
      </c>
    </row>
    <row r="347" spans="1:5" x14ac:dyDescent="0.35">
      <c r="A347" s="1">
        <v>34315</v>
      </c>
      <c r="B347">
        <f>IF(ISNUMBER(IF('1993-96'!B348 &lt; 0, "", '1993-96'!B348)),'1993-96'!B348, "")</f>
        <v>33</v>
      </c>
      <c r="C347">
        <f>IF(ISNUMBER(IF('1993-96'!C348 &lt; 0, "", '1993-96'!C348)),'1993-96'!C348, "")</f>
        <v>19.007999999999999</v>
      </c>
      <c r="D347">
        <f>IF(ISNUMBER(IF('1993-96'!D348 &lt; 0, "", '1993-96'!D348)),'1993-96'!D348, "")</f>
        <v>37.488</v>
      </c>
      <c r="E347">
        <f>IF(ISNUMBER(IF('1993-96'!E348 &lt; 0, "", '1993-96'!E348)),'1993-96'!E348, "")</f>
        <v>101</v>
      </c>
    </row>
    <row r="348" spans="1:5" x14ac:dyDescent="0.35">
      <c r="A348" s="1">
        <v>34316</v>
      </c>
      <c r="B348">
        <f>IF(ISNUMBER(IF('1993-96'!B349 &lt; 0, "", '1993-96'!B349)),'1993-96'!B349, "")</f>
        <v>64.8</v>
      </c>
      <c r="C348">
        <f>IF(ISNUMBER(IF('1993-96'!C349 &lt; 0, "", '1993-96'!C349)),'1993-96'!C349, "")</f>
        <v>44.661000000000001</v>
      </c>
      <c r="D348">
        <f>IF(ISNUMBER(IF('1993-96'!D349 &lt; 0, "", '1993-96'!D349)),'1993-96'!D349, "")</f>
        <v>62.642000000000003</v>
      </c>
      <c r="E348">
        <f>IF(ISNUMBER(IF('1993-96'!E349 &lt; 0, "", '1993-96'!E349)),'1993-96'!E349, "")</f>
        <v>154.30000000000001</v>
      </c>
    </row>
    <row r="349" spans="1:5" x14ac:dyDescent="0.35">
      <c r="A349" s="1">
        <v>34317</v>
      </c>
      <c r="B349">
        <f>IF(ISNUMBER(IF('1993-96'!B350 &lt; 0, "", '1993-96'!B350)),'1993-96'!B350, "")</f>
        <v>68</v>
      </c>
      <c r="C349">
        <f>IF(ISNUMBER(IF('1993-96'!C350 &lt; 0, "", '1993-96'!C350)),'1993-96'!C350, "")</f>
        <v>32.767000000000003</v>
      </c>
      <c r="D349">
        <f>IF(ISNUMBER(IF('1993-96'!D350 &lt; 0, "", '1993-96'!D350)),'1993-96'!D350, "")</f>
        <v>50.91</v>
      </c>
      <c r="E349">
        <f>IF(ISNUMBER(IF('1993-96'!E350 &lt; 0, "", '1993-96'!E350)),'1993-96'!E350, "")</f>
        <v>184.5</v>
      </c>
    </row>
    <row r="350" spans="1:5" x14ac:dyDescent="0.35">
      <c r="A350" s="1">
        <v>34318</v>
      </c>
      <c r="B350">
        <f>IF(ISNUMBER(IF('1993-96'!B351 &lt; 0, "", '1993-96'!B351)),'1993-96'!B351, "")</f>
        <v>64.7</v>
      </c>
      <c r="C350">
        <f>IF(ISNUMBER(IF('1993-96'!C351 &lt; 0, "", '1993-96'!C351)),'1993-96'!C351, "")</f>
        <v>43.351999999999997</v>
      </c>
      <c r="D350">
        <f>IF(ISNUMBER(IF('1993-96'!D351 &lt; 0, "", '1993-96'!D351)),'1993-96'!D351, "")</f>
        <v>93.292000000000002</v>
      </c>
      <c r="E350">
        <f>IF(ISNUMBER(IF('1993-96'!E351 &lt; 0, "", '1993-96'!E351)),'1993-96'!E351, "")</f>
        <v>178.5</v>
      </c>
    </row>
    <row r="351" spans="1:5" x14ac:dyDescent="0.35">
      <c r="A351" s="1">
        <v>34319</v>
      </c>
      <c r="B351">
        <f>IF(ISNUMBER(IF('1993-96'!B352 &lt; 0, "", '1993-96'!B352)),'1993-96'!B352, "")</f>
        <v>83.3</v>
      </c>
      <c r="C351">
        <f>IF(ISNUMBER(IF('1993-96'!C352 &lt; 0, "", '1993-96'!C352)),'1993-96'!C352, "")</f>
        <v>45.390999999999998</v>
      </c>
      <c r="D351">
        <f>IF(ISNUMBER(IF('1993-96'!D352 &lt; 0, "", '1993-96'!D352)),'1993-96'!D352, "")</f>
        <v>90.506</v>
      </c>
      <c r="E351">
        <f>IF(ISNUMBER(IF('1993-96'!E352 &lt; 0, "", '1993-96'!E352)),'1993-96'!E352, "")</f>
        <v>219.8</v>
      </c>
    </row>
    <row r="352" spans="1:5" x14ac:dyDescent="0.35">
      <c r="A352" s="1">
        <v>34320</v>
      </c>
      <c r="B352">
        <f>IF(ISNUMBER(IF('1993-96'!B353 &lt; 0, "", '1993-96'!B353)),'1993-96'!B353, "")</f>
        <v>48</v>
      </c>
      <c r="C352">
        <f>IF(ISNUMBER(IF('1993-96'!C353 &lt; 0, "", '1993-96'!C353)),'1993-96'!C353, "")</f>
        <v>25.324000000000002</v>
      </c>
      <c r="D352">
        <f>IF(ISNUMBER(IF('1993-96'!D353 &lt; 0, "", '1993-96'!D353)),'1993-96'!D353, "")</f>
        <v>48.84</v>
      </c>
      <c r="E352">
        <f>IF(ISNUMBER(IF('1993-96'!E353 &lt; 0, "", '1993-96'!E353)),'1993-96'!E353, "")</f>
        <v>150.19999999999999</v>
      </c>
    </row>
    <row r="353" spans="1:5" x14ac:dyDescent="0.35">
      <c r="A353" s="1">
        <v>34321</v>
      </c>
      <c r="B353">
        <f>IF(ISNUMBER(IF('1993-96'!B354 &lt; 0, "", '1993-96'!B354)),'1993-96'!B354, "")</f>
        <v>90.1</v>
      </c>
      <c r="C353">
        <f>IF(ISNUMBER(IF('1993-96'!C354 &lt; 0, "", '1993-96'!C354)),'1993-96'!C354, "")</f>
        <v>26.641999999999999</v>
      </c>
      <c r="D353">
        <f>IF(ISNUMBER(IF('1993-96'!D354 &lt; 0, "", '1993-96'!D354)),'1993-96'!D354, "")</f>
        <v>130.56899999999999</v>
      </c>
      <c r="E353">
        <f>IF(ISNUMBER(IF('1993-96'!E354 &lt; 0, "", '1993-96'!E354)),'1993-96'!E354, "")</f>
        <v>179.2</v>
      </c>
    </row>
    <row r="354" spans="1:5" x14ac:dyDescent="0.35">
      <c r="A354" s="1">
        <v>34322</v>
      </c>
      <c r="B354">
        <f>IF(ISNUMBER(IF('1993-96'!B355 &lt; 0, "", '1993-96'!B355)),'1993-96'!B355, "")</f>
        <v>162</v>
      </c>
      <c r="C354">
        <f>IF(ISNUMBER(IF('1993-96'!C355 &lt; 0, "", '1993-96'!C355)),'1993-96'!C355, "")</f>
        <v>61.426000000000002</v>
      </c>
      <c r="D354">
        <f>IF(ISNUMBER(IF('1993-96'!D355 &lt; 0, "", '1993-96'!D355)),'1993-96'!D355, "")</f>
        <v>183.84200000000001</v>
      </c>
      <c r="E354">
        <f>IF(ISNUMBER(IF('1993-96'!E355 &lt; 0, "", '1993-96'!E355)),'1993-96'!E355, "")</f>
        <v>293.89999999999998</v>
      </c>
    </row>
    <row r="355" spans="1:5" x14ac:dyDescent="0.35">
      <c r="A355" s="1">
        <v>34323</v>
      </c>
      <c r="B355">
        <f>IF(ISNUMBER(IF('1993-96'!B356 &lt; 0, "", '1993-96'!B356)),'1993-96'!B356, "")</f>
        <v>81.5</v>
      </c>
      <c r="C355">
        <f>IF(ISNUMBER(IF('1993-96'!C356 &lt; 0, "", '1993-96'!C356)),'1993-96'!C356, "")</f>
        <v>42.692999999999998</v>
      </c>
      <c r="D355">
        <f>IF(ISNUMBER(IF('1993-96'!D356 &lt; 0, "", '1993-96'!D356)),'1993-96'!D356, "")</f>
        <v>63.704000000000001</v>
      </c>
      <c r="E355">
        <f>IF(ISNUMBER(IF('1993-96'!E356 &lt; 0, "", '1993-96'!E356)),'1993-96'!E356, "")</f>
        <v>265.10000000000002</v>
      </c>
    </row>
    <row r="356" spans="1:5" x14ac:dyDescent="0.35">
      <c r="A356" s="1">
        <v>34324</v>
      </c>
      <c r="B356">
        <f>IF(ISNUMBER(IF('1993-96'!B357 &lt; 0, "", '1993-96'!B357)),'1993-96'!B357, "")</f>
        <v>30.1</v>
      </c>
      <c r="C356">
        <f>IF(ISNUMBER(IF('1993-96'!C357 &lt; 0, "", '1993-96'!C357)),'1993-96'!C357, "")</f>
        <v>21.927</v>
      </c>
      <c r="D356">
        <f>IF(ISNUMBER(IF('1993-96'!D357 &lt; 0, "", '1993-96'!D357)),'1993-96'!D357, "")</f>
        <v>37.826999999999998</v>
      </c>
      <c r="E356">
        <f>IF(ISNUMBER(IF('1993-96'!E357 &lt; 0, "", '1993-96'!E357)),'1993-96'!E357, "")</f>
        <v>137.4</v>
      </c>
    </row>
    <row r="357" spans="1:5" x14ac:dyDescent="0.35">
      <c r="A357" s="1">
        <v>34325</v>
      </c>
      <c r="B357">
        <f>IF(ISNUMBER(IF('1993-96'!B358 &lt; 0, "", '1993-96'!B358)),'1993-96'!B358, "")</f>
        <v>27.7</v>
      </c>
      <c r="C357">
        <f>IF(ISNUMBER(IF('1993-96'!C358 &lt; 0, "", '1993-96'!C358)),'1993-96'!C358, "")</f>
        <v>20.864000000000001</v>
      </c>
      <c r="D357">
        <f>IF(ISNUMBER(IF('1993-96'!D358 &lt; 0, "", '1993-96'!D358)),'1993-96'!D358, "")</f>
        <v>52.521999999999998</v>
      </c>
      <c r="E357">
        <f>IF(ISNUMBER(IF('1993-96'!E358 &lt; 0, "", '1993-96'!E358)),'1993-96'!E358, "")</f>
        <v>101.1</v>
      </c>
    </row>
    <row r="358" spans="1:5" x14ac:dyDescent="0.35">
      <c r="A358" s="1">
        <v>34326</v>
      </c>
      <c r="B358">
        <f>IF(ISNUMBER(IF('1993-96'!B359 &lt; 0, "", '1993-96'!B359)),'1993-96'!B359, "")</f>
        <v>34.799999999999997</v>
      </c>
      <c r="C358">
        <f>IF(ISNUMBER(IF('1993-96'!C359 &lt; 0, "", '1993-96'!C359)),'1993-96'!C359, "")</f>
        <v>22.898</v>
      </c>
      <c r="D358">
        <f>IF(ISNUMBER(IF('1993-96'!D359 &lt; 0, "", '1993-96'!D359)),'1993-96'!D359, "")</f>
        <v>47.110999999999997</v>
      </c>
      <c r="E358">
        <f>IF(ISNUMBER(IF('1993-96'!E359 &lt; 0, "", '1993-96'!E359)),'1993-96'!E359, "")</f>
        <v>111.4</v>
      </c>
    </row>
    <row r="359" spans="1:5" x14ac:dyDescent="0.35">
      <c r="A359" s="1">
        <v>34327</v>
      </c>
      <c r="B359">
        <f>IF(ISNUMBER(IF('1993-96'!B360 &lt; 0, "", '1993-96'!B360)),'1993-96'!B360, "")</f>
        <v>36.299999999999997</v>
      </c>
      <c r="C359">
        <f>IF(ISNUMBER(IF('1993-96'!C360 &lt; 0, "", '1993-96'!C360)),'1993-96'!C360, "")</f>
        <v>24.125</v>
      </c>
      <c r="D359">
        <f>IF(ISNUMBER(IF('1993-96'!D360 &lt; 0, "", '1993-96'!D360)),'1993-96'!D360, "")</f>
        <v>41.195999999999998</v>
      </c>
      <c r="E359">
        <f>IF(ISNUMBER(IF('1993-96'!E360 &lt; 0, "", '1993-96'!E360)),'1993-96'!E360, "")</f>
        <v>103.9</v>
      </c>
    </row>
    <row r="360" spans="1:5" x14ac:dyDescent="0.35">
      <c r="A360" s="1">
        <v>34328</v>
      </c>
      <c r="B360">
        <f>IF(ISNUMBER(IF('1993-96'!B361 &lt; 0, "", '1993-96'!B361)),'1993-96'!B361, "")</f>
        <v>30.2</v>
      </c>
      <c r="C360">
        <f>IF(ISNUMBER(IF('1993-96'!C361 &lt; 0, "", '1993-96'!C361)),'1993-96'!C361, "")</f>
        <v>18.231999999999999</v>
      </c>
      <c r="D360">
        <f>IF(ISNUMBER(IF('1993-96'!D361 &lt; 0, "", '1993-96'!D361)),'1993-96'!D361, "")</f>
        <v>29.125</v>
      </c>
      <c r="E360">
        <f>IF(ISNUMBER(IF('1993-96'!E361 &lt; 0, "", '1993-96'!E361)),'1993-96'!E361, "")</f>
        <v>88.64</v>
      </c>
    </row>
    <row r="361" spans="1:5" x14ac:dyDescent="0.35">
      <c r="A361" s="1">
        <v>34329</v>
      </c>
      <c r="B361">
        <f>IF(ISNUMBER(IF('1993-96'!B362 &lt; 0, "", '1993-96'!B362)),'1993-96'!B362, "")</f>
        <v>22.2</v>
      </c>
      <c r="C361">
        <f>IF(ISNUMBER(IF('1993-96'!C362 &lt; 0, "", '1993-96'!C362)),'1993-96'!C362, "")</f>
        <v>15.284000000000001</v>
      </c>
      <c r="D361">
        <f>IF(ISNUMBER(IF('1993-96'!D362 &lt; 0, "", '1993-96'!D362)),'1993-96'!D362, "")</f>
        <v>23.4</v>
      </c>
      <c r="E361">
        <f>IF(ISNUMBER(IF('1993-96'!E362 &lt; 0, "", '1993-96'!E362)),'1993-96'!E362, "")</f>
        <v>68.55</v>
      </c>
    </row>
    <row r="362" spans="1:5" x14ac:dyDescent="0.35">
      <c r="A362" s="1">
        <v>34330</v>
      </c>
      <c r="B362">
        <f>IF(ISNUMBER(IF('1993-96'!B363 &lt; 0, "", '1993-96'!B363)),'1993-96'!B363, "")</f>
        <v>19.5</v>
      </c>
      <c r="C362">
        <f>IF(ISNUMBER(IF('1993-96'!C363 &lt; 0, "", '1993-96'!C363)),'1993-96'!C363, "")</f>
        <v>10.904999999999999</v>
      </c>
      <c r="D362">
        <f>IF(ISNUMBER(IF('1993-96'!D363 &lt; 0, "", '1993-96'!D363)),'1993-96'!D363, "")</f>
        <v>20.288</v>
      </c>
      <c r="E362">
        <f>IF(ISNUMBER(IF('1993-96'!E363 &lt; 0, "", '1993-96'!E363)),'1993-96'!E363, "")</f>
        <v>57.25</v>
      </c>
    </row>
    <row r="363" spans="1:5" x14ac:dyDescent="0.35">
      <c r="A363" s="1">
        <v>34331</v>
      </c>
      <c r="B363">
        <f>IF(ISNUMBER(IF('1993-96'!B364 &lt; 0, "", '1993-96'!B364)),'1993-96'!B364, "")</f>
        <v>20.2</v>
      </c>
      <c r="C363">
        <f>IF(ISNUMBER(IF('1993-96'!C364 &lt; 0, "", '1993-96'!C364)),'1993-96'!C364, "")</f>
        <v>8.2100000000000009</v>
      </c>
      <c r="D363">
        <f>IF(ISNUMBER(IF('1993-96'!D364 &lt; 0, "", '1993-96'!D364)),'1993-96'!D364, "")</f>
        <v>19.05</v>
      </c>
      <c r="E363">
        <f>IF(ISNUMBER(IF('1993-96'!E364 &lt; 0, "", '1993-96'!E364)),'1993-96'!E364, "")</f>
        <v>52.94</v>
      </c>
    </row>
    <row r="364" spans="1:5" x14ac:dyDescent="0.35">
      <c r="A364" s="1">
        <v>34332</v>
      </c>
      <c r="B364">
        <f>IF(ISNUMBER(IF('1993-96'!B365 &lt; 0, "", '1993-96'!B365)),'1993-96'!B365, "")</f>
        <v>68.099999999999994</v>
      </c>
      <c r="C364">
        <f>IF(ISNUMBER(IF('1993-96'!C365 &lt; 0, "", '1993-96'!C365)),'1993-96'!C365, "")</f>
        <v>23.789000000000001</v>
      </c>
      <c r="D364">
        <f>IF(ISNUMBER(IF('1993-96'!D365 &lt; 0, "", '1993-96'!D365)),'1993-96'!D365, "")</f>
        <v>80.207999999999998</v>
      </c>
      <c r="E364">
        <f>IF(ISNUMBER(IF('1993-96'!E365 &lt; 0, "", '1993-96'!E365)),'1993-96'!E365, "")</f>
        <v>126.1</v>
      </c>
    </row>
    <row r="365" spans="1:5" x14ac:dyDescent="0.35">
      <c r="A365" s="1">
        <v>34333</v>
      </c>
      <c r="B365">
        <f>IF(ISNUMBER(IF('1993-96'!B366 &lt; 0, "", '1993-96'!B366)),'1993-96'!B366, "")</f>
        <v>83.7</v>
      </c>
      <c r="C365">
        <f>IF(ISNUMBER(IF('1993-96'!C366 &lt; 0, "", '1993-96'!C366)),'1993-96'!C366, "")</f>
        <v>33.540999999999997</v>
      </c>
      <c r="D365">
        <f>IF(ISNUMBER(IF('1993-96'!D366 &lt; 0, "", '1993-96'!D366)),'1993-96'!D366, "")</f>
        <v>68.585999999999999</v>
      </c>
      <c r="E365">
        <f>IF(ISNUMBER(IF('1993-96'!E366 &lt; 0, "", '1993-96'!E366)),'1993-96'!E366, "")</f>
        <v>190.7</v>
      </c>
    </row>
    <row r="366" spans="1:5" x14ac:dyDescent="0.35">
      <c r="A366" s="1">
        <v>34334</v>
      </c>
      <c r="B366">
        <f>IF(ISNUMBER(IF('1993-96'!B367 &lt; 0, "", '1993-96'!B367)),'1993-96'!B367, "")</f>
        <v>50.6</v>
      </c>
      <c r="C366">
        <f>IF(ISNUMBER(IF('1993-96'!C367 &lt; 0, "", '1993-96'!C367)),'1993-96'!C367, "")</f>
        <v>23.231999999999999</v>
      </c>
      <c r="D366">
        <f>IF(ISNUMBER(IF('1993-96'!D367 &lt; 0, "", '1993-96'!D367)),'1993-96'!D367, "")</f>
        <v>43.232999999999997</v>
      </c>
      <c r="E366">
        <f>IF(ISNUMBER(IF('1993-96'!E367 &lt; 0, "", '1993-96'!E367)),'1993-96'!E367, "")</f>
        <v>143.30000000000001</v>
      </c>
    </row>
    <row r="367" spans="1:5" x14ac:dyDescent="0.35">
      <c r="A367" s="1">
        <v>34335</v>
      </c>
      <c r="B367">
        <f>IF(ISNUMBER(IF('1993-96'!B368 &lt; 0, "", '1993-96'!B368)),'1993-96'!B368, "")</f>
        <v>29.4</v>
      </c>
      <c r="C367">
        <f>IF(ISNUMBER(IF('1993-96'!C368 &lt; 0, "", '1993-96'!C368)),'1993-96'!C368, "")</f>
        <v>14.507</v>
      </c>
      <c r="D367">
        <f>IF(ISNUMBER(IF('1993-96'!D368 &lt; 0, "", '1993-96'!D368)),'1993-96'!D368, "")</f>
        <v>30.518000000000001</v>
      </c>
      <c r="E367">
        <f>IF(ISNUMBER(IF('1993-96'!E368 &lt; 0, "", '1993-96'!E368)),'1993-96'!E368, "")</f>
        <v>91.94</v>
      </c>
    </row>
    <row r="368" spans="1:5" x14ac:dyDescent="0.35">
      <c r="A368" s="1">
        <v>34336</v>
      </c>
      <c r="B368">
        <f>IF(ISNUMBER(IF('1993-96'!B369 &lt; 0, "", '1993-96'!B369)),'1993-96'!B369, "")</f>
        <v>50.3</v>
      </c>
      <c r="C368">
        <f>IF(ISNUMBER(IF('1993-96'!C369 &lt; 0, "", '1993-96'!C369)),'1993-96'!C369, "")</f>
        <v>29.792999999999999</v>
      </c>
      <c r="D368">
        <f>IF(ISNUMBER(IF('1993-96'!D369 &lt; 0, "", '1993-96'!D369)),'1993-96'!D369, "")</f>
        <v>59.597999999999999</v>
      </c>
      <c r="E368">
        <f>IF(ISNUMBER(IF('1993-96'!E369 &lt; 0, "", '1993-96'!E369)),'1993-96'!E369, "")</f>
        <v>121.6</v>
      </c>
    </row>
    <row r="369" spans="1:5" x14ac:dyDescent="0.35">
      <c r="A369" s="1">
        <v>34337</v>
      </c>
      <c r="B369">
        <f>IF(ISNUMBER(IF('1993-96'!B370 &lt; 0, "", '1993-96'!B370)),'1993-96'!B370, "")</f>
        <v>97.5</v>
      </c>
      <c r="C369">
        <f>IF(ISNUMBER(IF('1993-96'!C370 &lt; 0, "", '1993-96'!C370)),'1993-96'!C370, "")</f>
        <v>41.468000000000004</v>
      </c>
      <c r="D369">
        <f>IF(ISNUMBER(IF('1993-96'!D370 &lt; 0, "", '1993-96'!D370)),'1993-96'!D370, "")</f>
        <v>100.10299999999999</v>
      </c>
      <c r="E369">
        <f>IF(ISNUMBER(IF('1993-96'!E370 &lt; 0, "", '1993-96'!E370)),'1993-96'!E370, "")</f>
        <v>203.2</v>
      </c>
    </row>
    <row r="370" spans="1:5" x14ac:dyDescent="0.35">
      <c r="A370" s="1">
        <v>34338</v>
      </c>
      <c r="B370">
        <f>IF(ISNUMBER(IF('1993-96'!B371 &lt; 0, "", '1993-96'!B371)),'1993-96'!B371, "")</f>
        <v>110</v>
      </c>
      <c r="C370">
        <f>IF(ISNUMBER(IF('1993-96'!C371 &lt; 0, "", '1993-96'!C371)),'1993-96'!C371, "")</f>
        <v>41.414000000000001</v>
      </c>
      <c r="D370">
        <f>IF(ISNUMBER(IF('1993-96'!D371 &lt; 0, "", '1993-96'!D371)),'1993-96'!D371, "")</f>
        <v>65.174000000000007</v>
      </c>
      <c r="E370">
        <f>IF(ISNUMBER(IF('1993-96'!E371 &lt; 0, "", '1993-96'!E371)),'1993-96'!E371, "")</f>
        <v>237.4</v>
      </c>
    </row>
    <row r="371" spans="1:5" x14ac:dyDescent="0.35">
      <c r="A371" s="1">
        <v>34339</v>
      </c>
      <c r="B371">
        <f>IF(ISNUMBER(IF('1993-96'!B372 &lt; 0, "", '1993-96'!B372)),'1993-96'!B372, "")</f>
        <v>74.7</v>
      </c>
      <c r="C371">
        <f>IF(ISNUMBER(IF('1993-96'!C372 &lt; 0, "", '1993-96'!C372)),'1993-96'!C372, "")</f>
        <v>31.2</v>
      </c>
      <c r="D371">
        <f>IF(ISNUMBER(IF('1993-96'!D372 &lt; 0, "", '1993-96'!D372)),'1993-96'!D372, "")</f>
        <v>44.384</v>
      </c>
      <c r="E371">
        <f>IF(ISNUMBER(IF('1993-96'!E372 &lt; 0, "", '1993-96'!E372)),'1993-96'!E372, "")</f>
        <v>186.5</v>
      </c>
    </row>
    <row r="372" spans="1:5" x14ac:dyDescent="0.35">
      <c r="A372" s="1">
        <v>34340</v>
      </c>
      <c r="B372">
        <f>IF(ISNUMBER(IF('1993-96'!B373 &lt; 0, "", '1993-96'!B373)),'1993-96'!B373, "")</f>
        <v>70.900000000000006</v>
      </c>
      <c r="C372">
        <f>IF(ISNUMBER(IF('1993-96'!C373 &lt; 0, "", '1993-96'!C373)),'1993-96'!C373, "")</f>
        <v>27.548999999999999</v>
      </c>
      <c r="D372">
        <f>IF(ISNUMBER(IF('1993-96'!D373 &lt; 0, "", '1993-96'!D373)),'1993-96'!D373, "")</f>
        <v>44.113999999999997</v>
      </c>
      <c r="E372">
        <f>IF(ISNUMBER(IF('1993-96'!E373 &lt; 0, "", '1993-96'!E373)),'1993-96'!E373, "")</f>
        <v>163.1</v>
      </c>
    </row>
    <row r="373" spans="1:5" x14ac:dyDescent="0.35">
      <c r="A373" s="1">
        <v>34341</v>
      </c>
      <c r="B373">
        <f>IF(ISNUMBER(IF('1993-96'!B374 &lt; 0, "", '1993-96'!B374)),'1993-96'!B374, "")</f>
        <v>55.1</v>
      </c>
      <c r="C373">
        <f>IF(ISNUMBER(IF('1993-96'!C374 &lt; 0, "", '1993-96'!C374)),'1993-96'!C374, "")</f>
        <v>19.77</v>
      </c>
      <c r="D373">
        <f>IF(ISNUMBER(IF('1993-96'!D374 &lt; 0, "", '1993-96'!D374)),'1993-96'!D374, "")</f>
        <v>33.786000000000001</v>
      </c>
      <c r="E373">
        <f>IF(ISNUMBER(IF('1993-96'!E374 &lt; 0, "", '1993-96'!E374)),'1993-96'!E374, "")</f>
        <v>127.4</v>
      </c>
    </row>
    <row r="374" spans="1:5" x14ac:dyDescent="0.35">
      <c r="A374" s="1">
        <v>34342</v>
      </c>
      <c r="B374">
        <f>IF(ISNUMBER(IF('1993-96'!B375 &lt; 0, "", '1993-96'!B375)),'1993-96'!B375, "")</f>
        <v>40.6</v>
      </c>
      <c r="C374">
        <f>IF(ISNUMBER(IF('1993-96'!C375 &lt; 0, "", '1993-96'!C375)),'1993-96'!C375, "")</f>
        <v>14.923</v>
      </c>
      <c r="D374">
        <f>IF(ISNUMBER(IF('1993-96'!D375 &lt; 0, "", '1993-96'!D375)),'1993-96'!D375, "")</f>
        <v>27.196999999999999</v>
      </c>
      <c r="E374">
        <f>IF(ISNUMBER(IF('1993-96'!E375 &lt; 0, "", '1993-96'!E375)),'1993-96'!E375, "")</f>
        <v>98.21</v>
      </c>
    </row>
    <row r="375" spans="1:5" x14ac:dyDescent="0.35">
      <c r="A375" s="1">
        <v>34343</v>
      </c>
      <c r="B375">
        <f>IF(ISNUMBER(IF('1993-96'!B376 &lt; 0, "", '1993-96'!B376)),'1993-96'!B376, "")</f>
        <v>37.4</v>
      </c>
      <c r="C375">
        <f>IF(ISNUMBER(IF('1993-96'!C376 &lt; 0, "", '1993-96'!C376)),'1993-96'!C376, "")</f>
        <v>11.518000000000001</v>
      </c>
      <c r="D375">
        <f>IF(ISNUMBER(IF('1993-96'!D376 &lt; 0, "", '1993-96'!D376)),'1993-96'!D376, "")</f>
        <v>39.131</v>
      </c>
      <c r="E375">
        <f>IF(ISNUMBER(IF('1993-96'!E376 &lt; 0, "", '1993-96'!E376)),'1993-96'!E376, "")</f>
        <v>86.6</v>
      </c>
    </row>
    <row r="376" spans="1:5" x14ac:dyDescent="0.35">
      <c r="A376" s="1">
        <v>34344</v>
      </c>
      <c r="B376">
        <f>IF(ISNUMBER(IF('1993-96'!B377 &lt; 0, "", '1993-96'!B377)),'1993-96'!B377, "")</f>
        <v>79.400000000000006</v>
      </c>
      <c r="C376">
        <f>IF(ISNUMBER(IF('1993-96'!C377 &lt; 0, "", '1993-96'!C377)),'1993-96'!C377, "")</f>
        <v>13.827999999999999</v>
      </c>
      <c r="D376">
        <f>IF(ISNUMBER(IF('1993-96'!D377 &lt; 0, "", '1993-96'!D377)),'1993-96'!D377, "")</f>
        <v>61.113999999999997</v>
      </c>
      <c r="E376">
        <f>IF(ISNUMBER(IF('1993-96'!E377 &lt; 0, "", '1993-96'!E377)),'1993-96'!E377, "")</f>
        <v>145.30000000000001</v>
      </c>
    </row>
    <row r="377" spans="1:5" x14ac:dyDescent="0.35">
      <c r="A377" s="1">
        <v>34345</v>
      </c>
      <c r="B377">
        <f>IF(ISNUMBER(IF('1993-96'!B378 &lt; 0, "", '1993-96'!B378)),'1993-96'!B378, "")</f>
        <v>47.6</v>
      </c>
      <c r="C377">
        <f>IF(ISNUMBER(IF('1993-96'!C378 &lt; 0, "", '1993-96'!C378)),'1993-96'!C378, "")</f>
        <v>13.94</v>
      </c>
      <c r="D377">
        <f>IF(ISNUMBER(IF('1993-96'!D378 &lt; 0, "", '1993-96'!D378)),'1993-96'!D378, "")</f>
        <v>37.753999999999998</v>
      </c>
      <c r="E377">
        <f>IF(ISNUMBER(IF('1993-96'!E378 &lt; 0, "", '1993-96'!E378)),'1993-96'!E378, "")</f>
        <v>113.6</v>
      </c>
    </row>
    <row r="378" spans="1:5" x14ac:dyDescent="0.35">
      <c r="A378" s="1">
        <v>34346</v>
      </c>
      <c r="B378">
        <f>IF(ISNUMBER(IF('1993-96'!B379 &lt; 0, "", '1993-96'!B379)),'1993-96'!B379, "")</f>
        <v>57.4</v>
      </c>
      <c r="C378">
        <f>IF(ISNUMBER(IF('1993-96'!C379 &lt; 0, "", '1993-96'!C379)),'1993-96'!C379, "")</f>
        <v>20.581</v>
      </c>
      <c r="D378">
        <f>IF(ISNUMBER(IF('1993-96'!D379 &lt; 0, "", '1993-96'!D379)),'1993-96'!D379, "")</f>
        <v>63.905999999999999</v>
      </c>
      <c r="E378">
        <f>IF(ISNUMBER(IF('1993-96'!E379 &lt; 0, "", '1993-96'!E379)),'1993-96'!E379, "")</f>
        <v>123</v>
      </c>
    </row>
    <row r="379" spans="1:5" x14ac:dyDescent="0.35">
      <c r="A379" s="1">
        <v>34347</v>
      </c>
      <c r="B379">
        <f>IF(ISNUMBER(IF('1993-96'!B380 &lt; 0, "", '1993-96'!B380)),'1993-96'!B380, "")</f>
        <v>101</v>
      </c>
      <c r="C379">
        <f>IF(ISNUMBER(IF('1993-96'!C380 &lt; 0, "", '1993-96'!C380)),'1993-96'!C380, "")</f>
        <v>24.82</v>
      </c>
      <c r="D379">
        <f>IF(ISNUMBER(IF('1993-96'!D380 &lt; 0, "", '1993-96'!D380)),'1993-96'!D380, "")</f>
        <v>84.93</v>
      </c>
      <c r="E379">
        <f>IF(ISNUMBER(IF('1993-96'!E380 &lt; 0, "", '1993-96'!E380)),'1993-96'!E380, "")</f>
        <v>186.3</v>
      </c>
    </row>
    <row r="380" spans="1:5" x14ac:dyDescent="0.35">
      <c r="A380" s="1">
        <v>34348</v>
      </c>
      <c r="B380">
        <f>IF(ISNUMBER(IF('1993-96'!B381 &lt; 0, "", '1993-96'!B381)),'1993-96'!B381, "")</f>
        <v>82.5</v>
      </c>
      <c r="C380">
        <f>IF(ISNUMBER(IF('1993-96'!C381 &lt; 0, "", '1993-96'!C381)),'1993-96'!C381, "")</f>
        <v>30.619</v>
      </c>
      <c r="D380">
        <f>IF(ISNUMBER(IF('1993-96'!D381 &lt; 0, "", '1993-96'!D381)),'1993-96'!D381, "")</f>
        <v>83.596000000000004</v>
      </c>
      <c r="E380">
        <f>IF(ISNUMBER(IF('1993-96'!E381 &lt; 0, "", '1993-96'!E381)),'1993-96'!E381, "")</f>
        <v>188.6</v>
      </c>
    </row>
    <row r="381" spans="1:5" x14ac:dyDescent="0.35">
      <c r="A381" s="1">
        <v>34349</v>
      </c>
      <c r="B381">
        <f>IF(ISNUMBER(IF('1993-96'!B382 &lt; 0, "", '1993-96'!B382)),'1993-96'!B382, "")</f>
        <v>57.5</v>
      </c>
      <c r="C381">
        <f>IF(ISNUMBER(IF('1993-96'!C382 &lt; 0, "", '1993-96'!C382)),'1993-96'!C382, "")</f>
        <v>24.088000000000001</v>
      </c>
      <c r="D381">
        <f>IF(ISNUMBER(IF('1993-96'!D382 &lt; 0, "", '1993-96'!D382)),'1993-96'!D382, "")</f>
        <v>50.787999999999997</v>
      </c>
      <c r="E381">
        <f>IF(ISNUMBER(IF('1993-96'!E382 &lt; 0, "", '1993-96'!E382)),'1993-96'!E382, "")</f>
        <v>157.1</v>
      </c>
    </row>
    <row r="382" spans="1:5" x14ac:dyDescent="0.35">
      <c r="A382" s="1">
        <v>34350</v>
      </c>
      <c r="B382">
        <f>IF(ISNUMBER(IF('1993-96'!B383 &lt; 0, "", '1993-96'!B383)),'1993-96'!B383, "")</f>
        <v>35.799999999999997</v>
      </c>
      <c r="C382">
        <f>IF(ISNUMBER(IF('1993-96'!C383 &lt; 0, "", '1993-96'!C383)),'1993-96'!C383, "")</f>
        <v>17.422999999999998</v>
      </c>
      <c r="D382">
        <f>IF(ISNUMBER(IF('1993-96'!D383 &lt; 0, "", '1993-96'!D383)),'1993-96'!D383, "")</f>
        <v>34.374000000000002</v>
      </c>
      <c r="E382">
        <f>IF(ISNUMBER(IF('1993-96'!E383 &lt; 0, "", '1993-96'!E383)),'1993-96'!E383, "")</f>
        <v>102.8</v>
      </c>
    </row>
    <row r="383" spans="1:5" x14ac:dyDescent="0.35">
      <c r="A383" s="1">
        <v>34351</v>
      </c>
      <c r="B383">
        <f>IF(ISNUMBER(IF('1993-96'!B384 &lt; 0, "", '1993-96'!B384)),'1993-96'!B384, "")</f>
        <v>26.1</v>
      </c>
      <c r="C383">
        <f>IF(ISNUMBER(IF('1993-96'!C384 &lt; 0, "", '1993-96'!C384)),'1993-96'!C384, "")</f>
        <v>15.201000000000001</v>
      </c>
      <c r="D383">
        <f>IF(ISNUMBER(IF('1993-96'!D384 &lt; 0, "", '1993-96'!D384)),'1993-96'!D384, "")</f>
        <v>26.039000000000001</v>
      </c>
      <c r="E383">
        <f>IF(ISNUMBER(IF('1993-96'!E384 &lt; 0, "", '1993-96'!E384)),'1993-96'!E384, "")</f>
        <v>80.08</v>
      </c>
    </row>
    <row r="384" spans="1:5" x14ac:dyDescent="0.35">
      <c r="A384" s="1">
        <v>34352</v>
      </c>
      <c r="B384">
        <f>IF(ISNUMBER(IF('1993-96'!B385 &lt; 0, "", '1993-96'!B385)),'1993-96'!B385, "")</f>
        <v>30.9</v>
      </c>
      <c r="C384">
        <f>IF(ISNUMBER(IF('1993-96'!C385 &lt; 0, "", '1993-96'!C385)),'1993-96'!C385, "")</f>
        <v>13.465999999999999</v>
      </c>
      <c r="D384">
        <f>IF(ISNUMBER(IF('1993-96'!D385 &lt; 0, "", '1993-96'!D385)),'1993-96'!D385, "")</f>
        <v>35.411000000000001</v>
      </c>
      <c r="E384">
        <f>IF(ISNUMBER(IF('1993-96'!E385 &lt; 0, "", '1993-96'!E385)),'1993-96'!E385, "")</f>
        <v>75.03</v>
      </c>
    </row>
    <row r="385" spans="1:5" x14ac:dyDescent="0.35">
      <c r="A385" s="1">
        <v>34353</v>
      </c>
      <c r="B385">
        <f>IF(ISNUMBER(IF('1993-96'!B386 &lt; 0, "", '1993-96'!B386)),'1993-96'!B386, "")</f>
        <v>52.2</v>
      </c>
      <c r="C385">
        <f>IF(ISNUMBER(IF('1993-96'!C386 &lt; 0, "", '1993-96'!C386)),'1993-96'!C386, "")</f>
        <v>12.411</v>
      </c>
      <c r="D385">
        <f>IF(ISNUMBER(IF('1993-96'!D386 &lt; 0, "", '1993-96'!D386)),'1993-96'!D386, "")</f>
        <v>49.843000000000004</v>
      </c>
      <c r="E385">
        <f>IF(ISNUMBER(IF('1993-96'!E386 &lt; 0, "", '1993-96'!E386)),'1993-96'!E386, "")</f>
        <v>118.3</v>
      </c>
    </row>
    <row r="386" spans="1:5" x14ac:dyDescent="0.35">
      <c r="A386" s="1">
        <v>34354</v>
      </c>
      <c r="B386">
        <f>IF(ISNUMBER(IF('1993-96'!B387 &lt; 0, "", '1993-96'!B387)),'1993-96'!B387, "")</f>
        <v>27.8</v>
      </c>
      <c r="C386">
        <f>IF(ISNUMBER(IF('1993-96'!C387 &lt; 0, "", '1993-96'!C387)),'1993-96'!C387, "")</f>
        <v>12.343999999999999</v>
      </c>
      <c r="D386">
        <f>IF(ISNUMBER(IF('1993-96'!D387 &lt; 0, "", '1993-96'!D387)),'1993-96'!D387, "")</f>
        <v>31.567</v>
      </c>
      <c r="E386">
        <f>IF(ISNUMBER(IF('1993-96'!E387 &lt; 0, "", '1993-96'!E387)),'1993-96'!E387, "")</f>
        <v>81.92</v>
      </c>
    </row>
    <row r="387" spans="1:5" x14ac:dyDescent="0.35">
      <c r="A387" s="1">
        <v>34355</v>
      </c>
      <c r="B387">
        <f>IF(ISNUMBER(IF('1993-96'!B388 &lt; 0, "", '1993-96'!B388)),'1993-96'!B388, "")</f>
        <v>24.8</v>
      </c>
      <c r="C387">
        <f>IF(ISNUMBER(IF('1993-96'!C388 &lt; 0, "", '1993-96'!C388)),'1993-96'!C388, "")</f>
        <v>11.901999999999999</v>
      </c>
      <c r="D387">
        <f>IF(ISNUMBER(IF('1993-96'!D388 &lt; 0, "", '1993-96'!D388)),'1993-96'!D388, "")</f>
        <v>31.704000000000001</v>
      </c>
      <c r="E387">
        <f>IF(ISNUMBER(IF('1993-96'!E388 &lt; 0, "", '1993-96'!E388)),'1993-96'!E388, "")</f>
        <v>71.77</v>
      </c>
    </row>
    <row r="388" spans="1:5" x14ac:dyDescent="0.35">
      <c r="A388" s="1">
        <v>34356</v>
      </c>
      <c r="B388">
        <f>IF(ISNUMBER(IF('1993-96'!B389 &lt; 0, "", '1993-96'!B389)),'1993-96'!B389, "")</f>
        <v>23.4</v>
      </c>
      <c r="C388">
        <f>IF(ISNUMBER(IF('1993-96'!C389 &lt; 0, "", '1993-96'!C389)),'1993-96'!C389, "")</f>
        <v>11.536</v>
      </c>
      <c r="D388">
        <f>IF(ISNUMBER(IF('1993-96'!D389 &lt; 0, "", '1993-96'!D389)),'1993-96'!D389, "")</f>
        <v>30.167000000000002</v>
      </c>
      <c r="E388">
        <f>IF(ISNUMBER(IF('1993-96'!E389 &lt; 0, "", '1993-96'!E389)),'1993-96'!E389, "")</f>
        <v>68.349999999999994</v>
      </c>
    </row>
    <row r="389" spans="1:5" x14ac:dyDescent="0.35">
      <c r="A389" s="1">
        <v>34357</v>
      </c>
      <c r="B389">
        <f>IF(ISNUMBER(IF('1993-96'!B390 &lt; 0, "", '1993-96'!B390)),'1993-96'!B390, "")</f>
        <v>42.2</v>
      </c>
      <c r="C389">
        <f>IF(ISNUMBER(IF('1993-96'!C390 &lt; 0, "", '1993-96'!C390)),'1993-96'!C390, "")</f>
        <v>21.786000000000001</v>
      </c>
      <c r="D389">
        <f>IF(ISNUMBER(IF('1993-96'!D390 &lt; 0, "", '1993-96'!D390)),'1993-96'!D390, "")</f>
        <v>76.299000000000007</v>
      </c>
      <c r="E389">
        <f>IF(ISNUMBER(IF('1993-96'!E390 &lt; 0, "", '1993-96'!E390)),'1993-96'!E390, "")</f>
        <v>112.7</v>
      </c>
    </row>
    <row r="390" spans="1:5" x14ac:dyDescent="0.35">
      <c r="A390" s="1">
        <v>34358</v>
      </c>
      <c r="B390">
        <f>IF(ISNUMBER(IF('1993-96'!B391 &lt; 0, "", '1993-96'!B391)),'1993-96'!B391, "")</f>
        <v>29.6</v>
      </c>
      <c r="C390">
        <f>IF(ISNUMBER(IF('1993-96'!C391 &lt; 0, "", '1993-96'!C391)),'1993-96'!C391, "")</f>
        <v>13.327999999999999</v>
      </c>
      <c r="D390">
        <f>IF(ISNUMBER(IF('1993-96'!D391 &lt; 0, "", '1993-96'!D391)),'1993-96'!D391, "")</f>
        <v>35.191000000000003</v>
      </c>
      <c r="E390">
        <f>IF(ISNUMBER(IF('1993-96'!E391 &lt; 0, "", '1993-96'!E391)),'1993-96'!E391, "")</f>
        <v>100.3</v>
      </c>
    </row>
    <row r="391" spans="1:5" x14ac:dyDescent="0.35">
      <c r="A391" s="1">
        <v>34359</v>
      </c>
      <c r="B391">
        <f>IF(ISNUMBER(IF('1993-96'!B392 &lt; 0, "", '1993-96'!B392)),'1993-96'!B392, "")</f>
        <v>42.8</v>
      </c>
      <c r="C391">
        <f>IF(ISNUMBER(IF('1993-96'!C392 &lt; 0, "", '1993-96'!C392)),'1993-96'!C392, "")</f>
        <v>24.058</v>
      </c>
      <c r="D391">
        <f>IF(ISNUMBER(IF('1993-96'!D392 &lt; 0, "", '1993-96'!D392)),'1993-96'!D392, "")</f>
        <v>86.144000000000005</v>
      </c>
      <c r="E391">
        <f>IF(ISNUMBER(IF('1993-96'!E392 &lt; 0, "", '1993-96'!E392)),'1993-96'!E392, "")</f>
        <v>111.6</v>
      </c>
    </row>
    <row r="392" spans="1:5" x14ac:dyDescent="0.35">
      <c r="A392" s="1">
        <v>34360</v>
      </c>
      <c r="B392">
        <f>IF(ISNUMBER(IF('1993-96'!B393 &lt; 0, "", '1993-96'!B393)),'1993-96'!B393, "")</f>
        <v>56.7</v>
      </c>
      <c r="C392">
        <f>IF(ISNUMBER(IF('1993-96'!C393 &lt; 0, "", '1993-96'!C393)),'1993-96'!C393, "")</f>
        <v>37.762</v>
      </c>
      <c r="D392">
        <f>IF(ISNUMBER(IF('1993-96'!D393 &lt; 0, "", '1993-96'!D393)),'1993-96'!D393, "")</f>
        <v>76.944999999999993</v>
      </c>
      <c r="E392">
        <f>IF(ISNUMBER(IF('1993-96'!E393 &lt; 0, "", '1993-96'!E393)),'1993-96'!E393, "")</f>
        <v>197.5</v>
      </c>
    </row>
    <row r="393" spans="1:5" x14ac:dyDescent="0.35">
      <c r="A393" s="1">
        <v>34361</v>
      </c>
      <c r="B393">
        <f>IF(ISNUMBER(IF('1993-96'!B394 &lt; 0, "", '1993-96'!B394)),'1993-96'!B394, "")</f>
        <v>123</v>
      </c>
      <c r="C393">
        <f>IF(ISNUMBER(IF('1993-96'!C394 &lt; 0, "", '1993-96'!C394)),'1993-96'!C394, "")</f>
        <v>40.076000000000001</v>
      </c>
      <c r="D393">
        <f>IF(ISNUMBER(IF('1993-96'!D394 &lt; 0, "", '1993-96'!D394)),'1993-96'!D394, "")</f>
        <v>139.745</v>
      </c>
      <c r="E393">
        <f>IF(ISNUMBER(IF('1993-96'!E394 &lt; 0, "", '1993-96'!E394)),'1993-96'!E394, "")</f>
        <v>229.3</v>
      </c>
    </row>
    <row r="394" spans="1:5" x14ac:dyDescent="0.35">
      <c r="A394" s="1">
        <v>34362</v>
      </c>
      <c r="B394">
        <f>IF(ISNUMBER(IF('1993-96'!B395 &lt; 0, "", '1993-96'!B395)),'1993-96'!B395, "")</f>
        <v>104</v>
      </c>
      <c r="C394">
        <f>IF(ISNUMBER(IF('1993-96'!C395 &lt; 0, "", '1993-96'!C395)),'1993-96'!C395, "")</f>
        <v>39.930999999999997</v>
      </c>
      <c r="D394">
        <f>IF(ISNUMBER(IF('1993-96'!D395 &lt; 0, "", '1993-96'!D395)),'1993-96'!D395, "")</f>
        <v>62.122999999999998</v>
      </c>
      <c r="E394">
        <f>IF(ISNUMBER(IF('1993-96'!E395 &lt; 0, "", '1993-96'!E395)),'1993-96'!E395, "")</f>
        <v>242.1</v>
      </c>
    </row>
    <row r="395" spans="1:5" x14ac:dyDescent="0.35">
      <c r="A395" s="1">
        <v>34363</v>
      </c>
      <c r="B395">
        <f>IF(ISNUMBER(IF('1993-96'!B396 &lt; 0, "", '1993-96'!B396)),'1993-96'!B396, "")</f>
        <v>50.2</v>
      </c>
      <c r="C395">
        <f>IF(ISNUMBER(IF('1993-96'!C396 &lt; 0, "", '1993-96'!C396)),'1993-96'!C396, "")</f>
        <v>22.393999999999998</v>
      </c>
      <c r="D395">
        <f>IF(ISNUMBER(IF('1993-96'!D396 &lt; 0, "", '1993-96'!D396)),'1993-96'!D396, "")</f>
        <v>62.298000000000002</v>
      </c>
      <c r="E395">
        <f>IF(ISNUMBER(IF('1993-96'!E396 &lt; 0, "", '1993-96'!E396)),'1993-96'!E396, "")</f>
        <v>153</v>
      </c>
    </row>
    <row r="396" spans="1:5" x14ac:dyDescent="0.35">
      <c r="A396" s="1">
        <v>34364</v>
      </c>
      <c r="B396">
        <f>IF(ISNUMBER(IF('1993-96'!B397 &lt; 0, "", '1993-96'!B397)),'1993-96'!B397, "")</f>
        <v>64.099999999999994</v>
      </c>
      <c r="C396">
        <f>IF(ISNUMBER(IF('1993-96'!C397 &lt; 0, "", '1993-96'!C397)),'1993-96'!C397, "")</f>
        <v>20.454999999999998</v>
      </c>
      <c r="D396">
        <f>IF(ISNUMBER(IF('1993-96'!D397 &lt; 0, "", '1993-96'!D397)),'1993-96'!D397, "")</f>
        <v>66.451999999999998</v>
      </c>
      <c r="E396">
        <f>IF(ISNUMBER(IF('1993-96'!E397 &lt; 0, "", '1993-96'!E397)),'1993-96'!E397, "")</f>
        <v>157.5</v>
      </c>
    </row>
    <row r="397" spans="1:5" x14ac:dyDescent="0.35">
      <c r="A397" s="1">
        <v>34365</v>
      </c>
      <c r="B397">
        <f>IF(ISNUMBER(IF('1993-96'!B398 &lt; 0, "", '1993-96'!B398)),'1993-96'!B398, "")</f>
        <v>33.6</v>
      </c>
      <c r="C397">
        <f>IF(ISNUMBER(IF('1993-96'!C398 &lt; 0, "", '1993-96'!C398)),'1993-96'!C398, "")</f>
        <v>16.611999999999998</v>
      </c>
      <c r="D397">
        <f>IF(ISNUMBER(IF('1993-96'!D398 &lt; 0, "", '1993-96'!D398)),'1993-96'!D398, "")</f>
        <v>38.177999999999997</v>
      </c>
      <c r="E397">
        <f>IF(ISNUMBER(IF('1993-96'!E398 &lt; 0, "", '1993-96'!E398)),'1993-96'!E398, "")</f>
        <v>105.6</v>
      </c>
    </row>
    <row r="398" spans="1:5" x14ac:dyDescent="0.35">
      <c r="A398" s="1">
        <v>34366</v>
      </c>
      <c r="B398">
        <f>IF(ISNUMBER(IF('1993-96'!B399 &lt; 0, "", '1993-96'!B399)),'1993-96'!B399, "")</f>
        <v>42.5</v>
      </c>
      <c r="C398">
        <f>IF(ISNUMBER(IF('1993-96'!C399 &lt; 0, "", '1993-96'!C399)),'1993-96'!C399, "")</f>
        <v>16.138999999999999</v>
      </c>
      <c r="D398">
        <f>IF(ISNUMBER(IF('1993-96'!D399 &lt; 0, "", '1993-96'!D399)),'1993-96'!D399, "")</f>
        <v>70.007000000000005</v>
      </c>
      <c r="E398">
        <f>IF(ISNUMBER(IF('1993-96'!E399 &lt; 0, "", '1993-96'!E399)),'1993-96'!E399, "")</f>
        <v>103.2</v>
      </c>
    </row>
    <row r="399" spans="1:5" x14ac:dyDescent="0.35">
      <c r="A399" s="1">
        <v>34367</v>
      </c>
      <c r="B399">
        <f>IF(ISNUMBER(IF('1993-96'!B400 &lt; 0, "", '1993-96'!B400)),'1993-96'!B400, "")</f>
        <v>52.4</v>
      </c>
      <c r="C399">
        <f>IF(ISNUMBER(IF('1993-96'!C400 &lt; 0, "", '1993-96'!C400)),'1993-96'!C400, "")</f>
        <v>16.891999999999999</v>
      </c>
      <c r="D399">
        <f>IF(ISNUMBER(IF('1993-96'!D400 &lt; 0, "", '1993-96'!D400)),'1993-96'!D400, "")</f>
        <v>49.646999999999998</v>
      </c>
      <c r="E399">
        <f>IF(ISNUMBER(IF('1993-96'!E400 &lt; 0, "", '1993-96'!E400)),'1993-96'!E400, "")</f>
        <v>139.6</v>
      </c>
    </row>
    <row r="400" spans="1:5" x14ac:dyDescent="0.35">
      <c r="A400" s="1">
        <v>34368</v>
      </c>
      <c r="B400">
        <f>IF(ISNUMBER(IF('1993-96'!B401 &lt; 0, "", '1993-96'!B401)),'1993-96'!B401, "")</f>
        <v>39.799999999999997</v>
      </c>
      <c r="C400">
        <f>IF(ISNUMBER(IF('1993-96'!C401 &lt; 0, "", '1993-96'!C401)),'1993-96'!C401, "")</f>
        <v>21.491</v>
      </c>
      <c r="D400">
        <f>IF(ISNUMBER(IF('1993-96'!D401 &lt; 0, "", '1993-96'!D401)),'1993-96'!D401, "")</f>
        <v>37.988</v>
      </c>
      <c r="E400">
        <f>IF(ISNUMBER(IF('1993-96'!E401 &lt; 0, "", '1993-96'!E401)),'1993-96'!E401, "")</f>
        <v>102.1</v>
      </c>
    </row>
    <row r="401" spans="1:5" x14ac:dyDescent="0.35">
      <c r="A401" s="1">
        <v>34369</v>
      </c>
      <c r="B401">
        <f>IF(ISNUMBER(IF('1993-96'!B402 &lt; 0, "", '1993-96'!B402)),'1993-96'!B402, "")</f>
        <v>62.8</v>
      </c>
      <c r="C401">
        <f>IF(ISNUMBER(IF('1993-96'!C402 &lt; 0, "", '1993-96'!C402)),'1993-96'!C402, "")</f>
        <v>31.212</v>
      </c>
      <c r="D401">
        <f>IF(ISNUMBER(IF('1993-96'!D402 &lt; 0, "", '1993-96'!D402)),'1993-96'!D402, "")</f>
        <v>66.144000000000005</v>
      </c>
      <c r="E401">
        <f>IF(ISNUMBER(IF('1993-96'!E402 &lt; 0, "", '1993-96'!E402)),'1993-96'!E402, "")</f>
        <v>144.9</v>
      </c>
    </row>
    <row r="402" spans="1:5" x14ac:dyDescent="0.35">
      <c r="A402" s="1">
        <v>34370</v>
      </c>
      <c r="B402">
        <f>IF(ISNUMBER(IF('1993-96'!B403 &lt; 0, "", '1993-96'!B403)),'1993-96'!B403, "")</f>
        <v>56.3</v>
      </c>
      <c r="C402">
        <f>IF(ISNUMBER(IF('1993-96'!C403 &lt; 0, "", '1993-96'!C403)),'1993-96'!C403, "")</f>
        <v>18.192</v>
      </c>
      <c r="D402">
        <f>IF(ISNUMBER(IF('1993-96'!D403 &lt; 0, "", '1993-96'!D403)),'1993-96'!D403, "")</f>
        <v>49.420999999999999</v>
      </c>
      <c r="E402">
        <f>IF(ISNUMBER(IF('1993-96'!E403 &lt; 0, "", '1993-96'!E403)),'1993-96'!E403, "")</f>
        <v>141.30000000000001</v>
      </c>
    </row>
    <row r="403" spans="1:5" x14ac:dyDescent="0.35">
      <c r="A403" s="1">
        <v>34371</v>
      </c>
      <c r="B403">
        <f>IF(ISNUMBER(IF('1993-96'!B404 &lt; 0, "", '1993-96'!B404)),'1993-96'!B404, "")</f>
        <v>39</v>
      </c>
      <c r="C403">
        <f>IF(ISNUMBER(IF('1993-96'!C404 &lt; 0, "", '1993-96'!C404)),'1993-96'!C404, "")</f>
        <v>14.760999999999999</v>
      </c>
      <c r="D403">
        <f>IF(ISNUMBER(IF('1993-96'!D404 &lt; 0, "", '1993-96'!D404)),'1993-96'!D404, "")</f>
        <v>40.188000000000002</v>
      </c>
      <c r="E403">
        <f>IF(ISNUMBER(IF('1993-96'!E404 &lt; 0, "", '1993-96'!E404)),'1993-96'!E404, "")</f>
        <v>99.39</v>
      </c>
    </row>
    <row r="404" spans="1:5" x14ac:dyDescent="0.35">
      <c r="A404" s="1">
        <v>34372</v>
      </c>
      <c r="B404">
        <f>IF(ISNUMBER(IF('1993-96'!B405 &lt; 0, "", '1993-96'!B405)),'1993-96'!B405, "")</f>
        <v>33.799999999999997</v>
      </c>
      <c r="C404">
        <f>IF(ISNUMBER(IF('1993-96'!C405 &lt; 0, "", '1993-96'!C405)),'1993-96'!C405, "")</f>
        <v>14.151999999999999</v>
      </c>
      <c r="D404">
        <f>IF(ISNUMBER(IF('1993-96'!D405 &lt; 0, "", '1993-96'!D405)),'1993-96'!D405, "")</f>
        <v>34.465000000000003</v>
      </c>
      <c r="E404">
        <f>IF(ISNUMBER(IF('1993-96'!E405 &lt; 0, "", '1993-96'!E405)),'1993-96'!E405, "")</f>
        <v>89.16</v>
      </c>
    </row>
    <row r="405" spans="1:5" x14ac:dyDescent="0.35">
      <c r="A405" s="1">
        <v>34373</v>
      </c>
      <c r="B405">
        <f>IF(ISNUMBER(IF('1993-96'!B406 &lt; 0, "", '1993-96'!B406)),'1993-96'!B406, "")</f>
        <v>26</v>
      </c>
      <c r="C405">
        <f>IF(ISNUMBER(IF('1993-96'!C406 &lt; 0, "", '1993-96'!C406)),'1993-96'!C406, "")</f>
        <v>11.725</v>
      </c>
      <c r="D405">
        <f>IF(ISNUMBER(IF('1993-96'!D406 &lt; 0, "", '1993-96'!D406)),'1993-96'!D406, "")</f>
        <v>31.145</v>
      </c>
      <c r="E405">
        <f>IF(ISNUMBER(IF('1993-96'!E406 &lt; 0, "", '1993-96'!E406)),'1993-96'!E406, "")</f>
        <v>70.760000000000005</v>
      </c>
    </row>
    <row r="406" spans="1:5" x14ac:dyDescent="0.35">
      <c r="A406" s="1">
        <v>34374</v>
      </c>
      <c r="B406">
        <f>IF(ISNUMBER(IF('1993-96'!B407 &lt; 0, "", '1993-96'!B407)),'1993-96'!B407, "")</f>
        <v>33.799999999999997</v>
      </c>
      <c r="C406">
        <f>IF(ISNUMBER(IF('1993-96'!C407 &lt; 0, "", '1993-96'!C407)),'1993-96'!C407, "")</f>
        <v>10.398</v>
      </c>
      <c r="D406">
        <f>IF(ISNUMBER(IF('1993-96'!D407 &lt; 0, "", '1993-96'!D407)),'1993-96'!D407, "")</f>
        <v>46.325000000000003</v>
      </c>
      <c r="E406">
        <f>IF(ISNUMBER(IF('1993-96'!E407 &lt; 0, "", '1993-96'!E407)),'1993-96'!E407, "")</f>
        <v>84.77</v>
      </c>
    </row>
    <row r="407" spans="1:5" x14ac:dyDescent="0.35">
      <c r="A407" s="1">
        <v>34375</v>
      </c>
      <c r="B407">
        <f>IF(ISNUMBER(IF('1993-96'!B408 &lt; 0, "", '1993-96'!B408)),'1993-96'!B408, "")</f>
        <v>23.3</v>
      </c>
      <c r="C407">
        <f>IF(ISNUMBER(IF('1993-96'!C408 &lt; 0, "", '1993-96'!C408)),'1993-96'!C408, "")</f>
        <v>8.5939999999999994</v>
      </c>
      <c r="D407">
        <f>IF(ISNUMBER(IF('1993-96'!D408 &lt; 0, "", '1993-96'!D408)),'1993-96'!D408, "")</f>
        <v>27.827999999999999</v>
      </c>
      <c r="E407">
        <f>IF(ISNUMBER(IF('1993-96'!E408 &lt; 0, "", '1993-96'!E408)),'1993-96'!E408, "")</f>
        <v>68.28</v>
      </c>
    </row>
    <row r="408" spans="1:5" x14ac:dyDescent="0.35">
      <c r="A408" s="1">
        <v>34376</v>
      </c>
      <c r="B408">
        <f>IF(ISNUMBER(IF('1993-96'!B409 &lt; 0, "", '1993-96'!B409)),'1993-96'!B409, "")</f>
        <v>20</v>
      </c>
      <c r="C408">
        <f>IF(ISNUMBER(IF('1993-96'!C409 &lt; 0, "", '1993-96'!C409)),'1993-96'!C409, "")</f>
        <v>7.9569999999999999</v>
      </c>
      <c r="D408">
        <f>IF(ISNUMBER(IF('1993-96'!D409 &lt; 0, "", '1993-96'!D409)),'1993-96'!D409, "")</f>
        <v>22.52</v>
      </c>
      <c r="E408">
        <f>IF(ISNUMBER(IF('1993-96'!E409 &lt; 0, "", '1993-96'!E409)),'1993-96'!E409, "")</f>
        <v>56.59</v>
      </c>
    </row>
    <row r="409" spans="1:5" x14ac:dyDescent="0.35">
      <c r="A409" s="1">
        <v>34377</v>
      </c>
      <c r="B409">
        <f>IF(ISNUMBER(IF('1993-96'!B410 &lt; 0, "", '1993-96'!B410)),'1993-96'!B410, "")</f>
        <v>17.899999999999999</v>
      </c>
      <c r="C409">
        <f>IF(ISNUMBER(IF('1993-96'!C410 &lt; 0, "", '1993-96'!C410)),'1993-96'!C410, "")</f>
        <v>7.3789999999999996</v>
      </c>
      <c r="D409">
        <f>IF(ISNUMBER(IF('1993-96'!D410 &lt; 0, "", '1993-96'!D410)),'1993-96'!D410, "")</f>
        <v>19.221</v>
      </c>
      <c r="E409">
        <f>IF(ISNUMBER(IF('1993-96'!E410 &lt; 0, "", '1993-96'!E410)),'1993-96'!E410, "")</f>
        <v>50.53</v>
      </c>
    </row>
    <row r="410" spans="1:5" x14ac:dyDescent="0.35">
      <c r="A410" s="1">
        <v>34378</v>
      </c>
      <c r="B410">
        <f>IF(ISNUMBER(IF('1993-96'!B411 &lt; 0, "", '1993-96'!B411)),'1993-96'!B411, "")</f>
        <v>16.3</v>
      </c>
      <c r="C410">
        <f>IF(ISNUMBER(IF('1993-96'!C411 &lt; 0, "", '1993-96'!C411)),'1993-96'!C411, "")</f>
        <v>6.9139999999999997</v>
      </c>
      <c r="D410">
        <f>IF(ISNUMBER(IF('1993-96'!D411 &lt; 0, "", '1993-96'!D411)),'1993-96'!D411, "")</f>
        <v>16.727</v>
      </c>
      <c r="E410">
        <f>IF(ISNUMBER(IF('1993-96'!E411 &lt; 0, "", '1993-96'!E411)),'1993-96'!E411, "")</f>
        <v>46.39</v>
      </c>
    </row>
    <row r="411" spans="1:5" x14ac:dyDescent="0.35">
      <c r="A411" s="1">
        <v>34379</v>
      </c>
      <c r="B411">
        <f>IF(ISNUMBER(IF('1993-96'!B412 &lt; 0, "", '1993-96'!B412)),'1993-96'!B412, "")</f>
        <v>15</v>
      </c>
      <c r="C411">
        <f>IF(ISNUMBER(IF('1993-96'!C412 &lt; 0, "", '1993-96'!C412)),'1993-96'!C412, "")</f>
        <v>6.5579999999999998</v>
      </c>
      <c r="D411">
        <f>IF(ISNUMBER(IF('1993-96'!D412 &lt; 0, "", '1993-96'!D412)),'1993-96'!D412, "")</f>
        <v>14.503</v>
      </c>
      <c r="E411">
        <f>IF(ISNUMBER(IF('1993-96'!E412 &lt; 0, "", '1993-96'!E412)),'1993-96'!E412, "")</f>
        <v>41.9</v>
      </c>
    </row>
    <row r="412" spans="1:5" x14ac:dyDescent="0.35">
      <c r="A412" s="1">
        <v>34380</v>
      </c>
      <c r="B412">
        <f>IF(ISNUMBER(IF('1993-96'!B413 &lt; 0, "", '1993-96'!B413)),'1993-96'!B413, "")</f>
        <v>14.2</v>
      </c>
      <c r="C412">
        <f>IF(ISNUMBER(IF('1993-96'!C413 &lt; 0, "", '1993-96'!C413)),'1993-96'!C413, "")</f>
        <v>6.6319999999999997</v>
      </c>
      <c r="D412">
        <f>IF(ISNUMBER(IF('1993-96'!D413 &lt; 0, "", '1993-96'!D413)),'1993-96'!D413, "")</f>
        <v>13.430999999999999</v>
      </c>
      <c r="E412">
        <f>IF(ISNUMBER(IF('1993-96'!E413 &lt; 0, "", '1993-96'!E413)),'1993-96'!E413, "")</f>
        <v>39.99</v>
      </c>
    </row>
    <row r="413" spans="1:5" x14ac:dyDescent="0.35">
      <c r="A413" s="1">
        <v>34381</v>
      </c>
      <c r="B413">
        <f>IF(ISNUMBER(IF('1993-96'!B414 &lt; 0, "", '1993-96'!B414)),'1993-96'!B414, "")</f>
        <v>13.6</v>
      </c>
      <c r="C413">
        <f>IF(ISNUMBER(IF('1993-96'!C414 &lt; 0, "", '1993-96'!C414)),'1993-96'!C414, "")</f>
        <v>6.1319999999999997</v>
      </c>
      <c r="D413">
        <f>IF(ISNUMBER(IF('1993-96'!D414 &lt; 0, "", '1993-96'!D414)),'1993-96'!D414, "")</f>
        <v>12.71</v>
      </c>
      <c r="E413">
        <f>IF(ISNUMBER(IF('1993-96'!E414 &lt; 0, "", '1993-96'!E414)),'1993-96'!E414, "")</f>
        <v>35.090000000000003</v>
      </c>
    </row>
    <row r="414" spans="1:5" x14ac:dyDescent="0.35">
      <c r="A414" s="1">
        <v>34382</v>
      </c>
      <c r="B414">
        <f>IF(ISNUMBER(IF('1993-96'!B415 &lt; 0, "", '1993-96'!B415)),'1993-96'!B415, "")</f>
        <v>13.3</v>
      </c>
      <c r="C414">
        <f>IF(ISNUMBER(IF('1993-96'!C415 &lt; 0, "", '1993-96'!C415)),'1993-96'!C415, "")</f>
        <v>5.431</v>
      </c>
      <c r="D414">
        <f>IF(ISNUMBER(IF('1993-96'!D415 &lt; 0, "", '1993-96'!D415)),'1993-96'!D415, "")</f>
        <v>12.21</v>
      </c>
      <c r="E414">
        <f>IF(ISNUMBER(IF('1993-96'!E415 &lt; 0, "", '1993-96'!E415)),'1993-96'!E415, "")</f>
        <v>36.729999999999997</v>
      </c>
    </row>
    <row r="415" spans="1:5" x14ac:dyDescent="0.35">
      <c r="A415" s="1">
        <v>34383</v>
      </c>
      <c r="B415">
        <f>IF(ISNUMBER(IF('1993-96'!B416 &lt; 0, "", '1993-96'!B416)),'1993-96'!B416, "")</f>
        <v>13.2</v>
      </c>
      <c r="C415">
        <f>IF(ISNUMBER(IF('1993-96'!C416 &lt; 0, "", '1993-96'!C416)),'1993-96'!C416, "")</f>
        <v>5.6740000000000004</v>
      </c>
      <c r="D415">
        <f>IF(ISNUMBER(IF('1993-96'!D416 &lt; 0, "", '1993-96'!D416)),'1993-96'!D416, "")</f>
        <v>12.115</v>
      </c>
      <c r="E415">
        <f>IF(ISNUMBER(IF('1993-96'!E416 &lt; 0, "", '1993-96'!E416)),'1993-96'!E416, "")</f>
        <v>33.65</v>
      </c>
    </row>
    <row r="416" spans="1:5" x14ac:dyDescent="0.35">
      <c r="A416" s="1">
        <v>34384</v>
      </c>
      <c r="B416">
        <f>IF(ISNUMBER(IF('1993-96'!B417 &lt; 0, "", '1993-96'!B417)),'1993-96'!B417, "")</f>
        <v>12.9</v>
      </c>
      <c r="C416">
        <f>IF(ISNUMBER(IF('1993-96'!C417 &lt; 0, "", '1993-96'!C417)),'1993-96'!C417, "")</f>
        <v>5.62</v>
      </c>
      <c r="D416">
        <f>IF(ISNUMBER(IF('1993-96'!D417 &lt; 0, "", '1993-96'!D417)),'1993-96'!D417, "")</f>
        <v>11.807</v>
      </c>
      <c r="E416">
        <f>IF(ISNUMBER(IF('1993-96'!E417 &lt; 0, "", '1993-96'!E417)),'1993-96'!E417, "")</f>
        <v>31.7</v>
      </c>
    </row>
    <row r="417" spans="1:5" x14ac:dyDescent="0.35">
      <c r="A417" s="1">
        <v>34385</v>
      </c>
      <c r="B417">
        <f>IF(ISNUMBER(IF('1993-96'!B418 &lt; 0, "", '1993-96'!B418)),'1993-96'!B418, "")</f>
        <v>12.3</v>
      </c>
      <c r="C417">
        <f>IF(ISNUMBER(IF('1993-96'!C418 &lt; 0, "", '1993-96'!C418)),'1993-96'!C418, "")</f>
        <v>5.2119999999999997</v>
      </c>
      <c r="D417">
        <f>IF(ISNUMBER(IF('1993-96'!D418 &lt; 0, "", '1993-96'!D418)),'1993-96'!D418, "")</f>
        <v>11.103999999999999</v>
      </c>
      <c r="E417">
        <f>IF(ISNUMBER(IF('1993-96'!E418 &lt; 0, "", '1993-96'!E418)),'1993-96'!E418, "")</f>
        <v>30.31</v>
      </c>
    </row>
    <row r="418" spans="1:5" x14ac:dyDescent="0.35">
      <c r="A418" s="1">
        <v>34386</v>
      </c>
      <c r="B418">
        <f>IF(ISNUMBER(IF('1993-96'!B419 &lt; 0, "", '1993-96'!B419)),'1993-96'!B419, "")</f>
        <v>11.9</v>
      </c>
      <c r="C418">
        <f>IF(ISNUMBER(IF('1993-96'!C419 &lt; 0, "", '1993-96'!C419)),'1993-96'!C419, "")</f>
        <v>4.931</v>
      </c>
      <c r="D418">
        <f>IF(ISNUMBER(IF('1993-96'!D419 &lt; 0, "", '1993-96'!D419)),'1993-96'!D419, "")</f>
        <v>10.587999999999999</v>
      </c>
      <c r="E418">
        <f>IF(ISNUMBER(IF('1993-96'!E419 &lt; 0, "", '1993-96'!E419)),'1993-96'!E419, "")</f>
        <v>28.78</v>
      </c>
    </row>
    <row r="419" spans="1:5" x14ac:dyDescent="0.35">
      <c r="A419" s="1">
        <v>34387</v>
      </c>
      <c r="B419">
        <f>IF(ISNUMBER(IF('1993-96'!B420 &lt; 0, "", '1993-96'!B420)),'1993-96'!B420, "")</f>
        <v>11.5</v>
      </c>
      <c r="C419">
        <f>IF(ISNUMBER(IF('1993-96'!C420 &lt; 0, "", '1993-96'!C420)),'1993-96'!C420, "")</f>
        <v>4.7160000000000002</v>
      </c>
      <c r="D419">
        <f>IF(ISNUMBER(IF('1993-96'!D420 &lt; 0, "", '1993-96'!D420)),'1993-96'!D420, "")</f>
        <v>10.015000000000001</v>
      </c>
      <c r="E419">
        <f>IF(ISNUMBER(IF('1993-96'!E420 &lt; 0, "", '1993-96'!E420)),'1993-96'!E420, "")</f>
        <v>27.88</v>
      </c>
    </row>
    <row r="420" spans="1:5" x14ac:dyDescent="0.35">
      <c r="A420" s="1">
        <v>34388</v>
      </c>
      <c r="B420">
        <f>IF(ISNUMBER(IF('1993-96'!B421 &lt; 0, "", '1993-96'!B421)),'1993-96'!B421, "")</f>
        <v>11.2</v>
      </c>
      <c r="C420">
        <f>IF(ISNUMBER(IF('1993-96'!C421 &lt; 0, "", '1993-96'!C421)),'1993-96'!C421, "")</f>
        <v>4.9050000000000002</v>
      </c>
      <c r="D420">
        <f>IF(ISNUMBER(IF('1993-96'!D421 &lt; 0, "", '1993-96'!D421)),'1993-96'!D421, "")</f>
        <v>9.9350000000000005</v>
      </c>
      <c r="E420">
        <f>IF(ISNUMBER(IF('1993-96'!E421 &lt; 0, "", '1993-96'!E421)),'1993-96'!E421, "")</f>
        <v>31.49</v>
      </c>
    </row>
    <row r="421" spans="1:5" x14ac:dyDescent="0.35">
      <c r="A421" s="1">
        <v>34389</v>
      </c>
      <c r="B421">
        <f>IF(ISNUMBER(IF('1993-96'!B422 &lt; 0, "", '1993-96'!B422)),'1993-96'!B422, "")</f>
        <v>11.2</v>
      </c>
      <c r="C421">
        <f>IF(ISNUMBER(IF('1993-96'!C422 &lt; 0, "", '1993-96'!C422)),'1993-96'!C422, "")</f>
        <v>4.92</v>
      </c>
      <c r="D421">
        <f>IF(ISNUMBER(IF('1993-96'!D422 &lt; 0, "", '1993-96'!D422)),'1993-96'!D422, "")</f>
        <v>9.7739999999999991</v>
      </c>
      <c r="E421">
        <f>IF(ISNUMBER(IF('1993-96'!E422 &lt; 0, "", '1993-96'!E422)),'1993-96'!E422, "")</f>
        <v>30.35</v>
      </c>
    </row>
    <row r="422" spans="1:5" x14ac:dyDescent="0.35">
      <c r="A422" s="1">
        <v>34390</v>
      </c>
      <c r="B422">
        <f>IF(ISNUMBER(IF('1993-96'!B423 &lt; 0, "", '1993-96'!B423)),'1993-96'!B423, "")</f>
        <v>12.3</v>
      </c>
      <c r="C422">
        <f>IF(ISNUMBER(IF('1993-96'!C423 &lt; 0, "", '1993-96'!C423)),'1993-96'!C423, "")</f>
        <v>5.5149999999999997</v>
      </c>
      <c r="D422">
        <f>IF(ISNUMBER(IF('1993-96'!D423 &lt; 0, "", '1993-96'!D423)),'1993-96'!D423, "")</f>
        <v>10.817</v>
      </c>
      <c r="E422">
        <f>IF(ISNUMBER(IF('1993-96'!E423 &lt; 0, "", '1993-96'!E423)),'1993-96'!E423, "")</f>
        <v>32.17</v>
      </c>
    </row>
    <row r="423" spans="1:5" x14ac:dyDescent="0.35">
      <c r="A423" s="1">
        <v>34391</v>
      </c>
      <c r="B423">
        <f>IF(ISNUMBER(IF('1993-96'!B424 &lt; 0, "", '1993-96'!B424)),'1993-96'!B424, "")</f>
        <v>42.6</v>
      </c>
      <c r="C423">
        <f>IF(ISNUMBER(IF('1993-96'!C424 &lt; 0, "", '1993-96'!C424)),'1993-96'!C424, "")</f>
        <v>19.568000000000001</v>
      </c>
      <c r="D423">
        <f>IF(ISNUMBER(IF('1993-96'!D424 &lt; 0, "", '1993-96'!D424)),'1993-96'!D424, "")</f>
        <v>24.803000000000001</v>
      </c>
      <c r="E423">
        <f>IF(ISNUMBER(IF('1993-96'!E424 &lt; 0, "", '1993-96'!E424)),'1993-96'!E424, "")</f>
        <v>86.82</v>
      </c>
    </row>
    <row r="424" spans="1:5" x14ac:dyDescent="0.35">
      <c r="A424" s="1">
        <v>34392</v>
      </c>
      <c r="B424">
        <f>IF(ISNUMBER(IF('1993-96'!B425 &lt; 0, "", '1993-96'!B425)),'1993-96'!B425, "")</f>
        <v>98</v>
      </c>
      <c r="C424">
        <f>IF(ISNUMBER(IF('1993-96'!C425 &lt; 0, "", '1993-96'!C425)),'1993-96'!C425, "")</f>
        <v>45.155999999999999</v>
      </c>
      <c r="D424">
        <f>IF(ISNUMBER(IF('1993-96'!D425 &lt; 0, "", '1993-96'!D425)),'1993-96'!D425, "")</f>
        <v>120.43600000000001</v>
      </c>
      <c r="E424">
        <f>IF(ISNUMBER(IF('1993-96'!E425 &lt; 0, "", '1993-96'!E425)),'1993-96'!E425, "")</f>
        <v>193.9</v>
      </c>
    </row>
    <row r="425" spans="1:5" x14ac:dyDescent="0.35">
      <c r="A425" s="1">
        <v>34393</v>
      </c>
      <c r="B425">
        <f>IF(ISNUMBER(IF('1993-96'!B426 &lt; 0, "", '1993-96'!B426)),'1993-96'!B426, "")</f>
        <v>154</v>
      </c>
      <c r="C425">
        <f>IF(ISNUMBER(IF('1993-96'!C426 &lt; 0, "", '1993-96'!C426)),'1993-96'!C426, "")</f>
        <v>44.726999999999997</v>
      </c>
      <c r="D425">
        <f>IF(ISNUMBER(IF('1993-96'!D426 &lt; 0, "", '1993-96'!D426)),'1993-96'!D426, "")</f>
        <v>112.92400000000001</v>
      </c>
      <c r="E425">
        <f>IF(ISNUMBER(IF('1993-96'!E426 &lt; 0, "", '1993-96'!E426)),'1993-96'!E426, "")</f>
        <v>280.8</v>
      </c>
    </row>
    <row r="426" spans="1:5" x14ac:dyDescent="0.35">
      <c r="A426" s="1">
        <v>34394</v>
      </c>
      <c r="B426">
        <f>IF(ISNUMBER(IF('1993-96'!B427 &lt; 0, "", '1993-96'!B427)),'1993-96'!B427, "")</f>
        <v>96.7</v>
      </c>
      <c r="C426">
        <f>IF(ISNUMBER(IF('1993-96'!C427 &lt; 0, "", '1993-96'!C427)),'1993-96'!C427, "")</f>
        <v>30.933</v>
      </c>
      <c r="D426">
        <f>IF(ISNUMBER(IF('1993-96'!D427 &lt; 0, "", '1993-96'!D427)),'1993-96'!D427, "")</f>
        <v>55.139000000000003</v>
      </c>
      <c r="E426">
        <f>IF(ISNUMBER(IF('1993-96'!E427 &lt; 0, "", '1993-96'!E427)),'1993-96'!E427, "")</f>
        <v>222.5</v>
      </c>
    </row>
    <row r="427" spans="1:5" x14ac:dyDescent="0.35">
      <c r="A427" s="1">
        <v>34395</v>
      </c>
      <c r="B427">
        <f>IF(ISNUMBER(IF('1993-96'!B428 &lt; 0, "", '1993-96'!B428)),'1993-96'!B428, "")</f>
        <v>52.2</v>
      </c>
      <c r="C427">
        <f>IF(ISNUMBER(IF('1993-96'!C428 &lt; 0, "", '1993-96'!C428)),'1993-96'!C428, "")</f>
        <v>20.212</v>
      </c>
      <c r="D427">
        <f>IF(ISNUMBER(IF('1993-96'!D428 &lt; 0, "", '1993-96'!D428)),'1993-96'!D428, "")</f>
        <v>39.354999999999997</v>
      </c>
      <c r="E427">
        <f>IF(ISNUMBER(IF('1993-96'!E428 &lt; 0, "", '1993-96'!E428)),'1993-96'!E428, "")</f>
        <v>143.9</v>
      </c>
    </row>
    <row r="428" spans="1:5" x14ac:dyDescent="0.35">
      <c r="A428" s="1">
        <v>34396</v>
      </c>
      <c r="B428">
        <f>IF(ISNUMBER(IF('1993-96'!B429 &lt; 0, "", '1993-96'!B429)),'1993-96'!B429, "")</f>
        <v>73.400000000000006</v>
      </c>
      <c r="C428">
        <f>IF(ISNUMBER(IF('1993-96'!C429 &lt; 0, "", '1993-96'!C429)),'1993-96'!C429, "")</f>
        <v>20.321999999999999</v>
      </c>
      <c r="D428">
        <f>IF(ISNUMBER(IF('1993-96'!D429 &lt; 0, "", '1993-96'!D429)),'1993-96'!D429, "")</f>
        <v>87.040999999999997</v>
      </c>
      <c r="E428">
        <f>IF(ISNUMBER(IF('1993-96'!E429 &lt; 0, "", '1993-96'!E429)),'1993-96'!E429, "")</f>
        <v>150.80000000000001</v>
      </c>
    </row>
    <row r="429" spans="1:5" x14ac:dyDescent="0.35">
      <c r="A429" s="1">
        <v>34397</v>
      </c>
      <c r="B429">
        <f>IF(ISNUMBER(IF('1993-96'!B430 &lt; 0, "", '1993-96'!B430)),'1993-96'!B430, "")</f>
        <v>56.8</v>
      </c>
      <c r="C429">
        <f>IF(ISNUMBER(IF('1993-96'!C430 &lt; 0, "", '1993-96'!C430)),'1993-96'!C430, "")</f>
        <v>18.641999999999999</v>
      </c>
      <c r="D429">
        <f>IF(ISNUMBER(IF('1993-96'!D430 &lt; 0, "", '1993-96'!D430)),'1993-96'!D430, "")</f>
        <v>47.094000000000001</v>
      </c>
      <c r="E429">
        <f>IF(ISNUMBER(IF('1993-96'!E430 &lt; 0, "", '1993-96'!E430)),'1993-96'!E430, "")</f>
        <v>148.80000000000001</v>
      </c>
    </row>
    <row r="430" spans="1:5" x14ac:dyDescent="0.35">
      <c r="A430" s="1">
        <v>34398</v>
      </c>
      <c r="B430">
        <f>IF(ISNUMBER(IF('1993-96'!B431 &lt; 0, "", '1993-96'!B431)),'1993-96'!B431, "")</f>
        <v>51.1</v>
      </c>
      <c r="C430">
        <f>IF(ISNUMBER(IF('1993-96'!C431 &lt; 0, "", '1993-96'!C431)),'1993-96'!C431, "")</f>
        <v>15.401999999999999</v>
      </c>
      <c r="D430">
        <f>IF(ISNUMBER(IF('1993-96'!D431 &lt; 0, "", '1993-96'!D431)),'1993-96'!D431, "")</f>
        <v>54.277000000000001</v>
      </c>
      <c r="E430">
        <f>IF(ISNUMBER(IF('1993-96'!E431 &lt; 0, "", '1993-96'!E431)),'1993-96'!E431, "")</f>
        <v>111.8</v>
      </c>
    </row>
    <row r="431" spans="1:5" x14ac:dyDescent="0.35">
      <c r="A431" s="1">
        <v>34399</v>
      </c>
      <c r="B431">
        <f>IF(ISNUMBER(IF('1993-96'!B432 &lt; 0, "", '1993-96'!B432)),'1993-96'!B432, "")</f>
        <v>38.1</v>
      </c>
      <c r="C431">
        <f>IF(ISNUMBER(IF('1993-96'!C432 &lt; 0, "", '1993-96'!C432)),'1993-96'!C432, "")</f>
        <v>13.582000000000001</v>
      </c>
      <c r="D431">
        <f>IF(ISNUMBER(IF('1993-96'!D432 &lt; 0, "", '1993-96'!D432)),'1993-96'!D432, "")</f>
        <v>37.475999999999999</v>
      </c>
      <c r="E431">
        <f>IF(ISNUMBER(IF('1993-96'!E432 &lt; 0, "", '1993-96'!E432)),'1993-96'!E432, "")</f>
        <v>103.5</v>
      </c>
    </row>
    <row r="432" spans="1:5" x14ac:dyDescent="0.35">
      <c r="A432" s="1">
        <v>34400</v>
      </c>
      <c r="B432">
        <f>IF(ISNUMBER(IF('1993-96'!B433 &lt; 0, "", '1993-96'!B433)),'1993-96'!B433, "")</f>
        <v>41</v>
      </c>
      <c r="C432">
        <f>IF(ISNUMBER(IF('1993-96'!C433 &lt; 0, "", '1993-96'!C433)),'1993-96'!C433, "")</f>
        <v>12.715999999999999</v>
      </c>
      <c r="D432">
        <f>IF(ISNUMBER(IF('1993-96'!D433 &lt; 0, "", '1993-96'!D433)),'1993-96'!D433, "")</f>
        <v>72.135000000000005</v>
      </c>
      <c r="E432">
        <f>IF(ISNUMBER(IF('1993-96'!E433 &lt; 0, "", '1993-96'!E433)),'1993-96'!E433, "")</f>
        <v>116.9</v>
      </c>
    </row>
    <row r="433" spans="1:5" x14ac:dyDescent="0.35">
      <c r="A433" s="1">
        <v>34401</v>
      </c>
      <c r="B433">
        <f>IF(ISNUMBER(IF('1993-96'!B434 &lt; 0, "", '1993-96'!B434)),'1993-96'!B434, "")</f>
        <v>39.299999999999997</v>
      </c>
      <c r="C433">
        <f>IF(ISNUMBER(IF('1993-96'!C434 &lt; 0, "", '1993-96'!C434)),'1993-96'!C434, "")</f>
        <v>12.364000000000001</v>
      </c>
      <c r="D433">
        <f>IF(ISNUMBER(IF('1993-96'!D434 &lt; 0, "", '1993-96'!D434)),'1993-96'!D434, "")</f>
        <v>82.048000000000002</v>
      </c>
      <c r="E433">
        <f>IF(ISNUMBER(IF('1993-96'!E434 &lt; 0, "", '1993-96'!E434)),'1993-96'!E434, "")</f>
        <v>108.8</v>
      </c>
    </row>
    <row r="434" spans="1:5" x14ac:dyDescent="0.35">
      <c r="A434" s="1">
        <v>34402</v>
      </c>
      <c r="B434">
        <f>IF(ISNUMBER(IF('1993-96'!B435 &lt; 0, "", '1993-96'!B435)),'1993-96'!B435, "")</f>
        <v>49.8</v>
      </c>
      <c r="C434">
        <f>IF(ISNUMBER(IF('1993-96'!C435 &lt; 0, "", '1993-96'!C435)),'1993-96'!C435, "")</f>
        <v>13.053000000000001</v>
      </c>
      <c r="D434">
        <f>IF(ISNUMBER(IF('1993-96'!D435 &lt; 0, "", '1993-96'!D435)),'1993-96'!D435, "")</f>
        <v>56.441000000000003</v>
      </c>
      <c r="E434">
        <f>IF(ISNUMBER(IF('1993-96'!E435 &lt; 0, "", '1993-96'!E435)),'1993-96'!E435, "")</f>
        <v>138.5</v>
      </c>
    </row>
    <row r="435" spans="1:5" x14ac:dyDescent="0.35">
      <c r="A435" s="1">
        <v>34403</v>
      </c>
      <c r="B435">
        <f>IF(ISNUMBER(IF('1993-96'!B436 &lt; 0, "", '1993-96'!B436)),'1993-96'!B436, "")</f>
        <v>23.6</v>
      </c>
      <c r="C435">
        <f>IF(ISNUMBER(IF('1993-96'!C436 &lt; 0, "", '1993-96'!C436)),'1993-96'!C436, "")</f>
        <v>11.156000000000001</v>
      </c>
      <c r="D435">
        <f>IF(ISNUMBER(IF('1993-96'!D436 &lt; 0, "", '1993-96'!D436)),'1993-96'!D436, "")</f>
        <v>31.587</v>
      </c>
      <c r="E435">
        <f>IF(ISNUMBER(IF('1993-96'!E436 &lt; 0, "", '1993-96'!E436)),'1993-96'!E436, "")</f>
        <v>77.91</v>
      </c>
    </row>
    <row r="436" spans="1:5" x14ac:dyDescent="0.35">
      <c r="A436" s="1">
        <v>34404</v>
      </c>
      <c r="B436">
        <f>IF(ISNUMBER(IF('1993-96'!B437 &lt; 0, "", '1993-96'!B437)),'1993-96'!B437, "")</f>
        <v>24</v>
      </c>
      <c r="C436">
        <f>IF(ISNUMBER(IF('1993-96'!C437 &lt; 0, "", '1993-96'!C437)),'1993-96'!C437, "")</f>
        <v>10.452</v>
      </c>
      <c r="D436">
        <f>IF(ISNUMBER(IF('1993-96'!D437 &lt; 0, "", '1993-96'!D437)),'1993-96'!D437, "")</f>
        <v>30.709</v>
      </c>
      <c r="E436">
        <f>IF(ISNUMBER(IF('1993-96'!E437 &lt; 0, "", '1993-96'!E437)),'1993-96'!E437, "")</f>
        <v>59.87</v>
      </c>
    </row>
    <row r="437" spans="1:5" x14ac:dyDescent="0.35">
      <c r="A437" s="1">
        <v>34405</v>
      </c>
      <c r="B437">
        <f>IF(ISNUMBER(IF('1993-96'!B438 &lt; 0, "", '1993-96'!B438)),'1993-96'!B438, "")</f>
        <v>28.1</v>
      </c>
      <c r="C437">
        <f>IF(ISNUMBER(IF('1993-96'!C438 &lt; 0, "", '1993-96'!C438)),'1993-96'!C438, "")</f>
        <v>10.685</v>
      </c>
      <c r="D437">
        <f>IF(ISNUMBER(IF('1993-96'!D438 &lt; 0, "", '1993-96'!D438)),'1993-96'!D438, "")</f>
        <v>37.06</v>
      </c>
      <c r="E437">
        <f>IF(ISNUMBER(IF('1993-96'!E438 &lt; 0, "", '1993-96'!E438)),'1993-96'!E438, "")</f>
        <v>76.8</v>
      </c>
    </row>
    <row r="438" spans="1:5" x14ac:dyDescent="0.35">
      <c r="A438" s="1">
        <v>34406</v>
      </c>
      <c r="B438">
        <f>IF(ISNUMBER(IF('1993-96'!B439 &lt; 0, "", '1993-96'!B439)),'1993-96'!B439, "")</f>
        <v>53.5</v>
      </c>
      <c r="C438">
        <f>IF(ISNUMBER(IF('1993-96'!C439 &lt; 0, "", '1993-96'!C439)),'1993-96'!C439, "")</f>
        <v>14.595000000000001</v>
      </c>
      <c r="D438">
        <f>IF(ISNUMBER(IF('1993-96'!D439 &lt; 0, "", '1993-96'!D439)),'1993-96'!D439, "")</f>
        <v>81.941999999999993</v>
      </c>
      <c r="E438">
        <f>IF(ISNUMBER(IF('1993-96'!E439 &lt; 0, "", '1993-96'!E439)),'1993-96'!E439, "")</f>
        <v>127.8</v>
      </c>
    </row>
    <row r="439" spans="1:5" x14ac:dyDescent="0.35">
      <c r="A439" s="1">
        <v>34407</v>
      </c>
      <c r="B439">
        <f>IF(ISNUMBER(IF('1993-96'!B440 &lt; 0, "", '1993-96'!B440)),'1993-96'!B440, "")</f>
        <v>35.700000000000003</v>
      </c>
      <c r="C439">
        <f>IF(ISNUMBER(IF('1993-96'!C440 &lt; 0, "", '1993-96'!C440)),'1993-96'!C440, "")</f>
        <v>18.045999999999999</v>
      </c>
      <c r="D439">
        <f>IF(ISNUMBER(IF('1993-96'!D440 &lt; 0, "", '1993-96'!D440)),'1993-96'!D440, "")</f>
        <v>80.319999999999993</v>
      </c>
      <c r="E439">
        <f>IF(ISNUMBER(IF('1993-96'!E440 &lt; 0, "", '1993-96'!E440)),'1993-96'!E440, "")</f>
        <v>120.9</v>
      </c>
    </row>
    <row r="440" spans="1:5" x14ac:dyDescent="0.35">
      <c r="A440" s="1">
        <v>34408</v>
      </c>
      <c r="B440">
        <f>IF(ISNUMBER(IF('1993-96'!B441 &lt; 0, "", '1993-96'!B441)),'1993-96'!B441, "")</f>
        <v>36.6</v>
      </c>
      <c r="C440">
        <f>IF(ISNUMBER(IF('1993-96'!C441 &lt; 0, "", '1993-96'!C441)),'1993-96'!C441, "")</f>
        <v>16.893999999999998</v>
      </c>
      <c r="D440">
        <f>IF(ISNUMBER(IF('1993-96'!D441 &lt; 0, "", '1993-96'!D441)),'1993-96'!D441, "")</f>
        <v>45.985999999999997</v>
      </c>
      <c r="E440">
        <f>IF(ISNUMBER(IF('1993-96'!E441 &lt; 0, "", '1993-96'!E441)),'1993-96'!E441, "")</f>
        <v>120.9</v>
      </c>
    </row>
    <row r="441" spans="1:5" x14ac:dyDescent="0.35">
      <c r="A441" s="1">
        <v>34409</v>
      </c>
      <c r="B441">
        <f>IF(ISNUMBER(IF('1993-96'!B442 &lt; 0, "", '1993-96'!B442)),'1993-96'!B442, "")</f>
        <v>20.2</v>
      </c>
      <c r="C441">
        <f>IF(ISNUMBER(IF('1993-96'!C442 &lt; 0, "", '1993-96'!C442)),'1993-96'!C442, "")</f>
        <v>12.37</v>
      </c>
      <c r="D441">
        <f>IF(ISNUMBER(IF('1993-96'!D442 &lt; 0, "", '1993-96'!D442)),'1993-96'!D442, "")</f>
        <v>31.951000000000001</v>
      </c>
      <c r="E441">
        <f>IF(ISNUMBER(IF('1993-96'!E442 &lt; 0, "", '1993-96'!E442)),'1993-96'!E442, "")</f>
        <v>70.19</v>
      </c>
    </row>
    <row r="442" spans="1:5" x14ac:dyDescent="0.35">
      <c r="A442" s="1">
        <v>34410</v>
      </c>
      <c r="B442">
        <f>IF(ISNUMBER(IF('1993-96'!B443 &lt; 0, "", '1993-96'!B443)),'1993-96'!B443, "")</f>
        <v>18</v>
      </c>
      <c r="C442">
        <f>IF(ISNUMBER(IF('1993-96'!C443 &lt; 0, "", '1993-96'!C443)),'1993-96'!C443, "")</f>
        <v>11.685</v>
      </c>
      <c r="D442">
        <f>IF(ISNUMBER(IF('1993-96'!D443 &lt; 0, "", '1993-96'!D443)),'1993-96'!D443, "")</f>
        <v>27.425999999999998</v>
      </c>
      <c r="E442">
        <f>IF(ISNUMBER(IF('1993-96'!E443 &lt; 0, "", '1993-96'!E443)),'1993-96'!E443, "")</f>
        <v>59.56</v>
      </c>
    </row>
    <row r="443" spans="1:5" x14ac:dyDescent="0.35">
      <c r="A443" s="1">
        <v>34411</v>
      </c>
      <c r="B443">
        <f>IF(ISNUMBER(IF('1993-96'!B444 &lt; 0, "", '1993-96'!B444)),'1993-96'!B444, "")</f>
        <v>17.5</v>
      </c>
      <c r="C443">
        <f>IF(ISNUMBER(IF('1993-96'!C444 &lt; 0, "", '1993-96'!C444)),'1993-96'!C444, "")</f>
        <v>10.999000000000001</v>
      </c>
      <c r="D443">
        <f>IF(ISNUMBER(IF('1993-96'!D444 &lt; 0, "", '1993-96'!D444)),'1993-96'!D444, "")</f>
        <v>26.422999999999998</v>
      </c>
      <c r="E443">
        <f>IF(ISNUMBER(IF('1993-96'!E444 &lt; 0, "", '1993-96'!E444)),'1993-96'!E444, "")</f>
        <v>54.1</v>
      </c>
    </row>
    <row r="444" spans="1:5" x14ac:dyDescent="0.35">
      <c r="A444" s="1">
        <v>34412</v>
      </c>
      <c r="B444">
        <f>IF(ISNUMBER(IF('1993-96'!B445 &lt; 0, "", '1993-96'!B445)),'1993-96'!B445, "")</f>
        <v>19.5</v>
      </c>
      <c r="C444">
        <f>IF(ISNUMBER(IF('1993-96'!C445 &lt; 0, "", '1993-96'!C445)),'1993-96'!C445, "")</f>
        <v>9.5440000000000005</v>
      </c>
      <c r="D444">
        <f>IF(ISNUMBER(IF('1993-96'!D445 &lt; 0, "", '1993-96'!D445)),'1993-96'!D445, "")</f>
        <v>28.061</v>
      </c>
      <c r="E444">
        <f>IF(ISNUMBER(IF('1993-96'!E445 &lt; 0, "", '1993-96'!E445)),'1993-96'!E445, "")</f>
        <v>58.46</v>
      </c>
    </row>
    <row r="445" spans="1:5" x14ac:dyDescent="0.35">
      <c r="A445" s="1">
        <v>34413</v>
      </c>
      <c r="B445">
        <f>IF(ISNUMBER(IF('1993-96'!B446 &lt; 0, "", '1993-96'!B446)),'1993-96'!B446, "")</f>
        <v>16.3</v>
      </c>
      <c r="C445">
        <f>IF(ISNUMBER(IF('1993-96'!C446 &lt; 0, "", '1993-96'!C446)),'1993-96'!C446, "")</f>
        <v>6.0519999999999996</v>
      </c>
      <c r="D445">
        <f>IF(ISNUMBER(IF('1993-96'!D446 &lt; 0, "", '1993-96'!D446)),'1993-96'!D446, "")</f>
        <v>20.631</v>
      </c>
      <c r="E445">
        <f>IF(ISNUMBER(IF('1993-96'!E446 &lt; 0, "", '1993-96'!E446)),'1993-96'!E446, "")</f>
        <v>46.14</v>
      </c>
    </row>
    <row r="446" spans="1:5" x14ac:dyDescent="0.35">
      <c r="A446" s="1">
        <v>34414</v>
      </c>
      <c r="B446">
        <f>IF(ISNUMBER(IF('1993-96'!B447 &lt; 0, "", '1993-96'!B447)),'1993-96'!B447, "")</f>
        <v>14.6</v>
      </c>
      <c r="C446">
        <f>IF(ISNUMBER(IF('1993-96'!C447 &lt; 0, "", '1993-96'!C447)),'1993-96'!C447, "")</f>
        <v>5.6390000000000002</v>
      </c>
      <c r="D446">
        <f>IF(ISNUMBER(IF('1993-96'!D447 &lt; 0, "", '1993-96'!D447)),'1993-96'!D447, "")</f>
        <v>16.856000000000002</v>
      </c>
      <c r="E446">
        <f>IF(ISNUMBER(IF('1993-96'!E447 &lt; 0, "", '1993-96'!E447)),'1993-96'!E447, "")</f>
        <v>39.57</v>
      </c>
    </row>
    <row r="447" spans="1:5" x14ac:dyDescent="0.35">
      <c r="A447" s="1">
        <v>34415</v>
      </c>
      <c r="B447">
        <f>IF(ISNUMBER(IF('1993-96'!B448 &lt; 0, "", '1993-96'!B448)),'1993-96'!B448, "")</f>
        <v>19.399999999999999</v>
      </c>
      <c r="C447">
        <f>IF(ISNUMBER(IF('1993-96'!C448 &lt; 0, "", '1993-96'!C448)),'1993-96'!C448, "")</f>
        <v>5.742</v>
      </c>
      <c r="D447">
        <f>IF(ISNUMBER(IF('1993-96'!D448 &lt; 0, "", '1993-96'!D448)),'1993-96'!D448, "")</f>
        <v>33.555</v>
      </c>
      <c r="E447">
        <f>IF(ISNUMBER(IF('1993-96'!E448 &lt; 0, "", '1993-96'!E448)),'1993-96'!E448, "")</f>
        <v>46.12</v>
      </c>
    </row>
    <row r="448" spans="1:5" x14ac:dyDescent="0.35">
      <c r="A448" s="1">
        <v>34416</v>
      </c>
      <c r="B448">
        <f>IF(ISNUMBER(IF('1993-96'!B449 &lt; 0, "", '1993-96'!B449)),'1993-96'!B449, "")</f>
        <v>64.900000000000006</v>
      </c>
      <c r="C448">
        <f>IF(ISNUMBER(IF('1993-96'!C449 &lt; 0, "", '1993-96'!C449)),'1993-96'!C449, "")</f>
        <v>10.532999999999999</v>
      </c>
      <c r="D448">
        <f>IF(ISNUMBER(IF('1993-96'!D449 &lt; 0, "", '1993-96'!D449)),'1993-96'!D449, "")</f>
        <v>134.64099999999999</v>
      </c>
      <c r="E448">
        <f>IF(ISNUMBER(IF('1993-96'!E449 &lt; 0, "", '1993-96'!E449)),'1993-96'!E449, "")</f>
        <v>110</v>
      </c>
    </row>
    <row r="449" spans="1:5" x14ac:dyDescent="0.35">
      <c r="A449" s="1">
        <v>34417</v>
      </c>
      <c r="B449">
        <f>IF(ISNUMBER(IF('1993-96'!B450 &lt; 0, "", '1993-96'!B450)),'1993-96'!B450, "")</f>
        <v>104</v>
      </c>
      <c r="C449">
        <f>IF(ISNUMBER(IF('1993-96'!C450 &lt; 0, "", '1993-96'!C450)),'1993-96'!C450, "")</f>
        <v>40.360999999999997</v>
      </c>
      <c r="D449">
        <f>IF(ISNUMBER(IF('1993-96'!D450 &lt; 0, "", '1993-96'!D450)),'1993-96'!D450, "")</f>
        <v>91.489000000000004</v>
      </c>
      <c r="E449">
        <f>IF(ISNUMBER(IF('1993-96'!E450 &lt; 0, "", '1993-96'!E450)),'1993-96'!E450, "")</f>
        <v>259.2</v>
      </c>
    </row>
    <row r="450" spans="1:5" x14ac:dyDescent="0.35">
      <c r="A450" s="1">
        <v>34418</v>
      </c>
      <c r="B450">
        <f>IF(ISNUMBER(IF('1993-96'!B451 &lt; 0, "", '1993-96'!B451)),'1993-96'!B451, "")</f>
        <v>31.6</v>
      </c>
      <c r="C450">
        <f>IF(ISNUMBER(IF('1993-96'!C451 &lt; 0, "", '1993-96'!C451)),'1993-96'!C451, "")</f>
        <v>16.309000000000001</v>
      </c>
      <c r="D450">
        <f>IF(ISNUMBER(IF('1993-96'!D451 &lt; 0, "", '1993-96'!D451)),'1993-96'!D451, "")</f>
        <v>48.523000000000003</v>
      </c>
      <c r="E450">
        <f>IF(ISNUMBER(IF('1993-96'!E451 &lt; 0, "", '1993-96'!E451)),'1993-96'!E451, "")</f>
        <v>124</v>
      </c>
    </row>
    <row r="451" spans="1:5" x14ac:dyDescent="0.35">
      <c r="A451" s="1">
        <v>34419</v>
      </c>
      <c r="B451">
        <f>IF(ISNUMBER(IF('1993-96'!B452 &lt; 0, "", '1993-96'!B452)),'1993-96'!B452, "")</f>
        <v>25.3</v>
      </c>
      <c r="C451">
        <f>IF(ISNUMBER(IF('1993-96'!C452 &lt; 0, "", '1993-96'!C452)),'1993-96'!C452, "")</f>
        <v>12.315</v>
      </c>
      <c r="D451">
        <f>IF(ISNUMBER(IF('1993-96'!D452 &lt; 0, "", '1993-96'!D452)),'1993-96'!D452, "")</f>
        <v>32.183999999999997</v>
      </c>
      <c r="E451">
        <f>IF(ISNUMBER(IF('1993-96'!E452 &lt; 0, "", '1993-96'!E452)),'1993-96'!E452, "")</f>
        <v>85.47</v>
      </c>
    </row>
    <row r="452" spans="1:5" x14ac:dyDescent="0.35">
      <c r="A452" s="1">
        <v>34420</v>
      </c>
      <c r="B452">
        <f>IF(ISNUMBER(IF('1993-96'!B453 &lt; 0, "", '1993-96'!B453)),'1993-96'!B453, "")</f>
        <v>17.399999999999999</v>
      </c>
      <c r="C452">
        <f>IF(ISNUMBER(IF('1993-96'!C453 &lt; 0, "", '1993-96'!C453)),'1993-96'!C453, "")</f>
        <v>8.8450000000000006</v>
      </c>
      <c r="D452">
        <f>IF(ISNUMBER(IF('1993-96'!D453 &lt; 0, "", '1993-96'!D453)),'1993-96'!D453, "")</f>
        <v>24.907</v>
      </c>
      <c r="E452">
        <f>IF(ISNUMBER(IF('1993-96'!E453 &lt; 0, "", '1993-96'!E453)),'1993-96'!E453, "")</f>
        <v>56.22</v>
      </c>
    </row>
    <row r="453" spans="1:5" x14ac:dyDescent="0.35">
      <c r="A453" s="1">
        <v>34421</v>
      </c>
      <c r="B453">
        <f>IF(ISNUMBER(IF('1993-96'!B454 &lt; 0, "", '1993-96'!B454)),'1993-96'!B454, "")</f>
        <v>18</v>
      </c>
      <c r="C453">
        <f>IF(ISNUMBER(IF('1993-96'!C454 &lt; 0, "", '1993-96'!C454)),'1993-96'!C454, "")</f>
        <v>9.7590000000000003</v>
      </c>
      <c r="D453">
        <f>IF(ISNUMBER(IF('1993-96'!D454 &lt; 0, "", '1993-96'!D454)),'1993-96'!D454, "")</f>
        <v>40.082999999999998</v>
      </c>
      <c r="E453">
        <f>IF(ISNUMBER(IF('1993-96'!E454 &lt; 0, "", '1993-96'!E454)),'1993-96'!E454, "")</f>
        <v>64.34</v>
      </c>
    </row>
    <row r="454" spans="1:5" x14ac:dyDescent="0.35">
      <c r="A454" s="1">
        <v>34422</v>
      </c>
      <c r="B454">
        <f>IF(ISNUMBER(IF('1993-96'!B455 &lt; 0, "", '1993-96'!B455)),'1993-96'!B455, "")</f>
        <v>18</v>
      </c>
      <c r="C454">
        <f>IF(ISNUMBER(IF('1993-96'!C455 &lt; 0, "", '1993-96'!C455)),'1993-96'!C455, "")</f>
        <v>8.75</v>
      </c>
      <c r="D454">
        <f>IF(ISNUMBER(IF('1993-96'!D455 &lt; 0, "", '1993-96'!D455)),'1993-96'!D455, "")</f>
        <v>31.576000000000001</v>
      </c>
      <c r="E454">
        <f>IF(ISNUMBER(IF('1993-96'!E455 &lt; 0, "", '1993-96'!E455)),'1993-96'!E455, "")</f>
        <v>59.25</v>
      </c>
    </row>
    <row r="455" spans="1:5" x14ac:dyDescent="0.35">
      <c r="A455" s="1">
        <v>34423</v>
      </c>
      <c r="B455">
        <f>IF(ISNUMBER(IF('1993-96'!B456 &lt; 0, "", '1993-96'!B456)),'1993-96'!B456, "")</f>
        <v>15.8</v>
      </c>
      <c r="C455">
        <f>IF(ISNUMBER(IF('1993-96'!C456 &lt; 0, "", '1993-96'!C456)),'1993-96'!C456, "")</f>
        <v>8.2149999999999999</v>
      </c>
      <c r="D455">
        <f>IF(ISNUMBER(IF('1993-96'!D456 &lt; 0, "", '1993-96'!D456)),'1993-96'!D456, "")</f>
        <v>22.773</v>
      </c>
      <c r="E455">
        <f>IF(ISNUMBER(IF('1993-96'!E456 &lt; 0, "", '1993-96'!E456)),'1993-96'!E456, "")</f>
        <v>50.76</v>
      </c>
    </row>
    <row r="456" spans="1:5" x14ac:dyDescent="0.35">
      <c r="A456" s="1">
        <v>34424</v>
      </c>
      <c r="B456">
        <f>IF(ISNUMBER(IF('1993-96'!B457 &lt; 0, "", '1993-96'!B457)),'1993-96'!B457, "")</f>
        <v>20</v>
      </c>
      <c r="C456">
        <f>IF(ISNUMBER(IF('1993-96'!C457 &lt; 0, "", '1993-96'!C457)),'1993-96'!C457, "")</f>
        <v>8.5860000000000003</v>
      </c>
      <c r="D456">
        <f>IF(ISNUMBER(IF('1993-96'!D457 &lt; 0, "", '1993-96'!D457)),'1993-96'!D457, "")</f>
        <v>33.755000000000003</v>
      </c>
      <c r="E456">
        <f>IF(ISNUMBER(IF('1993-96'!E457 &lt; 0, "", '1993-96'!E457)),'1993-96'!E457, "")</f>
        <v>52.42</v>
      </c>
    </row>
    <row r="457" spans="1:5" x14ac:dyDescent="0.35">
      <c r="A457" s="1">
        <v>34425</v>
      </c>
      <c r="B457">
        <f>IF(ISNUMBER(IF('1993-96'!B458 &lt; 0, "", '1993-96'!B458)),'1993-96'!B458, "")</f>
        <v>62.4</v>
      </c>
      <c r="C457">
        <f>IF(ISNUMBER(IF('1993-96'!C458 &lt; 0, "", '1993-96'!C458)),'1993-96'!C458, "")</f>
        <v>14.817</v>
      </c>
      <c r="D457">
        <f>IF(ISNUMBER(IF('1993-96'!D458 &lt; 0, "", '1993-96'!D458)),'1993-96'!D458, "")</f>
        <v>88.457999999999998</v>
      </c>
      <c r="E457">
        <f>IF(ISNUMBER(IF('1993-96'!E458 &lt; 0, "", '1993-96'!E458)),'1993-96'!E458, "")</f>
        <v>139.1</v>
      </c>
    </row>
    <row r="458" spans="1:5" x14ac:dyDescent="0.35">
      <c r="A458" s="1">
        <v>34426</v>
      </c>
      <c r="B458">
        <f>IF(ISNUMBER(IF('1993-96'!B459 &lt; 0, "", '1993-96'!B459)),'1993-96'!B459, "")</f>
        <v>30.1</v>
      </c>
      <c r="C458">
        <f>IF(ISNUMBER(IF('1993-96'!C459 &lt; 0, "", '1993-96'!C459)),'1993-96'!C459, "")</f>
        <v>12.804</v>
      </c>
      <c r="D458">
        <f>IF(ISNUMBER(IF('1993-96'!D459 &lt; 0, "", '1993-96'!D459)),'1993-96'!D459, "")</f>
        <v>40.040999999999997</v>
      </c>
      <c r="E458">
        <f>IF(ISNUMBER(IF('1993-96'!E459 &lt; 0, "", '1993-96'!E459)),'1993-96'!E459, "")</f>
        <v>102.4</v>
      </c>
    </row>
    <row r="459" spans="1:5" x14ac:dyDescent="0.35">
      <c r="A459" s="1">
        <v>34427</v>
      </c>
      <c r="B459">
        <f>IF(ISNUMBER(IF('1993-96'!B460 &lt; 0, "", '1993-96'!B460)),'1993-96'!B460, "")</f>
        <v>19.7</v>
      </c>
      <c r="C459">
        <f>IF(ISNUMBER(IF('1993-96'!C460 &lt; 0, "", '1993-96'!C460)),'1993-96'!C460, "")</f>
        <v>9.8000000000000007</v>
      </c>
      <c r="D459">
        <f>IF(ISNUMBER(IF('1993-96'!D460 &lt; 0, "", '1993-96'!D460)),'1993-96'!D460, "")</f>
        <v>33.593000000000004</v>
      </c>
      <c r="E459">
        <f>IF(ISNUMBER(IF('1993-96'!E460 &lt; 0, "", '1993-96'!E460)),'1993-96'!E460, "")</f>
        <v>65.099999999999994</v>
      </c>
    </row>
    <row r="460" spans="1:5" x14ac:dyDescent="0.35">
      <c r="A460" s="1">
        <v>34428</v>
      </c>
      <c r="B460">
        <f>IF(ISNUMBER(IF('1993-96'!B461 &lt; 0, "", '1993-96'!B461)),'1993-96'!B461, "")</f>
        <v>28.1</v>
      </c>
      <c r="C460">
        <f>IF(ISNUMBER(IF('1993-96'!C461 &lt; 0, "", '1993-96'!C461)),'1993-96'!C461, "")</f>
        <v>14.62</v>
      </c>
      <c r="D460">
        <f>IF(ISNUMBER(IF('1993-96'!D461 &lt; 0, "", '1993-96'!D461)),'1993-96'!D461, "")</f>
        <v>60.8</v>
      </c>
      <c r="E460">
        <f>IF(ISNUMBER(IF('1993-96'!E461 &lt; 0, "", '1993-96'!E461)),'1993-96'!E461, "")</f>
        <v>98.21</v>
      </c>
    </row>
    <row r="461" spans="1:5" x14ac:dyDescent="0.35">
      <c r="A461" s="1">
        <v>34429</v>
      </c>
      <c r="B461">
        <f>IF(ISNUMBER(IF('1993-96'!B462 &lt; 0, "", '1993-96'!B462)),'1993-96'!B462, "")</f>
        <v>22.3</v>
      </c>
      <c r="C461">
        <f>IF(ISNUMBER(IF('1993-96'!C462 &lt; 0, "", '1993-96'!C462)),'1993-96'!C462, "")</f>
        <v>11.305999999999999</v>
      </c>
      <c r="D461">
        <f>IF(ISNUMBER(IF('1993-96'!D462 &lt; 0, "", '1993-96'!D462)),'1993-96'!D462, "")</f>
        <v>39.81</v>
      </c>
      <c r="E461">
        <f>IF(ISNUMBER(IF('1993-96'!E462 &lt; 0, "", '1993-96'!E462)),'1993-96'!E462, "")</f>
        <v>73.44</v>
      </c>
    </row>
    <row r="462" spans="1:5" x14ac:dyDescent="0.35">
      <c r="A462" s="1">
        <v>34430</v>
      </c>
      <c r="B462">
        <f>IF(ISNUMBER(IF('1993-96'!B463 &lt; 0, "", '1993-96'!B463)),'1993-96'!B463, "")</f>
        <v>28.5</v>
      </c>
      <c r="C462">
        <f>IF(ISNUMBER(IF('1993-96'!C463 &lt; 0, "", '1993-96'!C463)),'1993-96'!C463, "")</f>
        <v>10.337</v>
      </c>
      <c r="D462">
        <f>IF(ISNUMBER(IF('1993-96'!D463 &lt; 0, "", '1993-96'!D463)),'1993-96'!D463, "")</f>
        <v>38.776000000000003</v>
      </c>
      <c r="E462">
        <f>IF(ISNUMBER(IF('1993-96'!E463 &lt; 0, "", '1993-96'!E463)),'1993-96'!E463, "")</f>
        <v>79.44</v>
      </c>
    </row>
    <row r="463" spans="1:5" x14ac:dyDescent="0.35">
      <c r="A463" s="1">
        <v>34431</v>
      </c>
      <c r="B463">
        <f>IF(ISNUMBER(IF('1993-96'!B464 &lt; 0, "", '1993-96'!B464)),'1993-96'!B464, "")</f>
        <v>27</v>
      </c>
      <c r="C463">
        <f>IF(ISNUMBER(IF('1993-96'!C464 &lt; 0, "", '1993-96'!C464)),'1993-96'!C464, "")</f>
        <v>10.301</v>
      </c>
      <c r="D463">
        <f>IF(ISNUMBER(IF('1993-96'!D464 &lt; 0, "", '1993-96'!D464)),'1993-96'!D464, "")</f>
        <v>38.067</v>
      </c>
      <c r="E463">
        <f>IF(ISNUMBER(IF('1993-96'!E464 &lt; 0, "", '1993-96'!E464)),'1993-96'!E464, "")</f>
        <v>72.78</v>
      </c>
    </row>
    <row r="464" spans="1:5" x14ac:dyDescent="0.35">
      <c r="A464" s="1">
        <v>34432</v>
      </c>
      <c r="B464">
        <f>IF(ISNUMBER(IF('1993-96'!B465 &lt; 0, "", '1993-96'!B465)),'1993-96'!B465, "")</f>
        <v>30.4</v>
      </c>
      <c r="C464">
        <f>IF(ISNUMBER(IF('1993-96'!C465 &lt; 0, "", '1993-96'!C465)),'1993-96'!C465, "")</f>
        <v>15.538</v>
      </c>
      <c r="D464">
        <f>IF(ISNUMBER(IF('1993-96'!D465 &lt; 0, "", '1993-96'!D465)),'1993-96'!D465, "")</f>
        <v>65.259</v>
      </c>
      <c r="E464">
        <f>IF(ISNUMBER(IF('1993-96'!E465 &lt; 0, "", '1993-96'!E465)),'1993-96'!E465, "")</f>
        <v>91.78</v>
      </c>
    </row>
    <row r="465" spans="1:5" x14ac:dyDescent="0.35">
      <c r="A465" s="1">
        <v>34433</v>
      </c>
      <c r="B465">
        <f>IF(ISNUMBER(IF('1993-96'!B466 &lt; 0, "", '1993-96'!B466)),'1993-96'!B466, "")</f>
        <v>37.700000000000003</v>
      </c>
      <c r="C465">
        <f>IF(ISNUMBER(IF('1993-96'!C466 &lt; 0, "", '1993-96'!C466)),'1993-96'!C466, "")</f>
        <v>21.887</v>
      </c>
      <c r="D465">
        <f>IF(ISNUMBER(IF('1993-96'!D466 &lt; 0, "", '1993-96'!D466)),'1993-96'!D466, "")</f>
        <v>49.23</v>
      </c>
      <c r="E465">
        <f>IF(ISNUMBER(IF('1993-96'!E466 &lt; 0, "", '1993-96'!E466)),'1993-96'!E466, "")</f>
        <v>123.3</v>
      </c>
    </row>
    <row r="466" spans="1:5" x14ac:dyDescent="0.35">
      <c r="A466" s="1">
        <v>34434</v>
      </c>
      <c r="B466">
        <f>IF(ISNUMBER(IF('1993-96'!B467 &lt; 0, "", '1993-96'!B467)),'1993-96'!B467, "")</f>
        <v>21.2</v>
      </c>
      <c r="C466">
        <f>IF(ISNUMBER(IF('1993-96'!C467 &lt; 0, "", '1993-96'!C467)),'1993-96'!C467, "")</f>
        <v>12.414</v>
      </c>
      <c r="D466">
        <f>IF(ISNUMBER(IF('1993-96'!D467 &lt; 0, "", '1993-96'!D467)),'1993-96'!D467, "")</f>
        <v>35.963999999999999</v>
      </c>
      <c r="E466">
        <f>IF(ISNUMBER(IF('1993-96'!E467 &lt; 0, "", '1993-96'!E467)),'1993-96'!E467, "")</f>
        <v>77.52</v>
      </c>
    </row>
    <row r="467" spans="1:5" x14ac:dyDescent="0.35">
      <c r="A467" s="1">
        <v>34435</v>
      </c>
      <c r="B467">
        <f>IF(ISNUMBER(IF('1993-96'!B468 &lt; 0, "", '1993-96'!B468)),'1993-96'!B468, "")</f>
        <v>20.2</v>
      </c>
      <c r="C467">
        <f>IF(ISNUMBER(IF('1993-96'!C468 &lt; 0, "", '1993-96'!C468)),'1993-96'!C468, "")</f>
        <v>9.2040000000000006</v>
      </c>
      <c r="D467">
        <f>IF(ISNUMBER(IF('1993-96'!D468 &lt; 0, "", '1993-96'!D468)),'1993-96'!D468, "")</f>
        <v>28.44</v>
      </c>
      <c r="E467">
        <f>IF(ISNUMBER(IF('1993-96'!E468 &lt; 0, "", '1993-96'!E468)),'1993-96'!E468, "")</f>
        <v>61.35</v>
      </c>
    </row>
    <row r="468" spans="1:5" x14ac:dyDescent="0.35">
      <c r="A468" s="1">
        <v>34436</v>
      </c>
      <c r="B468">
        <f>IF(ISNUMBER(IF('1993-96'!B469 &lt; 0, "", '1993-96'!B469)),'1993-96'!B469, "")</f>
        <v>19</v>
      </c>
      <c r="C468">
        <f>IF(ISNUMBER(IF('1993-96'!C469 &lt; 0, "", '1993-96'!C469)),'1993-96'!C469, "")</f>
        <v>11.192</v>
      </c>
      <c r="D468">
        <f>IF(ISNUMBER(IF('1993-96'!D469 &lt; 0, "", '1993-96'!D469)),'1993-96'!D469, "")</f>
        <v>28.681999999999999</v>
      </c>
      <c r="E468">
        <f>IF(ISNUMBER(IF('1993-96'!E469 &lt; 0, "", '1993-96'!E469)),'1993-96'!E469, "")</f>
        <v>55.09</v>
      </c>
    </row>
    <row r="469" spans="1:5" x14ac:dyDescent="0.35">
      <c r="A469" s="1">
        <v>34437</v>
      </c>
      <c r="B469">
        <f>IF(ISNUMBER(IF('1993-96'!B470 &lt; 0, "", '1993-96'!B470)),'1993-96'!B470, "")</f>
        <v>22.8</v>
      </c>
      <c r="C469">
        <f>IF(ISNUMBER(IF('1993-96'!C470 &lt; 0, "", '1993-96'!C470)),'1993-96'!C470, "")</f>
        <v>10.907</v>
      </c>
      <c r="D469">
        <f>IF(ISNUMBER(IF('1993-96'!D470 &lt; 0, "", '1993-96'!D470)),'1993-96'!D470, "")</f>
        <v>26.048999999999999</v>
      </c>
      <c r="E469">
        <f>IF(ISNUMBER(IF('1993-96'!E470 &lt; 0, "", '1993-96'!E470)),'1993-96'!E470, "")</f>
        <v>63.07</v>
      </c>
    </row>
    <row r="470" spans="1:5" x14ac:dyDescent="0.35">
      <c r="A470" s="1">
        <v>34438</v>
      </c>
      <c r="B470">
        <f>IF(ISNUMBER(IF('1993-96'!B471 &lt; 0, "", '1993-96'!B471)),'1993-96'!B471, "")</f>
        <v>16.100000000000001</v>
      </c>
      <c r="C470">
        <f>IF(ISNUMBER(IF('1993-96'!C471 &lt; 0, "", '1993-96'!C471)),'1993-96'!C471, "")</f>
        <v>8.8209999999999997</v>
      </c>
      <c r="D470">
        <f>IF(ISNUMBER(IF('1993-96'!D471 &lt; 0, "", '1993-96'!D471)),'1993-96'!D471, "")</f>
        <v>18.434000000000001</v>
      </c>
      <c r="E470">
        <f>IF(ISNUMBER(IF('1993-96'!E471 &lt; 0, "", '1993-96'!E471)),'1993-96'!E471, "")</f>
        <v>47.63</v>
      </c>
    </row>
    <row r="471" spans="1:5" x14ac:dyDescent="0.35">
      <c r="A471" s="1">
        <v>34439</v>
      </c>
      <c r="B471">
        <f>IF(ISNUMBER(IF('1993-96'!B472 &lt; 0, "", '1993-96'!B472)),'1993-96'!B472, "")</f>
        <v>13.6</v>
      </c>
      <c r="C471">
        <f>IF(ISNUMBER(IF('1993-96'!C472 &lt; 0, "", '1993-96'!C472)),'1993-96'!C472, "")</f>
        <v>8.2430000000000003</v>
      </c>
      <c r="D471">
        <f>IF(ISNUMBER(IF('1993-96'!D472 &lt; 0, "", '1993-96'!D472)),'1993-96'!D472, "")</f>
        <v>15.381</v>
      </c>
      <c r="E471">
        <f>IF(ISNUMBER(IF('1993-96'!E472 &lt; 0, "", '1993-96'!E472)),'1993-96'!E472, "")</f>
        <v>39.93</v>
      </c>
    </row>
    <row r="472" spans="1:5" x14ac:dyDescent="0.35">
      <c r="A472" s="1">
        <v>34440</v>
      </c>
      <c r="B472">
        <f>IF(ISNUMBER(IF('1993-96'!B473 &lt; 0, "", '1993-96'!B473)),'1993-96'!B473, "")</f>
        <v>12.2</v>
      </c>
      <c r="C472">
        <f>IF(ISNUMBER(IF('1993-96'!C473 &lt; 0, "", '1993-96'!C473)),'1993-96'!C473, "")</f>
        <v>7.8520000000000003</v>
      </c>
      <c r="D472">
        <f>IF(ISNUMBER(IF('1993-96'!D473 &lt; 0, "", '1993-96'!D473)),'1993-96'!D473, "")</f>
        <v>13.84</v>
      </c>
      <c r="E472">
        <f>IF(ISNUMBER(IF('1993-96'!E473 &lt; 0, "", '1993-96'!E473)),'1993-96'!E473, "")</f>
        <v>35.340000000000003</v>
      </c>
    </row>
    <row r="473" spans="1:5" x14ac:dyDescent="0.35">
      <c r="A473" s="1">
        <v>34441</v>
      </c>
      <c r="B473">
        <f>IF(ISNUMBER(IF('1993-96'!B474 &lt; 0, "", '1993-96'!B474)),'1993-96'!B474, "")</f>
        <v>11.4</v>
      </c>
      <c r="C473">
        <f>IF(ISNUMBER(IF('1993-96'!C474 &lt; 0, "", '1993-96'!C474)),'1993-96'!C474, "")</f>
        <v>7.4470000000000001</v>
      </c>
      <c r="D473">
        <f>IF(ISNUMBER(IF('1993-96'!D474 &lt; 0, "", '1993-96'!D474)),'1993-96'!D474, "")</f>
        <v>12.599</v>
      </c>
      <c r="E473">
        <f>IF(ISNUMBER(IF('1993-96'!E474 &lt; 0, "", '1993-96'!E474)),'1993-96'!E474, "")</f>
        <v>32.17</v>
      </c>
    </row>
    <row r="474" spans="1:5" x14ac:dyDescent="0.35">
      <c r="A474" s="1">
        <v>34442</v>
      </c>
      <c r="B474">
        <f>IF(ISNUMBER(IF('1993-96'!B475 &lt; 0, "", '1993-96'!B475)),'1993-96'!B475, "")</f>
        <v>10.9</v>
      </c>
      <c r="C474">
        <f>IF(ISNUMBER(IF('1993-96'!C475 &lt; 0, "", '1993-96'!C475)),'1993-96'!C475, "")</f>
        <v>4.4370000000000003</v>
      </c>
      <c r="D474">
        <f>IF(ISNUMBER(IF('1993-96'!D475 &lt; 0, "", '1993-96'!D475)),'1993-96'!D475, "")</f>
        <v>11.756</v>
      </c>
      <c r="E474">
        <f>IF(ISNUMBER(IF('1993-96'!E475 &lt; 0, "", '1993-96'!E475)),'1993-96'!E475, "")</f>
        <v>28.26</v>
      </c>
    </row>
    <row r="475" spans="1:5" x14ac:dyDescent="0.35">
      <c r="A475" s="1">
        <v>34443</v>
      </c>
      <c r="B475">
        <f>IF(ISNUMBER(IF('1993-96'!B476 &lt; 0, "", '1993-96'!B476)),'1993-96'!B476, "")</f>
        <v>10.6</v>
      </c>
      <c r="C475">
        <f>IF(ISNUMBER(IF('1993-96'!C476 &lt; 0, "", '1993-96'!C476)),'1993-96'!C476, "")</f>
        <v>4.0119999999999996</v>
      </c>
      <c r="D475">
        <f>IF(ISNUMBER(IF('1993-96'!D476 &lt; 0, "", '1993-96'!D476)),'1993-96'!D476, "")</f>
        <v>11.271000000000001</v>
      </c>
      <c r="E475">
        <f>IF(ISNUMBER(IF('1993-96'!E476 &lt; 0, "", '1993-96'!E476)),'1993-96'!E476, "")</f>
        <v>26.28</v>
      </c>
    </row>
    <row r="476" spans="1:5" x14ac:dyDescent="0.35">
      <c r="A476" s="1">
        <v>34444</v>
      </c>
      <c r="B476">
        <f>IF(ISNUMBER(IF('1993-96'!B477 &lt; 0, "", '1993-96'!B477)),'1993-96'!B477, "")</f>
        <v>10.5</v>
      </c>
      <c r="C476">
        <f>IF(ISNUMBER(IF('1993-96'!C477 &lt; 0, "", '1993-96'!C477)),'1993-96'!C477, "")</f>
        <v>4.1820000000000004</v>
      </c>
      <c r="D476">
        <f>IF(ISNUMBER(IF('1993-96'!D477 &lt; 0, "", '1993-96'!D477)),'1993-96'!D477, "")</f>
        <v>10.772</v>
      </c>
      <c r="E476">
        <f>IF(ISNUMBER(IF('1993-96'!E477 &lt; 0, "", '1993-96'!E477)),'1993-96'!E477, "")</f>
        <v>25.77</v>
      </c>
    </row>
    <row r="477" spans="1:5" x14ac:dyDescent="0.35">
      <c r="A477" s="1">
        <v>34445</v>
      </c>
      <c r="B477">
        <f>IF(ISNUMBER(IF('1993-96'!B478 &lt; 0, "", '1993-96'!B478)),'1993-96'!B478, "")</f>
        <v>13.2</v>
      </c>
      <c r="C477">
        <f>IF(ISNUMBER(IF('1993-96'!C478 &lt; 0, "", '1993-96'!C478)),'1993-96'!C478, "")</f>
        <v>3.9889999999999999</v>
      </c>
      <c r="D477">
        <f>IF(ISNUMBER(IF('1993-96'!D478 &lt; 0, "", '1993-96'!D478)),'1993-96'!D478, "")</f>
        <v>14.444000000000001</v>
      </c>
      <c r="E477">
        <f>IF(ISNUMBER(IF('1993-96'!E478 &lt; 0, "", '1993-96'!E478)),'1993-96'!E478, "")</f>
        <v>29.29</v>
      </c>
    </row>
    <row r="478" spans="1:5" x14ac:dyDescent="0.35">
      <c r="A478" s="1">
        <v>34446</v>
      </c>
      <c r="B478">
        <f>IF(ISNUMBER(IF('1993-96'!B479 &lt; 0, "", '1993-96'!B479)),'1993-96'!B479, "")</f>
        <v>18</v>
      </c>
      <c r="C478">
        <f>IF(ISNUMBER(IF('1993-96'!C479 &lt; 0, "", '1993-96'!C479)),'1993-96'!C479, "")</f>
        <v>3.9409999999999998</v>
      </c>
      <c r="D478">
        <f>IF(ISNUMBER(IF('1993-96'!D479 &lt; 0, "", '1993-96'!D479)),'1993-96'!D479, "")</f>
        <v>26.736000000000001</v>
      </c>
      <c r="E478">
        <f>IF(ISNUMBER(IF('1993-96'!E479 &lt; 0, "", '1993-96'!E479)),'1993-96'!E479, "")</f>
        <v>39.380000000000003</v>
      </c>
    </row>
    <row r="479" spans="1:5" x14ac:dyDescent="0.35">
      <c r="A479" s="1">
        <v>34447</v>
      </c>
      <c r="B479">
        <f>IF(ISNUMBER(IF('1993-96'!B480 &lt; 0, "", '1993-96'!B480)),'1993-96'!B480, "")</f>
        <v>33.299999999999997</v>
      </c>
      <c r="C479">
        <f>IF(ISNUMBER(IF('1993-96'!C480 &lt; 0, "", '1993-96'!C480)),'1993-96'!C480, "")</f>
        <v>6.9980000000000002</v>
      </c>
      <c r="D479">
        <f>IF(ISNUMBER(IF('1993-96'!D480 &lt; 0, "", '1993-96'!D480)),'1993-96'!D480, "")</f>
        <v>47.024000000000001</v>
      </c>
      <c r="E479">
        <f>IF(ISNUMBER(IF('1993-96'!E480 &lt; 0, "", '1993-96'!E480)),'1993-96'!E480, "")</f>
        <v>73.41</v>
      </c>
    </row>
    <row r="480" spans="1:5" x14ac:dyDescent="0.35">
      <c r="A480" s="1">
        <v>34448</v>
      </c>
      <c r="B480">
        <f>IF(ISNUMBER(IF('1993-96'!B481 &lt; 0, "", '1993-96'!B481)),'1993-96'!B481, "")</f>
        <v>34.200000000000003</v>
      </c>
      <c r="C480">
        <f>IF(ISNUMBER(IF('1993-96'!C481 &lt; 0, "", '1993-96'!C481)),'1993-96'!C481, "")</f>
        <v>5.9509999999999996</v>
      </c>
      <c r="D480">
        <f>IF(ISNUMBER(IF('1993-96'!D481 &lt; 0, "", '1993-96'!D481)),'1993-96'!D481, "")</f>
        <v>31.54</v>
      </c>
      <c r="E480">
        <f>IF(ISNUMBER(IF('1993-96'!E481 &lt; 0, "", '1993-96'!E481)),'1993-96'!E481, "")</f>
        <v>80.790000000000006</v>
      </c>
    </row>
    <row r="481" spans="1:5" x14ac:dyDescent="0.35">
      <c r="A481" s="1">
        <v>34449</v>
      </c>
      <c r="B481">
        <f>IF(ISNUMBER(IF('1993-96'!B482 &lt; 0, "", '1993-96'!B482)),'1993-96'!B482, "")</f>
        <v>17.7</v>
      </c>
      <c r="C481">
        <f>IF(ISNUMBER(IF('1993-96'!C482 &lt; 0, "", '1993-96'!C482)),'1993-96'!C482, "")</f>
        <v>6.0149999999999997</v>
      </c>
      <c r="D481">
        <f>IF(ISNUMBER(IF('1993-96'!D482 &lt; 0, "", '1993-96'!D482)),'1993-96'!D482, "")</f>
        <v>21.231999999999999</v>
      </c>
      <c r="E481">
        <f>IF(ISNUMBER(IF('1993-96'!E482 &lt; 0, "", '1993-96'!E482)),'1993-96'!E482, "")</f>
        <v>48.35</v>
      </c>
    </row>
    <row r="482" spans="1:5" x14ac:dyDescent="0.35">
      <c r="A482" s="1">
        <v>34450</v>
      </c>
      <c r="B482">
        <f>IF(ISNUMBER(IF('1993-96'!B483 &lt; 0, "", '1993-96'!B483)),'1993-96'!B483, "")</f>
        <v>17.5</v>
      </c>
      <c r="C482">
        <f>IF(ISNUMBER(IF('1993-96'!C483 &lt; 0, "", '1993-96'!C483)),'1993-96'!C483, "")</f>
        <v>6.1619999999999999</v>
      </c>
      <c r="D482">
        <f>IF(ISNUMBER(IF('1993-96'!D483 &lt; 0, "", '1993-96'!D483)),'1993-96'!D483, "")</f>
        <v>27.068999999999999</v>
      </c>
      <c r="E482">
        <f>IF(ISNUMBER(IF('1993-96'!E483 &lt; 0, "", '1993-96'!E483)),'1993-96'!E483, "")</f>
        <v>49.5</v>
      </c>
    </row>
    <row r="483" spans="1:5" x14ac:dyDescent="0.35">
      <c r="A483" s="1">
        <v>34451</v>
      </c>
      <c r="B483">
        <f>IF(ISNUMBER(IF('1993-96'!B484 &lt; 0, "", '1993-96'!B484)),'1993-96'!B484, "")</f>
        <v>14.2</v>
      </c>
      <c r="C483">
        <f>IF(ISNUMBER(IF('1993-96'!C484 &lt; 0, "", '1993-96'!C484)),'1993-96'!C484, "")</f>
        <v>4.3639999999999999</v>
      </c>
      <c r="D483">
        <f>IF(ISNUMBER(IF('1993-96'!D484 &lt; 0, "", '1993-96'!D484)),'1993-96'!D484, "")</f>
        <v>17.042000000000002</v>
      </c>
      <c r="E483">
        <f>IF(ISNUMBER(IF('1993-96'!E484 &lt; 0, "", '1993-96'!E484)),'1993-96'!E484, "")</f>
        <v>39.69</v>
      </c>
    </row>
    <row r="484" spans="1:5" x14ac:dyDescent="0.35">
      <c r="A484" s="1">
        <v>34452</v>
      </c>
      <c r="B484">
        <f>IF(ISNUMBER(IF('1993-96'!B485 &lt; 0, "", '1993-96'!B485)),'1993-96'!B485, "")</f>
        <v>17.5</v>
      </c>
      <c r="C484">
        <f>IF(ISNUMBER(IF('1993-96'!C485 &lt; 0, "", '1993-96'!C485)),'1993-96'!C485, "")</f>
        <v>3.9750000000000001</v>
      </c>
      <c r="D484">
        <f>IF(ISNUMBER(IF('1993-96'!D485 &lt; 0, "", '1993-96'!D485)),'1993-96'!D485, "")</f>
        <v>26.584</v>
      </c>
      <c r="E484">
        <f>IF(ISNUMBER(IF('1993-96'!E485 &lt; 0, "", '1993-96'!E485)),'1993-96'!E485, "")</f>
        <v>37.65</v>
      </c>
    </row>
    <row r="485" spans="1:5" x14ac:dyDescent="0.35">
      <c r="A485" s="1">
        <v>34453</v>
      </c>
      <c r="B485">
        <f>IF(ISNUMBER(IF('1993-96'!B486 &lt; 0, "", '1993-96'!B486)),'1993-96'!B486, "")</f>
        <v>22.1</v>
      </c>
      <c r="C485">
        <f>IF(ISNUMBER(IF('1993-96'!C486 &lt; 0, "", '1993-96'!C486)),'1993-96'!C486, "")</f>
        <v>3.6989999999999998</v>
      </c>
      <c r="D485">
        <f>IF(ISNUMBER(IF('1993-96'!D486 &lt; 0, "", '1993-96'!D486)),'1993-96'!D486, "")</f>
        <v>22.132999999999999</v>
      </c>
      <c r="E485">
        <f>IF(ISNUMBER(IF('1993-96'!E486 &lt; 0, "", '1993-96'!E486)),'1993-96'!E486, "")</f>
        <v>52.87</v>
      </c>
    </row>
    <row r="486" spans="1:5" x14ac:dyDescent="0.35">
      <c r="A486" s="1">
        <v>34454</v>
      </c>
      <c r="B486">
        <f>IF(ISNUMBER(IF('1993-96'!B487 &lt; 0, "", '1993-96'!B487)),'1993-96'!B487, "")</f>
        <v>13.5</v>
      </c>
      <c r="C486">
        <f>IF(ISNUMBER(IF('1993-96'!C487 &lt; 0, "", '1993-96'!C487)),'1993-96'!C487, "")</f>
        <v>3.5760000000000001</v>
      </c>
      <c r="D486">
        <f>IF(ISNUMBER(IF('1993-96'!D487 &lt; 0, "", '1993-96'!D487)),'1993-96'!D487, "")</f>
        <v>14.122999999999999</v>
      </c>
      <c r="E486">
        <f>IF(ISNUMBER(IF('1993-96'!E487 &lt; 0, "", '1993-96'!E487)),'1993-96'!E487, "")</f>
        <v>34.32</v>
      </c>
    </row>
    <row r="487" spans="1:5" x14ac:dyDescent="0.35">
      <c r="A487" s="1">
        <v>34455</v>
      </c>
      <c r="B487">
        <f>IF(ISNUMBER(IF('1993-96'!B488 &lt; 0, "", '1993-96'!B488)),'1993-96'!B488, "")</f>
        <v>11.1</v>
      </c>
      <c r="C487">
        <f>IF(ISNUMBER(IF('1993-96'!C488 &lt; 0, "", '1993-96'!C488)),'1993-96'!C488, "")</f>
        <v>3.3319999999999999</v>
      </c>
      <c r="D487">
        <f>IF(ISNUMBER(IF('1993-96'!D488 &lt; 0, "", '1993-96'!D488)),'1993-96'!D488, "")</f>
        <v>11.746</v>
      </c>
      <c r="E487">
        <f>IF(ISNUMBER(IF('1993-96'!E488 &lt; 0, "", '1993-96'!E488)),'1993-96'!E488, "")</f>
        <v>27.22</v>
      </c>
    </row>
    <row r="488" spans="1:5" x14ac:dyDescent="0.35">
      <c r="A488" s="1">
        <v>34456</v>
      </c>
      <c r="B488">
        <f>IF(ISNUMBER(IF('1993-96'!B489 &lt; 0, "", '1993-96'!B489)),'1993-96'!B489, "")</f>
        <v>10.1</v>
      </c>
      <c r="C488">
        <f>IF(ISNUMBER(IF('1993-96'!C489 &lt; 0, "", '1993-96'!C489)),'1993-96'!C489, "")</f>
        <v>3.1680000000000001</v>
      </c>
      <c r="D488">
        <f>IF(ISNUMBER(IF('1993-96'!D489 &lt; 0, "", '1993-96'!D489)),'1993-96'!D489, "")</f>
        <v>10.43</v>
      </c>
      <c r="E488">
        <f>IF(ISNUMBER(IF('1993-96'!E489 &lt; 0, "", '1993-96'!E489)),'1993-96'!E489, "")</f>
        <v>24.07</v>
      </c>
    </row>
    <row r="489" spans="1:5" x14ac:dyDescent="0.35">
      <c r="A489" s="1">
        <v>34457</v>
      </c>
      <c r="B489">
        <f>IF(ISNUMBER(IF('1993-96'!B490 &lt; 0, "", '1993-96'!B490)),'1993-96'!B490, "")</f>
        <v>9.74</v>
      </c>
      <c r="C489">
        <f>IF(ISNUMBER(IF('1993-96'!C490 &lt; 0, "", '1993-96'!C490)),'1993-96'!C490, "")</f>
        <v>3.1280000000000001</v>
      </c>
      <c r="D489">
        <f>IF(ISNUMBER(IF('1993-96'!D490 &lt; 0, "", '1993-96'!D490)),'1993-96'!D490, "")</f>
        <v>9.5760000000000005</v>
      </c>
      <c r="E489">
        <f>IF(ISNUMBER(IF('1993-96'!E490 &lt; 0, "", '1993-96'!E490)),'1993-96'!E490, "")</f>
        <v>22.46</v>
      </c>
    </row>
    <row r="490" spans="1:5" x14ac:dyDescent="0.35">
      <c r="A490" s="1">
        <v>34458</v>
      </c>
      <c r="B490">
        <f>IF(ISNUMBER(IF('1993-96'!B491 &lt; 0, "", '1993-96'!B491)),'1993-96'!B491, "")</f>
        <v>9.32</v>
      </c>
      <c r="C490">
        <f>IF(ISNUMBER(IF('1993-96'!C491 &lt; 0, "", '1993-96'!C491)),'1993-96'!C491, "")</f>
        <v>3.1549999999999998</v>
      </c>
      <c r="D490">
        <f>IF(ISNUMBER(IF('1993-96'!D491 &lt; 0, "", '1993-96'!D491)),'1993-96'!D491, "")</f>
        <v>9.1289999999999996</v>
      </c>
      <c r="E490">
        <f>IF(ISNUMBER(IF('1993-96'!E491 &lt; 0, "", '1993-96'!E491)),'1993-96'!E491, "")</f>
        <v>21.27</v>
      </c>
    </row>
    <row r="491" spans="1:5" x14ac:dyDescent="0.35">
      <c r="A491" s="1">
        <v>34459</v>
      </c>
      <c r="B491">
        <f>IF(ISNUMBER(IF('1993-96'!B492 &lt; 0, "", '1993-96'!B492)),'1993-96'!B492, "")</f>
        <v>11.5</v>
      </c>
      <c r="C491">
        <f>IF(ISNUMBER(IF('1993-96'!C492 &lt; 0, "", '1993-96'!C492)),'1993-96'!C492, "")</f>
        <v>3.335</v>
      </c>
      <c r="D491">
        <f>IF(ISNUMBER(IF('1993-96'!D492 &lt; 0, "", '1993-96'!D492)),'1993-96'!D492, "")</f>
        <v>12.946999999999999</v>
      </c>
      <c r="E491">
        <f>IF(ISNUMBER(IF('1993-96'!E492 &lt; 0, "", '1993-96'!E492)),'1993-96'!E492, "")</f>
        <v>24.27</v>
      </c>
    </row>
    <row r="492" spans="1:5" x14ac:dyDescent="0.35">
      <c r="A492" s="1">
        <v>34460</v>
      </c>
      <c r="B492">
        <f>IF(ISNUMBER(IF('1993-96'!B493 &lt; 0, "", '1993-96'!B493)),'1993-96'!B493, "")</f>
        <v>17.3</v>
      </c>
      <c r="C492">
        <f>IF(ISNUMBER(IF('1993-96'!C493 &lt; 0, "", '1993-96'!C493)),'1993-96'!C493, "")</f>
        <v>3.355</v>
      </c>
      <c r="D492">
        <f>IF(ISNUMBER(IF('1993-96'!D493 &lt; 0, "", '1993-96'!D493)),'1993-96'!D493, "")</f>
        <v>22.709</v>
      </c>
      <c r="E492">
        <f>IF(ISNUMBER(IF('1993-96'!E493 &lt; 0, "", '1993-96'!E493)),'1993-96'!E493, "")</f>
        <v>37.69</v>
      </c>
    </row>
    <row r="493" spans="1:5" x14ac:dyDescent="0.35">
      <c r="A493" s="1">
        <v>34461</v>
      </c>
      <c r="B493">
        <f>IF(ISNUMBER(IF('1993-96'!B494 &lt; 0, "", '1993-96'!B494)),'1993-96'!B494, "")</f>
        <v>12.1</v>
      </c>
      <c r="C493">
        <f>IF(ISNUMBER(IF('1993-96'!C494 &lt; 0, "", '1993-96'!C494)),'1993-96'!C494, "")</f>
        <v>3.2749999999999999</v>
      </c>
      <c r="D493">
        <f>IF(ISNUMBER(IF('1993-96'!D494 &lt; 0, "", '1993-96'!D494)),'1993-96'!D494, "")</f>
        <v>12.811</v>
      </c>
      <c r="E493">
        <f>IF(ISNUMBER(IF('1993-96'!E494 &lt; 0, "", '1993-96'!E494)),'1993-96'!E494, "")</f>
        <v>31.42</v>
      </c>
    </row>
    <row r="494" spans="1:5" x14ac:dyDescent="0.35">
      <c r="A494" s="1">
        <v>34462</v>
      </c>
      <c r="B494">
        <f>IF(ISNUMBER(IF('1993-96'!B495 &lt; 0, "", '1993-96'!B495)),'1993-96'!B495, "")</f>
        <v>9.83</v>
      </c>
      <c r="C494">
        <f>IF(ISNUMBER(IF('1993-96'!C495 &lt; 0, "", '1993-96'!C495)),'1993-96'!C495, "")</f>
        <v>3.331</v>
      </c>
      <c r="D494">
        <f>IF(ISNUMBER(IF('1993-96'!D495 &lt; 0, "", '1993-96'!D495)),'1993-96'!D495, "")</f>
        <v>10.536</v>
      </c>
      <c r="E494">
        <f>IF(ISNUMBER(IF('1993-96'!E495 &lt; 0, "", '1993-96'!E495)),'1993-96'!E495, "")</f>
        <v>24.05</v>
      </c>
    </row>
    <row r="495" spans="1:5" x14ac:dyDescent="0.35">
      <c r="A495" s="1">
        <v>34463</v>
      </c>
      <c r="B495">
        <f>IF(ISNUMBER(IF('1993-96'!B496 &lt; 0, "", '1993-96'!B496)),'1993-96'!B496, "")</f>
        <v>8.82</v>
      </c>
      <c r="C495">
        <f>IF(ISNUMBER(IF('1993-96'!C496 &lt; 0, "", '1993-96'!C496)),'1993-96'!C496, "")</f>
        <v>2.8889999999999998</v>
      </c>
      <c r="D495">
        <f>IF(ISNUMBER(IF('1993-96'!D496 &lt; 0, "", '1993-96'!D496)),'1993-96'!D496, "")</f>
        <v>9.0570000000000004</v>
      </c>
      <c r="E495">
        <f>IF(ISNUMBER(IF('1993-96'!E496 &lt; 0, "", '1993-96'!E496)),'1993-96'!E496, "")</f>
        <v>20.81</v>
      </c>
    </row>
    <row r="496" spans="1:5" x14ac:dyDescent="0.35">
      <c r="A496" s="1">
        <v>34464</v>
      </c>
      <c r="B496">
        <f>IF(ISNUMBER(IF('1993-96'!B497 &lt; 0, "", '1993-96'!B497)),'1993-96'!B497, "")</f>
        <v>8.2799999999999994</v>
      </c>
      <c r="C496">
        <f>IF(ISNUMBER(IF('1993-96'!C497 &lt; 0, "", '1993-96'!C497)),'1993-96'!C497, "")</f>
        <v>2.7789999999999999</v>
      </c>
      <c r="D496">
        <f>IF(ISNUMBER(IF('1993-96'!D497 &lt; 0, "", '1993-96'!D497)),'1993-96'!D497, "")</f>
        <v>8.1620000000000008</v>
      </c>
      <c r="E496">
        <f>IF(ISNUMBER(IF('1993-96'!E497 &lt; 0, "", '1993-96'!E497)),'1993-96'!E497, "")</f>
        <v>18.95</v>
      </c>
    </row>
    <row r="497" spans="1:5" x14ac:dyDescent="0.35">
      <c r="A497" s="1">
        <v>34465</v>
      </c>
      <c r="B497">
        <f>IF(ISNUMBER(IF('1993-96'!B498 &lt; 0, "", '1993-96'!B498)),'1993-96'!B498, "")</f>
        <v>7.91</v>
      </c>
      <c r="C497">
        <f>IF(ISNUMBER(IF('1993-96'!C498 &lt; 0, "", '1993-96'!C498)),'1993-96'!C498, "")</f>
        <v>2.7429999999999999</v>
      </c>
      <c r="D497">
        <f>IF(ISNUMBER(IF('1993-96'!D498 &lt; 0, "", '1993-96'!D498)),'1993-96'!D498, "")</f>
        <v>7.8280000000000003</v>
      </c>
      <c r="E497">
        <f>IF(ISNUMBER(IF('1993-96'!E498 &lt; 0, "", '1993-96'!E498)),'1993-96'!E498, "")</f>
        <v>17.920000000000002</v>
      </c>
    </row>
    <row r="498" spans="1:5" x14ac:dyDescent="0.35">
      <c r="A498" s="1">
        <v>34466</v>
      </c>
      <c r="B498">
        <f>IF(ISNUMBER(IF('1993-96'!B499 &lt; 0, "", '1993-96'!B499)),'1993-96'!B499, "")</f>
        <v>7.65</v>
      </c>
      <c r="C498">
        <f>IF(ISNUMBER(IF('1993-96'!C499 &lt; 0, "", '1993-96'!C499)),'1993-96'!C499, "")</f>
        <v>2.6960000000000002</v>
      </c>
      <c r="D498">
        <f>IF(ISNUMBER(IF('1993-96'!D499 &lt; 0, "", '1993-96'!D499)),'1993-96'!D499, "")</f>
        <v>7.3390000000000004</v>
      </c>
      <c r="E498">
        <f>IF(ISNUMBER(IF('1993-96'!E499 &lt; 0, "", '1993-96'!E499)),'1993-96'!E499, "")</f>
        <v>16.88</v>
      </c>
    </row>
    <row r="499" spans="1:5" x14ac:dyDescent="0.35">
      <c r="A499" s="1">
        <v>34467</v>
      </c>
      <c r="B499">
        <f>IF(ISNUMBER(IF('1993-96'!B500 &lt; 0, "", '1993-96'!B500)),'1993-96'!B500, "")</f>
        <v>7.26</v>
      </c>
      <c r="C499">
        <f>IF(ISNUMBER(IF('1993-96'!C500 &lt; 0, "", '1993-96'!C500)),'1993-96'!C500, "")</f>
        <v>2.6259999999999999</v>
      </c>
      <c r="D499">
        <f>IF(ISNUMBER(IF('1993-96'!D500 &lt; 0, "", '1993-96'!D500)),'1993-96'!D500, "")</f>
        <v>6.9450000000000003</v>
      </c>
      <c r="E499">
        <f>IF(ISNUMBER(IF('1993-96'!E500 &lt; 0, "", '1993-96'!E500)),'1993-96'!E500, "")</f>
        <v>16.09</v>
      </c>
    </row>
    <row r="500" spans="1:5" x14ac:dyDescent="0.35">
      <c r="A500" s="1">
        <v>34468</v>
      </c>
      <c r="B500">
        <f>IF(ISNUMBER(IF('1993-96'!B501 &lt; 0, "", '1993-96'!B501)),'1993-96'!B501, "")</f>
        <v>7.1</v>
      </c>
      <c r="C500">
        <f>IF(ISNUMBER(IF('1993-96'!C501 &lt; 0, "", '1993-96'!C501)),'1993-96'!C501, "")</f>
        <v>2.6179999999999999</v>
      </c>
      <c r="D500">
        <f>IF(ISNUMBER(IF('1993-96'!D501 &lt; 0, "", '1993-96'!D501)),'1993-96'!D501, "")</f>
        <v>6.7939999999999996</v>
      </c>
      <c r="E500">
        <f>IF(ISNUMBER(IF('1993-96'!E501 &lt; 0, "", '1993-96'!E501)),'1993-96'!E501, "")</f>
        <v>15.39</v>
      </c>
    </row>
    <row r="501" spans="1:5" x14ac:dyDescent="0.35">
      <c r="A501" s="1">
        <v>34469</v>
      </c>
      <c r="B501">
        <f>IF(ISNUMBER(IF('1993-96'!B502 &lt; 0, "", '1993-96'!B502)),'1993-96'!B502, "")</f>
        <v>8.15</v>
      </c>
      <c r="C501">
        <f>IF(ISNUMBER(IF('1993-96'!C502 &lt; 0, "", '1993-96'!C502)),'1993-96'!C502, "")</f>
        <v>5.6719999999999997</v>
      </c>
      <c r="D501">
        <f>IF(ISNUMBER(IF('1993-96'!D502 &lt; 0, "", '1993-96'!D502)),'1993-96'!D502, "")</f>
        <v>8.3409999999999993</v>
      </c>
      <c r="E501">
        <f>IF(ISNUMBER(IF('1993-96'!E502 &lt; 0, "", '1993-96'!E502)),'1993-96'!E502, "")</f>
        <v>19.78</v>
      </c>
    </row>
    <row r="502" spans="1:5" x14ac:dyDescent="0.35">
      <c r="A502" s="1">
        <v>34470</v>
      </c>
      <c r="B502">
        <f>IF(ISNUMBER(IF('1993-96'!B503 &lt; 0, "", '1993-96'!B503)),'1993-96'!B503, "")</f>
        <v>10.5</v>
      </c>
      <c r="C502">
        <f>IF(ISNUMBER(IF('1993-96'!C503 &lt; 0, "", '1993-96'!C503)),'1993-96'!C503, "")</f>
        <v>4.2069999999999999</v>
      </c>
      <c r="D502">
        <f>IF(ISNUMBER(IF('1993-96'!D503 &lt; 0, "", '1993-96'!D503)),'1993-96'!D503, "")</f>
        <v>11.547000000000001</v>
      </c>
      <c r="E502">
        <f>IF(ISNUMBER(IF('1993-96'!E503 &lt; 0, "", '1993-96'!E503)),'1993-96'!E503, "")</f>
        <v>25.57</v>
      </c>
    </row>
    <row r="503" spans="1:5" x14ac:dyDescent="0.35">
      <c r="A503" s="1">
        <v>34471</v>
      </c>
      <c r="B503">
        <f>IF(ISNUMBER(IF('1993-96'!B504 &lt; 0, "", '1993-96'!B504)),'1993-96'!B504, "")</f>
        <v>8.58</v>
      </c>
      <c r="C503">
        <f>IF(ISNUMBER(IF('1993-96'!C504 &lt; 0, "", '1993-96'!C504)),'1993-96'!C504, "")</f>
        <v>3.2210000000000001</v>
      </c>
      <c r="D503">
        <f>IF(ISNUMBER(IF('1993-96'!D504 &lt; 0, "", '1993-96'!D504)),'1993-96'!D504, "")</f>
        <v>9.0090000000000003</v>
      </c>
      <c r="E503">
        <f>IF(ISNUMBER(IF('1993-96'!E504 &lt; 0, "", '1993-96'!E504)),'1993-96'!E504, "")</f>
        <v>22.02</v>
      </c>
    </row>
    <row r="504" spans="1:5" x14ac:dyDescent="0.35">
      <c r="A504" s="1">
        <v>34472</v>
      </c>
      <c r="B504">
        <f>IF(ISNUMBER(IF('1993-96'!B505 &lt; 0, "", '1993-96'!B505)),'1993-96'!B505, "")</f>
        <v>7.5</v>
      </c>
      <c r="C504">
        <f>IF(ISNUMBER(IF('1993-96'!C505 &lt; 0, "", '1993-96'!C505)),'1993-96'!C505, "")</f>
        <v>2.86</v>
      </c>
      <c r="D504">
        <f>IF(ISNUMBER(IF('1993-96'!D505 &lt; 0, "", '1993-96'!D505)),'1993-96'!D505, "")</f>
        <v>7.64</v>
      </c>
      <c r="E504">
        <f>IF(ISNUMBER(IF('1993-96'!E505 &lt; 0, "", '1993-96'!E505)),'1993-96'!E505, "")</f>
        <v>18.690000000000001</v>
      </c>
    </row>
    <row r="505" spans="1:5" x14ac:dyDescent="0.35">
      <c r="A505" s="1">
        <v>34473</v>
      </c>
      <c r="B505">
        <f>IF(ISNUMBER(IF('1993-96'!B506 &lt; 0, "", '1993-96'!B506)),'1993-96'!B506, "")</f>
        <v>7.15</v>
      </c>
      <c r="C505">
        <f>IF(ISNUMBER(IF('1993-96'!C506 &lt; 0, "", '1993-96'!C506)),'1993-96'!C506, "")</f>
        <v>2.7189999999999999</v>
      </c>
      <c r="D505">
        <f>IF(ISNUMBER(IF('1993-96'!D506 &lt; 0, "", '1993-96'!D506)),'1993-96'!D506, "")</f>
        <v>7.1159999999999997</v>
      </c>
      <c r="E505">
        <f>IF(ISNUMBER(IF('1993-96'!E506 &lt; 0, "", '1993-96'!E506)),'1993-96'!E506, "")</f>
        <v>16.559999999999999</v>
      </c>
    </row>
    <row r="506" spans="1:5" x14ac:dyDescent="0.35">
      <c r="A506" s="1">
        <v>34474</v>
      </c>
      <c r="B506">
        <f>IF(ISNUMBER(IF('1993-96'!B507 &lt; 0, "", '1993-96'!B507)),'1993-96'!B507, "")</f>
        <v>7.15</v>
      </c>
      <c r="C506">
        <f>IF(ISNUMBER(IF('1993-96'!C507 &lt; 0, "", '1993-96'!C507)),'1993-96'!C507, "")</f>
        <v>2.6720000000000002</v>
      </c>
      <c r="D506">
        <f>IF(ISNUMBER(IF('1993-96'!D507 &lt; 0, "", '1993-96'!D507)),'1993-96'!D507, "")</f>
        <v>6.7969999999999997</v>
      </c>
      <c r="E506">
        <f>IF(ISNUMBER(IF('1993-96'!E507 &lt; 0, "", '1993-96'!E507)),'1993-96'!E507, "")</f>
        <v>15.76</v>
      </c>
    </row>
    <row r="507" spans="1:5" x14ac:dyDescent="0.35">
      <c r="A507" s="1">
        <v>34475</v>
      </c>
      <c r="B507">
        <f>IF(ISNUMBER(IF('1993-96'!B508 &lt; 0, "", '1993-96'!B508)),'1993-96'!B508, "")</f>
        <v>6.95</v>
      </c>
      <c r="C507">
        <f>IF(ISNUMBER(IF('1993-96'!C508 &lt; 0, "", '1993-96'!C508)),'1993-96'!C508, "")</f>
        <v>3.0920000000000001</v>
      </c>
      <c r="D507">
        <f>IF(ISNUMBER(IF('1993-96'!D508 &lt; 0, "", '1993-96'!D508)),'1993-96'!D508, "")</f>
        <v>6.718</v>
      </c>
      <c r="E507">
        <f>IF(ISNUMBER(IF('1993-96'!E508 &lt; 0, "", '1993-96'!E508)),'1993-96'!E508, "")</f>
        <v>15.64</v>
      </c>
    </row>
    <row r="508" spans="1:5" x14ac:dyDescent="0.35">
      <c r="A508" s="1">
        <v>34476</v>
      </c>
      <c r="B508">
        <f>IF(ISNUMBER(IF('1993-96'!B509 &lt; 0, "", '1993-96'!B509)),'1993-96'!B509, "")</f>
        <v>14.5</v>
      </c>
      <c r="C508">
        <f>IF(ISNUMBER(IF('1993-96'!C509 &lt; 0, "", '1993-96'!C509)),'1993-96'!C509, "")</f>
        <v>6.43</v>
      </c>
      <c r="D508">
        <f>IF(ISNUMBER(IF('1993-96'!D509 &lt; 0, "", '1993-96'!D509)),'1993-96'!D509, "")</f>
        <v>19.821999999999999</v>
      </c>
      <c r="E508">
        <f>IF(ISNUMBER(IF('1993-96'!E509 &lt; 0, "", '1993-96'!E509)),'1993-96'!E509, "")</f>
        <v>26.65</v>
      </c>
    </row>
    <row r="509" spans="1:5" x14ac:dyDescent="0.35">
      <c r="A509" s="1">
        <v>34477</v>
      </c>
      <c r="B509">
        <f>IF(ISNUMBER(IF('1993-96'!B510 &lt; 0, "", '1993-96'!B510)),'1993-96'!B510, "")</f>
        <v>18.3</v>
      </c>
      <c r="C509">
        <f>IF(ISNUMBER(IF('1993-96'!C510 &lt; 0, "", '1993-96'!C510)),'1993-96'!C510, "")</f>
        <v>5.3520000000000003</v>
      </c>
      <c r="D509">
        <f>IF(ISNUMBER(IF('1993-96'!D510 &lt; 0, "", '1993-96'!D510)),'1993-96'!D510, "")</f>
        <v>13.999000000000001</v>
      </c>
      <c r="E509">
        <f>IF(ISNUMBER(IF('1993-96'!E510 &lt; 0, "", '1993-96'!E510)),'1993-96'!E510, "")</f>
        <v>43.22</v>
      </c>
    </row>
    <row r="510" spans="1:5" x14ac:dyDescent="0.35">
      <c r="A510" s="1">
        <v>34478</v>
      </c>
      <c r="B510">
        <f>IF(ISNUMBER(IF('1993-96'!B511 &lt; 0, "", '1993-96'!B511)),'1993-96'!B511, "")</f>
        <v>10.7</v>
      </c>
      <c r="C510">
        <f>IF(ISNUMBER(IF('1993-96'!C511 &lt; 0, "", '1993-96'!C511)),'1993-96'!C511, "")</f>
        <v>4.0599999999999996</v>
      </c>
      <c r="D510">
        <f>IF(ISNUMBER(IF('1993-96'!D511 &lt; 0, "", '1993-96'!D511)),'1993-96'!D511, "")</f>
        <v>9.5860000000000003</v>
      </c>
      <c r="E510">
        <f>IF(ISNUMBER(IF('1993-96'!E511 &lt; 0, "", '1993-96'!E511)),'1993-96'!E511, "")</f>
        <v>26.34</v>
      </c>
    </row>
    <row r="511" spans="1:5" x14ac:dyDescent="0.35">
      <c r="A511" s="1">
        <v>34479</v>
      </c>
      <c r="B511">
        <f>IF(ISNUMBER(IF('1993-96'!B512 &lt; 0, "", '1993-96'!B512)),'1993-96'!B512, "")</f>
        <v>8.52</v>
      </c>
      <c r="C511">
        <f>IF(ISNUMBER(IF('1993-96'!C512 &lt; 0, "", '1993-96'!C512)),'1993-96'!C512, "")</f>
        <v>3.4039999999999999</v>
      </c>
      <c r="D511">
        <f>IF(ISNUMBER(IF('1993-96'!D512 &lt; 0, "", '1993-96'!D512)),'1993-96'!D512, "")</f>
        <v>7.9009999999999998</v>
      </c>
      <c r="E511">
        <f>IF(ISNUMBER(IF('1993-96'!E512 &lt; 0, "", '1993-96'!E512)),'1993-96'!E512, "")</f>
        <v>20.46</v>
      </c>
    </row>
    <row r="512" spans="1:5" x14ac:dyDescent="0.35">
      <c r="A512" s="1">
        <v>34480</v>
      </c>
      <c r="B512">
        <f>IF(ISNUMBER(IF('1993-96'!B513 &lt; 0, "", '1993-96'!B513)),'1993-96'!B513, "")</f>
        <v>7.56</v>
      </c>
      <c r="C512">
        <f>IF(ISNUMBER(IF('1993-96'!C513 &lt; 0, "", '1993-96'!C513)),'1993-96'!C513, "")</f>
        <v>2.9740000000000002</v>
      </c>
      <c r="D512">
        <f>IF(ISNUMBER(IF('1993-96'!D513 &lt; 0, "", '1993-96'!D513)),'1993-96'!D513, "")</f>
        <v>6.984</v>
      </c>
      <c r="E512">
        <f>IF(ISNUMBER(IF('1993-96'!E513 &lt; 0, "", '1993-96'!E513)),'1993-96'!E513, "")</f>
        <v>17.600000000000001</v>
      </c>
    </row>
    <row r="513" spans="1:5" x14ac:dyDescent="0.35">
      <c r="A513" s="1">
        <v>34481</v>
      </c>
      <c r="B513">
        <f>IF(ISNUMBER(IF('1993-96'!B514 &lt; 0, "", '1993-96'!B514)),'1993-96'!B514, "")</f>
        <v>6.99</v>
      </c>
      <c r="C513">
        <f>IF(ISNUMBER(IF('1993-96'!C514 &lt; 0, "", '1993-96'!C514)),'1993-96'!C514, "")</f>
        <v>2.7530000000000001</v>
      </c>
      <c r="D513">
        <f>IF(ISNUMBER(IF('1993-96'!D514 &lt; 0, "", '1993-96'!D514)),'1993-96'!D514, "")</f>
        <v>6.48</v>
      </c>
      <c r="E513">
        <f>IF(ISNUMBER(IF('1993-96'!E514 &lt; 0, "", '1993-96'!E514)),'1993-96'!E514, "")</f>
        <v>15.84</v>
      </c>
    </row>
    <row r="514" spans="1:5" x14ac:dyDescent="0.35">
      <c r="A514" s="1">
        <v>34482</v>
      </c>
      <c r="B514">
        <f>IF(ISNUMBER(IF('1993-96'!B515 &lt; 0, "", '1993-96'!B515)),'1993-96'!B515, "")</f>
        <v>6.64</v>
      </c>
      <c r="C514">
        <f>IF(ISNUMBER(IF('1993-96'!C515 &lt; 0, "", '1993-96'!C515)),'1993-96'!C515, "")</f>
        <v>2.6520000000000001</v>
      </c>
      <c r="D514">
        <f>IF(ISNUMBER(IF('1993-96'!D515 &lt; 0, "", '1993-96'!D515)),'1993-96'!D515, "")</f>
        <v>6.125</v>
      </c>
      <c r="E514">
        <f>IF(ISNUMBER(IF('1993-96'!E515 &lt; 0, "", '1993-96'!E515)),'1993-96'!E515, "")</f>
        <v>15.36</v>
      </c>
    </row>
    <row r="515" spans="1:5" x14ac:dyDescent="0.35">
      <c r="A515" s="1">
        <v>34483</v>
      </c>
      <c r="B515">
        <f>IF(ISNUMBER(IF('1993-96'!B516 &lt; 0, "", '1993-96'!B516)),'1993-96'!B516, "")</f>
        <v>6.31</v>
      </c>
      <c r="C515">
        <f>IF(ISNUMBER(IF('1993-96'!C516 &lt; 0, "", '1993-96'!C516)),'1993-96'!C516, "")</f>
        <v>2.573</v>
      </c>
      <c r="D515">
        <f>IF(ISNUMBER(IF('1993-96'!D516 &lt; 0, "", '1993-96'!D516)),'1993-96'!D516, "")</f>
        <v>5.883</v>
      </c>
      <c r="E515">
        <f>IF(ISNUMBER(IF('1993-96'!E516 &lt; 0, "", '1993-96'!E516)),'1993-96'!E516, "")</f>
        <v>14.36</v>
      </c>
    </row>
    <row r="516" spans="1:5" x14ac:dyDescent="0.35">
      <c r="A516" s="1">
        <v>34484</v>
      </c>
      <c r="B516">
        <f>IF(ISNUMBER(IF('1993-96'!B517 &lt; 0, "", '1993-96'!B517)),'1993-96'!B517, "")</f>
        <v>6.08</v>
      </c>
      <c r="C516">
        <f>IF(ISNUMBER(IF('1993-96'!C517 &lt; 0, "", '1993-96'!C517)),'1993-96'!C517, "")</f>
        <v>2.5099999999999998</v>
      </c>
      <c r="D516">
        <f>IF(ISNUMBER(IF('1993-96'!D517 &lt; 0, "", '1993-96'!D517)),'1993-96'!D517, "")</f>
        <v>5.7149999999999999</v>
      </c>
      <c r="E516">
        <f>IF(ISNUMBER(IF('1993-96'!E517 &lt; 0, "", '1993-96'!E517)),'1993-96'!E517, "")</f>
        <v>13.71</v>
      </c>
    </row>
    <row r="517" spans="1:5" x14ac:dyDescent="0.35">
      <c r="A517" s="1">
        <v>34485</v>
      </c>
      <c r="B517">
        <f>IF(ISNUMBER(IF('1993-96'!B518 &lt; 0, "", '1993-96'!B518)),'1993-96'!B518, "")</f>
        <v>5.87</v>
      </c>
      <c r="C517">
        <f>IF(ISNUMBER(IF('1993-96'!C518 &lt; 0, "", '1993-96'!C518)),'1993-96'!C518, "")</f>
        <v>2.4649999999999999</v>
      </c>
      <c r="D517">
        <f>IF(ISNUMBER(IF('1993-96'!D518 &lt; 0, "", '1993-96'!D518)),'1993-96'!D518, "")</f>
        <v>5.5110000000000001</v>
      </c>
      <c r="E517">
        <f>IF(ISNUMBER(IF('1993-96'!E518 &lt; 0, "", '1993-96'!E518)),'1993-96'!E518, "")</f>
        <v>13.4</v>
      </c>
    </row>
    <row r="518" spans="1:5" x14ac:dyDescent="0.35">
      <c r="A518" s="1">
        <v>34486</v>
      </c>
      <c r="B518">
        <f>IF(ISNUMBER(IF('1993-96'!B519 &lt; 0, "", '1993-96'!B519)),'1993-96'!B519, "")</f>
        <v>5.73</v>
      </c>
      <c r="C518">
        <f>IF(ISNUMBER(IF('1993-96'!C519 &lt; 0, "", '1993-96'!C519)),'1993-96'!C519, "")</f>
        <v>2.5009999999999999</v>
      </c>
      <c r="D518">
        <f>IF(ISNUMBER(IF('1993-96'!D519 &lt; 0, "", '1993-96'!D519)),'1993-96'!D519, "")</f>
        <v>5.3890000000000002</v>
      </c>
      <c r="E518">
        <f>IF(ISNUMBER(IF('1993-96'!E519 &lt; 0, "", '1993-96'!E519)),'1993-96'!E519, "")</f>
        <v>13.19</v>
      </c>
    </row>
    <row r="519" spans="1:5" x14ac:dyDescent="0.35">
      <c r="A519" s="1">
        <v>34487</v>
      </c>
      <c r="B519">
        <f>IF(ISNUMBER(IF('1993-96'!B520 &lt; 0, "", '1993-96'!B520)),'1993-96'!B520, "")</f>
        <v>5.95</v>
      </c>
      <c r="C519">
        <f>IF(ISNUMBER(IF('1993-96'!C520 &lt; 0, "", '1993-96'!C520)),'1993-96'!C520, "")</f>
        <v>2.7280000000000002</v>
      </c>
      <c r="D519">
        <f>IF(ISNUMBER(IF('1993-96'!D520 &lt; 0, "", '1993-96'!D520)),'1993-96'!D520, "")</f>
        <v>5.468</v>
      </c>
      <c r="E519">
        <f>IF(ISNUMBER(IF('1993-96'!E520 &lt; 0, "", '1993-96'!E520)),'1993-96'!E520, "")</f>
        <v>13.48</v>
      </c>
    </row>
    <row r="520" spans="1:5" x14ac:dyDescent="0.35">
      <c r="A520" s="1">
        <v>34488</v>
      </c>
      <c r="B520">
        <f>IF(ISNUMBER(IF('1993-96'!B521 &lt; 0, "", '1993-96'!B521)),'1993-96'!B521, "")</f>
        <v>6.17</v>
      </c>
      <c r="C520">
        <f>IF(ISNUMBER(IF('1993-96'!C521 &lt; 0, "", '1993-96'!C521)),'1993-96'!C521, "")</f>
        <v>2.72</v>
      </c>
      <c r="D520">
        <f>IF(ISNUMBER(IF('1993-96'!D521 &lt; 0, "", '1993-96'!D521)),'1993-96'!D521, "")</f>
        <v>5.5709999999999997</v>
      </c>
      <c r="E520">
        <f>IF(ISNUMBER(IF('1993-96'!E521 &lt; 0, "", '1993-96'!E521)),'1993-96'!E521, "")</f>
        <v>14.07</v>
      </c>
    </row>
    <row r="521" spans="1:5" x14ac:dyDescent="0.35">
      <c r="A521" s="1">
        <v>34489</v>
      </c>
      <c r="B521">
        <f>IF(ISNUMBER(IF('1993-96'!B522 &lt; 0, "", '1993-96'!B522)),'1993-96'!B522, "")</f>
        <v>7.9</v>
      </c>
      <c r="C521">
        <f>IF(ISNUMBER(IF('1993-96'!C522 &lt; 0, "", '1993-96'!C522)),'1993-96'!C522, "")</f>
        <v>2.6139999999999999</v>
      </c>
      <c r="D521">
        <f>IF(ISNUMBER(IF('1993-96'!D522 &lt; 0, "", '1993-96'!D522)),'1993-96'!D522, "")</f>
        <v>7.0949999999999998</v>
      </c>
      <c r="E521">
        <f>IF(ISNUMBER(IF('1993-96'!E522 &lt; 0, "", '1993-96'!E522)),'1993-96'!E522, "")</f>
        <v>14.91</v>
      </c>
    </row>
    <row r="522" spans="1:5" x14ac:dyDescent="0.35">
      <c r="A522" s="1">
        <v>34490</v>
      </c>
      <c r="B522">
        <f>IF(ISNUMBER(IF('1993-96'!B523 &lt; 0, "", '1993-96'!B523)),'1993-96'!B523, "")</f>
        <v>8.7799999999999994</v>
      </c>
      <c r="C522">
        <f>IF(ISNUMBER(IF('1993-96'!C523 &lt; 0, "", '1993-96'!C523)),'1993-96'!C523, "")</f>
        <v>2.4409999999999998</v>
      </c>
      <c r="D522">
        <f>IF(ISNUMBER(IF('1993-96'!D523 &lt; 0, "", '1993-96'!D523)),'1993-96'!D523, "")</f>
        <v>7.2480000000000002</v>
      </c>
      <c r="E522">
        <f>IF(ISNUMBER(IF('1993-96'!E523 &lt; 0, "", '1993-96'!E523)),'1993-96'!E523, "")</f>
        <v>18.63</v>
      </c>
    </row>
    <row r="523" spans="1:5" x14ac:dyDescent="0.35">
      <c r="A523" s="1">
        <v>34491</v>
      </c>
      <c r="B523">
        <f>IF(ISNUMBER(IF('1993-96'!B524 &lt; 0, "", '1993-96'!B524)),'1993-96'!B524, "")</f>
        <v>6.76</v>
      </c>
      <c r="C523">
        <f>IF(ISNUMBER(IF('1993-96'!C524 &lt; 0, "", '1993-96'!C524)),'1993-96'!C524, "")</f>
        <v>2.3839999999999999</v>
      </c>
      <c r="D523">
        <f>IF(ISNUMBER(IF('1993-96'!D524 &lt; 0, "", '1993-96'!D524)),'1993-96'!D524, "")</f>
        <v>6.1369999999999996</v>
      </c>
      <c r="E523">
        <f>IF(ISNUMBER(IF('1993-96'!E524 &lt; 0, "", '1993-96'!E524)),'1993-96'!E524, "")</f>
        <v>15.57</v>
      </c>
    </row>
    <row r="524" spans="1:5" x14ac:dyDescent="0.35">
      <c r="A524" s="1">
        <v>34492</v>
      </c>
      <c r="B524">
        <f>IF(ISNUMBER(IF('1993-96'!B525 &lt; 0, "", '1993-96'!B525)),'1993-96'!B525, "")</f>
        <v>6.24</v>
      </c>
      <c r="C524">
        <f>IF(ISNUMBER(IF('1993-96'!C525 &lt; 0, "", '1993-96'!C525)),'1993-96'!C525, "")</f>
        <v>2.3690000000000002</v>
      </c>
      <c r="D524">
        <f>IF(ISNUMBER(IF('1993-96'!D525 &lt; 0, "", '1993-96'!D525)),'1993-96'!D525, "")</f>
        <v>6.3330000000000002</v>
      </c>
      <c r="E524">
        <f>IF(ISNUMBER(IF('1993-96'!E525 &lt; 0, "", '1993-96'!E525)),'1993-96'!E525, "")</f>
        <v>13.47</v>
      </c>
    </row>
    <row r="525" spans="1:5" x14ac:dyDescent="0.35">
      <c r="A525" s="1">
        <v>34493</v>
      </c>
      <c r="B525">
        <f>IF(ISNUMBER(IF('1993-96'!B526 &lt; 0, "", '1993-96'!B526)),'1993-96'!B526, "")</f>
        <v>6.26</v>
      </c>
      <c r="C525">
        <f>IF(ISNUMBER(IF('1993-96'!C526 &lt; 0, "", '1993-96'!C526)),'1993-96'!C526, "")</f>
        <v>2.3239999999999998</v>
      </c>
      <c r="D525">
        <f>IF(ISNUMBER(IF('1993-96'!D526 &lt; 0, "", '1993-96'!D526)),'1993-96'!D526, "")</f>
        <v>6.5410000000000004</v>
      </c>
      <c r="E525">
        <f>IF(ISNUMBER(IF('1993-96'!E526 &lt; 0, "", '1993-96'!E526)),'1993-96'!E526, "")</f>
        <v>14.56</v>
      </c>
    </row>
    <row r="526" spans="1:5" x14ac:dyDescent="0.35">
      <c r="A526" s="1">
        <v>34494</v>
      </c>
      <c r="B526">
        <f>IF(ISNUMBER(IF('1993-96'!B527 &lt; 0, "", '1993-96'!B527)),'1993-96'!B527, "")</f>
        <v>5.58</v>
      </c>
      <c r="C526">
        <f>IF(ISNUMBER(IF('1993-96'!C527 &lt; 0, "", '1993-96'!C527)),'1993-96'!C527, "")</f>
        <v>2.2759999999999998</v>
      </c>
      <c r="D526">
        <f>IF(ISNUMBER(IF('1993-96'!D527 &lt; 0, "", '1993-96'!D527)),'1993-96'!D527, "")</f>
        <v>5.673</v>
      </c>
      <c r="E526">
        <f>IF(ISNUMBER(IF('1993-96'!E527 &lt; 0, "", '1993-96'!E527)),'1993-96'!E527, "")</f>
        <v>12.86</v>
      </c>
    </row>
    <row r="527" spans="1:5" x14ac:dyDescent="0.35">
      <c r="A527" s="1">
        <v>34495</v>
      </c>
      <c r="B527">
        <f>IF(ISNUMBER(IF('1993-96'!B528 &lt; 0, "", '1993-96'!B528)),'1993-96'!B528, "")</f>
        <v>5.33</v>
      </c>
      <c r="C527">
        <f>IF(ISNUMBER(IF('1993-96'!C528 &lt; 0, "", '1993-96'!C528)),'1993-96'!C528, "")</f>
        <v>2.2770000000000001</v>
      </c>
      <c r="D527">
        <f>IF(ISNUMBER(IF('1993-96'!D528 &lt; 0, "", '1993-96'!D528)),'1993-96'!D528, "")</f>
        <v>5.335</v>
      </c>
      <c r="E527">
        <f>IF(ISNUMBER(IF('1993-96'!E528 &lt; 0, "", '1993-96'!E528)),'1993-96'!E528, "")</f>
        <v>11.88</v>
      </c>
    </row>
    <row r="528" spans="1:5" x14ac:dyDescent="0.35">
      <c r="A528" s="1">
        <v>34496</v>
      </c>
      <c r="B528">
        <f>IF(ISNUMBER(IF('1993-96'!B529 &lt; 0, "", '1993-96'!B529)),'1993-96'!B529, "")</f>
        <v>5.17</v>
      </c>
      <c r="C528">
        <f>IF(ISNUMBER(IF('1993-96'!C529 &lt; 0, "", '1993-96'!C529)),'1993-96'!C529, "")</f>
        <v>2.254</v>
      </c>
      <c r="D528">
        <f>IF(ISNUMBER(IF('1993-96'!D529 &lt; 0, "", '1993-96'!D529)),'1993-96'!D529, "")</f>
        <v>5.1760000000000002</v>
      </c>
      <c r="E528">
        <f>IF(ISNUMBER(IF('1993-96'!E529 &lt; 0, "", '1993-96'!E529)),'1993-96'!E529, "")</f>
        <v>11.64</v>
      </c>
    </row>
    <row r="529" spans="1:5" x14ac:dyDescent="0.35">
      <c r="A529" s="1">
        <v>34497</v>
      </c>
      <c r="B529">
        <f>IF(ISNUMBER(IF('1993-96'!B530 &lt; 0, "", '1993-96'!B530)),'1993-96'!B530, "")</f>
        <v>4.97</v>
      </c>
      <c r="C529">
        <f>IF(ISNUMBER(IF('1993-96'!C530 &lt; 0, "", '1993-96'!C530)),'1993-96'!C530, "")</f>
        <v>2.2160000000000002</v>
      </c>
      <c r="D529">
        <f>IF(ISNUMBER(IF('1993-96'!D530 &lt; 0, "", '1993-96'!D530)),'1993-96'!D530, "")</f>
        <v>4.9379999999999997</v>
      </c>
      <c r="E529">
        <f>IF(ISNUMBER(IF('1993-96'!E530 &lt; 0, "", '1993-96'!E530)),'1993-96'!E530, "")</f>
        <v>11.22</v>
      </c>
    </row>
    <row r="530" spans="1:5" x14ac:dyDescent="0.35">
      <c r="A530" s="1">
        <v>34498</v>
      </c>
      <c r="B530">
        <f>IF(ISNUMBER(IF('1993-96'!B531 &lt; 0, "", '1993-96'!B531)),'1993-96'!B531, "")</f>
        <v>4.8499999999999996</v>
      </c>
      <c r="C530">
        <f>IF(ISNUMBER(IF('1993-96'!C531 &lt; 0, "", '1993-96'!C531)),'1993-96'!C531, "")</f>
        <v>2.222</v>
      </c>
      <c r="D530">
        <f>IF(ISNUMBER(IF('1993-96'!D531 &lt; 0, "", '1993-96'!D531)),'1993-96'!D531, "")</f>
        <v>4.6230000000000002</v>
      </c>
      <c r="E530">
        <f>IF(ISNUMBER(IF('1993-96'!E531 &lt; 0, "", '1993-96'!E531)),'1993-96'!E531, "")</f>
        <v>11.18</v>
      </c>
    </row>
    <row r="531" spans="1:5" x14ac:dyDescent="0.35">
      <c r="A531" s="1">
        <v>34499</v>
      </c>
      <c r="B531">
        <f>IF(ISNUMBER(IF('1993-96'!B532 &lt; 0, "", '1993-96'!B532)),'1993-96'!B532, "")</f>
        <v>4.63</v>
      </c>
      <c r="C531">
        <f>IF(ISNUMBER(IF('1993-96'!C532 &lt; 0, "", '1993-96'!C532)),'1993-96'!C532, "")</f>
        <v>2.0910000000000002</v>
      </c>
      <c r="D531">
        <f>IF(ISNUMBER(IF('1993-96'!D532 &lt; 0, "", '1993-96'!D532)),'1993-96'!D532, "")</f>
        <v>4.3380000000000001</v>
      </c>
      <c r="E531">
        <f>IF(ISNUMBER(IF('1993-96'!E532 &lt; 0, "", '1993-96'!E532)),'1993-96'!E532, "")</f>
        <v>10.71</v>
      </c>
    </row>
    <row r="532" spans="1:5" x14ac:dyDescent="0.35">
      <c r="A532" s="1">
        <v>34500</v>
      </c>
      <c r="B532">
        <f>IF(ISNUMBER(IF('1993-96'!B533 &lt; 0, "", '1993-96'!B533)),'1993-96'!B533, "")</f>
        <v>4.5</v>
      </c>
      <c r="C532">
        <f>IF(ISNUMBER(IF('1993-96'!C533 &lt; 0, "", '1993-96'!C533)),'1993-96'!C533, "")</f>
        <v>2.0209999999999999</v>
      </c>
      <c r="D532">
        <f>IF(ISNUMBER(IF('1993-96'!D533 &lt; 0, "", '1993-96'!D533)),'1993-96'!D533, "")</f>
        <v>4.25</v>
      </c>
      <c r="E532">
        <f>IF(ISNUMBER(IF('1993-96'!E533 &lt; 0, "", '1993-96'!E533)),'1993-96'!E533, "")</f>
        <v>10.25</v>
      </c>
    </row>
    <row r="533" spans="1:5" x14ac:dyDescent="0.35">
      <c r="A533" s="1">
        <v>34501</v>
      </c>
      <c r="B533">
        <f>IF(ISNUMBER(IF('1993-96'!B534 &lt; 0, "", '1993-96'!B534)),'1993-96'!B534, "")</f>
        <v>4.46</v>
      </c>
      <c r="C533">
        <f>IF(ISNUMBER(IF('1993-96'!C534 &lt; 0, "", '1993-96'!C534)),'1993-96'!C534, "")</f>
        <v>2.0430000000000001</v>
      </c>
      <c r="D533">
        <f>IF(ISNUMBER(IF('1993-96'!D534 &lt; 0, "", '1993-96'!D534)),'1993-96'!D534, "")</f>
        <v>4.1369999999999996</v>
      </c>
      <c r="E533">
        <f>IF(ISNUMBER(IF('1993-96'!E534 &lt; 0, "", '1993-96'!E534)),'1993-96'!E534, "")</f>
        <v>10.029999999999999</v>
      </c>
    </row>
    <row r="534" spans="1:5" x14ac:dyDescent="0.35">
      <c r="A534" s="1">
        <v>34502</v>
      </c>
      <c r="B534">
        <f>IF(ISNUMBER(IF('1993-96'!B535 &lt; 0, "", '1993-96'!B535)),'1993-96'!B535, "")</f>
        <v>4.6100000000000003</v>
      </c>
      <c r="C534">
        <f>IF(ISNUMBER(IF('1993-96'!C535 &lt; 0, "", '1993-96'!C535)),'1993-96'!C535, "")</f>
        <v>2.0630000000000002</v>
      </c>
      <c r="D534">
        <f>IF(ISNUMBER(IF('1993-96'!D535 &lt; 0, "", '1993-96'!D535)),'1993-96'!D535, "")</f>
        <v>4.0970000000000004</v>
      </c>
      <c r="E534">
        <f>IF(ISNUMBER(IF('1993-96'!E535 &lt; 0, "", '1993-96'!E535)),'1993-96'!E535, "")</f>
        <v>10.3</v>
      </c>
    </row>
    <row r="535" spans="1:5" x14ac:dyDescent="0.35">
      <c r="A535" s="1">
        <v>34503</v>
      </c>
      <c r="B535">
        <f>IF(ISNUMBER(IF('1993-96'!B536 &lt; 0, "", '1993-96'!B536)),'1993-96'!B536, "")</f>
        <v>4.58</v>
      </c>
      <c r="C535">
        <f>IF(ISNUMBER(IF('1993-96'!C536 &lt; 0, "", '1993-96'!C536)),'1993-96'!C536, "")</f>
        <v>2.0449999999999999</v>
      </c>
      <c r="D535">
        <f>IF(ISNUMBER(IF('1993-96'!D536 &lt; 0, "", '1993-96'!D536)),'1993-96'!D536, "")</f>
        <v>4.0780000000000003</v>
      </c>
      <c r="E535">
        <f>IF(ISNUMBER(IF('1993-96'!E536 &lt; 0, "", '1993-96'!E536)),'1993-96'!E536, "")</f>
        <v>10.18</v>
      </c>
    </row>
    <row r="536" spans="1:5" x14ac:dyDescent="0.35">
      <c r="A536" s="1">
        <v>34504</v>
      </c>
      <c r="B536">
        <f>IF(ISNUMBER(IF('1993-96'!B537 &lt; 0, "", '1993-96'!B537)),'1993-96'!B537, "")</f>
        <v>4.47</v>
      </c>
      <c r="C536">
        <f>IF(ISNUMBER(IF('1993-96'!C537 &lt; 0, "", '1993-96'!C537)),'1993-96'!C537, "")</f>
        <v>2.052</v>
      </c>
      <c r="D536">
        <f>IF(ISNUMBER(IF('1993-96'!D537 &lt; 0, "", '1993-96'!D537)),'1993-96'!D537, "")</f>
        <v>4.556</v>
      </c>
      <c r="E536">
        <f>IF(ISNUMBER(IF('1993-96'!E537 &lt; 0, "", '1993-96'!E537)),'1993-96'!E537, "")</f>
        <v>10.37</v>
      </c>
    </row>
    <row r="537" spans="1:5" x14ac:dyDescent="0.35">
      <c r="A537" s="1">
        <v>34505</v>
      </c>
      <c r="B537">
        <f>IF(ISNUMBER(IF('1993-96'!B538 &lt; 0, "", '1993-96'!B538)),'1993-96'!B538, "")</f>
        <v>5.51</v>
      </c>
      <c r="C537">
        <f>IF(ISNUMBER(IF('1993-96'!C538 &lt; 0, "", '1993-96'!C538)),'1993-96'!C538, "")</f>
        <v>2.0920000000000001</v>
      </c>
      <c r="D537">
        <f>IF(ISNUMBER(IF('1993-96'!D538 &lt; 0, "", '1993-96'!D538)),'1993-96'!D538, "")</f>
        <v>7.5679999999999996</v>
      </c>
      <c r="E537">
        <f>IF(ISNUMBER(IF('1993-96'!E538 &lt; 0, "", '1993-96'!E538)),'1993-96'!E538, "")</f>
        <v>13.63</v>
      </c>
    </row>
    <row r="538" spans="1:5" x14ac:dyDescent="0.35">
      <c r="A538" s="1">
        <v>34506</v>
      </c>
      <c r="B538">
        <f>IF(ISNUMBER(IF('1993-96'!B539 &lt; 0, "", '1993-96'!B539)),'1993-96'!B539, "")</f>
        <v>5.22</v>
      </c>
      <c r="C538">
        <f>IF(ISNUMBER(IF('1993-96'!C539 &lt; 0, "", '1993-96'!C539)),'1993-96'!C539, "")</f>
        <v>2.1890000000000001</v>
      </c>
      <c r="D538">
        <f>IF(ISNUMBER(IF('1993-96'!D539 &lt; 0, "", '1993-96'!D539)),'1993-96'!D539, "")</f>
        <v>10.749000000000001</v>
      </c>
      <c r="E538">
        <f>IF(ISNUMBER(IF('1993-96'!E539 &lt; 0, "", '1993-96'!E539)),'1993-96'!E539, "")</f>
        <v>14.19</v>
      </c>
    </row>
    <row r="539" spans="1:5" x14ac:dyDescent="0.35">
      <c r="A539" s="1">
        <v>34507</v>
      </c>
      <c r="B539">
        <f>IF(ISNUMBER(IF('1993-96'!B540 &lt; 0, "", '1993-96'!B540)),'1993-96'!B540, "")</f>
        <v>9.4</v>
      </c>
      <c r="C539">
        <f>IF(ISNUMBER(IF('1993-96'!C540 &lt; 0, "", '1993-96'!C540)),'1993-96'!C540, "")</f>
        <v>2.347</v>
      </c>
      <c r="D539">
        <f>IF(ISNUMBER(IF('1993-96'!D540 &lt; 0, "", '1993-96'!D540)),'1993-96'!D540, "")</f>
        <v>15.904999999999999</v>
      </c>
      <c r="E539">
        <f>IF(ISNUMBER(IF('1993-96'!E540 &lt; 0, "", '1993-96'!E540)),'1993-96'!E540, "")</f>
        <v>26.89</v>
      </c>
    </row>
    <row r="540" spans="1:5" x14ac:dyDescent="0.35">
      <c r="A540" s="1">
        <v>34508</v>
      </c>
      <c r="B540">
        <f>IF(ISNUMBER(IF('1993-96'!B541 &lt; 0, "", '1993-96'!B541)),'1993-96'!B541, "")</f>
        <v>6.46</v>
      </c>
      <c r="C540">
        <f>IF(ISNUMBER(IF('1993-96'!C541 &lt; 0, "", '1993-96'!C541)),'1993-96'!C541, "")</f>
        <v>2.0790000000000002</v>
      </c>
      <c r="D540">
        <f>IF(ISNUMBER(IF('1993-96'!D541 &lt; 0, "", '1993-96'!D541)),'1993-96'!D541, "")</f>
        <v>8.0030000000000001</v>
      </c>
      <c r="E540">
        <f>IF(ISNUMBER(IF('1993-96'!E541 &lt; 0, "", '1993-96'!E541)),'1993-96'!E541, "")</f>
        <v>18.78</v>
      </c>
    </row>
    <row r="541" spans="1:5" x14ac:dyDescent="0.35">
      <c r="A541" s="1">
        <v>34509</v>
      </c>
      <c r="B541">
        <f>IF(ISNUMBER(IF('1993-96'!B542 &lt; 0, "", '1993-96'!B542)),'1993-96'!B542, "")</f>
        <v>5.18</v>
      </c>
      <c r="C541">
        <f>IF(ISNUMBER(IF('1993-96'!C542 &lt; 0, "", '1993-96'!C542)),'1993-96'!C542, "")</f>
        <v>1.996</v>
      </c>
      <c r="D541">
        <f>IF(ISNUMBER(IF('1993-96'!D542 &lt; 0, "", '1993-96'!D542)),'1993-96'!D542, "")</f>
        <v>6.194</v>
      </c>
      <c r="E541">
        <f>IF(ISNUMBER(IF('1993-96'!E542 &lt; 0, "", '1993-96'!E542)),'1993-96'!E542, "")</f>
        <v>13.75</v>
      </c>
    </row>
    <row r="542" spans="1:5" x14ac:dyDescent="0.35">
      <c r="A542" s="1">
        <v>34510</v>
      </c>
      <c r="B542">
        <f>IF(ISNUMBER(IF('1993-96'!B543 &lt; 0, "", '1993-96'!B543)),'1993-96'!B543, "")</f>
        <v>4.99</v>
      </c>
      <c r="C542">
        <f>IF(ISNUMBER(IF('1993-96'!C543 &lt; 0, "", '1993-96'!C543)),'1993-96'!C543, "")</f>
        <v>2.3679999999999999</v>
      </c>
      <c r="D542">
        <f>IF(ISNUMBER(IF('1993-96'!D543 &lt; 0, "", '1993-96'!D543)),'1993-96'!D543, "")</f>
        <v>5.5449999999999999</v>
      </c>
      <c r="E542">
        <f>IF(ISNUMBER(IF('1993-96'!E543 &lt; 0, "", '1993-96'!E543)),'1993-96'!E543, "")</f>
        <v>12.5</v>
      </c>
    </row>
    <row r="543" spans="1:5" x14ac:dyDescent="0.35">
      <c r="A543" s="1">
        <v>34511</v>
      </c>
      <c r="B543">
        <f>IF(ISNUMBER(IF('1993-96'!B544 &lt; 0, "", '1993-96'!B544)),'1993-96'!B544, "")</f>
        <v>5.5</v>
      </c>
      <c r="C543">
        <f>IF(ISNUMBER(IF('1993-96'!C544 &lt; 0, "", '1993-96'!C544)),'1993-96'!C544, "")</f>
        <v>2.0760000000000001</v>
      </c>
      <c r="D543">
        <f>IF(ISNUMBER(IF('1993-96'!D544 &lt; 0, "", '1993-96'!D544)),'1993-96'!D544, "")</f>
        <v>6.0129999999999999</v>
      </c>
      <c r="E543">
        <f>IF(ISNUMBER(IF('1993-96'!E544 &lt; 0, "", '1993-96'!E544)),'1993-96'!E544, "")</f>
        <v>12.76</v>
      </c>
    </row>
    <row r="544" spans="1:5" x14ac:dyDescent="0.35">
      <c r="A544" s="1">
        <v>34512</v>
      </c>
      <c r="B544">
        <f>IF(ISNUMBER(IF('1993-96'!B545 &lt; 0, "", '1993-96'!B545)),'1993-96'!B545, "")</f>
        <v>4.83</v>
      </c>
      <c r="C544">
        <f>IF(ISNUMBER(IF('1993-96'!C545 &lt; 0, "", '1993-96'!C545)),'1993-96'!C545, "")</f>
        <v>1.9770000000000001</v>
      </c>
      <c r="D544">
        <f>IF(ISNUMBER(IF('1993-96'!D545 &lt; 0, "", '1993-96'!D545)),'1993-96'!D545, "")</f>
        <v>7.0709999999999997</v>
      </c>
      <c r="E544">
        <f>IF(ISNUMBER(IF('1993-96'!E545 &lt; 0, "", '1993-96'!E545)),'1993-96'!E545, "")</f>
        <v>12.27</v>
      </c>
    </row>
    <row r="545" spans="1:5" x14ac:dyDescent="0.35">
      <c r="A545" s="1">
        <v>34513</v>
      </c>
      <c r="B545">
        <f>IF(ISNUMBER(IF('1993-96'!B546 &lt; 0, "", '1993-96'!B546)),'1993-96'!B546, "")</f>
        <v>5.82</v>
      </c>
      <c r="C545">
        <f>IF(ISNUMBER(IF('1993-96'!C546 &lt; 0, "", '1993-96'!C546)),'1993-96'!C546, "")</f>
        <v>1.921</v>
      </c>
      <c r="D545">
        <f>IF(ISNUMBER(IF('1993-96'!D546 &lt; 0, "", '1993-96'!D546)),'1993-96'!D546, "")</f>
        <v>8.4860000000000007</v>
      </c>
      <c r="E545">
        <f>IF(ISNUMBER(IF('1993-96'!E546 &lt; 0, "", '1993-96'!E546)),'1993-96'!E546, "")</f>
        <v>15.79</v>
      </c>
    </row>
    <row r="546" spans="1:5" x14ac:dyDescent="0.35">
      <c r="A546" s="1">
        <v>34514</v>
      </c>
      <c r="B546">
        <f>IF(ISNUMBER(IF('1993-96'!B547 &lt; 0, "", '1993-96'!B547)),'1993-96'!B547, "")</f>
        <v>4.6900000000000004</v>
      </c>
      <c r="C546">
        <f>IF(ISNUMBER(IF('1993-96'!C547 &lt; 0, "", '1993-96'!C547)),'1993-96'!C547, "")</f>
        <v>1.88</v>
      </c>
      <c r="D546">
        <f>IF(ISNUMBER(IF('1993-96'!D547 &lt; 0, "", '1993-96'!D547)),'1993-96'!D547, "")</f>
        <v>5.6829999999999998</v>
      </c>
      <c r="E546">
        <f>IF(ISNUMBER(IF('1993-96'!E547 &lt; 0, "", '1993-96'!E547)),'1993-96'!E547, "")</f>
        <v>12.57</v>
      </c>
    </row>
    <row r="547" spans="1:5" x14ac:dyDescent="0.35">
      <c r="A547" s="1">
        <v>34515</v>
      </c>
      <c r="B547">
        <f>IF(ISNUMBER(IF('1993-96'!B548 &lt; 0, "", '1993-96'!B548)),'1993-96'!B548, "")</f>
        <v>4.12</v>
      </c>
      <c r="C547">
        <f>IF(ISNUMBER(IF('1993-96'!C548 &lt; 0, "", '1993-96'!C548)),'1993-96'!C548, "")</f>
        <v>1.796</v>
      </c>
      <c r="D547">
        <f>IF(ISNUMBER(IF('1993-96'!D548 &lt; 0, "", '1993-96'!D548)),'1993-96'!D548, "")</f>
        <v>4.7699999999999996</v>
      </c>
      <c r="E547">
        <f>IF(ISNUMBER(IF('1993-96'!E548 &lt; 0, "", '1993-96'!E548)),'1993-96'!E548, "")</f>
        <v>10.65</v>
      </c>
    </row>
    <row r="548" spans="1:5" x14ac:dyDescent="0.35">
      <c r="A548" s="1">
        <v>34516</v>
      </c>
      <c r="B548">
        <f>IF(ISNUMBER(IF('1993-96'!B549 &lt; 0, "", '1993-96'!B549)),'1993-96'!B549, "")</f>
        <v>3.9</v>
      </c>
      <c r="C548">
        <f>IF(ISNUMBER(IF('1993-96'!C549 &lt; 0, "", '1993-96'!C549)),'1993-96'!C549, "")</f>
        <v>1.794</v>
      </c>
      <c r="D548">
        <f>IF(ISNUMBER(IF('1993-96'!D549 &lt; 0, "", '1993-96'!D549)),'1993-96'!D549, "")</f>
        <v>4.3390000000000004</v>
      </c>
      <c r="E548">
        <f>IF(ISNUMBER(IF('1993-96'!E549 &lt; 0, "", '1993-96'!E549)),'1993-96'!E549, "")</f>
        <v>9.8819999999999997</v>
      </c>
    </row>
    <row r="549" spans="1:5" x14ac:dyDescent="0.35">
      <c r="A549" s="1">
        <v>34517</v>
      </c>
      <c r="B549">
        <f>IF(ISNUMBER(IF('1993-96'!B550 &lt; 0, "", '1993-96'!B550)),'1993-96'!B550, "")</f>
        <v>3.83</v>
      </c>
      <c r="C549">
        <f>IF(ISNUMBER(IF('1993-96'!C550 &lt; 0, "", '1993-96'!C550)),'1993-96'!C550, "")</f>
        <v>1.827</v>
      </c>
      <c r="D549">
        <f>IF(ISNUMBER(IF('1993-96'!D550 &lt; 0, "", '1993-96'!D550)),'1993-96'!D550, "")</f>
        <v>4.0549999999999997</v>
      </c>
      <c r="E549">
        <f>IF(ISNUMBER(IF('1993-96'!E550 &lt; 0, "", '1993-96'!E550)),'1993-96'!E550, "")</f>
        <v>9.4979999999999993</v>
      </c>
    </row>
    <row r="550" spans="1:5" x14ac:dyDescent="0.35">
      <c r="A550" s="1">
        <v>34518</v>
      </c>
      <c r="B550">
        <f>IF(ISNUMBER(IF('1993-96'!B551 &lt; 0, "", '1993-96'!B551)),'1993-96'!B551, "")</f>
        <v>3.68</v>
      </c>
      <c r="C550">
        <f>IF(ISNUMBER(IF('1993-96'!C551 &lt; 0, "", '1993-96'!C551)),'1993-96'!C551, "")</f>
        <v>1.841</v>
      </c>
      <c r="D550">
        <f>IF(ISNUMBER(IF('1993-96'!D551 &lt; 0, "", '1993-96'!D551)),'1993-96'!D551, "")</f>
        <v>4.0110000000000001</v>
      </c>
      <c r="E550">
        <f>IF(ISNUMBER(IF('1993-96'!E551 &lt; 0, "", '1993-96'!E551)),'1993-96'!E551, "")</f>
        <v>9.2289999999999992</v>
      </c>
    </row>
    <row r="551" spans="1:5" x14ac:dyDescent="0.35">
      <c r="A551" s="1">
        <v>34519</v>
      </c>
      <c r="B551">
        <f>IF(ISNUMBER(IF('1993-96'!B552 &lt; 0, "", '1993-96'!B552)),'1993-96'!B552, "")</f>
        <v>3.67</v>
      </c>
      <c r="C551">
        <f>IF(ISNUMBER(IF('1993-96'!C552 &lt; 0, "", '1993-96'!C552)),'1993-96'!C552, "")</f>
        <v>1.843</v>
      </c>
      <c r="D551">
        <f>IF(ISNUMBER(IF('1993-96'!D552 &lt; 0, "", '1993-96'!D552)),'1993-96'!D552, "")</f>
        <v>4.0519999999999996</v>
      </c>
      <c r="E551">
        <f>IF(ISNUMBER(IF('1993-96'!E552 &lt; 0, "", '1993-96'!E552)),'1993-96'!E552, "")</f>
        <v>8.7200000000000006</v>
      </c>
    </row>
    <row r="552" spans="1:5" x14ac:dyDescent="0.35">
      <c r="A552" s="1">
        <v>34520</v>
      </c>
      <c r="B552">
        <f>IF(ISNUMBER(IF('1993-96'!B553 &lt; 0, "", '1993-96'!B553)),'1993-96'!B553, "")</f>
        <v>3.61</v>
      </c>
      <c r="C552">
        <f>IF(ISNUMBER(IF('1993-96'!C553 &lt; 0, "", '1993-96'!C553)),'1993-96'!C553, "")</f>
        <v>1.8129999999999999</v>
      </c>
      <c r="D552">
        <f>IF(ISNUMBER(IF('1993-96'!D553 &lt; 0, "", '1993-96'!D553)),'1993-96'!D553, "")</f>
        <v>3.9079999999999999</v>
      </c>
      <c r="E552">
        <f>IF(ISNUMBER(IF('1993-96'!E553 &lt; 0, "", '1993-96'!E553)),'1993-96'!E553, "")</f>
        <v>8.9049999999999994</v>
      </c>
    </row>
    <row r="553" spans="1:5" x14ac:dyDescent="0.35">
      <c r="A553" s="1">
        <v>34521</v>
      </c>
      <c r="B553">
        <f>IF(ISNUMBER(IF('1993-96'!B554 &lt; 0, "", '1993-96'!B554)),'1993-96'!B554, "")</f>
        <v>3.67</v>
      </c>
      <c r="C553">
        <f>IF(ISNUMBER(IF('1993-96'!C554 &lt; 0, "", '1993-96'!C554)),'1993-96'!C554, "")</f>
        <v>1.9570000000000001</v>
      </c>
      <c r="D553">
        <f>IF(ISNUMBER(IF('1993-96'!D554 &lt; 0, "", '1993-96'!D554)),'1993-96'!D554, "")</f>
        <v>3.8279999999999998</v>
      </c>
      <c r="E553">
        <f>IF(ISNUMBER(IF('1993-96'!E554 &lt; 0, "", '1993-96'!E554)),'1993-96'!E554, "")</f>
        <v>9.2390000000000008</v>
      </c>
    </row>
    <row r="554" spans="1:5" x14ac:dyDescent="0.35">
      <c r="A554" s="1">
        <v>34522</v>
      </c>
      <c r="B554">
        <f>IF(ISNUMBER(IF('1993-96'!B555 &lt; 0, "", '1993-96'!B555)),'1993-96'!B555, "")</f>
        <v>3.75</v>
      </c>
      <c r="C554">
        <f>IF(ISNUMBER(IF('1993-96'!C555 &lt; 0, "", '1993-96'!C555)),'1993-96'!C555, "")</f>
        <v>2.331</v>
      </c>
      <c r="D554">
        <f>IF(ISNUMBER(IF('1993-96'!D555 &lt; 0, "", '1993-96'!D555)),'1993-96'!D555, "")</f>
        <v>3.7229999999999999</v>
      </c>
      <c r="E554">
        <f>IF(ISNUMBER(IF('1993-96'!E555 &lt; 0, "", '1993-96'!E555)),'1993-96'!E555, "")</f>
        <v>9.7089999999999996</v>
      </c>
    </row>
    <row r="555" spans="1:5" x14ac:dyDescent="0.35">
      <c r="A555" s="1">
        <v>34523</v>
      </c>
      <c r="B555">
        <f>IF(ISNUMBER(IF('1993-96'!B556 &lt; 0, "", '1993-96'!B556)),'1993-96'!B556, "")</f>
        <v>3.74</v>
      </c>
      <c r="C555">
        <f>IF(ISNUMBER(IF('1993-96'!C556 &lt; 0, "", '1993-96'!C556)),'1993-96'!C556, "")</f>
        <v>1.9830000000000001</v>
      </c>
      <c r="D555">
        <f>IF(ISNUMBER(IF('1993-96'!D556 &lt; 0, "", '1993-96'!D556)),'1993-96'!D556, "")</f>
        <v>3.7810000000000001</v>
      </c>
      <c r="E555">
        <f>IF(ISNUMBER(IF('1993-96'!E556 &lt; 0, "", '1993-96'!E556)),'1993-96'!E556, "")</f>
        <v>9.33</v>
      </c>
    </row>
    <row r="556" spans="1:5" x14ac:dyDescent="0.35">
      <c r="A556" s="1">
        <v>34524</v>
      </c>
      <c r="B556">
        <f>IF(ISNUMBER(IF('1993-96'!B557 &lt; 0, "", '1993-96'!B557)),'1993-96'!B557, "")</f>
        <v>3.68</v>
      </c>
      <c r="C556">
        <f>IF(ISNUMBER(IF('1993-96'!C557 &lt; 0, "", '1993-96'!C557)),'1993-96'!C557, "")</f>
        <v>1.8240000000000001</v>
      </c>
      <c r="D556">
        <f>IF(ISNUMBER(IF('1993-96'!D557 &lt; 0, "", '1993-96'!D557)),'1993-96'!D557, "")</f>
        <v>3.71</v>
      </c>
      <c r="E556">
        <f>IF(ISNUMBER(IF('1993-96'!E557 &lt; 0, "", '1993-96'!E557)),'1993-96'!E557, "")</f>
        <v>8.9860000000000007</v>
      </c>
    </row>
    <row r="557" spans="1:5" x14ac:dyDescent="0.35">
      <c r="A557" s="1">
        <v>34525</v>
      </c>
      <c r="B557">
        <f>IF(ISNUMBER(IF('1993-96'!B558 &lt; 0, "", '1993-96'!B558)),'1993-96'!B558, "")</f>
        <v>3.52</v>
      </c>
      <c r="C557">
        <f>IF(ISNUMBER(IF('1993-96'!C558 &lt; 0, "", '1993-96'!C558)),'1993-96'!C558, "")</f>
        <v>1.7529999999999999</v>
      </c>
      <c r="D557">
        <f>IF(ISNUMBER(IF('1993-96'!D558 &lt; 0, "", '1993-96'!D558)),'1993-96'!D558, "")</f>
        <v>3.6720000000000002</v>
      </c>
      <c r="E557">
        <f>IF(ISNUMBER(IF('1993-96'!E558 &lt; 0, "", '1993-96'!E558)),'1993-96'!E558, "")</f>
        <v>8.4190000000000005</v>
      </c>
    </row>
    <row r="558" spans="1:5" x14ac:dyDescent="0.35">
      <c r="A558" s="1">
        <v>34526</v>
      </c>
      <c r="B558">
        <f>IF(ISNUMBER(IF('1993-96'!B559 &lt; 0, "", '1993-96'!B559)),'1993-96'!B559, "")</f>
        <v>3.47</v>
      </c>
      <c r="C558">
        <f>IF(ISNUMBER(IF('1993-96'!C559 &lt; 0, "", '1993-96'!C559)),'1993-96'!C559, "")</f>
        <v>1.7470000000000001</v>
      </c>
      <c r="D558">
        <f>IF(ISNUMBER(IF('1993-96'!D559 &lt; 0, "", '1993-96'!D559)),'1993-96'!D559, "")</f>
        <v>3.6</v>
      </c>
      <c r="E558">
        <f>IF(ISNUMBER(IF('1993-96'!E559 &lt; 0, "", '1993-96'!E559)),'1993-96'!E559, "")</f>
        <v>8.3160000000000007</v>
      </c>
    </row>
    <row r="559" spans="1:5" x14ac:dyDescent="0.35">
      <c r="A559" s="1">
        <v>34527</v>
      </c>
      <c r="B559">
        <f>IF(ISNUMBER(IF('1993-96'!B560 &lt; 0, "", '1993-96'!B560)),'1993-96'!B560, "")</f>
        <v>3.39</v>
      </c>
      <c r="C559">
        <f>IF(ISNUMBER(IF('1993-96'!C560 &lt; 0, "", '1993-96'!C560)),'1993-96'!C560, "")</f>
        <v>1.7250000000000001</v>
      </c>
      <c r="D559">
        <f>IF(ISNUMBER(IF('1993-96'!D560 &lt; 0, "", '1993-96'!D560)),'1993-96'!D560, "")</f>
        <v>3.367</v>
      </c>
      <c r="E559">
        <f>IF(ISNUMBER(IF('1993-96'!E560 &lt; 0, "", '1993-96'!E560)),'1993-96'!E560, "")</f>
        <v>8.1620000000000008</v>
      </c>
    </row>
    <row r="560" spans="1:5" x14ac:dyDescent="0.35">
      <c r="A560" s="1">
        <v>34528</v>
      </c>
      <c r="B560">
        <f>IF(ISNUMBER(IF('1993-96'!B561 &lt; 0, "", '1993-96'!B561)),'1993-96'!B561, "")</f>
        <v>3.48</v>
      </c>
      <c r="C560">
        <f>IF(ISNUMBER(IF('1993-96'!C561 &lt; 0, "", '1993-96'!C561)),'1993-96'!C561, "")</f>
        <v>1.679</v>
      </c>
      <c r="D560">
        <f>IF(ISNUMBER(IF('1993-96'!D561 &lt; 0, "", '1993-96'!D561)),'1993-96'!D561, "")</f>
        <v>3.42</v>
      </c>
      <c r="E560">
        <f>IF(ISNUMBER(IF('1993-96'!E561 &lt; 0, "", '1993-96'!E561)),'1993-96'!E561, "")</f>
        <v>7.9669999999999996</v>
      </c>
    </row>
    <row r="561" spans="1:5" x14ac:dyDescent="0.35">
      <c r="A561" s="1">
        <v>34529</v>
      </c>
      <c r="B561">
        <f>IF(ISNUMBER(IF('1993-96'!B562 &lt; 0, "", '1993-96'!B562)),'1993-96'!B562, "")</f>
        <v>3.31</v>
      </c>
      <c r="C561">
        <f>IF(ISNUMBER(IF('1993-96'!C562 &lt; 0, "", '1993-96'!C562)),'1993-96'!C562, "")</f>
        <v>1.6619999999999999</v>
      </c>
      <c r="D561">
        <f>IF(ISNUMBER(IF('1993-96'!D562 &lt; 0, "", '1993-96'!D562)),'1993-96'!D562, "")</f>
        <v>3.3610000000000002</v>
      </c>
      <c r="E561">
        <f>IF(ISNUMBER(IF('1993-96'!E562 &lt; 0, "", '1993-96'!E562)),'1993-96'!E562, "")</f>
        <v>7.7350000000000003</v>
      </c>
    </row>
    <row r="562" spans="1:5" x14ac:dyDescent="0.35">
      <c r="A562" s="1">
        <v>34530</v>
      </c>
      <c r="B562">
        <f>IF(ISNUMBER(IF('1993-96'!B563 &lt; 0, "", '1993-96'!B563)),'1993-96'!B563, "")</f>
        <v>3.21</v>
      </c>
      <c r="C562">
        <f>IF(ISNUMBER(IF('1993-96'!C563 &lt; 0, "", '1993-96'!C563)),'1993-96'!C563, "")</f>
        <v>1.669</v>
      </c>
      <c r="D562">
        <f>IF(ISNUMBER(IF('1993-96'!D563 &lt; 0, "", '1993-96'!D563)),'1993-96'!D563, "")</f>
        <v>3.2690000000000001</v>
      </c>
      <c r="E562">
        <f>IF(ISNUMBER(IF('1993-96'!E563 &lt; 0, "", '1993-96'!E563)),'1993-96'!E563, "")</f>
        <v>7.6449999999999996</v>
      </c>
    </row>
    <row r="563" spans="1:5" x14ac:dyDescent="0.35">
      <c r="A563" s="1">
        <v>34531</v>
      </c>
      <c r="B563">
        <f>IF(ISNUMBER(IF('1993-96'!B564 &lt; 0, "", '1993-96'!B564)),'1993-96'!B564, "")</f>
        <v>3.14</v>
      </c>
      <c r="C563">
        <f>IF(ISNUMBER(IF('1993-96'!C564 &lt; 0, "", '1993-96'!C564)),'1993-96'!C564, "")</f>
        <v>1.637</v>
      </c>
      <c r="D563">
        <f>IF(ISNUMBER(IF('1993-96'!D564 &lt; 0, "", '1993-96'!D564)),'1993-96'!D564, "")</f>
        <v>3.137</v>
      </c>
      <c r="E563">
        <f>IF(ISNUMBER(IF('1993-96'!E564 &lt; 0, "", '1993-96'!E564)),'1993-96'!E564, "")</f>
        <v>7.4340000000000002</v>
      </c>
    </row>
    <row r="564" spans="1:5" x14ac:dyDescent="0.35">
      <c r="A564" s="1">
        <v>34532</v>
      </c>
      <c r="B564">
        <f>IF(ISNUMBER(IF('1993-96'!B565 &lt; 0, "", '1993-96'!B565)),'1993-96'!B565, "")</f>
        <v>3.07</v>
      </c>
      <c r="C564">
        <f>IF(ISNUMBER(IF('1993-96'!C565 &lt; 0, "", '1993-96'!C565)),'1993-96'!C565, "")</f>
        <v>1.6140000000000001</v>
      </c>
      <c r="D564">
        <f>IF(ISNUMBER(IF('1993-96'!D565 &lt; 0, "", '1993-96'!D565)),'1993-96'!D565, "")</f>
        <v>3.1520000000000001</v>
      </c>
      <c r="E564">
        <f>IF(ISNUMBER(IF('1993-96'!E565 &lt; 0, "", '1993-96'!E565)),'1993-96'!E565, "")</f>
        <v>7.4989999999999997</v>
      </c>
    </row>
    <row r="565" spans="1:5" x14ac:dyDescent="0.35">
      <c r="A565" s="1">
        <v>34533</v>
      </c>
      <c r="B565">
        <f>IF(ISNUMBER(IF('1993-96'!B566 &lt; 0, "", '1993-96'!B566)),'1993-96'!B566, "")</f>
        <v>3.1</v>
      </c>
      <c r="C565">
        <f>IF(ISNUMBER(IF('1993-96'!C566 &lt; 0, "", '1993-96'!C566)),'1993-96'!C566, "")</f>
        <v>1.6479999999999999</v>
      </c>
      <c r="D565">
        <f>IF(ISNUMBER(IF('1993-96'!D566 &lt; 0, "", '1993-96'!D566)),'1993-96'!D566, "")</f>
        <v>3.11</v>
      </c>
      <c r="E565">
        <f>IF(ISNUMBER(IF('1993-96'!E566 &lt; 0, "", '1993-96'!E566)),'1993-96'!E566, "")</f>
        <v>7.1239999999999997</v>
      </c>
    </row>
    <row r="566" spans="1:5" x14ac:dyDescent="0.35">
      <c r="A566" s="1">
        <v>34534</v>
      </c>
      <c r="B566">
        <f>IF(ISNUMBER(IF('1993-96'!B567 &lt; 0, "", '1993-96'!B567)),'1993-96'!B567, "")</f>
        <v>3.01</v>
      </c>
      <c r="C566">
        <f>IF(ISNUMBER(IF('1993-96'!C567 &lt; 0, "", '1993-96'!C567)),'1993-96'!C567, "")</f>
        <v>1.639</v>
      </c>
      <c r="D566">
        <f>IF(ISNUMBER(IF('1993-96'!D567 &lt; 0, "", '1993-96'!D567)),'1993-96'!D567, "")</f>
        <v>3.0760000000000001</v>
      </c>
      <c r="E566">
        <f>IF(ISNUMBER(IF('1993-96'!E567 &lt; 0, "", '1993-96'!E567)),'1993-96'!E567, "")</f>
        <v>6.6230000000000002</v>
      </c>
    </row>
    <row r="567" spans="1:5" x14ac:dyDescent="0.35">
      <c r="A567" s="1">
        <v>34535</v>
      </c>
      <c r="B567">
        <f>IF(ISNUMBER(IF('1993-96'!B568 &lt; 0, "", '1993-96'!B568)),'1993-96'!B568, "")</f>
        <v>2.96</v>
      </c>
      <c r="C567">
        <f>IF(ISNUMBER(IF('1993-96'!C568 &lt; 0, "", '1993-96'!C568)),'1993-96'!C568, "")</f>
        <v>1.64</v>
      </c>
      <c r="D567">
        <f>IF(ISNUMBER(IF('1993-96'!D568 &lt; 0, "", '1993-96'!D568)),'1993-96'!D568, "")</f>
        <v>3.0419999999999998</v>
      </c>
      <c r="E567">
        <f>IF(ISNUMBER(IF('1993-96'!E568 &lt; 0, "", '1993-96'!E568)),'1993-96'!E568, "")</f>
        <v>6.298</v>
      </c>
    </row>
    <row r="568" spans="1:5" x14ac:dyDescent="0.35">
      <c r="A568" s="1">
        <v>34536</v>
      </c>
      <c r="B568">
        <f>IF(ISNUMBER(IF('1993-96'!B569 &lt; 0, "", '1993-96'!B569)),'1993-96'!B569, "")</f>
        <v>2.92</v>
      </c>
      <c r="C568">
        <f>IF(ISNUMBER(IF('1993-96'!C569 &lt; 0, "", '1993-96'!C569)),'1993-96'!C569, "")</f>
        <v>1.641</v>
      </c>
      <c r="D568">
        <f>IF(ISNUMBER(IF('1993-96'!D569 &lt; 0, "", '1993-96'!D569)),'1993-96'!D569, "")</f>
        <v>2.9689999999999999</v>
      </c>
      <c r="E568">
        <f>IF(ISNUMBER(IF('1993-96'!E569 &lt; 0, "", '1993-96'!E569)),'1993-96'!E569, "")</f>
        <v>6.3419999999999996</v>
      </c>
    </row>
    <row r="569" spans="1:5" x14ac:dyDescent="0.35">
      <c r="A569" s="1">
        <v>34537</v>
      </c>
      <c r="B569">
        <f>IF(ISNUMBER(IF('1993-96'!B570 &lt; 0, "", '1993-96'!B570)),'1993-96'!B570, "")</f>
        <v>3</v>
      </c>
      <c r="C569">
        <f>IF(ISNUMBER(IF('1993-96'!C570 &lt; 0, "", '1993-96'!C570)),'1993-96'!C570, "")</f>
        <v>1.6619999999999999</v>
      </c>
      <c r="D569">
        <f>IF(ISNUMBER(IF('1993-96'!D570 &lt; 0, "", '1993-96'!D570)),'1993-96'!D570, "")</f>
        <v>2.9550000000000001</v>
      </c>
      <c r="E569">
        <f>IF(ISNUMBER(IF('1993-96'!E570 &lt; 0, "", '1993-96'!E570)),'1993-96'!E570, "")</f>
        <v>6.1509999999999998</v>
      </c>
    </row>
    <row r="570" spans="1:5" x14ac:dyDescent="0.35">
      <c r="A570" s="1">
        <v>34538</v>
      </c>
      <c r="B570">
        <f>IF(ISNUMBER(IF('1993-96'!B571 &lt; 0, "", '1993-96'!B571)),'1993-96'!B571, "")</f>
        <v>2.91</v>
      </c>
      <c r="C570">
        <f>IF(ISNUMBER(IF('1993-96'!C571 &lt; 0, "", '1993-96'!C571)),'1993-96'!C571, "")</f>
        <v>1.59</v>
      </c>
      <c r="D570">
        <f>IF(ISNUMBER(IF('1993-96'!D571 &lt; 0, "", '1993-96'!D571)),'1993-96'!D571, "")</f>
        <v>2.8919999999999999</v>
      </c>
      <c r="E570">
        <f>IF(ISNUMBER(IF('1993-96'!E571 &lt; 0, "", '1993-96'!E571)),'1993-96'!E571, "")</f>
        <v>5.8869999999999996</v>
      </c>
    </row>
    <row r="571" spans="1:5" x14ac:dyDescent="0.35">
      <c r="A571" s="1">
        <v>34539</v>
      </c>
      <c r="B571">
        <f>IF(ISNUMBER(IF('1993-96'!B572 &lt; 0, "", '1993-96'!B572)),'1993-96'!B572, "")</f>
        <v>3.52</v>
      </c>
      <c r="C571">
        <f>IF(ISNUMBER(IF('1993-96'!C572 &lt; 0, "", '1993-96'!C572)),'1993-96'!C572, "")</f>
        <v>2.7919999999999998</v>
      </c>
      <c r="D571">
        <f>IF(ISNUMBER(IF('1993-96'!D572 &lt; 0, "", '1993-96'!D572)),'1993-96'!D572, "")</f>
        <v>3.51</v>
      </c>
      <c r="E571">
        <f>IF(ISNUMBER(IF('1993-96'!E572 &lt; 0, "", '1993-96'!E572)),'1993-96'!E572, "")</f>
        <v>7.6029999999999998</v>
      </c>
    </row>
    <row r="572" spans="1:5" x14ac:dyDescent="0.35">
      <c r="A572" s="1">
        <v>34540</v>
      </c>
      <c r="B572">
        <f>IF(ISNUMBER(IF('1993-96'!B573 &lt; 0, "", '1993-96'!B573)),'1993-96'!B573, "")</f>
        <v>4.47</v>
      </c>
      <c r="C572">
        <f>IF(ISNUMBER(IF('1993-96'!C573 &lt; 0, "", '1993-96'!C573)),'1993-96'!C573, "")</f>
        <v>3.2639999999999998</v>
      </c>
      <c r="D572">
        <f>IF(ISNUMBER(IF('1993-96'!D573 &lt; 0, "", '1993-96'!D573)),'1993-96'!D573, "")</f>
        <v>3.5539999999999998</v>
      </c>
      <c r="E572">
        <f>IF(ISNUMBER(IF('1993-96'!E573 &lt; 0, "", '1993-96'!E573)),'1993-96'!E573, "")</f>
        <v>11.16</v>
      </c>
    </row>
    <row r="573" spans="1:5" x14ac:dyDescent="0.35">
      <c r="A573" s="1">
        <v>34541</v>
      </c>
      <c r="B573">
        <f>IF(ISNUMBER(IF('1993-96'!B574 &lt; 0, "", '1993-96'!B574)),'1993-96'!B574, "")</f>
        <v>3.64</v>
      </c>
      <c r="C573">
        <f>IF(ISNUMBER(IF('1993-96'!C574 &lt; 0, "", '1993-96'!C574)),'1993-96'!C574, "")</f>
        <v>1.988</v>
      </c>
      <c r="D573">
        <f>IF(ISNUMBER(IF('1993-96'!D574 &lt; 0, "", '1993-96'!D574)),'1993-96'!D574, "")</f>
        <v>3.6280000000000001</v>
      </c>
      <c r="E573">
        <f>IF(ISNUMBER(IF('1993-96'!E574 &lt; 0, "", '1993-96'!E574)),'1993-96'!E574, "")</f>
        <v>8.6539999999999999</v>
      </c>
    </row>
    <row r="574" spans="1:5" x14ac:dyDescent="0.35">
      <c r="A574" s="1">
        <v>34542</v>
      </c>
      <c r="B574">
        <f>IF(ISNUMBER(IF('1993-96'!B575 &lt; 0, "", '1993-96'!B575)),'1993-96'!B575, "")</f>
        <v>3.9</v>
      </c>
      <c r="C574">
        <f>IF(ISNUMBER(IF('1993-96'!C575 &lt; 0, "", '1993-96'!C575)),'1993-96'!C575, "")</f>
        <v>2.7890000000000001</v>
      </c>
      <c r="D574">
        <f>IF(ISNUMBER(IF('1993-96'!D575 &lt; 0, "", '1993-96'!D575)),'1993-96'!D575, "")</f>
        <v>3.5720000000000001</v>
      </c>
      <c r="E574">
        <f>IF(ISNUMBER(IF('1993-96'!E575 &lt; 0, "", '1993-96'!E575)),'1993-96'!E575, "")</f>
        <v>9.4990000000000006</v>
      </c>
    </row>
    <row r="575" spans="1:5" x14ac:dyDescent="0.35">
      <c r="A575" s="1">
        <v>34543</v>
      </c>
      <c r="B575">
        <f>IF(ISNUMBER(IF('1993-96'!B576 &lt; 0, "", '1993-96'!B576)),'1993-96'!B576, "")</f>
        <v>3.69</v>
      </c>
      <c r="C575">
        <f>IF(ISNUMBER(IF('1993-96'!C576 &lt; 0, "", '1993-96'!C576)),'1993-96'!C576, "")</f>
        <v>2.0680000000000001</v>
      </c>
      <c r="D575">
        <f>IF(ISNUMBER(IF('1993-96'!D576 &lt; 0, "", '1993-96'!D576)),'1993-96'!D576, "")</f>
        <v>3.3260000000000001</v>
      </c>
      <c r="E575">
        <f>IF(ISNUMBER(IF('1993-96'!E576 &lt; 0, "", '1993-96'!E576)),'1993-96'!E576, "")</f>
        <v>8.6720000000000006</v>
      </c>
    </row>
    <row r="576" spans="1:5" x14ac:dyDescent="0.35">
      <c r="A576" s="1">
        <v>34544</v>
      </c>
      <c r="B576">
        <f>IF(ISNUMBER(IF('1993-96'!B577 &lt; 0, "", '1993-96'!B577)),'1993-96'!B577, "")</f>
        <v>3.32</v>
      </c>
      <c r="C576">
        <f>IF(ISNUMBER(IF('1993-96'!C577 &lt; 0, "", '1993-96'!C577)),'1993-96'!C577, "")</f>
        <v>1.7729999999999999</v>
      </c>
      <c r="D576">
        <f>IF(ISNUMBER(IF('1993-96'!D577 &lt; 0, "", '1993-96'!D577)),'1993-96'!D577, "")</f>
        <v>3.327</v>
      </c>
      <c r="E576">
        <f>IF(ISNUMBER(IF('1993-96'!E577 &lt; 0, "", '1993-96'!E577)),'1993-96'!E577, "")</f>
        <v>8.077</v>
      </c>
    </row>
    <row r="577" spans="1:5" x14ac:dyDescent="0.35">
      <c r="A577" s="1">
        <v>34545</v>
      </c>
      <c r="B577">
        <f>IF(ISNUMBER(IF('1993-96'!B578 &lt; 0, "", '1993-96'!B578)),'1993-96'!B578, "")</f>
        <v>3.16</v>
      </c>
      <c r="C577">
        <f>IF(ISNUMBER(IF('1993-96'!C578 &lt; 0, "", '1993-96'!C578)),'1993-96'!C578, "")</f>
        <v>1.7210000000000001</v>
      </c>
      <c r="D577">
        <f>IF(ISNUMBER(IF('1993-96'!D578 &lt; 0, "", '1993-96'!D578)),'1993-96'!D578, "")</f>
        <v>3.2770000000000001</v>
      </c>
      <c r="E577">
        <f>IF(ISNUMBER(IF('1993-96'!E578 &lt; 0, "", '1993-96'!E578)),'1993-96'!E578, "")</f>
        <v>7.8090000000000002</v>
      </c>
    </row>
    <row r="578" spans="1:5" x14ac:dyDescent="0.35">
      <c r="A578" s="1">
        <v>34546</v>
      </c>
      <c r="B578">
        <f>IF(ISNUMBER(IF('1993-96'!B579 &lt; 0, "", '1993-96'!B579)),'1993-96'!B579, "")</f>
        <v>4.3</v>
      </c>
      <c r="C578">
        <f>IF(ISNUMBER(IF('1993-96'!C579 &lt; 0, "", '1993-96'!C579)),'1993-96'!C579, "")</f>
        <v>2.7269999999999999</v>
      </c>
      <c r="D578">
        <f>IF(ISNUMBER(IF('1993-96'!D579 &lt; 0, "", '1993-96'!D579)),'1993-96'!D579, "")</f>
        <v>4.4880000000000004</v>
      </c>
      <c r="E578">
        <f>IF(ISNUMBER(IF('1993-96'!E579 &lt; 0, "", '1993-96'!E579)),'1993-96'!E579, "")</f>
        <v>9.4280000000000008</v>
      </c>
    </row>
    <row r="579" spans="1:5" x14ac:dyDescent="0.35">
      <c r="A579" s="1">
        <v>34547</v>
      </c>
      <c r="B579">
        <f>IF(ISNUMBER(IF('1993-96'!B580 &lt; 0, "", '1993-96'!B580)),'1993-96'!B580, "")</f>
        <v>4.24</v>
      </c>
      <c r="C579">
        <f>IF(ISNUMBER(IF('1993-96'!C580 &lt; 0, "", '1993-96'!C580)),'1993-96'!C580, "")</f>
        <v>2.2690000000000001</v>
      </c>
      <c r="D579">
        <f>IF(ISNUMBER(IF('1993-96'!D580 &lt; 0, "", '1993-96'!D580)),'1993-96'!D580, "")</f>
        <v>4.1859999999999999</v>
      </c>
      <c r="E579">
        <f>IF(ISNUMBER(IF('1993-96'!E580 &lt; 0, "", '1993-96'!E580)),'1993-96'!E580, "")</f>
        <v>10.57</v>
      </c>
    </row>
    <row r="580" spans="1:5" x14ac:dyDescent="0.35">
      <c r="A580" s="1">
        <v>34548</v>
      </c>
      <c r="B580">
        <f>IF(ISNUMBER(IF('1993-96'!B581 &lt; 0, "", '1993-96'!B581)),'1993-96'!B581, "")</f>
        <v>3.66</v>
      </c>
      <c r="C580">
        <f>IF(ISNUMBER(IF('1993-96'!C581 &lt; 0, "", '1993-96'!C581)),'1993-96'!C581, "")</f>
        <v>2.3079999999999998</v>
      </c>
      <c r="D580">
        <f>IF(ISNUMBER(IF('1993-96'!D581 &lt; 0, "", '1993-96'!D581)),'1993-96'!D581, "")</f>
        <v>3.9060000000000001</v>
      </c>
      <c r="E580">
        <f>IF(ISNUMBER(IF('1993-96'!E581 &lt; 0, "", '1993-96'!E581)),'1993-96'!E581, "")</f>
        <v>9.6859999999999999</v>
      </c>
    </row>
    <row r="581" spans="1:5" x14ac:dyDescent="0.35">
      <c r="A581" s="1">
        <v>34549</v>
      </c>
      <c r="B581">
        <f>IF(ISNUMBER(IF('1993-96'!B582 &lt; 0, "", '1993-96'!B582)),'1993-96'!B582, "")</f>
        <v>3.26</v>
      </c>
      <c r="C581">
        <f>IF(ISNUMBER(IF('1993-96'!C582 &lt; 0, "", '1993-96'!C582)),'1993-96'!C582, "")</f>
        <v>1.915</v>
      </c>
      <c r="D581">
        <f>IF(ISNUMBER(IF('1993-96'!D582 &lt; 0, "", '1993-96'!D582)),'1993-96'!D582, "")</f>
        <v>3.5089999999999999</v>
      </c>
      <c r="E581">
        <f>IF(ISNUMBER(IF('1993-96'!E582 &lt; 0, "", '1993-96'!E582)),'1993-96'!E582, "")</f>
        <v>8.1790000000000003</v>
      </c>
    </row>
    <row r="582" spans="1:5" x14ac:dyDescent="0.35">
      <c r="A582" s="1">
        <v>34550</v>
      </c>
      <c r="B582">
        <f>IF(ISNUMBER(IF('1993-96'!B583 &lt; 0, "", '1993-96'!B583)),'1993-96'!B583, "")</f>
        <v>3.58</v>
      </c>
      <c r="C582">
        <f>IF(ISNUMBER(IF('1993-96'!C583 &lt; 0, "", '1993-96'!C583)),'1993-96'!C583, "")</f>
        <v>2.1930000000000001</v>
      </c>
      <c r="D582">
        <f>IF(ISNUMBER(IF('1993-96'!D583 &lt; 0, "", '1993-96'!D583)),'1993-96'!D583, "")</f>
        <v>4.9489999999999998</v>
      </c>
      <c r="E582">
        <f>IF(ISNUMBER(IF('1993-96'!E583 &lt; 0, "", '1993-96'!E583)),'1993-96'!E583, "")</f>
        <v>8.73</v>
      </c>
    </row>
    <row r="583" spans="1:5" x14ac:dyDescent="0.35">
      <c r="A583" s="1">
        <v>34551</v>
      </c>
      <c r="B583">
        <f>IF(ISNUMBER(IF('1993-96'!B584 &lt; 0, "", '1993-96'!B584)),'1993-96'!B584, "")</f>
        <v>5.82</v>
      </c>
      <c r="C583">
        <f>IF(ISNUMBER(IF('1993-96'!C584 &lt; 0, "", '1993-96'!C584)),'1993-96'!C584, "")</f>
        <v>2.0510000000000002</v>
      </c>
      <c r="D583">
        <f>IF(ISNUMBER(IF('1993-96'!D584 &lt; 0, "", '1993-96'!D584)),'1993-96'!D584, "")</f>
        <v>7.3550000000000004</v>
      </c>
      <c r="E583">
        <f>IF(ISNUMBER(IF('1993-96'!E584 &lt; 0, "", '1993-96'!E584)),'1993-96'!E584, "")</f>
        <v>14.1</v>
      </c>
    </row>
    <row r="584" spans="1:5" x14ac:dyDescent="0.35">
      <c r="A584" s="1">
        <v>34552</v>
      </c>
      <c r="B584">
        <f>IF(ISNUMBER(IF('1993-96'!B585 &lt; 0, "", '1993-96'!B585)),'1993-96'!B585, "")</f>
        <v>4.1900000000000004</v>
      </c>
      <c r="C584">
        <f>IF(ISNUMBER(IF('1993-96'!C585 &lt; 0, "", '1993-96'!C585)),'1993-96'!C585, "")</f>
        <v>1.7430000000000001</v>
      </c>
      <c r="D584">
        <f>IF(ISNUMBER(IF('1993-96'!D585 &lt; 0, "", '1993-96'!D585)),'1993-96'!D585, "")</f>
        <v>4.8620000000000001</v>
      </c>
      <c r="E584">
        <f>IF(ISNUMBER(IF('1993-96'!E585 &lt; 0, "", '1993-96'!E585)),'1993-96'!E585, "")</f>
        <v>11.62</v>
      </c>
    </row>
    <row r="585" spans="1:5" x14ac:dyDescent="0.35">
      <c r="A585" s="1">
        <v>34553</v>
      </c>
      <c r="B585">
        <f>IF(ISNUMBER(IF('1993-96'!B586 &lt; 0, "", '1993-96'!B586)),'1993-96'!B586, "")</f>
        <v>3.69</v>
      </c>
      <c r="C585">
        <f>IF(ISNUMBER(IF('1993-96'!C586 &lt; 0, "", '1993-96'!C586)),'1993-96'!C586, "")</f>
        <v>1.6739999999999999</v>
      </c>
      <c r="D585">
        <f>IF(ISNUMBER(IF('1993-96'!D586 &lt; 0, "", '1993-96'!D586)),'1993-96'!D586, "")</f>
        <v>4.1289999999999996</v>
      </c>
      <c r="E585">
        <f>IF(ISNUMBER(IF('1993-96'!E586 &lt; 0, "", '1993-96'!E586)),'1993-96'!E586, "")</f>
        <v>9.7959999999999994</v>
      </c>
    </row>
    <row r="586" spans="1:5" x14ac:dyDescent="0.35">
      <c r="A586" s="1">
        <v>34554</v>
      </c>
      <c r="B586">
        <f>IF(ISNUMBER(IF('1993-96'!B587 &lt; 0, "", '1993-96'!B587)),'1993-96'!B587, "")</f>
        <v>3.4</v>
      </c>
      <c r="C586">
        <f>IF(ISNUMBER(IF('1993-96'!C587 &lt; 0, "", '1993-96'!C587)),'1993-96'!C587, "")</f>
        <v>1.754</v>
      </c>
      <c r="D586">
        <f>IF(ISNUMBER(IF('1993-96'!D587 &lt; 0, "", '1993-96'!D587)),'1993-96'!D587, "")</f>
        <v>3.7410000000000001</v>
      </c>
      <c r="E586">
        <f>IF(ISNUMBER(IF('1993-96'!E587 &lt; 0, "", '1993-96'!E587)),'1993-96'!E587, "")</f>
        <v>8.9540000000000006</v>
      </c>
    </row>
    <row r="587" spans="1:5" x14ac:dyDescent="0.35">
      <c r="A587" s="1">
        <v>34555</v>
      </c>
      <c r="B587">
        <f>IF(ISNUMBER(IF('1993-96'!B588 &lt; 0, "", '1993-96'!B588)),'1993-96'!B588, "")</f>
        <v>3.21</v>
      </c>
      <c r="C587">
        <f>IF(ISNUMBER(IF('1993-96'!C588 &lt; 0, "", '1993-96'!C588)),'1993-96'!C588, "")</f>
        <v>1.6950000000000001</v>
      </c>
      <c r="D587">
        <f>IF(ISNUMBER(IF('1993-96'!D588 &lt; 0, "", '1993-96'!D588)),'1993-96'!D588, "")</f>
        <v>3.641</v>
      </c>
      <c r="E587">
        <f>IF(ISNUMBER(IF('1993-96'!E588 &lt; 0, "", '1993-96'!E588)),'1993-96'!E588, "")</f>
        <v>8.4779999999999998</v>
      </c>
    </row>
    <row r="588" spans="1:5" x14ac:dyDescent="0.35">
      <c r="A588" s="1">
        <v>34556</v>
      </c>
      <c r="B588">
        <f>IF(ISNUMBER(IF('1993-96'!B589 &lt; 0, "", '1993-96'!B589)),'1993-96'!B589, "")</f>
        <v>3.18</v>
      </c>
      <c r="C588">
        <f>IF(ISNUMBER(IF('1993-96'!C589 &lt; 0, "", '1993-96'!C589)),'1993-96'!C589, "")</f>
        <v>1.673</v>
      </c>
      <c r="D588">
        <f>IF(ISNUMBER(IF('1993-96'!D589 &lt; 0, "", '1993-96'!D589)),'1993-96'!D589, "")</f>
        <v>3.5089999999999999</v>
      </c>
      <c r="E588">
        <f>IF(ISNUMBER(IF('1993-96'!E589 &lt; 0, "", '1993-96'!E589)),'1993-96'!E589, "")</f>
        <v>8.157</v>
      </c>
    </row>
    <row r="589" spans="1:5" x14ac:dyDescent="0.35">
      <c r="A589" s="1">
        <v>34557</v>
      </c>
      <c r="B589">
        <f>IF(ISNUMBER(IF('1993-96'!B590 &lt; 0, "", '1993-96'!B590)),'1993-96'!B590, "")</f>
        <v>3.26</v>
      </c>
      <c r="C589">
        <f>IF(ISNUMBER(IF('1993-96'!C590 &lt; 0, "", '1993-96'!C590)),'1993-96'!C590, "")</f>
        <v>1.7030000000000001</v>
      </c>
      <c r="D589">
        <f>IF(ISNUMBER(IF('1993-96'!D590 &lt; 0, "", '1993-96'!D590)),'1993-96'!D590, "")</f>
        <v>3.4430000000000001</v>
      </c>
      <c r="E589">
        <f>IF(ISNUMBER(IF('1993-96'!E590 &lt; 0, "", '1993-96'!E590)),'1993-96'!E590, "")</f>
        <v>7.7460000000000004</v>
      </c>
    </row>
    <row r="590" spans="1:5" x14ac:dyDescent="0.35">
      <c r="A590" s="1">
        <v>34558</v>
      </c>
      <c r="B590">
        <f>IF(ISNUMBER(IF('1993-96'!B591 &lt; 0, "", '1993-96'!B591)),'1993-96'!B591, "")</f>
        <v>3.25</v>
      </c>
      <c r="C590">
        <f>IF(ISNUMBER(IF('1993-96'!C591 &lt; 0, "", '1993-96'!C591)),'1993-96'!C591, "")</f>
        <v>1.6759999999999999</v>
      </c>
      <c r="D590">
        <f>IF(ISNUMBER(IF('1993-96'!D591 &lt; 0, "", '1993-96'!D591)),'1993-96'!D591, "")</f>
        <v>3.363</v>
      </c>
      <c r="E590">
        <f>IF(ISNUMBER(IF('1993-96'!E591 &lt; 0, "", '1993-96'!E591)),'1993-96'!E591, "")</f>
        <v>7.6459999999999999</v>
      </c>
    </row>
    <row r="591" spans="1:5" x14ac:dyDescent="0.35">
      <c r="A591" s="1">
        <v>34559</v>
      </c>
      <c r="B591">
        <f>IF(ISNUMBER(IF('1993-96'!B592 &lt; 0, "", '1993-96'!B592)),'1993-96'!B592, "")</f>
        <v>3.1</v>
      </c>
      <c r="C591">
        <f>IF(ISNUMBER(IF('1993-96'!C592 &lt; 0, "", '1993-96'!C592)),'1993-96'!C592, "")</f>
        <v>1.6080000000000001</v>
      </c>
      <c r="D591">
        <f>IF(ISNUMBER(IF('1993-96'!D592 &lt; 0, "", '1993-96'!D592)),'1993-96'!D592, "")</f>
        <v>3.3090000000000002</v>
      </c>
      <c r="E591">
        <f>IF(ISNUMBER(IF('1993-96'!E592 &lt; 0, "", '1993-96'!E592)),'1993-96'!E592, "")</f>
        <v>7.3479999999999999</v>
      </c>
    </row>
    <row r="592" spans="1:5" x14ac:dyDescent="0.35">
      <c r="A592" s="1">
        <v>34560</v>
      </c>
      <c r="B592">
        <f>IF(ISNUMBER(IF('1993-96'!B593 &lt; 0, "", '1993-96'!B593)),'1993-96'!B593, "")</f>
        <v>2.97</v>
      </c>
      <c r="C592">
        <f>IF(ISNUMBER(IF('1993-96'!C593 &lt; 0, "", '1993-96'!C593)),'1993-96'!C593, "")</f>
        <v>1.55</v>
      </c>
      <c r="D592">
        <f>IF(ISNUMBER(IF('1993-96'!D593 &lt; 0, "", '1993-96'!D593)),'1993-96'!D593, "")</f>
        <v>3.21</v>
      </c>
      <c r="E592">
        <f>IF(ISNUMBER(IF('1993-96'!E593 &lt; 0, "", '1993-96'!E593)),'1993-96'!E593, "")</f>
        <v>6.9089999999999998</v>
      </c>
    </row>
    <row r="593" spans="1:5" x14ac:dyDescent="0.35">
      <c r="A593" s="1">
        <v>34561</v>
      </c>
      <c r="B593">
        <f>IF(ISNUMBER(IF('1993-96'!B594 &lt; 0, "", '1993-96'!B594)),'1993-96'!B594, "")</f>
        <v>2.89</v>
      </c>
      <c r="C593">
        <f>IF(ISNUMBER(IF('1993-96'!C594 &lt; 0, "", '1993-96'!C594)),'1993-96'!C594, "")</f>
        <v>1.5429999999999999</v>
      </c>
      <c r="D593">
        <f>IF(ISNUMBER(IF('1993-96'!D594 &lt; 0, "", '1993-96'!D594)),'1993-96'!D594, "")</f>
        <v>3.1339999999999999</v>
      </c>
      <c r="E593">
        <f>IF(ISNUMBER(IF('1993-96'!E594 &lt; 0, "", '1993-96'!E594)),'1993-96'!E594, "")</f>
        <v>6.758</v>
      </c>
    </row>
    <row r="594" spans="1:5" x14ac:dyDescent="0.35">
      <c r="A594" s="1">
        <v>34562</v>
      </c>
      <c r="B594">
        <f>IF(ISNUMBER(IF('1993-96'!B595 &lt; 0, "", '1993-96'!B595)),'1993-96'!B595, "")</f>
        <v>2.85</v>
      </c>
      <c r="C594">
        <f>IF(ISNUMBER(IF('1993-96'!C595 &lt; 0, "", '1993-96'!C595)),'1993-96'!C595, "")</f>
        <v>1.552</v>
      </c>
      <c r="D594">
        <f>IF(ISNUMBER(IF('1993-96'!D595 &lt; 0, "", '1993-96'!D595)),'1993-96'!D595, "")</f>
        <v>3.0910000000000002</v>
      </c>
      <c r="E594">
        <f>IF(ISNUMBER(IF('1993-96'!E595 &lt; 0, "", '1993-96'!E595)),'1993-96'!E595, "")</f>
        <v>6.59</v>
      </c>
    </row>
    <row r="595" spans="1:5" x14ac:dyDescent="0.35">
      <c r="A595" s="1">
        <v>34563</v>
      </c>
      <c r="B595">
        <f>IF(ISNUMBER(IF('1993-96'!B596 &lt; 0, "", '1993-96'!B596)),'1993-96'!B596, "")</f>
        <v>3.29</v>
      </c>
      <c r="C595">
        <f>IF(ISNUMBER(IF('1993-96'!C596 &lt; 0, "", '1993-96'!C596)),'1993-96'!C596, "")</f>
        <v>1.778</v>
      </c>
      <c r="D595">
        <f>IF(ISNUMBER(IF('1993-96'!D596 &lt; 0, "", '1993-96'!D596)),'1993-96'!D596, "")</f>
        <v>3.2639999999999998</v>
      </c>
      <c r="E595">
        <f>IF(ISNUMBER(IF('1993-96'!E596 &lt; 0, "", '1993-96'!E596)),'1993-96'!E596, "")</f>
        <v>7.1580000000000004</v>
      </c>
    </row>
    <row r="596" spans="1:5" x14ac:dyDescent="0.35">
      <c r="A596" s="1">
        <v>34564</v>
      </c>
      <c r="B596">
        <f>IF(ISNUMBER(IF('1993-96'!B597 &lt; 0, "", '1993-96'!B597)),'1993-96'!B597, "")</f>
        <v>5.5</v>
      </c>
      <c r="C596">
        <f>IF(ISNUMBER(IF('1993-96'!C597 &lt; 0, "", '1993-96'!C597)),'1993-96'!C597, "")</f>
        <v>1.8580000000000001</v>
      </c>
      <c r="D596">
        <f>IF(ISNUMBER(IF('1993-96'!D597 &lt; 0, "", '1993-96'!D597)),'1993-96'!D597, "")</f>
        <v>6.1509999999999998</v>
      </c>
      <c r="E596">
        <f>IF(ISNUMBER(IF('1993-96'!E597 &lt; 0, "", '1993-96'!E597)),'1993-96'!E597, "")</f>
        <v>9.9190000000000005</v>
      </c>
    </row>
    <row r="597" spans="1:5" x14ac:dyDescent="0.35">
      <c r="A597" s="1">
        <v>34565</v>
      </c>
      <c r="B597">
        <f>IF(ISNUMBER(IF('1993-96'!B598 &lt; 0, "", '1993-96'!B598)),'1993-96'!B598, "")</f>
        <v>5.51</v>
      </c>
      <c r="C597">
        <f>IF(ISNUMBER(IF('1993-96'!C598 &lt; 0, "", '1993-96'!C598)),'1993-96'!C598, "")</f>
        <v>1.52</v>
      </c>
      <c r="D597">
        <f>IF(ISNUMBER(IF('1993-96'!D598 &lt; 0, "", '1993-96'!D598)),'1993-96'!D598, "")</f>
        <v>5.258</v>
      </c>
      <c r="E597">
        <f>IF(ISNUMBER(IF('1993-96'!E598 &lt; 0, "", '1993-96'!E598)),'1993-96'!E598, "")</f>
        <v>12.64</v>
      </c>
    </row>
    <row r="598" spans="1:5" x14ac:dyDescent="0.35">
      <c r="A598" s="1">
        <v>34566</v>
      </c>
      <c r="B598">
        <f>IF(ISNUMBER(IF('1993-96'!B599 &lt; 0, "", '1993-96'!B599)),'1993-96'!B599, "")</f>
        <v>4.0199999999999996</v>
      </c>
      <c r="C598">
        <f>IF(ISNUMBER(IF('1993-96'!C599 &lt; 0, "", '1993-96'!C599)),'1993-96'!C599, "")</f>
        <v>1.462</v>
      </c>
      <c r="D598">
        <f>IF(ISNUMBER(IF('1993-96'!D599 &lt; 0, "", '1993-96'!D599)),'1993-96'!D599, "")</f>
        <v>4.2279999999999998</v>
      </c>
      <c r="E598">
        <f>IF(ISNUMBER(IF('1993-96'!E599 &lt; 0, "", '1993-96'!E599)),'1993-96'!E599, "")</f>
        <v>9.52</v>
      </c>
    </row>
    <row r="599" spans="1:5" x14ac:dyDescent="0.35">
      <c r="A599" s="1">
        <v>34567</v>
      </c>
      <c r="B599">
        <f>IF(ISNUMBER(IF('1993-96'!B600 &lt; 0, "", '1993-96'!B600)),'1993-96'!B600, "")</f>
        <v>3.53</v>
      </c>
      <c r="C599">
        <f>IF(ISNUMBER(IF('1993-96'!C600 &lt; 0, "", '1993-96'!C600)),'1993-96'!C600, "")</f>
        <v>1.427</v>
      </c>
      <c r="D599">
        <f>IF(ISNUMBER(IF('1993-96'!D600 &lt; 0, "", '1993-96'!D600)),'1993-96'!D600, "")</f>
        <v>3.976</v>
      </c>
      <c r="E599">
        <f>IF(ISNUMBER(IF('1993-96'!E600 &lt; 0, "", '1993-96'!E600)),'1993-96'!E600, "")</f>
        <v>8.3710000000000004</v>
      </c>
    </row>
    <row r="600" spans="1:5" x14ac:dyDescent="0.35">
      <c r="A600" s="1">
        <v>34568</v>
      </c>
      <c r="B600">
        <f>IF(ISNUMBER(IF('1993-96'!B601 &lt; 0, "", '1993-96'!B601)),'1993-96'!B601, "")</f>
        <v>3.25</v>
      </c>
      <c r="C600">
        <f>IF(ISNUMBER(IF('1993-96'!C601 &lt; 0, "", '1993-96'!C601)),'1993-96'!C601, "")</f>
        <v>1.415</v>
      </c>
      <c r="D600">
        <f>IF(ISNUMBER(IF('1993-96'!D601 &lt; 0, "", '1993-96'!D601)),'1993-96'!D601, "")</f>
        <v>3.6440000000000001</v>
      </c>
      <c r="E600">
        <f>IF(ISNUMBER(IF('1993-96'!E601 &lt; 0, "", '1993-96'!E601)),'1993-96'!E601, "")</f>
        <v>7.3520000000000003</v>
      </c>
    </row>
    <row r="601" spans="1:5" x14ac:dyDescent="0.35">
      <c r="A601" s="1">
        <v>34569</v>
      </c>
      <c r="B601">
        <f>IF(ISNUMBER(IF('1993-96'!B602 &lt; 0, "", '1993-96'!B602)),'1993-96'!B602, "")</f>
        <v>3.23</v>
      </c>
      <c r="C601">
        <f>IF(ISNUMBER(IF('1993-96'!C602 &lt; 0, "", '1993-96'!C602)),'1993-96'!C602, "")</f>
        <v>1.6539999999999999</v>
      </c>
      <c r="D601">
        <f>IF(ISNUMBER(IF('1993-96'!D602 &lt; 0, "", '1993-96'!D602)),'1993-96'!D602, "")</f>
        <v>3.57</v>
      </c>
      <c r="E601">
        <f>IF(ISNUMBER(IF('1993-96'!E602 &lt; 0, "", '1993-96'!E602)),'1993-96'!E602, "")</f>
        <v>7.1589999999999998</v>
      </c>
    </row>
    <row r="602" spans="1:5" x14ac:dyDescent="0.35">
      <c r="A602" s="1">
        <v>34570</v>
      </c>
      <c r="B602">
        <f>IF(ISNUMBER(IF('1993-96'!B603 &lt; 0, "", '1993-96'!B603)),'1993-96'!B603, "")</f>
        <v>4.53</v>
      </c>
      <c r="C602">
        <f>IF(ISNUMBER(IF('1993-96'!C603 &lt; 0, "", '1993-96'!C603)),'1993-96'!C603, "")</f>
        <v>1.8220000000000001</v>
      </c>
      <c r="D602">
        <f>IF(ISNUMBER(IF('1993-96'!D603 &lt; 0, "", '1993-96'!D603)),'1993-96'!D603, "")</f>
        <v>7.65</v>
      </c>
      <c r="E602">
        <f>IF(ISNUMBER(IF('1993-96'!E603 &lt; 0, "", '1993-96'!E603)),'1993-96'!E603, "")</f>
        <v>10.28</v>
      </c>
    </row>
    <row r="603" spans="1:5" x14ac:dyDescent="0.35">
      <c r="A603" s="1">
        <v>34571</v>
      </c>
      <c r="B603">
        <f>IF(ISNUMBER(IF('1993-96'!B604 &lt; 0, "", '1993-96'!B604)),'1993-96'!B604, "")</f>
        <v>13.9</v>
      </c>
      <c r="C603">
        <f>IF(ISNUMBER(IF('1993-96'!C604 &lt; 0, "", '1993-96'!C604)),'1993-96'!C604, "")</f>
        <v>2.3610000000000002</v>
      </c>
      <c r="D603">
        <f>IF(ISNUMBER(IF('1993-96'!D604 &lt; 0, "", '1993-96'!D604)),'1993-96'!D604, "")</f>
        <v>37.798999999999999</v>
      </c>
      <c r="E603">
        <f>IF(ISNUMBER(IF('1993-96'!E604 &lt; 0, "", '1993-96'!E604)),'1993-96'!E604, "")</f>
        <v>38.58</v>
      </c>
    </row>
    <row r="604" spans="1:5" x14ac:dyDescent="0.35">
      <c r="A604" s="1">
        <v>34572</v>
      </c>
      <c r="B604">
        <f>IF(ISNUMBER(IF('1993-96'!B605 &lt; 0, "", '1993-96'!B605)),'1993-96'!B605, "")</f>
        <v>9.9700000000000006</v>
      </c>
      <c r="C604">
        <f>IF(ISNUMBER(IF('1993-96'!C605 &lt; 0, "", '1993-96'!C605)),'1993-96'!C605, "")</f>
        <v>1.982</v>
      </c>
      <c r="D604">
        <f>IF(ISNUMBER(IF('1993-96'!D605 &lt; 0, "", '1993-96'!D605)),'1993-96'!D605, "")</f>
        <v>14.108000000000001</v>
      </c>
      <c r="E604">
        <f>IF(ISNUMBER(IF('1993-96'!E605 &lt; 0, "", '1993-96'!E605)),'1993-96'!E605, "")</f>
        <v>33.270000000000003</v>
      </c>
    </row>
    <row r="605" spans="1:5" x14ac:dyDescent="0.35">
      <c r="A605" s="1">
        <v>34573</v>
      </c>
      <c r="B605">
        <f>IF(ISNUMBER(IF('1993-96'!B606 &lt; 0, "", '1993-96'!B606)),'1993-96'!B606, "")</f>
        <v>5.84</v>
      </c>
      <c r="C605">
        <f>IF(ISNUMBER(IF('1993-96'!C606 &lt; 0, "", '1993-96'!C606)),'1993-96'!C606, "")</f>
        <v>1.5509999999999999</v>
      </c>
      <c r="D605">
        <f>IF(ISNUMBER(IF('1993-96'!D606 &lt; 0, "", '1993-96'!D606)),'1993-96'!D606, "")</f>
        <v>11.513</v>
      </c>
      <c r="E605">
        <f>IF(ISNUMBER(IF('1993-96'!E606 &lt; 0, "", '1993-96'!E606)),'1993-96'!E606, "")</f>
        <v>18.75</v>
      </c>
    </row>
    <row r="606" spans="1:5" x14ac:dyDescent="0.35">
      <c r="A606" s="1">
        <v>34574</v>
      </c>
      <c r="B606">
        <f>IF(ISNUMBER(IF('1993-96'!B607 &lt; 0, "", '1993-96'!B607)),'1993-96'!B607, "")</f>
        <v>5.66</v>
      </c>
      <c r="C606">
        <f>IF(ISNUMBER(IF('1993-96'!C607 &lt; 0, "", '1993-96'!C607)),'1993-96'!C607, "")</f>
        <v>1.504</v>
      </c>
      <c r="D606">
        <f>IF(ISNUMBER(IF('1993-96'!D607 &lt; 0, "", '1993-96'!D607)),'1993-96'!D607, "")</f>
        <v>12.3</v>
      </c>
      <c r="E606">
        <f>IF(ISNUMBER(IF('1993-96'!E607 &lt; 0, "", '1993-96'!E607)),'1993-96'!E607, "")</f>
        <v>17.88</v>
      </c>
    </row>
    <row r="607" spans="1:5" x14ac:dyDescent="0.35">
      <c r="A607" s="1">
        <v>34575</v>
      </c>
      <c r="B607">
        <f>IF(ISNUMBER(IF('1993-96'!B608 &lt; 0, "", '1993-96'!B608)),'1993-96'!B608, "")</f>
        <v>4.5599999999999996</v>
      </c>
      <c r="C607">
        <f>IF(ISNUMBER(IF('1993-96'!C608 &lt; 0, "", '1993-96'!C608)),'1993-96'!C608, "")</f>
        <v>1.53</v>
      </c>
      <c r="D607">
        <f>IF(ISNUMBER(IF('1993-96'!D608 &lt; 0, "", '1993-96'!D608)),'1993-96'!D608, "")</f>
        <v>9.7959999999999994</v>
      </c>
      <c r="E607">
        <f>IF(ISNUMBER(IF('1993-96'!E608 &lt; 0, "", '1993-96'!E608)),'1993-96'!E608, "")</f>
        <v>16.12</v>
      </c>
    </row>
    <row r="608" spans="1:5" x14ac:dyDescent="0.35">
      <c r="A608" s="1">
        <v>34576</v>
      </c>
      <c r="B608">
        <f>IF(ISNUMBER(IF('1993-96'!B609 &lt; 0, "", '1993-96'!B609)),'1993-96'!B609, "")</f>
        <v>4.18</v>
      </c>
      <c r="C608">
        <f>IF(ISNUMBER(IF('1993-96'!C609 &lt; 0, "", '1993-96'!C609)),'1993-96'!C609, "")</f>
        <v>1.4750000000000001</v>
      </c>
      <c r="D608">
        <f>IF(ISNUMBER(IF('1993-96'!D609 &lt; 0, "", '1993-96'!D609)),'1993-96'!D609, "")</f>
        <v>7.4850000000000003</v>
      </c>
      <c r="E608">
        <f>IF(ISNUMBER(IF('1993-96'!E609 &lt; 0, "", '1993-96'!E609)),'1993-96'!E609, "")</f>
        <v>13.02</v>
      </c>
    </row>
    <row r="609" spans="1:5" x14ac:dyDescent="0.35">
      <c r="A609" s="1">
        <v>34577</v>
      </c>
      <c r="B609">
        <f>IF(ISNUMBER(IF('1993-96'!B610 &lt; 0, "", '1993-96'!B610)),'1993-96'!B610, "")</f>
        <v>4.08</v>
      </c>
      <c r="C609">
        <f>IF(ISNUMBER(IF('1993-96'!C610 &lt; 0, "", '1993-96'!C610)),'1993-96'!C610, "")</f>
        <v>1.855</v>
      </c>
      <c r="D609">
        <f>IF(ISNUMBER(IF('1993-96'!D610 &lt; 0, "", '1993-96'!D610)),'1993-96'!D610, "")</f>
        <v>7.31</v>
      </c>
      <c r="E609">
        <f>IF(ISNUMBER(IF('1993-96'!E610 &lt; 0, "", '1993-96'!E610)),'1993-96'!E610, "")</f>
        <v>11.92</v>
      </c>
    </row>
    <row r="610" spans="1:5" x14ac:dyDescent="0.35">
      <c r="A610" s="1">
        <v>34578</v>
      </c>
      <c r="B610">
        <f>IF(ISNUMBER(IF('1993-96'!B611 &lt; 0, "", '1993-96'!B611)),'1993-96'!B611, "")</f>
        <v>10.5</v>
      </c>
      <c r="C610">
        <f>IF(ISNUMBER(IF('1993-96'!C611 &lt; 0, "", '1993-96'!C611)),'1993-96'!C611, "")</f>
        <v>5.1980000000000004</v>
      </c>
      <c r="D610">
        <f>IF(ISNUMBER(IF('1993-96'!D611 &lt; 0, "", '1993-96'!D611)),'1993-96'!D611, "")</f>
        <v>22.413</v>
      </c>
      <c r="E610">
        <f>IF(ISNUMBER(IF('1993-96'!E611 &lt; 0, "", '1993-96'!E611)),'1993-96'!E611, "")</f>
        <v>27.63</v>
      </c>
    </row>
    <row r="611" spans="1:5" x14ac:dyDescent="0.35">
      <c r="A611" s="1">
        <v>34579</v>
      </c>
      <c r="B611">
        <f>IF(ISNUMBER(IF('1993-96'!B612 &lt; 0, "", '1993-96'!B612)),'1993-96'!B612, "")</f>
        <v>9.5500000000000007</v>
      </c>
      <c r="C611">
        <f>IF(ISNUMBER(IF('1993-96'!C612 &lt; 0, "", '1993-96'!C612)),'1993-96'!C612, "")</f>
        <v>2.5579999999999998</v>
      </c>
      <c r="D611">
        <f>IF(ISNUMBER(IF('1993-96'!D612 &lt; 0, "", '1993-96'!D612)),'1993-96'!D612, "")</f>
        <v>11.551</v>
      </c>
      <c r="E611">
        <f>IF(ISNUMBER(IF('1993-96'!E612 &lt; 0, "", '1993-96'!E612)),'1993-96'!E612, "")</f>
        <v>29.49</v>
      </c>
    </row>
    <row r="612" spans="1:5" x14ac:dyDescent="0.35">
      <c r="A612" s="1">
        <v>34580</v>
      </c>
      <c r="B612">
        <f>IF(ISNUMBER(IF('1993-96'!B613 &lt; 0, "", '1993-96'!B613)),'1993-96'!B613, "")</f>
        <v>5.59</v>
      </c>
      <c r="C612">
        <f>IF(ISNUMBER(IF('1993-96'!C613 &lt; 0, "", '1993-96'!C613)),'1993-96'!C613, "")</f>
        <v>1.8560000000000001</v>
      </c>
      <c r="D612">
        <f>IF(ISNUMBER(IF('1993-96'!D613 &lt; 0, "", '1993-96'!D613)),'1993-96'!D613, "")</f>
        <v>7.3860000000000001</v>
      </c>
      <c r="E612">
        <f>IF(ISNUMBER(IF('1993-96'!E613 &lt; 0, "", '1993-96'!E613)),'1993-96'!E613, "")</f>
        <v>16.21</v>
      </c>
    </row>
    <row r="613" spans="1:5" x14ac:dyDescent="0.35">
      <c r="A613" s="1">
        <v>34581</v>
      </c>
      <c r="B613">
        <f>IF(ISNUMBER(IF('1993-96'!B614 &lt; 0, "", '1993-96'!B614)),'1993-96'!B614, "")</f>
        <v>4.58</v>
      </c>
      <c r="C613">
        <f>IF(ISNUMBER(IF('1993-96'!C614 &lt; 0, "", '1993-96'!C614)),'1993-96'!C614, "")</f>
        <v>1.694</v>
      </c>
      <c r="D613">
        <f>IF(ISNUMBER(IF('1993-96'!D614 &lt; 0, "", '1993-96'!D614)),'1993-96'!D614, "")</f>
        <v>5.952</v>
      </c>
      <c r="E613">
        <f>IF(ISNUMBER(IF('1993-96'!E614 &lt; 0, "", '1993-96'!E614)),'1993-96'!E614, "")</f>
        <v>11.88</v>
      </c>
    </row>
    <row r="614" spans="1:5" x14ac:dyDescent="0.35">
      <c r="A614" s="1">
        <v>34582</v>
      </c>
      <c r="B614">
        <f>IF(ISNUMBER(IF('1993-96'!B615 &lt; 0, "", '1993-96'!B615)),'1993-96'!B615, "")</f>
        <v>4.67</v>
      </c>
      <c r="C614">
        <f>IF(ISNUMBER(IF('1993-96'!C615 &lt; 0, "", '1993-96'!C615)),'1993-96'!C615, "")</f>
        <v>1.639</v>
      </c>
      <c r="D614">
        <f>IF(ISNUMBER(IF('1993-96'!D615 &lt; 0, "", '1993-96'!D615)),'1993-96'!D615, "")</f>
        <v>7.2649999999999997</v>
      </c>
      <c r="E614">
        <f>IF(ISNUMBER(IF('1993-96'!E615 &lt; 0, "", '1993-96'!E615)),'1993-96'!E615, "")</f>
        <v>11.61</v>
      </c>
    </row>
    <row r="615" spans="1:5" x14ac:dyDescent="0.35">
      <c r="A615" s="1">
        <v>34583</v>
      </c>
      <c r="B615">
        <f>IF(ISNUMBER(IF('1993-96'!B616 &lt; 0, "", '1993-96'!B616)),'1993-96'!B616, "")</f>
        <v>5.28</v>
      </c>
      <c r="C615">
        <f>IF(ISNUMBER(IF('1993-96'!C616 &lt; 0, "", '1993-96'!C616)),'1993-96'!C616, "")</f>
        <v>1.6319999999999999</v>
      </c>
      <c r="D615">
        <f>IF(ISNUMBER(IF('1993-96'!D616 &lt; 0, "", '1993-96'!D616)),'1993-96'!D616, "")</f>
        <v>6.8650000000000002</v>
      </c>
      <c r="E615">
        <f>IF(ISNUMBER(IF('1993-96'!E616 &lt; 0, "", '1993-96'!E616)),'1993-96'!E616, "")</f>
        <v>12.97</v>
      </c>
    </row>
    <row r="616" spans="1:5" x14ac:dyDescent="0.35">
      <c r="A616" s="1">
        <v>34584</v>
      </c>
      <c r="B616">
        <f>IF(ISNUMBER(IF('1993-96'!B617 &lt; 0, "", '1993-96'!B617)),'1993-96'!B617, "")</f>
        <v>5.19</v>
      </c>
      <c r="C616">
        <f>IF(ISNUMBER(IF('1993-96'!C617 &lt; 0, "", '1993-96'!C617)),'1993-96'!C617, "")</f>
        <v>1.621</v>
      </c>
      <c r="D616">
        <f>IF(ISNUMBER(IF('1993-96'!D617 &lt; 0, "", '1993-96'!D617)),'1993-96'!D617, "")</f>
        <v>11.96</v>
      </c>
      <c r="E616">
        <f>IF(ISNUMBER(IF('1993-96'!E617 &lt; 0, "", '1993-96'!E617)),'1993-96'!E617, "")</f>
        <v>14.41</v>
      </c>
    </row>
    <row r="617" spans="1:5" x14ac:dyDescent="0.35">
      <c r="A617" s="1">
        <v>34585</v>
      </c>
      <c r="B617">
        <f>IF(ISNUMBER(IF('1993-96'!B618 &lt; 0, "", '1993-96'!B618)),'1993-96'!B618, "")</f>
        <v>6.24</v>
      </c>
      <c r="C617">
        <f>IF(ISNUMBER(IF('1993-96'!C618 &lt; 0, "", '1993-96'!C618)),'1993-96'!C618, "")</f>
        <v>1.962</v>
      </c>
      <c r="D617">
        <f>IF(ISNUMBER(IF('1993-96'!D618 &lt; 0, "", '1993-96'!D618)),'1993-96'!D618, "")</f>
        <v>11.340999999999999</v>
      </c>
      <c r="E617">
        <f>IF(ISNUMBER(IF('1993-96'!E618 &lt; 0, "", '1993-96'!E618)),'1993-96'!E618, "")</f>
        <v>19.489999999999998</v>
      </c>
    </row>
    <row r="618" spans="1:5" x14ac:dyDescent="0.35">
      <c r="A618" s="1">
        <v>34586</v>
      </c>
      <c r="B618">
        <f>IF(ISNUMBER(IF('1993-96'!B619 &lt; 0, "", '1993-96'!B619)),'1993-96'!B619, "")</f>
        <v>6.25</v>
      </c>
      <c r="C618">
        <f>IF(ISNUMBER(IF('1993-96'!C619 &lt; 0, "", '1993-96'!C619)),'1993-96'!C619, "")</f>
        <v>1.7969999999999999</v>
      </c>
      <c r="D618">
        <f>IF(ISNUMBER(IF('1993-96'!D619 &lt; 0, "", '1993-96'!D619)),'1993-96'!D619, "")</f>
        <v>10.45</v>
      </c>
      <c r="E618">
        <f>IF(ISNUMBER(IF('1993-96'!E619 &lt; 0, "", '1993-96'!E619)),'1993-96'!E619, "")</f>
        <v>17.45</v>
      </c>
    </row>
    <row r="619" spans="1:5" x14ac:dyDescent="0.35">
      <c r="A619" s="1">
        <v>34587</v>
      </c>
      <c r="B619">
        <f>IF(ISNUMBER(IF('1993-96'!B620 &lt; 0, "", '1993-96'!B620)),'1993-96'!B620, "")</f>
        <v>12.5</v>
      </c>
      <c r="C619">
        <f>IF(ISNUMBER(IF('1993-96'!C620 &lt; 0, "", '1993-96'!C620)),'1993-96'!C620, "")</f>
        <v>2.2869999999999999</v>
      </c>
      <c r="D619">
        <f>IF(ISNUMBER(IF('1993-96'!D620 &lt; 0, "", '1993-96'!D620)),'1993-96'!D620, "")</f>
        <v>19.516999999999999</v>
      </c>
      <c r="E619">
        <f>IF(ISNUMBER(IF('1993-96'!E620 &lt; 0, "", '1993-96'!E620)),'1993-96'!E620, "")</f>
        <v>24.22</v>
      </c>
    </row>
    <row r="620" spans="1:5" x14ac:dyDescent="0.35">
      <c r="A620" s="1">
        <v>34588</v>
      </c>
      <c r="B620">
        <f>IF(ISNUMBER(IF('1993-96'!B621 &lt; 0, "", '1993-96'!B621)),'1993-96'!B621, "")</f>
        <v>17.7</v>
      </c>
      <c r="C620">
        <f>IF(ISNUMBER(IF('1993-96'!C621 &lt; 0, "", '1993-96'!C621)),'1993-96'!C621, "")</f>
        <v>3.0459999999999998</v>
      </c>
      <c r="D620">
        <f>IF(ISNUMBER(IF('1993-96'!D621 &lt; 0, "", '1993-96'!D621)),'1993-96'!D621, "")</f>
        <v>29.774000000000001</v>
      </c>
      <c r="E620">
        <f>IF(ISNUMBER(IF('1993-96'!E621 &lt; 0, "", '1993-96'!E621)),'1993-96'!E621, "")</f>
        <v>41.61</v>
      </c>
    </row>
    <row r="621" spans="1:5" x14ac:dyDescent="0.35">
      <c r="A621" s="1">
        <v>34589</v>
      </c>
      <c r="B621">
        <f>IF(ISNUMBER(IF('1993-96'!B622 &lt; 0, "", '1993-96'!B622)),'1993-96'!B622, "")</f>
        <v>20.2</v>
      </c>
      <c r="C621">
        <f>IF(ISNUMBER(IF('1993-96'!C622 &lt; 0, "", '1993-96'!C622)),'1993-96'!C622, "")</f>
        <v>5.3259999999999996</v>
      </c>
      <c r="D621">
        <f>IF(ISNUMBER(IF('1993-96'!D622 &lt; 0, "", '1993-96'!D622)),'1993-96'!D622, "")</f>
        <v>43.151000000000003</v>
      </c>
      <c r="E621">
        <f>IF(ISNUMBER(IF('1993-96'!E622 &lt; 0, "", '1993-96'!E622)),'1993-96'!E622, "")</f>
        <v>58.29</v>
      </c>
    </row>
    <row r="622" spans="1:5" x14ac:dyDescent="0.35">
      <c r="A622" s="1">
        <v>34590</v>
      </c>
      <c r="B622">
        <f>IF(ISNUMBER(IF('1993-96'!B623 &lt; 0, "", '1993-96'!B623)),'1993-96'!B623, "")</f>
        <v>34</v>
      </c>
      <c r="C622">
        <f>IF(ISNUMBER(IF('1993-96'!C623 &lt; 0, "", '1993-96'!C623)),'1993-96'!C623, "")</f>
        <v>5.3559999999999999</v>
      </c>
      <c r="D622">
        <f>IF(ISNUMBER(IF('1993-96'!D623 &lt; 0, "", '1993-96'!D623)),'1993-96'!D623, "")</f>
        <v>38.014000000000003</v>
      </c>
      <c r="E622">
        <f>IF(ISNUMBER(IF('1993-96'!E623 &lt; 0, "", '1993-96'!E623)),'1993-96'!E623, "")</f>
        <v>78.25</v>
      </c>
    </row>
    <row r="623" spans="1:5" x14ac:dyDescent="0.35">
      <c r="A623" s="1">
        <v>34591</v>
      </c>
      <c r="B623">
        <f>IF(ISNUMBER(IF('1993-96'!B624 &lt; 0, "", '1993-96'!B624)),'1993-96'!B624, "")</f>
        <v>18.399999999999999</v>
      </c>
      <c r="C623">
        <f>IF(ISNUMBER(IF('1993-96'!C624 &lt; 0, "", '1993-96'!C624)),'1993-96'!C624, "")</f>
        <v>2.8719999999999999</v>
      </c>
      <c r="D623">
        <f>IF(ISNUMBER(IF('1993-96'!D624 &lt; 0, "", '1993-96'!D624)),'1993-96'!D624, "")</f>
        <v>24.869</v>
      </c>
      <c r="E623">
        <f>IF(ISNUMBER(IF('1993-96'!E624 &lt; 0, "", '1993-96'!E624)),'1993-96'!E624, "")</f>
        <v>47.36</v>
      </c>
    </row>
    <row r="624" spans="1:5" x14ac:dyDescent="0.35">
      <c r="A624" s="1">
        <v>34592</v>
      </c>
      <c r="B624">
        <f>IF(ISNUMBER(IF('1993-96'!B625 &lt; 0, "", '1993-96'!B625)),'1993-96'!B625, "")</f>
        <v>33.6</v>
      </c>
      <c r="C624">
        <f>IF(ISNUMBER(IF('1993-96'!C625 &lt; 0, "", '1993-96'!C625)),'1993-96'!C625, "")</f>
        <v>9.73</v>
      </c>
      <c r="D624">
        <f>IF(ISNUMBER(IF('1993-96'!D625 &lt; 0, "", '1993-96'!D625)),'1993-96'!D625, "")</f>
        <v>45.271000000000001</v>
      </c>
      <c r="E624">
        <f>IF(ISNUMBER(IF('1993-96'!E625 &lt; 0, "", '1993-96'!E625)),'1993-96'!E625, "")</f>
        <v>69.31</v>
      </c>
    </row>
    <row r="625" spans="1:5" x14ac:dyDescent="0.35">
      <c r="A625" s="1">
        <v>34593</v>
      </c>
      <c r="B625">
        <f>IF(ISNUMBER(IF('1993-96'!B626 &lt; 0, "", '1993-96'!B626)),'1993-96'!B626, "")</f>
        <v>28.6</v>
      </c>
      <c r="C625">
        <f>IF(ISNUMBER(IF('1993-96'!C626 &lt; 0, "", '1993-96'!C626)),'1993-96'!C626, "")</f>
        <v>4.8170000000000002</v>
      </c>
      <c r="D625">
        <f>IF(ISNUMBER(IF('1993-96'!D626 &lt; 0, "", '1993-96'!D626)),'1993-96'!D626, "")</f>
        <v>26.298999999999999</v>
      </c>
      <c r="E625">
        <f>IF(ISNUMBER(IF('1993-96'!E626 &lt; 0, "", '1993-96'!E626)),'1993-96'!E626, "")</f>
        <v>68.41</v>
      </c>
    </row>
    <row r="626" spans="1:5" x14ac:dyDescent="0.35">
      <c r="A626" s="1">
        <v>34594</v>
      </c>
      <c r="B626">
        <f>IF(ISNUMBER(IF('1993-96'!B627 &lt; 0, "", '1993-96'!B627)),'1993-96'!B627, "")</f>
        <v>12.5</v>
      </c>
      <c r="C626">
        <f>IF(ISNUMBER(IF('1993-96'!C627 &lt; 0, "", '1993-96'!C627)),'1993-96'!C627, "")</f>
        <v>2.734</v>
      </c>
      <c r="D626">
        <f>IF(ISNUMBER(IF('1993-96'!D627 &lt; 0, "", '1993-96'!D627)),'1993-96'!D627, "")</f>
        <v>14.59</v>
      </c>
      <c r="E626">
        <f>IF(ISNUMBER(IF('1993-96'!E627 &lt; 0, "", '1993-96'!E627)),'1993-96'!E627, "")</f>
        <v>34.880000000000003</v>
      </c>
    </row>
    <row r="627" spans="1:5" x14ac:dyDescent="0.35">
      <c r="A627" s="1">
        <v>34595</v>
      </c>
      <c r="B627">
        <f>IF(ISNUMBER(IF('1993-96'!B628 &lt; 0, "", '1993-96'!B628)),'1993-96'!B628, "")</f>
        <v>8.8800000000000008</v>
      </c>
      <c r="C627">
        <f>IF(ISNUMBER(IF('1993-96'!C628 &lt; 0, "", '1993-96'!C628)),'1993-96'!C628, "")</f>
        <v>2.2730000000000001</v>
      </c>
      <c r="D627">
        <f>IF(ISNUMBER(IF('1993-96'!D628 &lt; 0, "", '1993-96'!D628)),'1993-96'!D628, "")</f>
        <v>10.398999999999999</v>
      </c>
      <c r="E627">
        <f>IF(ISNUMBER(IF('1993-96'!E628 &lt; 0, "", '1993-96'!E628)),'1993-96'!E628, "")</f>
        <v>23.01</v>
      </c>
    </row>
    <row r="628" spans="1:5" x14ac:dyDescent="0.35">
      <c r="A628" s="1">
        <v>34596</v>
      </c>
      <c r="B628">
        <f>IF(ISNUMBER(IF('1993-96'!B629 &lt; 0, "", '1993-96'!B629)),'1993-96'!B629, "")</f>
        <v>7.61</v>
      </c>
      <c r="C628">
        <f>IF(ISNUMBER(IF('1993-96'!C629 &lt; 0, "", '1993-96'!C629)),'1993-96'!C629, "")</f>
        <v>2.3220000000000001</v>
      </c>
      <c r="D628">
        <f>IF(ISNUMBER(IF('1993-96'!D629 &lt; 0, "", '1993-96'!D629)),'1993-96'!D629, "")</f>
        <v>8.6980000000000004</v>
      </c>
      <c r="E628">
        <f>IF(ISNUMBER(IF('1993-96'!E629 &lt; 0, "", '1993-96'!E629)),'1993-96'!E629, "")</f>
        <v>18.87</v>
      </c>
    </row>
    <row r="629" spans="1:5" x14ac:dyDescent="0.35">
      <c r="A629" s="1">
        <v>34597</v>
      </c>
      <c r="B629">
        <f>IF(ISNUMBER(IF('1993-96'!B630 &lt; 0, "", '1993-96'!B630)),'1993-96'!B630, "")</f>
        <v>7.43</v>
      </c>
      <c r="C629">
        <f>IF(ISNUMBER(IF('1993-96'!C630 &lt; 0, "", '1993-96'!C630)),'1993-96'!C630, "")</f>
        <v>2.944</v>
      </c>
      <c r="D629">
        <f>IF(ISNUMBER(IF('1993-96'!D630 &lt; 0, "", '1993-96'!D630)),'1993-96'!D630, "")</f>
        <v>8.7859999999999996</v>
      </c>
      <c r="E629">
        <f>IF(ISNUMBER(IF('1993-96'!E630 &lt; 0, "", '1993-96'!E630)),'1993-96'!E630, "")</f>
        <v>18.87</v>
      </c>
    </row>
    <row r="630" spans="1:5" x14ac:dyDescent="0.35">
      <c r="A630" s="1">
        <v>34598</v>
      </c>
      <c r="B630">
        <f>IF(ISNUMBER(IF('1993-96'!B631 &lt; 0, "", '1993-96'!B631)),'1993-96'!B631, "")</f>
        <v>11</v>
      </c>
      <c r="C630">
        <f>IF(ISNUMBER(IF('1993-96'!C631 &lt; 0, "", '1993-96'!C631)),'1993-96'!C631, "")</f>
        <v>3.7469999999999999</v>
      </c>
      <c r="D630">
        <f>IF(ISNUMBER(IF('1993-96'!D631 &lt; 0, "", '1993-96'!D631)),'1993-96'!D631, "")</f>
        <v>13.228</v>
      </c>
      <c r="E630">
        <f>IF(ISNUMBER(IF('1993-96'!E631 &lt; 0, "", '1993-96'!E631)),'1993-96'!E631, "")</f>
        <v>24.02</v>
      </c>
    </row>
    <row r="631" spans="1:5" x14ac:dyDescent="0.35">
      <c r="A631" s="1">
        <v>34599</v>
      </c>
      <c r="B631">
        <f>IF(ISNUMBER(IF('1993-96'!B632 &lt; 0, "", '1993-96'!B632)),'1993-96'!B632, "")</f>
        <v>10.5</v>
      </c>
      <c r="C631">
        <f>IF(ISNUMBER(IF('1993-96'!C632 &lt; 0, "", '1993-96'!C632)),'1993-96'!C632, "")</f>
        <v>2.794</v>
      </c>
      <c r="D631">
        <f>IF(ISNUMBER(IF('1993-96'!D632 &lt; 0, "", '1993-96'!D632)),'1993-96'!D632, "")</f>
        <v>10.289</v>
      </c>
      <c r="E631">
        <f>IF(ISNUMBER(IF('1993-96'!E632 &lt; 0, "", '1993-96'!E632)),'1993-96'!E632, "")</f>
        <v>26.1</v>
      </c>
    </row>
    <row r="632" spans="1:5" x14ac:dyDescent="0.35">
      <c r="A632" s="1">
        <v>34600</v>
      </c>
      <c r="B632">
        <f>IF(ISNUMBER(IF('1993-96'!B633 &lt; 0, "", '1993-96'!B633)),'1993-96'!B633, "")</f>
        <v>7.4</v>
      </c>
      <c r="C632">
        <f>IF(ISNUMBER(IF('1993-96'!C633 &lt; 0, "", '1993-96'!C633)),'1993-96'!C633, "")</f>
        <v>2.3719999999999999</v>
      </c>
      <c r="D632">
        <f>IF(ISNUMBER(IF('1993-96'!D633 &lt; 0, "", '1993-96'!D633)),'1993-96'!D633, "")</f>
        <v>7.82</v>
      </c>
      <c r="E632">
        <f>IF(ISNUMBER(IF('1993-96'!E633 &lt; 0, "", '1993-96'!E633)),'1993-96'!E633, "")</f>
        <v>18.27</v>
      </c>
    </row>
    <row r="633" spans="1:5" x14ac:dyDescent="0.35">
      <c r="A633" s="1">
        <v>34601</v>
      </c>
      <c r="B633">
        <f>IF(ISNUMBER(IF('1993-96'!B634 &lt; 0, "", '1993-96'!B634)),'1993-96'!B634, "")</f>
        <v>6.49</v>
      </c>
      <c r="C633">
        <f>IF(ISNUMBER(IF('1993-96'!C634 &lt; 0, "", '1993-96'!C634)),'1993-96'!C634, "")</f>
        <v>2.2909999999999999</v>
      </c>
      <c r="D633">
        <f>IF(ISNUMBER(IF('1993-96'!D634 &lt; 0, "", '1993-96'!D634)),'1993-96'!D634, "")</f>
        <v>7.0149999999999997</v>
      </c>
      <c r="E633">
        <f>IF(ISNUMBER(IF('1993-96'!E634 &lt; 0, "", '1993-96'!E634)),'1993-96'!E634, "")</f>
        <v>15.2</v>
      </c>
    </row>
    <row r="634" spans="1:5" x14ac:dyDescent="0.35">
      <c r="A634" s="1">
        <v>34602</v>
      </c>
      <c r="B634">
        <f>IF(ISNUMBER(IF('1993-96'!B635 &lt; 0, "", '1993-96'!B635)),'1993-96'!B635, "")</f>
        <v>24.2</v>
      </c>
      <c r="C634">
        <f>IF(ISNUMBER(IF('1993-96'!C635 &lt; 0, "", '1993-96'!C635)),'1993-96'!C635, "")</f>
        <v>6.0179999999999998</v>
      </c>
      <c r="D634">
        <f>IF(ISNUMBER(IF('1993-96'!D635 &lt; 0, "", '1993-96'!D635)),'1993-96'!D635, "")</f>
        <v>37.792000000000002</v>
      </c>
      <c r="E634">
        <f>IF(ISNUMBER(IF('1993-96'!E635 &lt; 0, "", '1993-96'!E635)),'1993-96'!E635, "")</f>
        <v>42.36</v>
      </c>
    </row>
    <row r="635" spans="1:5" x14ac:dyDescent="0.35">
      <c r="A635" s="1">
        <v>34603</v>
      </c>
      <c r="B635">
        <f>IF(ISNUMBER(IF('1993-96'!B636 &lt; 0, "", '1993-96'!B636)),'1993-96'!B636, "")</f>
        <v>22.1</v>
      </c>
      <c r="C635">
        <f>IF(ISNUMBER(IF('1993-96'!C636 &lt; 0, "", '1993-96'!C636)),'1993-96'!C636, "")</f>
        <v>4.3239999999999998</v>
      </c>
      <c r="D635">
        <f>IF(ISNUMBER(IF('1993-96'!D636 &lt; 0, "", '1993-96'!D636)),'1993-96'!D636, "")</f>
        <v>22.981000000000002</v>
      </c>
      <c r="E635">
        <f>IF(ISNUMBER(IF('1993-96'!E636 &lt; 0, "", '1993-96'!E636)),'1993-96'!E636, "")</f>
        <v>59.44</v>
      </c>
    </row>
    <row r="636" spans="1:5" x14ac:dyDescent="0.35">
      <c r="A636" s="1">
        <v>34604</v>
      </c>
      <c r="B636">
        <f>IF(ISNUMBER(IF('1993-96'!B637 &lt; 0, "", '1993-96'!B637)),'1993-96'!B637, "")</f>
        <v>11.5</v>
      </c>
      <c r="C636">
        <f>IF(ISNUMBER(IF('1993-96'!C637 &lt; 0, "", '1993-96'!C637)),'1993-96'!C637, "")</f>
        <v>2.9430000000000001</v>
      </c>
      <c r="D636">
        <f>IF(ISNUMBER(IF('1993-96'!D637 &lt; 0, "", '1993-96'!D637)),'1993-96'!D637, "")</f>
        <v>13.88</v>
      </c>
      <c r="E636">
        <f>IF(ISNUMBER(IF('1993-96'!E637 &lt; 0, "", '1993-96'!E637)),'1993-96'!E637, "")</f>
        <v>32.42</v>
      </c>
    </row>
    <row r="637" spans="1:5" x14ac:dyDescent="0.35">
      <c r="A637" s="1">
        <v>34605</v>
      </c>
      <c r="B637">
        <f>IF(ISNUMBER(IF('1993-96'!B638 &lt; 0, "", '1993-96'!B638)),'1993-96'!B638, "")</f>
        <v>8.7100000000000009</v>
      </c>
      <c r="C637">
        <f>IF(ISNUMBER(IF('1993-96'!C638 &lt; 0, "", '1993-96'!C638)),'1993-96'!C638, "")</f>
        <v>2.5110000000000001</v>
      </c>
      <c r="D637">
        <f>IF(ISNUMBER(IF('1993-96'!D638 &lt; 0, "", '1993-96'!D638)),'1993-96'!D638, "")</f>
        <v>10.391</v>
      </c>
      <c r="E637">
        <f>IF(ISNUMBER(IF('1993-96'!E638 &lt; 0, "", '1993-96'!E638)),'1993-96'!E638, "")</f>
        <v>21.78</v>
      </c>
    </row>
    <row r="638" spans="1:5" x14ac:dyDescent="0.35">
      <c r="A638" s="1">
        <v>34606</v>
      </c>
      <c r="B638">
        <f>IF(ISNUMBER(IF('1993-96'!B639 &lt; 0, "", '1993-96'!B639)),'1993-96'!B639, "")</f>
        <v>7.3</v>
      </c>
      <c r="C638">
        <f>IF(ISNUMBER(IF('1993-96'!C639 &lt; 0, "", '1993-96'!C639)),'1993-96'!C639, "")</f>
        <v>2.347</v>
      </c>
      <c r="D638">
        <f>IF(ISNUMBER(IF('1993-96'!D639 &lt; 0, "", '1993-96'!D639)),'1993-96'!D639, "")</f>
        <v>8.6750000000000007</v>
      </c>
      <c r="E638">
        <f>IF(ISNUMBER(IF('1993-96'!E639 &lt; 0, "", '1993-96'!E639)),'1993-96'!E639, "")</f>
        <v>17.77</v>
      </c>
    </row>
    <row r="639" spans="1:5" x14ac:dyDescent="0.35">
      <c r="A639" s="1">
        <v>34607</v>
      </c>
      <c r="B639">
        <f>IF(ISNUMBER(IF('1993-96'!B640 &lt; 0, "", '1993-96'!B640)),'1993-96'!B640, "")</f>
        <v>6.44</v>
      </c>
      <c r="C639">
        <f>IF(ISNUMBER(IF('1993-96'!C640 &lt; 0, "", '1993-96'!C640)),'1993-96'!C640, "")</f>
        <v>2.254</v>
      </c>
      <c r="D639">
        <f>IF(ISNUMBER(IF('1993-96'!D640 &lt; 0, "", '1993-96'!D640)),'1993-96'!D640, "")</f>
        <v>7.601</v>
      </c>
      <c r="E639">
        <f>IF(ISNUMBER(IF('1993-96'!E640 &lt; 0, "", '1993-96'!E640)),'1993-96'!E640, "")</f>
        <v>15.4</v>
      </c>
    </row>
    <row r="640" spans="1:5" x14ac:dyDescent="0.35">
      <c r="A640" s="1">
        <v>34608</v>
      </c>
      <c r="B640">
        <f>IF(ISNUMBER(IF('1993-96'!B641 &lt; 0, "", '1993-96'!B641)),'1993-96'!B641, "")</f>
        <v>6.08</v>
      </c>
      <c r="C640">
        <f>IF(ISNUMBER(IF('1993-96'!C641 &lt; 0, "", '1993-96'!C641)),'1993-96'!C641, "")</f>
        <v>2.3540000000000001</v>
      </c>
      <c r="D640">
        <f>IF(ISNUMBER(IF('1993-96'!D641 &lt; 0, "", '1993-96'!D641)),'1993-96'!D641, "")</f>
        <v>7.0519999999999996</v>
      </c>
      <c r="E640">
        <f>IF(ISNUMBER(IF('1993-96'!E641 &lt; 0, "", '1993-96'!E641)),'1993-96'!E641, "")</f>
        <v>15.49</v>
      </c>
    </row>
    <row r="641" spans="1:5" x14ac:dyDescent="0.35">
      <c r="A641" s="1">
        <v>34609</v>
      </c>
      <c r="B641">
        <f>IF(ISNUMBER(IF('1993-96'!B642 &lt; 0, "", '1993-96'!B642)),'1993-96'!B642, "")</f>
        <v>8.4700000000000006</v>
      </c>
      <c r="C641">
        <f>IF(ISNUMBER(IF('1993-96'!C642 &lt; 0, "", '1993-96'!C642)),'1993-96'!C642, "")</f>
        <v>3.2080000000000002</v>
      </c>
      <c r="D641">
        <f>IF(ISNUMBER(IF('1993-96'!D642 &lt; 0, "", '1993-96'!D642)),'1993-96'!D642, "")</f>
        <v>21.788</v>
      </c>
      <c r="E641">
        <f>IF(ISNUMBER(IF('1993-96'!E642 &lt; 0, "", '1993-96'!E642)),'1993-96'!E642, "")</f>
        <v>20.48</v>
      </c>
    </row>
    <row r="642" spans="1:5" x14ac:dyDescent="0.35">
      <c r="A642" s="1">
        <v>34610</v>
      </c>
      <c r="B642">
        <f>IF(ISNUMBER(IF('1993-96'!B643 &lt; 0, "", '1993-96'!B643)),'1993-96'!B643, "")</f>
        <v>32.200000000000003</v>
      </c>
      <c r="C642">
        <f>IF(ISNUMBER(IF('1993-96'!C643 &lt; 0, "", '1993-96'!C643)),'1993-96'!C643, "")</f>
        <v>6.524</v>
      </c>
      <c r="D642">
        <f>IF(ISNUMBER(IF('1993-96'!D643 &lt; 0, "", '1993-96'!D643)),'1993-96'!D643, "")</f>
        <v>38.308</v>
      </c>
      <c r="E642">
        <f>IF(ISNUMBER(IF('1993-96'!E643 &lt; 0, "", '1993-96'!E643)),'1993-96'!E643, "")</f>
        <v>65.22</v>
      </c>
    </row>
    <row r="643" spans="1:5" x14ac:dyDescent="0.35">
      <c r="A643" s="1">
        <v>34611</v>
      </c>
      <c r="B643">
        <f>IF(ISNUMBER(IF('1993-96'!B644 &lt; 0, "", '1993-96'!B644)),'1993-96'!B644, "")</f>
        <v>20.7</v>
      </c>
      <c r="C643">
        <f>IF(ISNUMBER(IF('1993-96'!C644 &lt; 0, "", '1993-96'!C644)),'1993-96'!C644, "")</f>
        <v>4.1959999999999997</v>
      </c>
      <c r="D643">
        <f>IF(ISNUMBER(IF('1993-96'!D644 &lt; 0, "", '1993-96'!D644)),'1993-96'!D644, "")</f>
        <v>19.728000000000002</v>
      </c>
      <c r="E643">
        <f>IF(ISNUMBER(IF('1993-96'!E644 &lt; 0, "", '1993-96'!E644)),'1993-96'!E644, "")</f>
        <v>55.08</v>
      </c>
    </row>
    <row r="644" spans="1:5" x14ac:dyDescent="0.35">
      <c r="A644" s="1">
        <v>34612</v>
      </c>
      <c r="B644">
        <f>IF(ISNUMBER(IF('1993-96'!B645 &lt; 0, "", '1993-96'!B645)),'1993-96'!B645, "")</f>
        <v>11.9</v>
      </c>
      <c r="C644">
        <f>IF(ISNUMBER(IF('1993-96'!C645 &lt; 0, "", '1993-96'!C645)),'1993-96'!C645, "")</f>
        <v>2.9049999999999998</v>
      </c>
      <c r="D644">
        <f>IF(ISNUMBER(IF('1993-96'!D645 &lt; 0, "", '1993-96'!D645)),'1993-96'!D645, "")</f>
        <v>12.489000000000001</v>
      </c>
      <c r="E644">
        <f>IF(ISNUMBER(IF('1993-96'!E645 &lt; 0, "", '1993-96'!E645)),'1993-96'!E645, "")</f>
        <v>31.18</v>
      </c>
    </row>
    <row r="645" spans="1:5" x14ac:dyDescent="0.35">
      <c r="A645" s="1">
        <v>34613</v>
      </c>
      <c r="B645">
        <f>IF(ISNUMBER(IF('1993-96'!B646 &lt; 0, "", '1993-96'!B646)),'1993-96'!B646, "")</f>
        <v>9.5</v>
      </c>
      <c r="C645">
        <f>IF(ISNUMBER(IF('1993-96'!C646 &lt; 0, "", '1993-96'!C646)),'1993-96'!C646, "")</f>
        <v>2.5249999999999999</v>
      </c>
      <c r="D645">
        <f>IF(ISNUMBER(IF('1993-96'!D646 &lt; 0, "", '1993-96'!D646)),'1993-96'!D646, "")</f>
        <v>9.6440000000000001</v>
      </c>
      <c r="E645">
        <f>IF(ISNUMBER(IF('1993-96'!E646 &lt; 0, "", '1993-96'!E646)),'1993-96'!E646, "")</f>
        <v>23.44</v>
      </c>
    </row>
    <row r="646" spans="1:5" x14ac:dyDescent="0.35">
      <c r="A646" s="1">
        <v>34614</v>
      </c>
      <c r="B646">
        <f>IF(ISNUMBER(IF('1993-96'!B647 &lt; 0, "", '1993-96'!B647)),'1993-96'!B647, "")</f>
        <v>7.96</v>
      </c>
      <c r="C646">
        <f>IF(ISNUMBER(IF('1993-96'!C647 &lt; 0, "", '1993-96'!C647)),'1993-96'!C647, "")</f>
        <v>2.4409999999999998</v>
      </c>
      <c r="D646">
        <f>IF(ISNUMBER(IF('1993-96'!D647 &lt; 0, "", '1993-96'!D647)),'1993-96'!D647, "")</f>
        <v>8.26</v>
      </c>
      <c r="E646">
        <f>IF(ISNUMBER(IF('1993-96'!E647 &lt; 0, "", '1993-96'!E647)),'1993-96'!E647, "")</f>
        <v>19.71</v>
      </c>
    </row>
    <row r="647" spans="1:5" x14ac:dyDescent="0.35">
      <c r="A647" s="1">
        <v>34615</v>
      </c>
      <c r="B647">
        <f>IF(ISNUMBER(IF('1993-96'!B648 &lt; 0, "", '1993-96'!B648)),'1993-96'!B648, "")</f>
        <v>7.24</v>
      </c>
      <c r="C647">
        <f>IF(ISNUMBER(IF('1993-96'!C648 &lt; 0, "", '1993-96'!C648)),'1993-96'!C648, "")</f>
        <v>2.371</v>
      </c>
      <c r="D647">
        <f>IF(ISNUMBER(IF('1993-96'!D648 &lt; 0, "", '1993-96'!D648)),'1993-96'!D648, "")</f>
        <v>8.7379999999999995</v>
      </c>
      <c r="E647">
        <f>IF(ISNUMBER(IF('1993-96'!E648 &lt; 0, "", '1993-96'!E648)),'1993-96'!E648, "")</f>
        <v>17.59</v>
      </c>
    </row>
    <row r="648" spans="1:5" x14ac:dyDescent="0.35">
      <c r="A648" s="1">
        <v>34616</v>
      </c>
      <c r="B648">
        <f>IF(ISNUMBER(IF('1993-96'!B649 &lt; 0, "", '1993-96'!B649)),'1993-96'!B649, "")</f>
        <v>6.98</v>
      </c>
      <c r="C648">
        <f>IF(ISNUMBER(IF('1993-96'!C649 &lt; 0, "", '1993-96'!C649)),'1993-96'!C649, "")</f>
        <v>2.3490000000000002</v>
      </c>
      <c r="D648">
        <f>IF(ISNUMBER(IF('1993-96'!D649 &lt; 0, "", '1993-96'!D649)),'1993-96'!D649, "")</f>
        <v>8.8729999999999993</v>
      </c>
      <c r="E648">
        <f>IF(ISNUMBER(IF('1993-96'!E649 &lt; 0, "", '1993-96'!E649)),'1993-96'!E649, "")</f>
        <v>17.71</v>
      </c>
    </row>
    <row r="649" spans="1:5" x14ac:dyDescent="0.35">
      <c r="A649" s="1">
        <v>34617</v>
      </c>
      <c r="B649">
        <f>IF(ISNUMBER(IF('1993-96'!B650 &lt; 0, "", '1993-96'!B650)),'1993-96'!B650, "")</f>
        <v>6.32</v>
      </c>
      <c r="C649">
        <f>IF(ISNUMBER(IF('1993-96'!C650 &lt; 0, "", '1993-96'!C650)),'1993-96'!C650, "")</f>
        <v>2.2519999999999998</v>
      </c>
      <c r="D649">
        <f>IF(ISNUMBER(IF('1993-96'!D650 &lt; 0, "", '1993-96'!D650)),'1993-96'!D650, "")</f>
        <v>7.4409999999999998</v>
      </c>
      <c r="E649">
        <f>IF(ISNUMBER(IF('1993-96'!E650 &lt; 0, "", '1993-96'!E650)),'1993-96'!E650, "")</f>
        <v>15.38</v>
      </c>
    </row>
    <row r="650" spans="1:5" x14ac:dyDescent="0.35">
      <c r="A650" s="1">
        <v>34618</v>
      </c>
      <c r="B650">
        <f>IF(ISNUMBER(IF('1993-96'!B651 &lt; 0, "", '1993-96'!B651)),'1993-96'!B651, "")</f>
        <v>5.89</v>
      </c>
      <c r="C650">
        <f>IF(ISNUMBER(IF('1993-96'!C651 &lt; 0, "", '1993-96'!C651)),'1993-96'!C651, "")</f>
        <v>2.5550000000000002</v>
      </c>
      <c r="D650">
        <f>IF(ISNUMBER(IF('1993-96'!D651 &lt; 0, "", '1993-96'!D651)),'1993-96'!D651, "")</f>
        <v>6.7050000000000001</v>
      </c>
      <c r="E650">
        <f>IF(ISNUMBER(IF('1993-96'!E651 &lt; 0, "", '1993-96'!E651)),'1993-96'!E651, "")</f>
        <v>14.3</v>
      </c>
    </row>
    <row r="651" spans="1:5" x14ac:dyDescent="0.35">
      <c r="A651" s="1">
        <v>34619</v>
      </c>
      <c r="B651">
        <f>IF(ISNUMBER(IF('1993-96'!B652 &lt; 0, "", '1993-96'!B652)),'1993-96'!B652, "")</f>
        <v>5.55</v>
      </c>
      <c r="C651">
        <f>IF(ISNUMBER(IF('1993-96'!C652 &lt; 0, "", '1993-96'!C652)),'1993-96'!C652, "")</f>
        <v>2.62</v>
      </c>
      <c r="D651">
        <f>IF(ISNUMBER(IF('1993-96'!D652 &lt; 0, "", '1993-96'!D652)),'1993-96'!D652, "")</f>
        <v>6.109</v>
      </c>
      <c r="E651">
        <f>IF(ISNUMBER(IF('1993-96'!E652 &lt; 0, "", '1993-96'!E652)),'1993-96'!E652, "")</f>
        <v>13.35</v>
      </c>
    </row>
    <row r="652" spans="1:5" x14ac:dyDescent="0.35">
      <c r="A652" s="1">
        <v>34620</v>
      </c>
      <c r="B652">
        <f>IF(ISNUMBER(IF('1993-96'!B653 &lt; 0, "", '1993-96'!B653)),'1993-96'!B653, "")</f>
        <v>5.26</v>
      </c>
      <c r="C652">
        <f>IF(ISNUMBER(IF('1993-96'!C653 &lt; 0, "", '1993-96'!C653)),'1993-96'!C653, "")</f>
        <v>2.601</v>
      </c>
      <c r="D652">
        <f>IF(ISNUMBER(IF('1993-96'!D653 &lt; 0, "", '1993-96'!D653)),'1993-96'!D653, "")</f>
        <v>5.8209999999999997</v>
      </c>
      <c r="E652">
        <f>IF(ISNUMBER(IF('1993-96'!E653 &lt; 0, "", '1993-96'!E653)),'1993-96'!E653, "")</f>
        <v>12.78</v>
      </c>
    </row>
    <row r="653" spans="1:5" x14ac:dyDescent="0.35">
      <c r="A653" s="1">
        <v>34621</v>
      </c>
      <c r="B653">
        <f>IF(ISNUMBER(IF('1993-96'!B654 &lt; 0, "", '1993-96'!B654)),'1993-96'!B654, "")</f>
        <v>5.0999999999999996</v>
      </c>
      <c r="C653">
        <f>IF(ISNUMBER(IF('1993-96'!C654 &lt; 0, "", '1993-96'!C654)),'1993-96'!C654, "")</f>
        <v>2.59</v>
      </c>
      <c r="D653">
        <f>IF(ISNUMBER(IF('1993-96'!D654 &lt; 0, "", '1993-96'!D654)),'1993-96'!D654, "")</f>
        <v>5.5469999999999997</v>
      </c>
      <c r="E653">
        <f>IF(ISNUMBER(IF('1993-96'!E654 &lt; 0, "", '1993-96'!E654)),'1993-96'!E654, "")</f>
        <v>12.13</v>
      </c>
    </row>
    <row r="654" spans="1:5" x14ac:dyDescent="0.35">
      <c r="A654" s="1">
        <v>34622</v>
      </c>
      <c r="B654">
        <f>IF(ISNUMBER(IF('1993-96'!B655 &lt; 0, "", '1993-96'!B655)),'1993-96'!B655, "")</f>
        <v>4.97</v>
      </c>
      <c r="C654">
        <f>IF(ISNUMBER(IF('1993-96'!C655 &lt; 0, "", '1993-96'!C655)),'1993-96'!C655, "")</f>
        <v>2.5720000000000001</v>
      </c>
      <c r="D654">
        <f>IF(ISNUMBER(IF('1993-96'!D655 &lt; 0, "", '1993-96'!D655)),'1993-96'!D655, "")</f>
        <v>5.3630000000000004</v>
      </c>
      <c r="E654">
        <f>IF(ISNUMBER(IF('1993-96'!E655 &lt; 0, "", '1993-96'!E655)),'1993-96'!E655, "")</f>
        <v>11.81</v>
      </c>
    </row>
    <row r="655" spans="1:5" x14ac:dyDescent="0.35">
      <c r="A655" s="1">
        <v>34623</v>
      </c>
      <c r="B655">
        <f>IF(ISNUMBER(IF('1993-96'!B656 &lt; 0, "", '1993-96'!B656)),'1993-96'!B656, "")</f>
        <v>4.91</v>
      </c>
      <c r="C655">
        <f>IF(ISNUMBER(IF('1993-96'!C656 &lt; 0, "", '1993-96'!C656)),'1993-96'!C656, "")</f>
        <v>2.536</v>
      </c>
      <c r="D655">
        <f>IF(ISNUMBER(IF('1993-96'!D656 &lt; 0, "", '1993-96'!D656)),'1993-96'!D656, "")</f>
        <v>5.3689999999999998</v>
      </c>
      <c r="E655">
        <f>IF(ISNUMBER(IF('1993-96'!E656 &lt; 0, "", '1993-96'!E656)),'1993-96'!E656, "")</f>
        <v>11.44</v>
      </c>
    </row>
    <row r="656" spans="1:5" x14ac:dyDescent="0.35">
      <c r="A656" s="1">
        <v>34624</v>
      </c>
      <c r="B656">
        <f>IF(ISNUMBER(IF('1993-96'!B657 &lt; 0, "", '1993-96'!B657)),'1993-96'!B657, "")</f>
        <v>5.09</v>
      </c>
      <c r="C656">
        <f>IF(ISNUMBER(IF('1993-96'!C657 &lt; 0, "", '1993-96'!C657)),'1993-96'!C657, "")</f>
        <v>2.5190000000000001</v>
      </c>
      <c r="D656">
        <f>IF(ISNUMBER(IF('1993-96'!D657 &lt; 0, "", '1993-96'!D657)),'1993-96'!D657, "")</f>
        <v>5.6509999999999998</v>
      </c>
      <c r="E656">
        <f>IF(ISNUMBER(IF('1993-96'!E657 &lt; 0, "", '1993-96'!E657)),'1993-96'!E657, "")</f>
        <v>11.74</v>
      </c>
    </row>
    <row r="657" spans="1:5" x14ac:dyDescent="0.35">
      <c r="A657" s="1">
        <v>34625</v>
      </c>
      <c r="B657">
        <f>IF(ISNUMBER(IF('1993-96'!B658 &lt; 0, "", '1993-96'!B658)),'1993-96'!B658, "")</f>
        <v>4.9000000000000004</v>
      </c>
      <c r="C657">
        <f>IF(ISNUMBER(IF('1993-96'!C658 &lt; 0, "", '1993-96'!C658)),'1993-96'!C658, "")</f>
        <v>2.4809999999999999</v>
      </c>
      <c r="D657">
        <f>IF(ISNUMBER(IF('1993-96'!D658 &lt; 0, "", '1993-96'!D658)),'1993-96'!D658, "")</f>
        <v>5.5179999999999998</v>
      </c>
      <c r="E657">
        <f>IF(ISNUMBER(IF('1993-96'!E658 &lt; 0, "", '1993-96'!E658)),'1993-96'!E658, "")</f>
        <v>11.67</v>
      </c>
    </row>
    <row r="658" spans="1:5" x14ac:dyDescent="0.35">
      <c r="A658" s="1">
        <v>34626</v>
      </c>
      <c r="B658">
        <f>IF(ISNUMBER(IF('1993-96'!B659 &lt; 0, "", '1993-96'!B659)),'1993-96'!B659, "")</f>
        <v>5.0599999999999996</v>
      </c>
      <c r="C658">
        <f>IF(ISNUMBER(IF('1993-96'!C659 &lt; 0, "", '1993-96'!C659)),'1993-96'!C659, "")</f>
        <v>2.57</v>
      </c>
      <c r="D658">
        <f>IF(ISNUMBER(IF('1993-96'!D659 &lt; 0, "", '1993-96'!D659)),'1993-96'!D659, "")</f>
        <v>5.5839999999999996</v>
      </c>
      <c r="E658">
        <f>IF(ISNUMBER(IF('1993-96'!E659 &lt; 0, "", '1993-96'!E659)),'1993-96'!E659, "")</f>
        <v>12.37</v>
      </c>
    </row>
    <row r="659" spans="1:5" x14ac:dyDescent="0.35">
      <c r="A659" s="1">
        <v>34627</v>
      </c>
      <c r="B659">
        <f>IF(ISNUMBER(IF('1993-96'!B660 &lt; 0, "", '1993-96'!B660)),'1993-96'!B660, "")</f>
        <v>9.9600000000000009</v>
      </c>
      <c r="C659">
        <f>IF(ISNUMBER(IF('1993-96'!C660 &lt; 0, "", '1993-96'!C660)),'1993-96'!C660, "")</f>
        <v>4.0289999999999999</v>
      </c>
      <c r="D659">
        <f>IF(ISNUMBER(IF('1993-96'!D660 &lt; 0, "", '1993-96'!D660)),'1993-96'!D660, "")</f>
        <v>10.722</v>
      </c>
      <c r="E659">
        <f>IF(ISNUMBER(IF('1993-96'!E660 &lt; 0, "", '1993-96'!E660)),'1993-96'!E660, "")</f>
        <v>20.34</v>
      </c>
    </row>
    <row r="660" spans="1:5" x14ac:dyDescent="0.35">
      <c r="A660" s="1">
        <v>34628</v>
      </c>
      <c r="B660">
        <f>IF(ISNUMBER(IF('1993-96'!B661 &lt; 0, "", '1993-96'!B661)),'1993-96'!B661, "")</f>
        <v>18.2</v>
      </c>
      <c r="C660">
        <f>IF(ISNUMBER(IF('1993-96'!C661 &lt; 0, "", '1993-96'!C661)),'1993-96'!C661, "")</f>
        <v>4.2510000000000003</v>
      </c>
      <c r="D660">
        <f>IF(ISNUMBER(IF('1993-96'!D661 &lt; 0, "", '1993-96'!D661)),'1993-96'!D661, "")</f>
        <v>16.385000000000002</v>
      </c>
      <c r="E660">
        <f>IF(ISNUMBER(IF('1993-96'!E661 &lt; 0, "", '1993-96'!E661)),'1993-96'!E661, "")</f>
        <v>38.840000000000003</v>
      </c>
    </row>
    <row r="661" spans="1:5" x14ac:dyDescent="0.35">
      <c r="A661" s="1">
        <v>34629</v>
      </c>
      <c r="B661">
        <f>IF(ISNUMBER(IF('1993-96'!B662 &lt; 0, "", '1993-96'!B662)),'1993-96'!B662, "")</f>
        <v>17.5</v>
      </c>
      <c r="C661">
        <f>IF(ISNUMBER(IF('1993-96'!C662 &lt; 0, "", '1993-96'!C662)),'1993-96'!C662, "")</f>
        <v>4.6779999999999999</v>
      </c>
      <c r="D661">
        <f>IF(ISNUMBER(IF('1993-96'!D662 &lt; 0, "", '1993-96'!D662)),'1993-96'!D662, "")</f>
        <v>28.091000000000001</v>
      </c>
      <c r="E661">
        <f>IF(ISNUMBER(IF('1993-96'!E662 &lt; 0, "", '1993-96'!E662)),'1993-96'!E662, "")</f>
        <v>41.47</v>
      </c>
    </row>
    <row r="662" spans="1:5" x14ac:dyDescent="0.35">
      <c r="A662" s="1">
        <v>34630</v>
      </c>
      <c r="B662">
        <f>IF(ISNUMBER(IF('1993-96'!B663 &lt; 0, "", '1993-96'!B663)),'1993-96'!B663, "")</f>
        <v>67.400000000000006</v>
      </c>
      <c r="C662">
        <f>IF(ISNUMBER(IF('1993-96'!C663 &lt; 0, "", '1993-96'!C663)),'1993-96'!C663, "")</f>
        <v>13.076000000000001</v>
      </c>
      <c r="D662">
        <f>IF(ISNUMBER(IF('1993-96'!D663 &lt; 0, "", '1993-96'!D663)),'1993-96'!D663, "")</f>
        <v>59.856000000000002</v>
      </c>
      <c r="E662">
        <f>IF(ISNUMBER(IF('1993-96'!E663 &lt; 0, "", '1993-96'!E663)),'1993-96'!E663, "")</f>
        <v>100.9</v>
      </c>
    </row>
    <row r="663" spans="1:5" x14ac:dyDescent="0.35">
      <c r="A663" s="1">
        <v>34631</v>
      </c>
      <c r="B663">
        <f>IF(ISNUMBER(IF('1993-96'!B664 &lt; 0, "", '1993-96'!B664)),'1993-96'!B664, "")</f>
        <v>38.200000000000003</v>
      </c>
      <c r="C663">
        <f>IF(ISNUMBER(IF('1993-96'!C664 &lt; 0, "", '1993-96'!C664)),'1993-96'!C664, "")</f>
        <v>6.4169999999999998</v>
      </c>
      <c r="D663">
        <f>IF(ISNUMBER(IF('1993-96'!D664 &lt; 0, "", '1993-96'!D664)),'1993-96'!D664, "")</f>
        <v>29.314</v>
      </c>
      <c r="E663">
        <f>IF(ISNUMBER(IF('1993-96'!E664 &lt; 0, "", '1993-96'!E664)),'1993-96'!E664, "")</f>
        <v>82.47</v>
      </c>
    </row>
    <row r="664" spans="1:5" x14ac:dyDescent="0.35">
      <c r="A664" s="1">
        <v>34632</v>
      </c>
      <c r="B664">
        <f>IF(ISNUMBER(IF('1993-96'!B665 &lt; 0, "", '1993-96'!B665)),'1993-96'!B665, "")</f>
        <v>19.7</v>
      </c>
      <c r="C664">
        <f>IF(ISNUMBER(IF('1993-96'!C665 &lt; 0, "", '1993-96'!C665)),'1993-96'!C665, "")</f>
        <v>10.759</v>
      </c>
      <c r="D664">
        <f>IF(ISNUMBER(IF('1993-96'!D665 &lt; 0, "", '1993-96'!D665)),'1993-96'!D665, "")</f>
        <v>27.898</v>
      </c>
      <c r="E664">
        <f>IF(ISNUMBER(IF('1993-96'!E665 &lt; 0, "", '1993-96'!E665)),'1993-96'!E665, "")</f>
        <v>57.03</v>
      </c>
    </row>
    <row r="665" spans="1:5" x14ac:dyDescent="0.35">
      <c r="A665" s="1">
        <v>34633</v>
      </c>
      <c r="B665">
        <f>IF(ISNUMBER(IF('1993-96'!B666 &lt; 0, "", '1993-96'!B666)),'1993-96'!B666, "")</f>
        <v>21</v>
      </c>
      <c r="C665">
        <f>IF(ISNUMBER(IF('1993-96'!C666 &lt; 0, "", '1993-96'!C666)),'1993-96'!C666, "")</f>
        <v>10.935</v>
      </c>
      <c r="D665">
        <f>IF(ISNUMBER(IF('1993-96'!D666 &lt; 0, "", '1993-96'!D666)),'1993-96'!D666, "")</f>
        <v>34.524000000000001</v>
      </c>
      <c r="E665">
        <f>IF(ISNUMBER(IF('1993-96'!E666 &lt; 0, "", '1993-96'!E666)),'1993-96'!E666, "")</f>
        <v>63.62</v>
      </c>
    </row>
    <row r="666" spans="1:5" x14ac:dyDescent="0.35">
      <c r="A666" s="1">
        <v>34634</v>
      </c>
      <c r="B666">
        <f>IF(ISNUMBER(IF('1993-96'!B667 &lt; 0, "", '1993-96'!B667)),'1993-96'!B667, "")</f>
        <v>16</v>
      </c>
      <c r="C666">
        <f>IF(ISNUMBER(IF('1993-96'!C667 &lt; 0, "", '1993-96'!C667)),'1993-96'!C667, "")</f>
        <v>7.6779999999999999</v>
      </c>
      <c r="D666">
        <f>IF(ISNUMBER(IF('1993-96'!D667 &lt; 0, "", '1993-96'!D667)),'1993-96'!D667, "")</f>
        <v>24.169</v>
      </c>
      <c r="E666">
        <f>IF(ISNUMBER(IF('1993-96'!E667 &lt; 0, "", '1993-96'!E667)),'1993-96'!E667, "")</f>
        <v>50.23</v>
      </c>
    </row>
    <row r="667" spans="1:5" x14ac:dyDescent="0.35">
      <c r="A667" s="1">
        <v>34635</v>
      </c>
      <c r="B667">
        <f>IF(ISNUMBER(IF('1993-96'!B668 &lt; 0, "", '1993-96'!B668)),'1993-96'!B668, "")</f>
        <v>12.9</v>
      </c>
      <c r="C667">
        <f>IF(ISNUMBER(IF('1993-96'!C668 &lt; 0, "", '1993-96'!C668)),'1993-96'!C668, "")</f>
        <v>5.2610000000000001</v>
      </c>
      <c r="D667">
        <f>IF(ISNUMBER(IF('1993-96'!D668 &lt; 0, "", '1993-96'!D668)),'1993-96'!D668, "")</f>
        <v>21.283999999999999</v>
      </c>
      <c r="E667">
        <f>IF(ISNUMBER(IF('1993-96'!E668 &lt; 0, "", '1993-96'!E668)),'1993-96'!E668, "")</f>
        <v>40.799999999999997</v>
      </c>
    </row>
    <row r="668" spans="1:5" x14ac:dyDescent="0.35">
      <c r="A668" s="1">
        <v>34636</v>
      </c>
      <c r="B668">
        <f>IF(ISNUMBER(IF('1993-96'!B669 &lt; 0, "", '1993-96'!B669)),'1993-96'!B669, "")</f>
        <v>11.3</v>
      </c>
      <c r="C668">
        <f>IF(ISNUMBER(IF('1993-96'!C669 &lt; 0, "", '1993-96'!C669)),'1993-96'!C669, "")</f>
        <v>4.6660000000000004</v>
      </c>
      <c r="D668">
        <f>IF(ISNUMBER(IF('1993-96'!D669 &lt; 0, "", '1993-96'!D669)),'1993-96'!D669, "")</f>
        <v>16.059000000000001</v>
      </c>
      <c r="E668">
        <f>IF(ISNUMBER(IF('1993-96'!E669 &lt; 0, "", '1993-96'!E669)),'1993-96'!E669, "")</f>
        <v>33.32</v>
      </c>
    </row>
    <row r="669" spans="1:5" x14ac:dyDescent="0.35">
      <c r="A669" s="1">
        <v>34637</v>
      </c>
      <c r="B669">
        <f>IF(ISNUMBER(IF('1993-96'!B670 &lt; 0, "", '1993-96'!B670)),'1993-96'!B670, "")</f>
        <v>10.7</v>
      </c>
      <c r="C669">
        <f>IF(ISNUMBER(IF('1993-96'!C670 &lt; 0, "", '1993-96'!C670)),'1993-96'!C670, "")</f>
        <v>6.149</v>
      </c>
      <c r="D669">
        <f>IF(ISNUMBER(IF('1993-96'!D670 &lt; 0, "", '1993-96'!D670)),'1993-96'!D670, "")</f>
        <v>14.753</v>
      </c>
      <c r="E669">
        <f>IF(ISNUMBER(IF('1993-96'!E670 &lt; 0, "", '1993-96'!E670)),'1993-96'!E670, "")</f>
        <v>30.45</v>
      </c>
    </row>
    <row r="670" spans="1:5" x14ac:dyDescent="0.35">
      <c r="A670" s="1">
        <v>34638</v>
      </c>
      <c r="B670">
        <f>IF(ISNUMBER(IF('1993-96'!B671 &lt; 0, "", '1993-96'!B671)),'1993-96'!B671, "")</f>
        <v>23.6</v>
      </c>
      <c r="C670">
        <f>IF(ISNUMBER(IF('1993-96'!C671 &lt; 0, "", '1993-96'!C671)),'1993-96'!C671, "")</f>
        <v>10.345000000000001</v>
      </c>
      <c r="D670">
        <f>IF(ISNUMBER(IF('1993-96'!D671 &lt; 0, "", '1993-96'!D671)),'1993-96'!D671, "")</f>
        <v>43.478000000000002</v>
      </c>
      <c r="E670">
        <f>IF(ISNUMBER(IF('1993-96'!E671 &lt; 0, "", '1993-96'!E671)),'1993-96'!E671, "")</f>
        <v>55.25</v>
      </c>
    </row>
    <row r="671" spans="1:5" x14ac:dyDescent="0.35">
      <c r="A671" s="1">
        <v>34639</v>
      </c>
      <c r="B671">
        <f>IF(ISNUMBER(IF('1993-96'!B672 &lt; 0, "", '1993-96'!B672)),'1993-96'!B672, "")</f>
        <v>24.7</v>
      </c>
      <c r="C671">
        <f>IF(ISNUMBER(IF('1993-96'!C672 &lt; 0, "", '1993-96'!C672)),'1993-96'!C672, "")</f>
        <v>14.279</v>
      </c>
      <c r="D671">
        <f>IF(ISNUMBER(IF('1993-96'!D672 &lt; 0, "", '1993-96'!D672)),'1993-96'!D672, "")</f>
        <v>38.610999999999997</v>
      </c>
      <c r="E671">
        <f>IF(ISNUMBER(IF('1993-96'!E672 &lt; 0, "", '1993-96'!E672)),'1993-96'!E672, "")</f>
        <v>82.34</v>
      </c>
    </row>
    <row r="672" spans="1:5" x14ac:dyDescent="0.35">
      <c r="A672" s="1">
        <v>34640</v>
      </c>
      <c r="B672">
        <f>IF(ISNUMBER(IF('1993-96'!B673 &lt; 0, "", '1993-96'!B673)),'1993-96'!B673, "")</f>
        <v>14.1</v>
      </c>
      <c r="C672">
        <f>IF(ISNUMBER(IF('1993-96'!C673 &lt; 0, "", '1993-96'!C673)),'1993-96'!C673, "")</f>
        <v>12.391</v>
      </c>
      <c r="D672">
        <f>IF(ISNUMBER(IF('1993-96'!D673 &lt; 0, "", '1993-96'!D673)),'1993-96'!D673, "")</f>
        <v>19.446000000000002</v>
      </c>
      <c r="E672">
        <f>IF(ISNUMBER(IF('1993-96'!E673 &lt; 0, "", '1993-96'!E673)),'1993-96'!E673, "")</f>
        <v>52.2</v>
      </c>
    </row>
    <row r="673" spans="1:5" x14ac:dyDescent="0.35">
      <c r="A673" s="1">
        <v>34641</v>
      </c>
      <c r="B673">
        <f>IF(ISNUMBER(IF('1993-96'!B674 &lt; 0, "", '1993-96'!B674)),'1993-96'!B674, "")</f>
        <v>13.4</v>
      </c>
      <c r="C673">
        <f>IF(ISNUMBER(IF('1993-96'!C674 &lt; 0, "", '1993-96'!C674)),'1993-96'!C674, "")</f>
        <v>13.090999999999999</v>
      </c>
      <c r="D673">
        <f>IF(ISNUMBER(IF('1993-96'!D674 &lt; 0, "", '1993-96'!D674)),'1993-96'!D674, "")</f>
        <v>24.242999999999999</v>
      </c>
      <c r="E673">
        <f>IF(ISNUMBER(IF('1993-96'!E674 &lt; 0, "", '1993-96'!E674)),'1993-96'!E674, "")</f>
        <v>43.76</v>
      </c>
    </row>
    <row r="674" spans="1:5" x14ac:dyDescent="0.35">
      <c r="A674" s="1">
        <v>34642</v>
      </c>
      <c r="B674">
        <f>IF(ISNUMBER(IF('1993-96'!B675 &lt; 0, "", '1993-96'!B675)),'1993-96'!B675, "")</f>
        <v>23.5</v>
      </c>
      <c r="C674">
        <f>IF(ISNUMBER(IF('1993-96'!C675 &lt; 0, "", '1993-96'!C675)),'1993-96'!C675, "")</f>
        <v>11.821</v>
      </c>
      <c r="D674">
        <f>IF(ISNUMBER(IF('1993-96'!D675 &lt; 0, "", '1993-96'!D675)),'1993-96'!D675, "")</f>
        <v>29.837</v>
      </c>
      <c r="E674">
        <f>IF(ISNUMBER(IF('1993-96'!E675 &lt; 0, "", '1993-96'!E675)),'1993-96'!E675, "")</f>
        <v>63.13</v>
      </c>
    </row>
    <row r="675" spans="1:5" x14ac:dyDescent="0.35">
      <c r="A675" s="1">
        <v>34643</v>
      </c>
      <c r="B675">
        <f>IF(ISNUMBER(IF('1993-96'!B676 &lt; 0, "", '1993-96'!B676)),'1993-96'!B676, "")</f>
        <v>50.4</v>
      </c>
      <c r="C675">
        <f>IF(ISNUMBER(IF('1993-96'!C676 &lt; 0, "", '1993-96'!C676)),'1993-96'!C676, "")</f>
        <v>31.41</v>
      </c>
      <c r="D675">
        <f>IF(ISNUMBER(IF('1993-96'!D676 &lt; 0, "", '1993-96'!D676)),'1993-96'!D676, "")</f>
        <v>55.709000000000003</v>
      </c>
      <c r="E675">
        <f>IF(ISNUMBER(IF('1993-96'!E676 &lt; 0, "", '1993-96'!E676)),'1993-96'!E676, "")</f>
        <v>108.2</v>
      </c>
    </row>
    <row r="676" spans="1:5" x14ac:dyDescent="0.35">
      <c r="A676" s="1">
        <v>34644</v>
      </c>
      <c r="B676">
        <f>IF(ISNUMBER(IF('1993-96'!B677 &lt; 0, "", '1993-96'!B677)),'1993-96'!B677, "")</f>
        <v>45</v>
      </c>
      <c r="C676">
        <f>IF(ISNUMBER(IF('1993-96'!C677 &lt; 0, "", '1993-96'!C677)),'1993-96'!C677, "")</f>
        <v>16.917999999999999</v>
      </c>
      <c r="D676">
        <f>IF(ISNUMBER(IF('1993-96'!D677 &lt; 0, "", '1993-96'!D677)),'1993-96'!D677, "")</f>
        <v>33.341999999999999</v>
      </c>
      <c r="E676">
        <f>IF(ISNUMBER(IF('1993-96'!E677 &lt; 0, "", '1993-96'!E677)),'1993-96'!E677, "")</f>
        <v>108.4</v>
      </c>
    </row>
    <row r="677" spans="1:5" x14ac:dyDescent="0.35">
      <c r="A677" s="1">
        <v>34645</v>
      </c>
      <c r="B677">
        <f>IF(ISNUMBER(IF('1993-96'!B678 &lt; 0, "", '1993-96'!B678)),'1993-96'!B678, "")</f>
        <v>21.3</v>
      </c>
      <c r="C677">
        <f>IF(ISNUMBER(IF('1993-96'!C678 &lt; 0, "", '1993-96'!C678)),'1993-96'!C678, "")</f>
        <v>10.701000000000001</v>
      </c>
      <c r="D677">
        <f>IF(ISNUMBER(IF('1993-96'!D678 &lt; 0, "", '1993-96'!D678)),'1993-96'!D678, "")</f>
        <v>21.670999999999999</v>
      </c>
      <c r="E677">
        <f>IF(ISNUMBER(IF('1993-96'!E678 &lt; 0, "", '1993-96'!E678)),'1993-96'!E678, "")</f>
        <v>62.52</v>
      </c>
    </row>
    <row r="678" spans="1:5" x14ac:dyDescent="0.35">
      <c r="A678" s="1">
        <v>34646</v>
      </c>
      <c r="B678">
        <f>IF(ISNUMBER(IF('1993-96'!B679 &lt; 0, "", '1993-96'!B679)),'1993-96'!B679, "")</f>
        <v>16.100000000000001</v>
      </c>
      <c r="C678">
        <f>IF(ISNUMBER(IF('1993-96'!C679 &lt; 0, "", '1993-96'!C679)),'1993-96'!C679, "")</f>
        <v>8.93</v>
      </c>
      <c r="D678">
        <f>IF(ISNUMBER(IF('1993-96'!D679 &lt; 0, "", '1993-96'!D679)),'1993-96'!D679, "")</f>
        <v>17.114999999999998</v>
      </c>
      <c r="E678">
        <f>IF(ISNUMBER(IF('1993-96'!E679 &lt; 0, "", '1993-96'!E679)),'1993-96'!E679, "")</f>
        <v>45.96</v>
      </c>
    </row>
    <row r="679" spans="1:5" x14ac:dyDescent="0.35">
      <c r="A679" s="1">
        <v>34647</v>
      </c>
      <c r="B679">
        <f>IF(ISNUMBER(IF('1993-96'!B680 &lt; 0, "", '1993-96'!B680)),'1993-96'!B680, "")</f>
        <v>17.8</v>
      </c>
      <c r="C679">
        <f>IF(ISNUMBER(IF('1993-96'!C680 &lt; 0, "", '1993-96'!C680)),'1993-96'!C680, "")</f>
        <v>15.705</v>
      </c>
      <c r="D679">
        <f>IF(ISNUMBER(IF('1993-96'!D680 &lt; 0, "", '1993-96'!D680)),'1993-96'!D680, "")</f>
        <v>35.338999999999999</v>
      </c>
      <c r="E679">
        <f>IF(ISNUMBER(IF('1993-96'!E680 &lt; 0, "", '1993-96'!E680)),'1993-96'!E680, "")</f>
        <v>56.48</v>
      </c>
    </row>
    <row r="680" spans="1:5" x14ac:dyDescent="0.35">
      <c r="A680" s="1">
        <v>34648</v>
      </c>
      <c r="B680">
        <f>IF(ISNUMBER(IF('1993-96'!B681 &lt; 0, "", '1993-96'!B681)),'1993-96'!B681, "")</f>
        <v>24.7</v>
      </c>
      <c r="C680">
        <f>IF(ISNUMBER(IF('1993-96'!C681 &lt; 0, "", '1993-96'!C681)),'1993-96'!C681, "")</f>
        <v>20.247</v>
      </c>
      <c r="D680">
        <f>IF(ISNUMBER(IF('1993-96'!D681 &lt; 0, "", '1993-96'!D681)),'1993-96'!D681, "")</f>
        <v>35.247</v>
      </c>
      <c r="E680">
        <f>IF(ISNUMBER(IF('1993-96'!E681 &lt; 0, "", '1993-96'!E681)),'1993-96'!E681, "")</f>
        <v>79.89</v>
      </c>
    </row>
    <row r="681" spans="1:5" x14ac:dyDescent="0.35">
      <c r="A681" s="1">
        <v>34649</v>
      </c>
      <c r="B681">
        <f>IF(ISNUMBER(IF('1993-96'!B682 &lt; 0, "", '1993-96'!B682)),'1993-96'!B682, "")</f>
        <v>20.3</v>
      </c>
      <c r="C681">
        <f>IF(ISNUMBER(IF('1993-96'!C682 &lt; 0, "", '1993-96'!C682)),'1993-96'!C682, "")</f>
        <v>14.247999999999999</v>
      </c>
      <c r="D681">
        <f>IF(ISNUMBER(IF('1993-96'!D682 &lt; 0, "", '1993-96'!D682)),'1993-96'!D682, "")</f>
        <v>25.904</v>
      </c>
      <c r="E681">
        <f>IF(ISNUMBER(IF('1993-96'!E682 &lt; 0, "", '1993-96'!E682)),'1993-96'!E682, "")</f>
        <v>65.09</v>
      </c>
    </row>
    <row r="682" spans="1:5" x14ac:dyDescent="0.35">
      <c r="A682" s="1">
        <v>34650</v>
      </c>
      <c r="B682">
        <f>IF(ISNUMBER(IF('1993-96'!B683 &lt; 0, "", '1993-96'!B683)),'1993-96'!B683, "")</f>
        <v>25.7</v>
      </c>
      <c r="C682">
        <f>IF(ISNUMBER(IF('1993-96'!C683 &lt; 0, "", '1993-96'!C683)),'1993-96'!C683, "")</f>
        <v>19.016999999999999</v>
      </c>
      <c r="D682">
        <f>IF(ISNUMBER(IF('1993-96'!D683 &lt; 0, "", '1993-96'!D683)),'1993-96'!D683, "")</f>
        <v>43.93</v>
      </c>
      <c r="E682">
        <f>IF(ISNUMBER(IF('1993-96'!E683 &lt; 0, "", '1993-96'!E683)),'1993-96'!E683, "")</f>
        <v>66.209999999999994</v>
      </c>
    </row>
    <row r="683" spans="1:5" x14ac:dyDescent="0.35">
      <c r="A683" s="1">
        <v>34651</v>
      </c>
      <c r="B683">
        <f>IF(ISNUMBER(IF('1993-96'!B684 &lt; 0, "", '1993-96'!B684)),'1993-96'!B684, "")</f>
        <v>63.4</v>
      </c>
      <c r="C683">
        <f>IF(ISNUMBER(IF('1993-96'!C684 &lt; 0, "", '1993-96'!C684)),'1993-96'!C684, "")</f>
        <v>21.638000000000002</v>
      </c>
      <c r="D683">
        <f>IF(ISNUMBER(IF('1993-96'!D684 &lt; 0, "", '1993-96'!D684)),'1993-96'!D684, "")</f>
        <v>86.322000000000003</v>
      </c>
      <c r="E683">
        <f>IF(ISNUMBER(IF('1993-96'!E684 &lt; 0, "", '1993-96'!E684)),'1993-96'!E684, "")</f>
        <v>129.30000000000001</v>
      </c>
    </row>
    <row r="684" spans="1:5" x14ac:dyDescent="0.35">
      <c r="A684" s="1">
        <v>34652</v>
      </c>
      <c r="B684">
        <f>IF(ISNUMBER(IF('1993-96'!B685 &lt; 0, "", '1993-96'!B685)),'1993-96'!B685, "")</f>
        <v>107</v>
      </c>
      <c r="C684">
        <f>IF(ISNUMBER(IF('1993-96'!C685 &lt; 0, "", '1993-96'!C685)),'1993-96'!C685, "")</f>
        <v>36.505000000000003</v>
      </c>
      <c r="D684">
        <f>IF(ISNUMBER(IF('1993-96'!D685 &lt; 0, "", '1993-96'!D685)),'1993-96'!D685, "")</f>
        <v>134.357</v>
      </c>
      <c r="E684">
        <f>IF(ISNUMBER(IF('1993-96'!E685 &lt; 0, "", '1993-96'!E685)),'1993-96'!E685, "")</f>
        <v>229.8</v>
      </c>
    </row>
    <row r="685" spans="1:5" x14ac:dyDescent="0.35">
      <c r="A685" s="1">
        <v>34653</v>
      </c>
      <c r="B685">
        <f>IF(ISNUMBER(IF('1993-96'!B686 &lt; 0, "", '1993-96'!B686)),'1993-96'!B686, "")</f>
        <v>79.400000000000006</v>
      </c>
      <c r="C685">
        <f>IF(ISNUMBER(IF('1993-96'!C686 &lt; 0, "", '1993-96'!C686)),'1993-96'!C686, "")</f>
        <v>34.49</v>
      </c>
      <c r="D685">
        <f>IF(ISNUMBER(IF('1993-96'!D686 &lt; 0, "", '1993-96'!D686)),'1993-96'!D686, "")</f>
        <v>81.599000000000004</v>
      </c>
      <c r="E685">
        <f>IF(ISNUMBER(IF('1993-96'!E686 &lt; 0, "", '1993-96'!E686)),'1993-96'!E686, "")</f>
        <v>196.1</v>
      </c>
    </row>
    <row r="686" spans="1:5" x14ac:dyDescent="0.35">
      <c r="A686" s="1">
        <v>34654</v>
      </c>
      <c r="B686">
        <f>IF(ISNUMBER(IF('1993-96'!B687 &lt; 0, "", '1993-96'!B687)),'1993-96'!B687, "")</f>
        <v>43.7</v>
      </c>
      <c r="C686">
        <f>IF(ISNUMBER(IF('1993-96'!C687 &lt; 0, "", '1993-96'!C687)),'1993-96'!C687, "")</f>
        <v>21.928999999999998</v>
      </c>
      <c r="D686">
        <f>IF(ISNUMBER(IF('1993-96'!D687 &lt; 0, "", '1993-96'!D687)),'1993-96'!D687, "")</f>
        <v>51.652000000000001</v>
      </c>
      <c r="E686">
        <f>IF(ISNUMBER(IF('1993-96'!E687 &lt; 0, "", '1993-96'!E687)),'1993-96'!E687, "")</f>
        <v>138.5</v>
      </c>
    </row>
    <row r="687" spans="1:5" x14ac:dyDescent="0.35">
      <c r="A687" s="1">
        <v>34655</v>
      </c>
      <c r="B687">
        <f>IF(ISNUMBER(IF('1993-96'!B688 &lt; 0, "", '1993-96'!B688)),'1993-96'!B688, "")</f>
        <v>28.2</v>
      </c>
      <c r="C687">
        <f>IF(ISNUMBER(IF('1993-96'!C688 &lt; 0, "", '1993-96'!C688)),'1993-96'!C688, "")</f>
        <v>17.978999999999999</v>
      </c>
      <c r="D687">
        <f>IF(ISNUMBER(IF('1993-96'!D688 &lt; 0, "", '1993-96'!D688)),'1993-96'!D688, "")</f>
        <v>40.499000000000002</v>
      </c>
      <c r="E687">
        <f>IF(ISNUMBER(IF('1993-96'!E688 &lt; 0, "", '1993-96'!E688)),'1993-96'!E688, "")</f>
        <v>90.63</v>
      </c>
    </row>
    <row r="688" spans="1:5" x14ac:dyDescent="0.35">
      <c r="A688" s="1">
        <v>34656</v>
      </c>
      <c r="B688">
        <f>IF(ISNUMBER(IF('1993-96'!B689 &lt; 0, "", '1993-96'!B689)),'1993-96'!B689, "")</f>
        <v>30.1</v>
      </c>
      <c r="C688">
        <f>IF(ISNUMBER(IF('1993-96'!C689 &lt; 0, "", '1993-96'!C689)),'1993-96'!C689, "")</f>
        <v>17.623999999999999</v>
      </c>
      <c r="D688">
        <f>IF(ISNUMBER(IF('1993-96'!D689 &lt; 0, "", '1993-96'!D689)),'1993-96'!D689, "")</f>
        <v>42.889000000000003</v>
      </c>
      <c r="E688">
        <f>IF(ISNUMBER(IF('1993-96'!E689 &lt; 0, "", '1993-96'!E689)),'1993-96'!E689, "")</f>
        <v>87.73</v>
      </c>
    </row>
    <row r="689" spans="1:5" x14ac:dyDescent="0.35">
      <c r="A689" s="1">
        <v>34657</v>
      </c>
      <c r="B689">
        <f>IF(ISNUMBER(IF('1993-96'!B690 &lt; 0, "", '1993-96'!B690)),'1993-96'!B690, "")</f>
        <v>59.9</v>
      </c>
      <c r="C689">
        <f>IF(ISNUMBER(IF('1993-96'!C690 &lt; 0, "", '1993-96'!C690)),'1993-96'!C690, "")</f>
        <v>25.744</v>
      </c>
      <c r="D689">
        <f>IF(ISNUMBER(IF('1993-96'!D690 &lt; 0, "", '1993-96'!D690)),'1993-96'!D690, "")</f>
        <v>75.817999999999998</v>
      </c>
      <c r="E689">
        <f>IF(ISNUMBER(IF('1993-96'!E690 &lt; 0, "", '1993-96'!E690)),'1993-96'!E690, "")</f>
        <v>129.9</v>
      </c>
    </row>
    <row r="690" spans="1:5" x14ac:dyDescent="0.35">
      <c r="A690" s="1">
        <v>34658</v>
      </c>
      <c r="B690">
        <f>IF(ISNUMBER(IF('1993-96'!B691 &lt; 0, "", '1993-96'!B691)),'1993-96'!B691, "")</f>
        <v>66.3</v>
      </c>
      <c r="C690">
        <f>IF(ISNUMBER(IF('1993-96'!C691 &lt; 0, "", '1993-96'!C691)),'1993-96'!C691, "")</f>
        <v>37.628999999999998</v>
      </c>
      <c r="D690">
        <f>IF(ISNUMBER(IF('1993-96'!D691 &lt; 0, "", '1993-96'!D691)),'1993-96'!D691, "")</f>
        <v>65.733999999999995</v>
      </c>
      <c r="E690">
        <f>IF(ISNUMBER(IF('1993-96'!E691 &lt; 0, "", '1993-96'!E691)),'1993-96'!E691, "")</f>
        <v>162.6</v>
      </c>
    </row>
    <row r="691" spans="1:5" x14ac:dyDescent="0.35">
      <c r="A691" s="1">
        <v>34659</v>
      </c>
      <c r="B691">
        <f>IF(ISNUMBER(IF('1993-96'!B692 &lt; 0, "", '1993-96'!B692)),'1993-96'!B692, "")</f>
        <v>44.3</v>
      </c>
      <c r="C691">
        <f>IF(ISNUMBER(IF('1993-96'!C692 &lt; 0, "", '1993-96'!C692)),'1993-96'!C692, "")</f>
        <v>23.692</v>
      </c>
      <c r="D691">
        <f>IF(ISNUMBER(IF('1993-96'!D692 &lt; 0, "", '1993-96'!D692)),'1993-96'!D692, "")</f>
        <v>37.811999999999998</v>
      </c>
      <c r="E691">
        <f>IF(ISNUMBER(IF('1993-96'!E692 &lt; 0, "", '1993-96'!E692)),'1993-96'!E692, "")</f>
        <v>126</v>
      </c>
    </row>
    <row r="692" spans="1:5" x14ac:dyDescent="0.35">
      <c r="A692" s="1">
        <v>34660</v>
      </c>
      <c r="B692">
        <f>IF(ISNUMBER(IF('1993-96'!B693 &lt; 0, "", '1993-96'!B693)),'1993-96'!B693, "")</f>
        <v>24.7</v>
      </c>
      <c r="C692">
        <f>IF(ISNUMBER(IF('1993-96'!C693 &lt; 0, "", '1993-96'!C693)),'1993-96'!C693, "")</f>
        <v>16.419</v>
      </c>
      <c r="D692">
        <f>IF(ISNUMBER(IF('1993-96'!D693 &lt; 0, "", '1993-96'!D693)),'1993-96'!D693, "")</f>
        <v>27.123999999999999</v>
      </c>
      <c r="E692">
        <f>IF(ISNUMBER(IF('1993-96'!E693 &lt; 0, "", '1993-96'!E693)),'1993-96'!E693, "")</f>
        <v>79.39</v>
      </c>
    </row>
    <row r="693" spans="1:5" x14ac:dyDescent="0.35">
      <c r="A693" s="1">
        <v>34661</v>
      </c>
      <c r="B693">
        <f>IF(ISNUMBER(IF('1993-96'!B694 &lt; 0, "", '1993-96'!B694)),'1993-96'!B694, "")</f>
        <v>19.8</v>
      </c>
      <c r="C693">
        <f>IF(ISNUMBER(IF('1993-96'!C694 &lt; 0, "", '1993-96'!C694)),'1993-96'!C694, "")</f>
        <v>11.016999999999999</v>
      </c>
      <c r="D693">
        <f>IF(ISNUMBER(IF('1993-96'!D694 &lt; 0, "", '1993-96'!D694)),'1993-96'!D694, "")</f>
        <v>22.29</v>
      </c>
      <c r="E693">
        <f>IF(ISNUMBER(IF('1993-96'!E694 &lt; 0, "", '1993-96'!E694)),'1993-96'!E694, "")</f>
        <v>58.4</v>
      </c>
    </row>
    <row r="694" spans="1:5" x14ac:dyDescent="0.35">
      <c r="A694" s="1">
        <v>34662</v>
      </c>
      <c r="B694">
        <f>IF(ISNUMBER(IF('1993-96'!B695 &lt; 0, "", '1993-96'!B695)),'1993-96'!B695, "")</f>
        <v>17.5</v>
      </c>
      <c r="C694">
        <f>IF(ISNUMBER(IF('1993-96'!C695 &lt; 0, "", '1993-96'!C695)),'1993-96'!C695, "")</f>
        <v>9.1389999999999993</v>
      </c>
      <c r="D694">
        <f>IF(ISNUMBER(IF('1993-96'!D695 &lt; 0, "", '1993-96'!D695)),'1993-96'!D695, "")</f>
        <v>19.495000000000001</v>
      </c>
      <c r="E694">
        <f>IF(ISNUMBER(IF('1993-96'!E695 &lt; 0, "", '1993-96'!E695)),'1993-96'!E695, "")</f>
        <v>49.85</v>
      </c>
    </row>
    <row r="695" spans="1:5" x14ac:dyDescent="0.35">
      <c r="A695" s="1">
        <v>34663</v>
      </c>
      <c r="B695">
        <f>IF(ISNUMBER(IF('1993-96'!B696 &lt; 0, "", '1993-96'!B696)),'1993-96'!B696, "")</f>
        <v>15.8</v>
      </c>
      <c r="C695">
        <f>IF(ISNUMBER(IF('1993-96'!C696 &lt; 0, "", '1993-96'!C696)),'1993-96'!C696, "")</f>
        <v>8.3219999999999992</v>
      </c>
      <c r="D695">
        <f>IF(ISNUMBER(IF('1993-96'!D696 &lt; 0, "", '1993-96'!D696)),'1993-96'!D696, "")</f>
        <v>17.001999999999999</v>
      </c>
      <c r="E695">
        <f>IF(ISNUMBER(IF('1993-96'!E696 &lt; 0, "", '1993-96'!E696)),'1993-96'!E696, "")</f>
        <v>44.41</v>
      </c>
    </row>
    <row r="696" spans="1:5" x14ac:dyDescent="0.35">
      <c r="A696" s="1">
        <v>34664</v>
      </c>
      <c r="B696">
        <f>IF(ISNUMBER(IF('1993-96'!B697 &lt; 0, "", '1993-96'!B697)),'1993-96'!B697, "")</f>
        <v>14.2</v>
      </c>
      <c r="C696">
        <f>IF(ISNUMBER(IF('1993-96'!C697 &lt; 0, "", '1993-96'!C697)),'1993-96'!C697, "")</f>
        <v>7.8959999999999999</v>
      </c>
      <c r="D696">
        <f>IF(ISNUMBER(IF('1993-96'!D697 &lt; 0, "", '1993-96'!D697)),'1993-96'!D697, "")</f>
        <v>15.17</v>
      </c>
      <c r="E696">
        <f>IF(ISNUMBER(IF('1993-96'!E697 &lt; 0, "", '1993-96'!E697)),'1993-96'!E697, "")</f>
        <v>39.81</v>
      </c>
    </row>
    <row r="697" spans="1:5" x14ac:dyDescent="0.35">
      <c r="A697" s="1">
        <v>34665</v>
      </c>
      <c r="B697">
        <f>IF(ISNUMBER(IF('1993-96'!B698 &lt; 0, "", '1993-96'!B698)),'1993-96'!B698, "")</f>
        <v>13.1</v>
      </c>
      <c r="C697">
        <f>IF(ISNUMBER(IF('1993-96'!C698 &lt; 0, "", '1993-96'!C698)),'1993-96'!C698, "")</f>
        <v>7.0359999999999996</v>
      </c>
      <c r="D697">
        <f>IF(ISNUMBER(IF('1993-96'!D698 &lt; 0, "", '1993-96'!D698)),'1993-96'!D698, "")</f>
        <v>13.946999999999999</v>
      </c>
      <c r="E697">
        <f>IF(ISNUMBER(IF('1993-96'!E698 &lt; 0, "", '1993-96'!E698)),'1993-96'!E698, "")</f>
        <v>36.81</v>
      </c>
    </row>
    <row r="698" spans="1:5" x14ac:dyDescent="0.35">
      <c r="A698" s="1">
        <v>34666</v>
      </c>
      <c r="B698">
        <f>IF(ISNUMBER(IF('1993-96'!B699 &lt; 0, "", '1993-96'!B699)),'1993-96'!B699, "")</f>
        <v>12</v>
      </c>
      <c r="C698">
        <f>IF(ISNUMBER(IF('1993-96'!C699 &lt; 0, "", '1993-96'!C699)),'1993-96'!C699, "")</f>
        <v>5.1870000000000003</v>
      </c>
      <c r="D698">
        <f>IF(ISNUMBER(IF('1993-96'!D699 &lt; 0, "", '1993-96'!D699)),'1993-96'!D699, "")</f>
        <v>12.635999999999999</v>
      </c>
      <c r="E698">
        <f>IF(ISNUMBER(IF('1993-96'!E699 &lt; 0, "", '1993-96'!E699)),'1993-96'!E699, "")</f>
        <v>32.22</v>
      </c>
    </row>
    <row r="699" spans="1:5" x14ac:dyDescent="0.35">
      <c r="A699" s="1">
        <v>34667</v>
      </c>
      <c r="B699">
        <f>IF(ISNUMBER(IF('1993-96'!B700 &lt; 0, "", '1993-96'!B700)),'1993-96'!B700, "")</f>
        <v>11.2</v>
      </c>
      <c r="C699">
        <f>IF(ISNUMBER(IF('1993-96'!C700 &lt; 0, "", '1993-96'!C700)),'1993-96'!C700, "")</f>
        <v>4.883</v>
      </c>
      <c r="D699">
        <f>IF(ISNUMBER(IF('1993-96'!D700 &lt; 0, "", '1993-96'!D700)),'1993-96'!D700, "")</f>
        <v>11.576000000000001</v>
      </c>
      <c r="E699">
        <f>IF(ISNUMBER(IF('1993-96'!E700 &lt; 0, "", '1993-96'!E700)),'1993-96'!E700, "")</f>
        <v>29.67</v>
      </c>
    </row>
    <row r="700" spans="1:5" x14ac:dyDescent="0.35">
      <c r="A700" s="1">
        <v>34668</v>
      </c>
      <c r="B700">
        <f>IF(ISNUMBER(IF('1993-96'!B701 &lt; 0, "", '1993-96'!B701)),'1993-96'!B701, "")</f>
        <v>10.6</v>
      </c>
      <c r="C700">
        <f>IF(ISNUMBER(IF('1993-96'!C701 &lt; 0, "", '1993-96'!C701)),'1993-96'!C701, "")</f>
        <v>4.718</v>
      </c>
      <c r="D700">
        <f>IF(ISNUMBER(IF('1993-96'!D701 &lt; 0, "", '1993-96'!D701)),'1993-96'!D701, "")</f>
        <v>10.662000000000001</v>
      </c>
      <c r="E700">
        <f>IF(ISNUMBER(IF('1993-96'!E701 &lt; 0, "", '1993-96'!E701)),'1993-96'!E701, "")</f>
        <v>27.54</v>
      </c>
    </row>
    <row r="701" spans="1:5" x14ac:dyDescent="0.35">
      <c r="A701" s="1">
        <v>34669</v>
      </c>
      <c r="B701">
        <f>IF(ISNUMBER(IF('1993-96'!B702 &lt; 0, "", '1993-96'!B702)),'1993-96'!B702, "")</f>
        <v>10.1</v>
      </c>
      <c r="C701">
        <f>IF(ISNUMBER(IF('1993-96'!C702 &lt; 0, "", '1993-96'!C702)),'1993-96'!C702, "")</f>
        <v>4.5460000000000003</v>
      </c>
      <c r="D701">
        <f>IF(ISNUMBER(IF('1993-96'!D702 &lt; 0, "", '1993-96'!D702)),'1993-96'!D702, "")</f>
        <v>10.087999999999999</v>
      </c>
      <c r="E701">
        <f>IF(ISNUMBER(IF('1993-96'!E702 &lt; 0, "", '1993-96'!E702)),'1993-96'!E702, "")</f>
        <v>26.45</v>
      </c>
    </row>
    <row r="702" spans="1:5" x14ac:dyDescent="0.35">
      <c r="A702" s="1">
        <v>34670</v>
      </c>
      <c r="B702">
        <f>IF(ISNUMBER(IF('1993-96'!B703 &lt; 0, "", '1993-96'!B703)),'1993-96'!B703, "")</f>
        <v>9.7100000000000009</v>
      </c>
      <c r="C702">
        <f>IF(ISNUMBER(IF('1993-96'!C703 &lt; 0, "", '1993-96'!C703)),'1993-96'!C703, "")</f>
        <v>4.4740000000000002</v>
      </c>
      <c r="D702">
        <f>IF(ISNUMBER(IF('1993-96'!D703 &lt; 0, "", '1993-96'!D703)),'1993-96'!D703, "")</f>
        <v>9.5850000000000009</v>
      </c>
      <c r="E702">
        <f>IF(ISNUMBER(IF('1993-96'!E703 &lt; 0, "", '1993-96'!E703)),'1993-96'!E703, "")</f>
        <v>24.38</v>
      </c>
    </row>
    <row r="703" spans="1:5" x14ac:dyDescent="0.35">
      <c r="A703" s="1">
        <v>34671</v>
      </c>
      <c r="B703">
        <f>IF(ISNUMBER(IF('1993-96'!B704 &lt; 0, "", '1993-96'!B704)),'1993-96'!B704, "")</f>
        <v>10.6</v>
      </c>
      <c r="C703">
        <f>IF(ISNUMBER(IF('1993-96'!C704 &lt; 0, "", '1993-96'!C704)),'1993-96'!C704, "")</f>
        <v>5.9059999999999997</v>
      </c>
      <c r="D703">
        <f>IF(ISNUMBER(IF('1993-96'!D704 &lt; 0, "", '1993-96'!D704)),'1993-96'!D704, "")</f>
        <v>16.158999999999999</v>
      </c>
      <c r="E703">
        <f>IF(ISNUMBER(IF('1993-96'!E704 &lt; 0, "", '1993-96'!E704)),'1993-96'!E704, "")</f>
        <v>23.95</v>
      </c>
    </row>
    <row r="704" spans="1:5" x14ac:dyDescent="0.35">
      <c r="A704" s="1">
        <v>34672</v>
      </c>
      <c r="B704">
        <f>IF(ISNUMBER(IF('1993-96'!B705 &lt; 0, "", '1993-96'!B705)),'1993-96'!B705, "")</f>
        <v>49</v>
      </c>
      <c r="C704">
        <f>IF(ISNUMBER(IF('1993-96'!C705 &lt; 0, "", '1993-96'!C705)),'1993-96'!C705, "")</f>
        <v>20.436</v>
      </c>
      <c r="D704">
        <f>IF(ISNUMBER(IF('1993-96'!D705 &lt; 0, "", '1993-96'!D705)),'1993-96'!D705, "")</f>
        <v>63.808999999999997</v>
      </c>
      <c r="E704">
        <f>IF(ISNUMBER(IF('1993-96'!E705 &lt; 0, "", '1993-96'!E705)),'1993-96'!E705, "")</f>
        <v>90.54</v>
      </c>
    </row>
    <row r="705" spans="1:5" x14ac:dyDescent="0.35">
      <c r="A705" s="1">
        <v>34673</v>
      </c>
      <c r="B705">
        <f>IF(ISNUMBER(IF('1993-96'!B706 &lt; 0, "", '1993-96'!B706)),'1993-96'!B706, "")</f>
        <v>70.400000000000006</v>
      </c>
      <c r="C705">
        <f>IF(ISNUMBER(IF('1993-96'!C706 &lt; 0, "", '1993-96'!C706)),'1993-96'!C706, "")</f>
        <v>19.581</v>
      </c>
      <c r="D705">
        <f>IF(ISNUMBER(IF('1993-96'!D706 &lt; 0, "", '1993-96'!D706)),'1993-96'!D706, "")</f>
        <v>61.497</v>
      </c>
      <c r="E705">
        <f>IF(ISNUMBER(IF('1993-96'!E706 &lt; 0, "", '1993-96'!E706)),'1993-96'!E706, "")</f>
        <v>151.69999999999999</v>
      </c>
    </row>
    <row r="706" spans="1:5" x14ac:dyDescent="0.35">
      <c r="A706" s="1">
        <v>34674</v>
      </c>
      <c r="B706">
        <f>IF(ISNUMBER(IF('1993-96'!B707 &lt; 0, "", '1993-96'!B707)),'1993-96'!B707, "")</f>
        <v>60.2</v>
      </c>
      <c r="C706">
        <f>IF(ISNUMBER(IF('1993-96'!C707 &lt; 0, "", '1993-96'!C707)),'1993-96'!C707, "")</f>
        <v>16.045999999999999</v>
      </c>
      <c r="D706">
        <f>IF(ISNUMBER(IF('1993-96'!D707 &lt; 0, "", '1993-96'!D707)),'1993-96'!D707, "")</f>
        <v>55.209000000000003</v>
      </c>
      <c r="E706">
        <f>IF(ISNUMBER(IF('1993-96'!E707 &lt; 0, "", '1993-96'!E707)),'1993-96'!E707, "")</f>
        <v>137.30000000000001</v>
      </c>
    </row>
    <row r="707" spans="1:5" x14ac:dyDescent="0.35">
      <c r="A707" s="1">
        <v>34675</v>
      </c>
      <c r="B707">
        <f>IF(ISNUMBER(IF('1993-96'!B708 &lt; 0, "", '1993-96'!B708)),'1993-96'!B708, "")</f>
        <v>63.3</v>
      </c>
      <c r="C707">
        <f>IF(ISNUMBER(IF('1993-96'!C708 &lt; 0, "", '1993-96'!C708)),'1993-96'!C708, "")</f>
        <v>18.538</v>
      </c>
      <c r="D707">
        <f>IF(ISNUMBER(IF('1993-96'!D708 &lt; 0, "", '1993-96'!D708)),'1993-96'!D708, "")</f>
        <v>78.054000000000002</v>
      </c>
      <c r="E707">
        <f>IF(ISNUMBER(IF('1993-96'!E708 &lt; 0, "", '1993-96'!E708)),'1993-96'!E708, "")</f>
        <v>140.4</v>
      </c>
    </row>
    <row r="708" spans="1:5" x14ac:dyDescent="0.35">
      <c r="A708" s="1">
        <v>34676</v>
      </c>
      <c r="B708">
        <f>IF(ISNUMBER(IF('1993-96'!B709 &lt; 0, "", '1993-96'!B709)),'1993-96'!B709, "")</f>
        <v>86</v>
      </c>
      <c r="C708">
        <f>IF(ISNUMBER(IF('1993-96'!C709 &lt; 0, "", '1993-96'!C709)),'1993-96'!C709, "")</f>
        <v>23.045999999999999</v>
      </c>
      <c r="D708">
        <f>IF(ISNUMBER(IF('1993-96'!D709 &lt; 0, "", '1993-96'!D709)),'1993-96'!D709, "")</f>
        <v>101.157</v>
      </c>
      <c r="E708">
        <f>IF(ISNUMBER(IF('1993-96'!E709 &lt; 0, "", '1993-96'!E709)),'1993-96'!E709, "")</f>
        <v>177.8</v>
      </c>
    </row>
    <row r="709" spans="1:5" x14ac:dyDescent="0.35">
      <c r="A709" s="1">
        <v>34677</v>
      </c>
      <c r="B709">
        <f>IF(ISNUMBER(IF('1993-96'!B710 &lt; 0, "", '1993-96'!B710)),'1993-96'!B710, "")</f>
        <v>62.9</v>
      </c>
      <c r="C709">
        <f>IF(ISNUMBER(IF('1993-96'!C710 &lt; 0, "", '1993-96'!C710)),'1993-96'!C710, "")</f>
        <v>19.190000000000001</v>
      </c>
      <c r="D709">
        <f>IF(ISNUMBER(IF('1993-96'!D710 &lt; 0, "", '1993-96'!D710)),'1993-96'!D710, "")</f>
        <v>49.472000000000001</v>
      </c>
      <c r="E709">
        <f>IF(ISNUMBER(IF('1993-96'!E710 &lt; 0, "", '1993-96'!E710)),'1993-96'!E710, "")</f>
        <v>156.30000000000001</v>
      </c>
    </row>
    <row r="710" spans="1:5" x14ac:dyDescent="0.35">
      <c r="A710" s="1">
        <v>34678</v>
      </c>
      <c r="B710">
        <f>IF(ISNUMBER(IF('1993-96'!B711 &lt; 0, "", '1993-96'!B711)),'1993-96'!B711, "")</f>
        <v>45.5</v>
      </c>
      <c r="C710">
        <f>IF(ISNUMBER(IF('1993-96'!C711 &lt; 0, "", '1993-96'!C711)),'1993-96'!C711, "")</f>
        <v>26.018000000000001</v>
      </c>
      <c r="D710">
        <f>IF(ISNUMBER(IF('1993-96'!D711 &lt; 0, "", '1993-96'!D711)),'1993-96'!D711, "")</f>
        <v>88.908000000000001</v>
      </c>
      <c r="E710">
        <f>IF(ISNUMBER(IF('1993-96'!E711 &lt; 0, "", '1993-96'!E711)),'1993-96'!E711, "")</f>
        <v>131.1</v>
      </c>
    </row>
    <row r="711" spans="1:5" x14ac:dyDescent="0.35">
      <c r="A711" s="1">
        <v>34679</v>
      </c>
      <c r="B711">
        <f>IF(ISNUMBER(IF('1993-96'!B712 &lt; 0, "", '1993-96'!B712)),'1993-96'!B712, "")</f>
        <v>72.599999999999994</v>
      </c>
      <c r="C711">
        <f>IF(ISNUMBER(IF('1993-96'!C712 &lt; 0, "", '1993-96'!C712)),'1993-96'!C712, "")</f>
        <v>29.088000000000001</v>
      </c>
      <c r="D711">
        <f>IF(ISNUMBER(IF('1993-96'!D712 &lt; 0, "", '1993-96'!D712)),'1993-96'!D712, "")</f>
        <v>86.027000000000001</v>
      </c>
      <c r="E711">
        <f>IF(ISNUMBER(IF('1993-96'!E712 &lt; 0, "", '1993-96'!E712)),'1993-96'!E712, "")</f>
        <v>173.5</v>
      </c>
    </row>
    <row r="712" spans="1:5" x14ac:dyDescent="0.35">
      <c r="A712" s="1">
        <v>34680</v>
      </c>
      <c r="B712">
        <f>IF(ISNUMBER(IF('1993-96'!B713 &lt; 0, "", '1993-96'!B713)),'1993-96'!B713, "")</f>
        <v>94</v>
      </c>
      <c r="C712">
        <f>IF(ISNUMBER(IF('1993-96'!C713 &lt; 0, "", '1993-96'!C713)),'1993-96'!C713, "")</f>
        <v>23.219000000000001</v>
      </c>
      <c r="D712">
        <f>IF(ISNUMBER(IF('1993-96'!D713 &lt; 0, "", '1993-96'!D713)),'1993-96'!D713, "")</f>
        <v>101.679</v>
      </c>
      <c r="E712">
        <f>IF(ISNUMBER(IF('1993-96'!E713 &lt; 0, "", '1993-96'!E713)),'1993-96'!E713, "")</f>
        <v>196.3</v>
      </c>
    </row>
    <row r="713" spans="1:5" x14ac:dyDescent="0.35">
      <c r="A713" s="1">
        <v>34681</v>
      </c>
      <c r="B713">
        <f>IF(ISNUMBER(IF('1993-96'!B714 &lt; 0, "", '1993-96'!B714)),'1993-96'!B714, "")</f>
        <v>59.9</v>
      </c>
      <c r="C713">
        <f>IF(ISNUMBER(IF('1993-96'!C714 &lt; 0, "", '1993-96'!C714)),'1993-96'!C714, "")</f>
        <v>25.873000000000001</v>
      </c>
      <c r="D713">
        <f>IF(ISNUMBER(IF('1993-96'!D714 &lt; 0, "", '1993-96'!D714)),'1993-96'!D714, "")</f>
        <v>67.635000000000005</v>
      </c>
      <c r="E713">
        <f>IF(ISNUMBER(IF('1993-96'!E714 &lt; 0, "", '1993-96'!E714)),'1993-96'!E714, "")</f>
        <v>156.1</v>
      </c>
    </row>
    <row r="714" spans="1:5" x14ac:dyDescent="0.35">
      <c r="A714" s="1">
        <v>34682</v>
      </c>
      <c r="B714">
        <f>IF(ISNUMBER(IF('1993-96'!B715 &lt; 0, "", '1993-96'!B715)),'1993-96'!B715, "")</f>
        <v>66.3</v>
      </c>
      <c r="C714">
        <f>IF(ISNUMBER(IF('1993-96'!C715 &lt; 0, "", '1993-96'!C715)),'1993-96'!C715, "")</f>
        <v>25.184000000000001</v>
      </c>
      <c r="D714">
        <f>IF(ISNUMBER(IF('1993-96'!D715 &lt; 0, "", '1993-96'!D715)),'1993-96'!D715, "")</f>
        <v>48.396999999999998</v>
      </c>
      <c r="E714">
        <f>IF(ISNUMBER(IF('1993-96'!E715 &lt; 0, "", '1993-96'!E715)),'1993-96'!E715, "")</f>
        <v>152.1</v>
      </c>
    </row>
    <row r="715" spans="1:5" x14ac:dyDescent="0.35">
      <c r="A715" s="1">
        <v>34683</v>
      </c>
      <c r="B715">
        <f>IF(ISNUMBER(IF('1993-96'!B716 &lt; 0, "", '1993-96'!B716)),'1993-96'!B716, "")</f>
        <v>35.700000000000003</v>
      </c>
      <c r="C715">
        <f>IF(ISNUMBER(IF('1993-96'!C716 &lt; 0, "", '1993-96'!C716)),'1993-96'!C716, "")</f>
        <v>17.524000000000001</v>
      </c>
      <c r="D715">
        <f>IF(ISNUMBER(IF('1993-96'!D716 &lt; 0, "", '1993-96'!D716)),'1993-96'!D716, "")</f>
        <v>33.042000000000002</v>
      </c>
      <c r="E715">
        <f>IF(ISNUMBER(IF('1993-96'!E716 &lt; 0, "", '1993-96'!E716)),'1993-96'!E716, "")</f>
        <v>98.55</v>
      </c>
    </row>
    <row r="716" spans="1:5" x14ac:dyDescent="0.35">
      <c r="A716" s="1">
        <v>34684</v>
      </c>
      <c r="B716">
        <f>IF(ISNUMBER(IF('1993-96'!B717 &lt; 0, "", '1993-96'!B717)),'1993-96'!B717, "")</f>
        <v>30.9</v>
      </c>
      <c r="C716">
        <f>IF(ISNUMBER(IF('1993-96'!C717 &lt; 0, "", '1993-96'!C717)),'1993-96'!C717, "")</f>
        <v>15.662000000000001</v>
      </c>
      <c r="D716">
        <f>IF(ISNUMBER(IF('1993-96'!D717 &lt; 0, "", '1993-96'!D717)),'1993-96'!D717, "")</f>
        <v>35.514000000000003</v>
      </c>
      <c r="E716">
        <f>IF(ISNUMBER(IF('1993-96'!E717 &lt; 0, "", '1993-96'!E717)),'1993-96'!E717, "")</f>
        <v>82.78</v>
      </c>
    </row>
    <row r="717" spans="1:5" x14ac:dyDescent="0.35">
      <c r="A717" s="1">
        <v>34685</v>
      </c>
      <c r="B717">
        <f>IF(ISNUMBER(IF('1993-96'!B718 &lt; 0, "", '1993-96'!B718)),'1993-96'!B718, "")</f>
        <v>24.5</v>
      </c>
      <c r="C717">
        <f>IF(ISNUMBER(IF('1993-96'!C718 &lt; 0, "", '1993-96'!C718)),'1993-96'!C718, "")</f>
        <v>14.707000000000001</v>
      </c>
      <c r="D717">
        <f>IF(ISNUMBER(IF('1993-96'!D718 &lt; 0, "", '1993-96'!D718)),'1993-96'!D718, "")</f>
        <v>39.213000000000001</v>
      </c>
      <c r="E717">
        <f>IF(ISNUMBER(IF('1993-96'!E718 &lt; 0, "", '1993-96'!E718)),'1993-96'!E718, "")</f>
        <v>73.66</v>
      </c>
    </row>
    <row r="718" spans="1:5" x14ac:dyDescent="0.35">
      <c r="A718" s="1">
        <v>34686</v>
      </c>
      <c r="B718">
        <f>IF(ISNUMBER(IF('1993-96'!B719 &lt; 0, "", '1993-96'!B719)),'1993-96'!B719, "")</f>
        <v>57.6</v>
      </c>
      <c r="C718">
        <f>IF(ISNUMBER(IF('1993-96'!C719 &lt; 0, "", '1993-96'!C719)),'1993-96'!C719, "")</f>
        <v>19.291</v>
      </c>
      <c r="D718">
        <f>IF(ISNUMBER(IF('1993-96'!D719 &lt; 0, "", '1993-96'!D719)),'1993-96'!D719, "")</f>
        <v>73.748999999999995</v>
      </c>
      <c r="E718">
        <f>IF(ISNUMBER(IF('1993-96'!E719 &lt; 0, "", '1993-96'!E719)),'1993-96'!E719, "")</f>
        <v>136</v>
      </c>
    </row>
    <row r="719" spans="1:5" x14ac:dyDescent="0.35">
      <c r="A719" s="1">
        <v>34687</v>
      </c>
      <c r="B719">
        <f>IF(ISNUMBER(IF('1993-96'!B720 &lt; 0, "", '1993-96'!B720)),'1993-96'!B720, "")</f>
        <v>46.7</v>
      </c>
      <c r="C719">
        <f>IF(ISNUMBER(IF('1993-96'!C720 &lt; 0, "", '1993-96'!C720)),'1993-96'!C720, "")</f>
        <v>20.163</v>
      </c>
      <c r="D719">
        <f>IF(ISNUMBER(IF('1993-96'!D720 &lt; 0, "", '1993-96'!D720)),'1993-96'!D720, "")</f>
        <v>51.448</v>
      </c>
      <c r="E719">
        <f>IF(ISNUMBER(IF('1993-96'!E720 &lt; 0, "", '1993-96'!E720)),'1993-96'!E720, "")</f>
        <v>122</v>
      </c>
    </row>
    <row r="720" spans="1:5" x14ac:dyDescent="0.35">
      <c r="A720" s="1">
        <v>34688</v>
      </c>
      <c r="B720">
        <f>IF(ISNUMBER(IF('1993-96'!B721 &lt; 0, "", '1993-96'!B721)),'1993-96'!B721, "")</f>
        <v>30.3</v>
      </c>
      <c r="C720">
        <f>IF(ISNUMBER(IF('1993-96'!C721 &lt; 0, "", '1993-96'!C721)),'1993-96'!C721, "")</f>
        <v>13.131</v>
      </c>
      <c r="D720">
        <f>IF(ISNUMBER(IF('1993-96'!D721 &lt; 0, "", '1993-96'!D721)),'1993-96'!D721, "")</f>
        <v>32.981999999999999</v>
      </c>
      <c r="E720">
        <f>IF(ISNUMBER(IF('1993-96'!E721 &lt; 0, "", '1993-96'!E721)),'1993-96'!E721, "")</f>
        <v>87.13</v>
      </c>
    </row>
    <row r="721" spans="1:5" x14ac:dyDescent="0.35">
      <c r="A721" s="1">
        <v>34689</v>
      </c>
      <c r="B721">
        <f>IF(ISNUMBER(IF('1993-96'!B722 &lt; 0, "", '1993-96'!B722)),'1993-96'!B722, "")</f>
        <v>21.6</v>
      </c>
      <c r="C721">
        <f>IF(ISNUMBER(IF('1993-96'!C722 &lt; 0, "", '1993-96'!C722)),'1993-96'!C722, "")</f>
        <v>10.914999999999999</v>
      </c>
      <c r="D721">
        <f>IF(ISNUMBER(IF('1993-96'!D722 &lt; 0, "", '1993-96'!D722)),'1993-96'!D722, "")</f>
        <v>24.582999999999998</v>
      </c>
      <c r="E721">
        <f>IF(ISNUMBER(IF('1993-96'!E722 &lt; 0, "", '1993-96'!E722)),'1993-96'!E722, "")</f>
        <v>63.21</v>
      </c>
    </row>
    <row r="722" spans="1:5" x14ac:dyDescent="0.35">
      <c r="A722" s="1">
        <v>34690</v>
      </c>
      <c r="B722">
        <f>IF(ISNUMBER(IF('1993-96'!B723 &lt; 0, "", '1993-96'!B723)),'1993-96'!B723, "")</f>
        <v>17.899999999999999</v>
      </c>
      <c r="C722">
        <f>IF(ISNUMBER(IF('1993-96'!C723 &lt; 0, "", '1993-96'!C723)),'1993-96'!C723, "")</f>
        <v>9.4450000000000003</v>
      </c>
      <c r="D722">
        <f>IF(ISNUMBER(IF('1993-96'!D723 &lt; 0, "", '1993-96'!D723)),'1993-96'!D723, "")</f>
        <v>19.739999999999998</v>
      </c>
      <c r="E722">
        <f>IF(ISNUMBER(IF('1993-96'!E723 &lt; 0, "", '1993-96'!E723)),'1993-96'!E723, "")</f>
        <v>51.71</v>
      </c>
    </row>
    <row r="723" spans="1:5" x14ac:dyDescent="0.35">
      <c r="A723" s="1">
        <v>34691</v>
      </c>
      <c r="B723">
        <f>IF(ISNUMBER(IF('1993-96'!B724 &lt; 0, "", '1993-96'!B724)),'1993-96'!B724, "")</f>
        <v>15.8</v>
      </c>
      <c r="C723">
        <f>IF(ISNUMBER(IF('1993-96'!C724 &lt; 0, "", '1993-96'!C724)),'1993-96'!C724, "")</f>
        <v>8.6999999999999993</v>
      </c>
      <c r="D723">
        <f>IF(ISNUMBER(IF('1993-96'!D724 &lt; 0, "", '1993-96'!D724)),'1993-96'!D724, "")</f>
        <v>16.759</v>
      </c>
      <c r="E723">
        <f>IF(ISNUMBER(IF('1993-96'!E724 &lt; 0, "", '1993-96'!E724)),'1993-96'!E724, "")</f>
        <v>44.81</v>
      </c>
    </row>
    <row r="724" spans="1:5" x14ac:dyDescent="0.35">
      <c r="A724" s="1">
        <v>34692</v>
      </c>
      <c r="B724">
        <f>IF(ISNUMBER(IF('1993-96'!B725 &lt; 0, "", '1993-96'!B725)),'1993-96'!B725, "")</f>
        <v>15.4</v>
      </c>
      <c r="C724">
        <f>IF(ISNUMBER(IF('1993-96'!C725 &lt; 0, "", '1993-96'!C725)),'1993-96'!C725, "")</f>
        <v>8.3140000000000001</v>
      </c>
      <c r="D724">
        <f>IF(ISNUMBER(IF('1993-96'!D725 &lt; 0, "", '1993-96'!D725)),'1993-96'!D725, "")</f>
        <v>16.059999999999999</v>
      </c>
      <c r="E724">
        <f>IF(ISNUMBER(IF('1993-96'!E725 &lt; 0, "", '1993-96'!E725)),'1993-96'!E725, "")</f>
        <v>41.37</v>
      </c>
    </row>
    <row r="725" spans="1:5" x14ac:dyDescent="0.35">
      <c r="A725" s="1">
        <v>34693</v>
      </c>
      <c r="B725">
        <f>IF(ISNUMBER(IF('1993-96'!B726 &lt; 0, "", '1993-96'!B726)),'1993-96'!B726, "")</f>
        <v>19</v>
      </c>
      <c r="C725">
        <f>IF(ISNUMBER(IF('1993-96'!C726 &lt; 0, "", '1993-96'!C726)),'1993-96'!C726, "")</f>
        <v>8.8859999999999992</v>
      </c>
      <c r="D725">
        <f>IF(ISNUMBER(IF('1993-96'!D726 &lt; 0, "", '1993-96'!D726)),'1993-96'!D726, "")</f>
        <v>24.327999999999999</v>
      </c>
      <c r="E725">
        <f>IF(ISNUMBER(IF('1993-96'!E726 &lt; 0, "", '1993-96'!E726)),'1993-96'!E726, "")</f>
        <v>49.17</v>
      </c>
    </row>
    <row r="726" spans="1:5" x14ac:dyDescent="0.35">
      <c r="A726" s="1">
        <v>34694</v>
      </c>
      <c r="B726">
        <f>IF(ISNUMBER(IF('1993-96'!B727 &lt; 0, "", '1993-96'!B727)),'1993-96'!B727, "")</f>
        <v>27</v>
      </c>
      <c r="C726">
        <f>IF(ISNUMBER(IF('1993-96'!C727 &lt; 0, "", '1993-96'!C727)),'1993-96'!C727, "")</f>
        <v>11.606999999999999</v>
      </c>
      <c r="D726">
        <f>IF(ISNUMBER(IF('1993-96'!D727 &lt; 0, "", '1993-96'!D727)),'1993-96'!D727, "")</f>
        <v>59.031999999999996</v>
      </c>
      <c r="E726">
        <f>IF(ISNUMBER(IF('1993-96'!E727 &lt; 0, "", '1993-96'!E727)),'1993-96'!E727, "")</f>
        <v>71.25</v>
      </c>
    </row>
    <row r="727" spans="1:5" x14ac:dyDescent="0.35">
      <c r="A727" s="1">
        <v>34695</v>
      </c>
      <c r="B727">
        <f>IF(ISNUMBER(IF('1993-96'!B728 &lt; 0, "", '1993-96'!B728)),'1993-96'!B728, "")</f>
        <v>66.7</v>
      </c>
      <c r="C727">
        <f>IF(ISNUMBER(IF('1993-96'!C728 &lt; 0, "", '1993-96'!C728)),'1993-96'!C728, "")</f>
        <v>24.381</v>
      </c>
      <c r="D727">
        <f>IF(ISNUMBER(IF('1993-96'!D728 &lt; 0, "", '1993-96'!D728)),'1993-96'!D728, "")</f>
        <v>67.548000000000002</v>
      </c>
      <c r="E727">
        <f>IF(ISNUMBER(IF('1993-96'!E728 &lt; 0, "", '1993-96'!E728)),'1993-96'!E728, "")</f>
        <v>154.4</v>
      </c>
    </row>
    <row r="728" spans="1:5" x14ac:dyDescent="0.35">
      <c r="A728" s="1">
        <v>34696</v>
      </c>
      <c r="B728">
        <f>IF(ISNUMBER(IF('1993-96'!B729 &lt; 0, "", '1993-96'!B729)),'1993-96'!B729, "")</f>
        <v>103</v>
      </c>
      <c r="C728">
        <f>IF(ISNUMBER(IF('1993-96'!C729 &lt; 0, "", '1993-96'!C729)),'1993-96'!C729, "")</f>
        <v>44.518000000000001</v>
      </c>
      <c r="D728">
        <f>IF(ISNUMBER(IF('1993-96'!D729 &lt; 0, "", '1993-96'!D729)),'1993-96'!D729, "")</f>
        <v>163.68700000000001</v>
      </c>
      <c r="E728">
        <f>IF(ISNUMBER(IF('1993-96'!E729 &lt; 0, "", '1993-96'!E729)),'1993-96'!E729, "")</f>
        <v>212.5</v>
      </c>
    </row>
    <row r="729" spans="1:5" x14ac:dyDescent="0.35">
      <c r="A729" s="1">
        <v>34697</v>
      </c>
      <c r="B729">
        <f>IF(ISNUMBER(IF('1993-96'!B730 &lt; 0, "", '1993-96'!B730)),'1993-96'!B730, "")</f>
        <v>185</v>
      </c>
      <c r="C729">
        <f>IF(ISNUMBER(IF('1993-96'!C730 &lt; 0, "", '1993-96'!C730)),'1993-96'!C730, "")</f>
        <v>60.851999999999997</v>
      </c>
      <c r="D729">
        <f>IF(ISNUMBER(IF('1993-96'!D730 &lt; 0, "", '1993-96'!D730)),'1993-96'!D730, "")</f>
        <v>189.71899999999999</v>
      </c>
      <c r="E729">
        <f>IF(ISNUMBER(IF('1993-96'!E730 &lt; 0, "", '1993-96'!E730)),'1993-96'!E730, "")</f>
        <v>319.10000000000002</v>
      </c>
    </row>
    <row r="730" spans="1:5" x14ac:dyDescent="0.35">
      <c r="A730" s="1">
        <v>34698</v>
      </c>
      <c r="B730">
        <f>IF(ISNUMBER(IF('1993-96'!B731 &lt; 0, "", '1993-96'!B731)),'1993-96'!B731, "")</f>
        <v>142</v>
      </c>
      <c r="C730">
        <f>IF(ISNUMBER(IF('1993-96'!C731 &lt; 0, "", '1993-96'!C731)),'1993-96'!C731, "")</f>
        <v>57.850999999999999</v>
      </c>
      <c r="D730">
        <f>IF(ISNUMBER(IF('1993-96'!D731 &lt; 0, "", '1993-96'!D731)),'1993-96'!D731, "")</f>
        <v>105.235</v>
      </c>
      <c r="E730">
        <f>IF(ISNUMBER(IF('1993-96'!E731 &lt; 0, "", '1993-96'!E731)),'1993-96'!E731, "")</f>
        <v>309.10000000000002</v>
      </c>
    </row>
    <row r="731" spans="1:5" x14ac:dyDescent="0.35">
      <c r="A731" s="1">
        <v>34699</v>
      </c>
      <c r="B731">
        <f>IF(ISNUMBER(IF('1993-96'!B732 &lt; 0, "", '1993-96'!B732)),'1993-96'!B732, "")</f>
        <v>103</v>
      </c>
      <c r="C731">
        <f>IF(ISNUMBER(IF('1993-96'!C732 &lt; 0, "", '1993-96'!C732)),'1993-96'!C732, "")</f>
        <v>47.381999999999998</v>
      </c>
      <c r="D731">
        <f>IF(ISNUMBER(IF('1993-96'!D732 &lt; 0, "", '1993-96'!D732)),'1993-96'!D732, "")</f>
        <v>84.536000000000001</v>
      </c>
      <c r="E731">
        <f>IF(ISNUMBER(IF('1993-96'!E732 &lt; 0, "", '1993-96'!E732)),'1993-96'!E732, "")</f>
        <v>254.1</v>
      </c>
    </row>
    <row r="732" spans="1:5" x14ac:dyDescent="0.35">
      <c r="A732" s="1">
        <v>34700</v>
      </c>
      <c r="B732">
        <f>IF(ISNUMBER(IF('1993-96'!B733 &lt; 0, "", '1993-96'!B733)),'1993-96'!B733, "")</f>
        <v>61.6</v>
      </c>
      <c r="C732">
        <f>IF(ISNUMBER(IF('1993-96'!C733 &lt; 0, "", '1993-96'!C733)),'1993-96'!C733, "")</f>
        <v>27.863</v>
      </c>
      <c r="D732">
        <f>IF(ISNUMBER(IF('1993-96'!D733 &lt; 0, "", '1993-96'!D733)),'1993-96'!D733, "")</f>
        <v>44.165999999999997</v>
      </c>
      <c r="E732">
        <f>IF(ISNUMBER(IF('1993-96'!E733 &lt; 0, "", '1993-96'!E733)),'1993-96'!E733, "")</f>
        <v>181.2</v>
      </c>
    </row>
    <row r="733" spans="1:5" x14ac:dyDescent="0.35">
      <c r="A733" s="1">
        <v>34701</v>
      </c>
      <c r="B733">
        <f>IF(ISNUMBER(IF('1993-96'!B734 &lt; 0, "", '1993-96'!B734)),'1993-96'!B734, "")</f>
        <v>34.799999999999997</v>
      </c>
      <c r="C733">
        <f>IF(ISNUMBER(IF('1993-96'!C734 &lt; 0, "", '1993-96'!C734)),'1993-96'!C734, "")</f>
        <v>17.792999999999999</v>
      </c>
      <c r="D733">
        <f>IF(ISNUMBER(IF('1993-96'!D734 &lt; 0, "", '1993-96'!D734)),'1993-96'!D734, "")</f>
        <v>30.166</v>
      </c>
      <c r="E733">
        <f>IF(ISNUMBER(IF('1993-96'!E734 &lt; 0, "", '1993-96'!E734)),'1993-96'!E734, "")</f>
        <v>111</v>
      </c>
    </row>
    <row r="734" spans="1:5" x14ac:dyDescent="0.35">
      <c r="A734" s="1">
        <v>34702</v>
      </c>
      <c r="B734">
        <f>IF(ISNUMBER(IF('1993-96'!B735 &lt; 0, "", '1993-96'!B735)),'1993-96'!B735, "")</f>
        <v>23.9</v>
      </c>
      <c r="C734">
        <f>IF(ISNUMBER(IF('1993-96'!C735 &lt; 0, "", '1993-96'!C735)),'1993-96'!C735, "")</f>
        <v>15.098000000000001</v>
      </c>
      <c r="D734">
        <f>IF(ISNUMBER(IF('1993-96'!D735 &lt; 0, "", '1993-96'!D735)),'1993-96'!D735, "")</f>
        <v>24.699000000000002</v>
      </c>
      <c r="E734">
        <f>IF(ISNUMBER(IF('1993-96'!E735 &lt; 0, "", '1993-96'!E735)),'1993-96'!E735, "")</f>
        <v>75.25</v>
      </c>
    </row>
    <row r="735" spans="1:5" x14ac:dyDescent="0.35">
      <c r="A735" s="1">
        <v>34703</v>
      </c>
      <c r="B735">
        <f>IF(ISNUMBER(IF('1993-96'!B736 &lt; 0, "", '1993-96'!B736)),'1993-96'!B736, "")</f>
        <v>20.7</v>
      </c>
      <c r="C735">
        <f>IF(ISNUMBER(IF('1993-96'!C736 &lt; 0, "", '1993-96'!C736)),'1993-96'!C736, "")</f>
        <v>14.125</v>
      </c>
      <c r="D735">
        <f>IF(ISNUMBER(IF('1993-96'!D736 &lt; 0, "", '1993-96'!D736)),'1993-96'!D736, "")</f>
        <v>22.218</v>
      </c>
      <c r="E735">
        <f>IF(ISNUMBER(IF('1993-96'!E736 &lt; 0, "", '1993-96'!E736)),'1993-96'!E736, "")</f>
        <v>63.81</v>
      </c>
    </row>
    <row r="736" spans="1:5" x14ac:dyDescent="0.35">
      <c r="A736" s="1">
        <v>34704</v>
      </c>
      <c r="B736">
        <f>IF(ISNUMBER(IF('1993-96'!B737 &lt; 0, "", '1993-96'!B737)),'1993-96'!B737, "")</f>
        <v>44.3</v>
      </c>
      <c r="C736">
        <f>IF(ISNUMBER(IF('1993-96'!C737 &lt; 0, "", '1993-96'!C737)),'1993-96'!C737, "")</f>
        <v>20.454000000000001</v>
      </c>
      <c r="D736">
        <f>IF(ISNUMBER(IF('1993-96'!D737 &lt; 0, "", '1993-96'!D737)),'1993-96'!D737, "")</f>
        <v>81.722999999999999</v>
      </c>
      <c r="E736">
        <f>IF(ISNUMBER(IF('1993-96'!E737 &lt; 0, "", '1993-96'!E737)),'1993-96'!E737, "")</f>
        <v>109.1</v>
      </c>
    </row>
    <row r="737" spans="1:5" x14ac:dyDescent="0.35">
      <c r="A737" s="1">
        <v>34705</v>
      </c>
      <c r="B737">
        <f>IF(ISNUMBER(IF('1993-96'!B738 &lt; 0, "", '1993-96'!B738)),'1993-96'!B738, "")</f>
        <v>62.6</v>
      </c>
      <c r="C737">
        <f>IF(ISNUMBER(IF('1993-96'!C738 &lt; 0, "", '1993-96'!C738)),'1993-96'!C738, "")</f>
        <v>20.068999999999999</v>
      </c>
      <c r="D737">
        <f>IF(ISNUMBER(IF('1993-96'!D738 &lt; 0, "", '1993-96'!D738)),'1993-96'!D738, "")</f>
        <v>57.871000000000002</v>
      </c>
      <c r="E737">
        <f>IF(ISNUMBER(IF('1993-96'!E738 &lt; 0, "", '1993-96'!E738)),'1993-96'!E738, "")</f>
        <v>153.9</v>
      </c>
    </row>
    <row r="738" spans="1:5" x14ac:dyDescent="0.35">
      <c r="A738" s="1">
        <v>34706</v>
      </c>
      <c r="B738">
        <f>IF(ISNUMBER(IF('1993-96'!B739 &lt; 0, "", '1993-96'!B739)),'1993-96'!B739, "")</f>
        <v>32.700000000000003</v>
      </c>
      <c r="C738">
        <f>IF(ISNUMBER(IF('1993-96'!C739 &lt; 0, "", '1993-96'!C739)),'1993-96'!C739, "")</f>
        <v>16.652999999999999</v>
      </c>
      <c r="D738">
        <f>IF(ISNUMBER(IF('1993-96'!D739 &lt; 0, "", '1993-96'!D739)),'1993-96'!D739, "")</f>
        <v>34.942999999999998</v>
      </c>
      <c r="E738">
        <f>IF(ISNUMBER(IF('1993-96'!E739 &lt; 0, "", '1993-96'!E739)),'1993-96'!E739, "")</f>
        <v>97.96</v>
      </c>
    </row>
    <row r="739" spans="1:5" x14ac:dyDescent="0.35">
      <c r="A739" s="1">
        <v>34707</v>
      </c>
      <c r="B739">
        <f>IF(ISNUMBER(IF('1993-96'!B740 &lt; 0, "", '1993-96'!B740)),'1993-96'!B740, "")</f>
        <v>34.200000000000003</v>
      </c>
      <c r="C739">
        <f>IF(ISNUMBER(IF('1993-96'!C740 &lt; 0, "", '1993-96'!C740)),'1993-96'!C740, "")</f>
        <v>15.992000000000001</v>
      </c>
      <c r="D739">
        <f>IF(ISNUMBER(IF('1993-96'!D740 &lt; 0, "", '1993-96'!D740)),'1993-96'!D740, "")</f>
        <v>43.259</v>
      </c>
      <c r="E739">
        <f>IF(ISNUMBER(IF('1993-96'!E740 &lt; 0, "", '1993-96'!E740)),'1993-96'!E740, "")</f>
        <v>90.79</v>
      </c>
    </row>
    <row r="740" spans="1:5" x14ac:dyDescent="0.35">
      <c r="A740" s="1">
        <v>34708</v>
      </c>
      <c r="B740">
        <f>IF(ISNUMBER(IF('1993-96'!B741 &lt; 0, "", '1993-96'!B741)),'1993-96'!B741, "")</f>
        <v>29</v>
      </c>
      <c r="C740">
        <f>IF(ISNUMBER(IF('1993-96'!C741 &lt; 0, "", '1993-96'!C741)),'1993-96'!C741, "")</f>
        <v>15.042999999999999</v>
      </c>
      <c r="D740">
        <f>IF(ISNUMBER(IF('1993-96'!D741 &lt; 0, "", '1993-96'!D741)),'1993-96'!D741, "")</f>
        <v>47.679000000000002</v>
      </c>
      <c r="E740">
        <f>IF(ISNUMBER(IF('1993-96'!E741 &lt; 0, "", '1993-96'!E741)),'1993-96'!E741, "")</f>
        <v>86.84</v>
      </c>
    </row>
    <row r="741" spans="1:5" x14ac:dyDescent="0.35">
      <c r="A741" s="1">
        <v>34709</v>
      </c>
      <c r="B741">
        <f>IF(ISNUMBER(IF('1993-96'!B742 &lt; 0, "", '1993-96'!B742)),'1993-96'!B742, "")</f>
        <v>34</v>
      </c>
      <c r="C741">
        <f>IF(ISNUMBER(IF('1993-96'!C742 &lt; 0, "", '1993-96'!C742)),'1993-96'!C742, "")</f>
        <v>16.006</v>
      </c>
      <c r="D741">
        <f>IF(ISNUMBER(IF('1993-96'!D742 &lt; 0, "", '1993-96'!D742)),'1993-96'!D742, "")</f>
        <v>65.539000000000001</v>
      </c>
      <c r="E741">
        <f>IF(ISNUMBER(IF('1993-96'!E742 &lt; 0, "", '1993-96'!E742)),'1993-96'!E742, "")</f>
        <v>106</v>
      </c>
    </row>
    <row r="742" spans="1:5" x14ac:dyDescent="0.35">
      <c r="A742" s="1">
        <v>34710</v>
      </c>
      <c r="B742">
        <f>IF(ISNUMBER(IF('1993-96'!B743 &lt; 0, "", '1993-96'!B743)),'1993-96'!B743, "")</f>
        <v>62.9</v>
      </c>
      <c r="C742">
        <f>IF(ISNUMBER(IF('1993-96'!C743 &lt; 0, "", '1993-96'!C743)),'1993-96'!C743, "")</f>
        <v>17.34</v>
      </c>
      <c r="D742">
        <f>IF(ISNUMBER(IF('1993-96'!D743 &lt; 0, "", '1993-96'!D743)),'1993-96'!D743, "")</f>
        <v>53.079000000000001</v>
      </c>
      <c r="E742">
        <f>IF(ISNUMBER(IF('1993-96'!E743 &lt; 0, "", '1993-96'!E743)),'1993-96'!E743, "")</f>
        <v>138.4</v>
      </c>
    </row>
    <row r="743" spans="1:5" x14ac:dyDescent="0.35">
      <c r="A743" s="1">
        <v>34711</v>
      </c>
      <c r="B743">
        <f>IF(ISNUMBER(IF('1993-96'!B744 &lt; 0, "", '1993-96'!B744)),'1993-96'!B744, "")</f>
        <v>29.5</v>
      </c>
      <c r="C743">
        <f>IF(ISNUMBER(IF('1993-96'!C744 &lt; 0, "", '1993-96'!C744)),'1993-96'!C744, "")</f>
        <v>11.257</v>
      </c>
      <c r="D743">
        <f>IF(ISNUMBER(IF('1993-96'!D744 &lt; 0, "", '1993-96'!D744)),'1993-96'!D744, "")</f>
        <v>28.896999999999998</v>
      </c>
      <c r="E743">
        <f>IF(ISNUMBER(IF('1993-96'!E744 &lt; 0, "", '1993-96'!E744)),'1993-96'!E744, "")</f>
        <v>83.9</v>
      </c>
    </row>
    <row r="744" spans="1:5" x14ac:dyDescent="0.35">
      <c r="A744" s="1">
        <v>34712</v>
      </c>
      <c r="B744">
        <f>IF(ISNUMBER(IF('1993-96'!B745 &lt; 0, "", '1993-96'!B745)),'1993-96'!B745, "")</f>
        <v>21.9</v>
      </c>
      <c r="C744">
        <f>IF(ISNUMBER(IF('1993-96'!C745 &lt; 0, "", '1993-96'!C745)),'1993-96'!C745, "")</f>
        <v>10.324</v>
      </c>
      <c r="D744">
        <f>IF(ISNUMBER(IF('1993-96'!D745 &lt; 0, "", '1993-96'!D745)),'1993-96'!D745, "")</f>
        <v>23.573</v>
      </c>
      <c r="E744">
        <f>IF(ISNUMBER(IF('1993-96'!E745 &lt; 0, "", '1993-96'!E745)),'1993-96'!E745, "")</f>
        <v>60.6</v>
      </c>
    </row>
    <row r="745" spans="1:5" x14ac:dyDescent="0.35">
      <c r="A745" s="1">
        <v>34713</v>
      </c>
      <c r="B745">
        <f>IF(ISNUMBER(IF('1993-96'!B746 &lt; 0, "", '1993-96'!B746)),'1993-96'!B746, "")</f>
        <v>21.1</v>
      </c>
      <c r="C745">
        <f>IF(ISNUMBER(IF('1993-96'!C746 &lt; 0, "", '1993-96'!C746)),'1993-96'!C746, "")</f>
        <v>11.263</v>
      </c>
      <c r="D745">
        <f>IF(ISNUMBER(IF('1993-96'!D746 &lt; 0, "", '1993-96'!D746)),'1993-96'!D746, "")</f>
        <v>27.995000000000001</v>
      </c>
      <c r="E745">
        <f>IF(ISNUMBER(IF('1993-96'!E746 &lt; 0, "", '1993-96'!E746)),'1993-96'!E746, "")</f>
        <v>59.33</v>
      </c>
    </row>
    <row r="746" spans="1:5" x14ac:dyDescent="0.35">
      <c r="A746" s="1">
        <v>34714</v>
      </c>
      <c r="B746">
        <f>IF(ISNUMBER(IF('1993-96'!B747 &lt; 0, "", '1993-96'!B747)),'1993-96'!B747, "")</f>
        <v>24.9</v>
      </c>
      <c r="C746">
        <f>IF(ISNUMBER(IF('1993-96'!C747 &lt; 0, "", '1993-96'!C747)),'1993-96'!C747, "")</f>
        <v>11.462</v>
      </c>
      <c r="D746">
        <f>IF(ISNUMBER(IF('1993-96'!D747 &lt; 0, "", '1993-96'!D747)),'1993-96'!D747, "")</f>
        <v>33.225999999999999</v>
      </c>
      <c r="E746">
        <f>IF(ISNUMBER(IF('1993-96'!E747 &lt; 0, "", '1993-96'!E747)),'1993-96'!E747, "")</f>
        <v>70.239999999999995</v>
      </c>
    </row>
    <row r="747" spans="1:5" x14ac:dyDescent="0.35">
      <c r="A747" s="1">
        <v>34715</v>
      </c>
      <c r="B747">
        <f>IF(ISNUMBER(IF('1993-96'!B748 &lt; 0, "", '1993-96'!B748)),'1993-96'!B748, "")</f>
        <v>22.5</v>
      </c>
      <c r="C747">
        <f>IF(ISNUMBER(IF('1993-96'!C748 &lt; 0, "", '1993-96'!C748)),'1993-96'!C748, "")</f>
        <v>10.145</v>
      </c>
      <c r="D747">
        <f>IF(ISNUMBER(IF('1993-96'!D748 &lt; 0, "", '1993-96'!D748)),'1993-96'!D748, "")</f>
        <v>26.411000000000001</v>
      </c>
      <c r="E747">
        <f>IF(ISNUMBER(IF('1993-96'!E748 &lt; 0, "", '1993-96'!E748)),'1993-96'!E748, "")</f>
        <v>63.19</v>
      </c>
    </row>
    <row r="748" spans="1:5" x14ac:dyDescent="0.35">
      <c r="A748" s="1">
        <v>34716</v>
      </c>
      <c r="B748">
        <f>IF(ISNUMBER(IF('1993-96'!B749 &lt; 0, "", '1993-96'!B749)),'1993-96'!B749, "")</f>
        <v>33</v>
      </c>
      <c r="C748">
        <f>IF(ISNUMBER(IF('1993-96'!C749 &lt; 0, "", '1993-96'!C749)),'1993-96'!C749, "")</f>
        <v>12.42</v>
      </c>
      <c r="D748">
        <f>IF(ISNUMBER(IF('1993-96'!D749 &lt; 0, "", '1993-96'!D749)),'1993-96'!D749, "")</f>
        <v>40.975000000000001</v>
      </c>
      <c r="E748">
        <f>IF(ISNUMBER(IF('1993-96'!E749 &lt; 0, "", '1993-96'!E749)),'1993-96'!E749, "")</f>
        <v>71.23</v>
      </c>
    </row>
    <row r="749" spans="1:5" x14ac:dyDescent="0.35">
      <c r="A749" s="1">
        <v>34717</v>
      </c>
      <c r="B749">
        <f>IF(ISNUMBER(IF('1993-96'!B750 &lt; 0, "", '1993-96'!B750)),'1993-96'!B750, "")</f>
        <v>64.900000000000006</v>
      </c>
      <c r="C749">
        <f>IF(ISNUMBER(IF('1993-96'!C750 &lt; 0, "", '1993-96'!C750)),'1993-96'!C750, "")</f>
        <v>16.102</v>
      </c>
      <c r="D749">
        <f>IF(ISNUMBER(IF('1993-96'!D750 &lt; 0, "", '1993-96'!D750)),'1993-96'!D750, "")</f>
        <v>46.244999999999997</v>
      </c>
      <c r="E749">
        <f>IF(ISNUMBER(IF('1993-96'!E750 &lt; 0, "", '1993-96'!E750)),'1993-96'!E750, "")</f>
        <v>127.5</v>
      </c>
    </row>
    <row r="750" spans="1:5" x14ac:dyDescent="0.35">
      <c r="A750" s="1">
        <v>34718</v>
      </c>
      <c r="B750">
        <f>IF(ISNUMBER(IF('1993-96'!B751 &lt; 0, "", '1993-96'!B751)),'1993-96'!B751, "")</f>
        <v>39.1</v>
      </c>
      <c r="C750">
        <f>IF(ISNUMBER(IF('1993-96'!C751 &lt; 0, "", '1993-96'!C751)),'1993-96'!C751, "")</f>
        <v>13.401</v>
      </c>
      <c r="D750">
        <f>IF(ISNUMBER(IF('1993-96'!D751 &lt; 0, "", '1993-96'!D751)),'1993-96'!D751, "")</f>
        <v>34.802999999999997</v>
      </c>
      <c r="E750">
        <f>IF(ISNUMBER(IF('1993-96'!E751 &lt; 0, "", '1993-96'!E751)),'1993-96'!E751, "")</f>
        <v>91.41</v>
      </c>
    </row>
    <row r="751" spans="1:5" x14ac:dyDescent="0.35">
      <c r="A751" s="1">
        <v>34719</v>
      </c>
      <c r="B751">
        <f>IF(ISNUMBER(IF('1993-96'!B752 &lt; 0, "", '1993-96'!B752)),'1993-96'!B752, "")</f>
        <v>49</v>
      </c>
      <c r="C751">
        <f>IF(ISNUMBER(IF('1993-96'!C752 &lt; 0, "", '1993-96'!C752)),'1993-96'!C752, "")</f>
        <v>16.434000000000001</v>
      </c>
      <c r="D751">
        <f>IF(ISNUMBER(IF('1993-96'!D752 &lt; 0, "", '1993-96'!D752)),'1993-96'!D752, "")</f>
        <v>46.506999999999998</v>
      </c>
      <c r="E751">
        <f>IF(ISNUMBER(IF('1993-96'!E752 &lt; 0, "", '1993-96'!E752)),'1993-96'!E752, "")</f>
        <v>108.3</v>
      </c>
    </row>
    <row r="752" spans="1:5" x14ac:dyDescent="0.35">
      <c r="A752" s="1">
        <v>34720</v>
      </c>
      <c r="B752">
        <f>IF(ISNUMBER(IF('1993-96'!B753 &lt; 0, "", '1993-96'!B753)),'1993-96'!B753, "")</f>
        <v>58.9</v>
      </c>
      <c r="C752">
        <f>IF(ISNUMBER(IF('1993-96'!C753 &lt; 0, "", '1993-96'!C753)),'1993-96'!C753, "")</f>
        <v>19.562000000000001</v>
      </c>
      <c r="D752">
        <f>IF(ISNUMBER(IF('1993-96'!D753 &lt; 0, "", '1993-96'!D753)),'1993-96'!D753, "")</f>
        <v>81.688000000000002</v>
      </c>
      <c r="E752">
        <f>IF(ISNUMBER(IF('1993-96'!E753 &lt; 0, "", '1993-96'!E753)),'1993-96'!E753, "")</f>
        <v>125.2</v>
      </c>
    </row>
    <row r="753" spans="1:5" x14ac:dyDescent="0.35">
      <c r="A753" s="1">
        <v>34721</v>
      </c>
      <c r="B753">
        <f>IF(ISNUMBER(IF('1993-96'!B754 &lt; 0, "", '1993-96'!B754)),'1993-96'!B754, "")</f>
        <v>103</v>
      </c>
      <c r="C753">
        <f>IF(ISNUMBER(IF('1993-96'!C754 &lt; 0, "", '1993-96'!C754)),'1993-96'!C754, "")</f>
        <v>31.913</v>
      </c>
      <c r="D753">
        <f>IF(ISNUMBER(IF('1993-96'!D754 &lt; 0, "", '1993-96'!D754)),'1993-96'!D754, "")</f>
        <v>74.697999999999993</v>
      </c>
      <c r="E753">
        <f>IF(ISNUMBER(IF('1993-96'!E754 &lt; 0, "", '1993-96'!E754)),'1993-96'!E754, "")</f>
        <v>203.6</v>
      </c>
    </row>
    <row r="754" spans="1:5" x14ac:dyDescent="0.35">
      <c r="A754" s="1">
        <v>34722</v>
      </c>
      <c r="B754">
        <f>IF(ISNUMBER(IF('1993-96'!B755 &lt; 0, "", '1993-96'!B755)),'1993-96'!B755, "")</f>
        <v>64.5</v>
      </c>
      <c r="C754">
        <f>IF(ISNUMBER(IF('1993-96'!C755 &lt; 0, "", '1993-96'!C755)),'1993-96'!C755, "")</f>
        <v>24.87</v>
      </c>
      <c r="D754">
        <f>IF(ISNUMBER(IF('1993-96'!D755 &lt; 0, "", '1993-96'!D755)),'1993-96'!D755, "")</f>
        <v>70.266999999999996</v>
      </c>
      <c r="E754">
        <f>IF(ISNUMBER(IF('1993-96'!E755 &lt; 0, "", '1993-96'!E755)),'1993-96'!E755, "")</f>
        <v>159.69999999999999</v>
      </c>
    </row>
    <row r="755" spans="1:5" x14ac:dyDescent="0.35">
      <c r="A755" s="1">
        <v>34723</v>
      </c>
      <c r="B755">
        <f>IF(ISNUMBER(IF('1993-96'!B756 &lt; 0, "", '1993-96'!B756)),'1993-96'!B756, "")</f>
        <v>60</v>
      </c>
      <c r="C755">
        <f>IF(ISNUMBER(IF('1993-96'!C756 &lt; 0, "", '1993-96'!C756)),'1993-96'!C756, "")</f>
        <v>22.312999999999999</v>
      </c>
      <c r="D755">
        <f>IF(ISNUMBER(IF('1993-96'!D756 &lt; 0, "", '1993-96'!D756)),'1993-96'!D756, "")</f>
        <v>60.923000000000002</v>
      </c>
      <c r="E755">
        <f>IF(ISNUMBER(IF('1993-96'!E756 &lt; 0, "", '1993-96'!E756)),'1993-96'!E756, "")</f>
        <v>151.9</v>
      </c>
    </row>
    <row r="756" spans="1:5" x14ac:dyDescent="0.35">
      <c r="A756" s="1">
        <v>34724</v>
      </c>
      <c r="B756">
        <f>IF(ISNUMBER(IF('1993-96'!B757 &lt; 0, "", '1993-96'!B757)),'1993-96'!B757, "")</f>
        <v>41.8</v>
      </c>
      <c r="C756">
        <f>IF(ISNUMBER(IF('1993-96'!C757 &lt; 0, "", '1993-96'!C757)),'1993-96'!C757, "")</f>
        <v>18.541</v>
      </c>
      <c r="D756">
        <f>IF(ISNUMBER(IF('1993-96'!D757 &lt; 0, "", '1993-96'!D757)),'1993-96'!D757, "")</f>
        <v>42.445999999999998</v>
      </c>
      <c r="E756">
        <f>IF(ISNUMBER(IF('1993-96'!E757 &lt; 0, "", '1993-96'!E757)),'1993-96'!E757, "")</f>
        <v>112</v>
      </c>
    </row>
    <row r="757" spans="1:5" x14ac:dyDescent="0.35">
      <c r="A757" s="1">
        <v>34725</v>
      </c>
      <c r="B757">
        <f>IF(ISNUMBER(IF('1993-96'!B758 &lt; 0, "", '1993-96'!B758)),'1993-96'!B758, "")</f>
        <v>60.1</v>
      </c>
      <c r="C757">
        <f>IF(ISNUMBER(IF('1993-96'!C758 &lt; 0, "", '1993-96'!C758)),'1993-96'!C758, "")</f>
        <v>22.306999999999999</v>
      </c>
      <c r="D757">
        <f>IF(ISNUMBER(IF('1993-96'!D758 &lt; 0, "", '1993-96'!D758)),'1993-96'!D758, "")</f>
        <v>34.981000000000002</v>
      </c>
      <c r="E757">
        <f>IF(ISNUMBER(IF('1993-96'!E758 &lt; 0, "", '1993-96'!E758)),'1993-96'!E758, "")</f>
        <v>119.4</v>
      </c>
    </row>
    <row r="758" spans="1:5" x14ac:dyDescent="0.35">
      <c r="A758" s="1">
        <v>34726</v>
      </c>
      <c r="B758">
        <f>IF(ISNUMBER(IF('1993-96'!B759 &lt; 0, "", '1993-96'!B759)),'1993-96'!B759, "")</f>
        <v>50.6</v>
      </c>
      <c r="C758">
        <f>IF(ISNUMBER(IF('1993-96'!C759 &lt; 0, "", '1993-96'!C759)),'1993-96'!C759, "")</f>
        <v>18.782</v>
      </c>
      <c r="D758">
        <f>IF(ISNUMBER(IF('1993-96'!D759 &lt; 0, "", '1993-96'!D759)),'1993-96'!D759, "")</f>
        <v>29.414000000000001</v>
      </c>
      <c r="E758">
        <f>IF(ISNUMBER(IF('1993-96'!E759 &lt; 0, "", '1993-96'!E759)),'1993-96'!E759, "")</f>
        <v>114.3</v>
      </c>
    </row>
    <row r="759" spans="1:5" x14ac:dyDescent="0.35">
      <c r="A759" s="1">
        <v>34727</v>
      </c>
      <c r="B759">
        <f>IF(ISNUMBER(IF('1993-96'!B760 &lt; 0, "", '1993-96'!B760)),'1993-96'!B760, "")</f>
        <v>88.6</v>
      </c>
      <c r="C759">
        <f>IF(ISNUMBER(IF('1993-96'!C760 &lt; 0, "", '1993-96'!C760)),'1993-96'!C760, "")</f>
        <v>48.075000000000003</v>
      </c>
      <c r="D759">
        <f>IF(ISNUMBER(IF('1993-96'!D760 &lt; 0, "", '1993-96'!D760)),'1993-96'!D760, "")</f>
        <v>142.40299999999999</v>
      </c>
      <c r="E759">
        <f>IF(ISNUMBER(IF('1993-96'!E760 &lt; 0, "", '1993-96'!E760)),'1993-96'!E760, "")</f>
        <v>182.4</v>
      </c>
    </row>
    <row r="760" spans="1:5" x14ac:dyDescent="0.35">
      <c r="A760" s="1">
        <v>34728</v>
      </c>
      <c r="B760">
        <f>IF(ISNUMBER(IF('1993-96'!B761 &lt; 0, "", '1993-96'!B761)),'1993-96'!B761, "")</f>
        <v>162</v>
      </c>
      <c r="C760">
        <f>IF(ISNUMBER(IF('1993-96'!C761 &lt; 0, "", '1993-96'!C761)),'1993-96'!C761, "")</f>
        <v>71.239999999999995</v>
      </c>
      <c r="D760">
        <f>IF(ISNUMBER(IF('1993-96'!D761 &lt; 0, "", '1993-96'!D761)),'1993-96'!D761, "")</f>
        <v>127.178</v>
      </c>
      <c r="E760">
        <f>IF(ISNUMBER(IF('1993-96'!E761 &lt; 0, "", '1993-96'!E761)),'1993-96'!E761, "")</f>
        <v>319.60000000000002</v>
      </c>
    </row>
    <row r="761" spans="1:5" x14ac:dyDescent="0.35">
      <c r="A761" s="1">
        <v>34729</v>
      </c>
      <c r="B761">
        <f>IF(ISNUMBER(IF('1993-96'!B762 &lt; 0, "", '1993-96'!B762)),'1993-96'!B762, "")</f>
        <v>97.8</v>
      </c>
      <c r="C761">
        <f>IF(ISNUMBER(IF('1993-96'!C762 &lt; 0, "", '1993-96'!C762)),'1993-96'!C762, "")</f>
        <v>51.512999999999998</v>
      </c>
      <c r="D761">
        <f>IF(ISNUMBER(IF('1993-96'!D762 &lt; 0, "", '1993-96'!D762)),'1993-96'!D762, "")</f>
        <v>62.923999999999999</v>
      </c>
      <c r="E761">
        <f>IF(ISNUMBER(IF('1993-96'!E762 &lt; 0, "", '1993-96'!E762)),'1993-96'!E762, "")</f>
        <v>261.89999999999998</v>
      </c>
    </row>
    <row r="762" spans="1:5" x14ac:dyDescent="0.35">
      <c r="A762" s="1">
        <v>34730</v>
      </c>
      <c r="B762">
        <f>IF(ISNUMBER(IF('1993-96'!B763 &lt; 0, "", '1993-96'!B763)),'1993-96'!B763, "")</f>
        <v>139</v>
      </c>
      <c r="C762">
        <f>IF(ISNUMBER(IF('1993-96'!C763 &lt; 0, "", '1993-96'!C763)),'1993-96'!C763, "")</f>
        <v>66.902000000000001</v>
      </c>
      <c r="D762">
        <f>IF(ISNUMBER(IF('1993-96'!D763 &lt; 0, "", '1993-96'!D763)),'1993-96'!D763, "")</f>
        <v>301.59800000000001</v>
      </c>
      <c r="E762">
        <f>IF(ISNUMBER(IF('1993-96'!E763 &lt; 0, "", '1993-96'!E763)),'1993-96'!E763, "")</f>
        <v>272.8</v>
      </c>
    </row>
    <row r="763" spans="1:5" x14ac:dyDescent="0.35">
      <c r="A763" s="1">
        <v>34731</v>
      </c>
      <c r="B763">
        <f>IF(ISNUMBER(IF('1993-96'!B764 &lt; 0, "", '1993-96'!B764)),'1993-96'!B764, "")</f>
        <v>220</v>
      </c>
      <c r="C763">
        <f>IF(ISNUMBER(IF('1993-96'!C764 &lt; 0, "", '1993-96'!C764)),'1993-96'!C764, "")</f>
        <v>74.031999999999996</v>
      </c>
      <c r="D763">
        <f>IF(ISNUMBER(IF('1993-96'!D764 &lt; 0, "", '1993-96'!D764)),'1993-96'!D764, "")</f>
        <v>374.06099999999998</v>
      </c>
      <c r="E763">
        <f>IF(ISNUMBER(IF('1993-96'!E764 &lt; 0, "", '1993-96'!E764)),'1993-96'!E764, "")</f>
        <v>448.1</v>
      </c>
    </row>
    <row r="764" spans="1:5" x14ac:dyDescent="0.35">
      <c r="A764" s="1">
        <v>34732</v>
      </c>
      <c r="B764">
        <f>IF(ISNUMBER(IF('1993-96'!B765 &lt; 0, "", '1993-96'!B765)),'1993-96'!B765, "")</f>
        <v>171</v>
      </c>
      <c r="C764">
        <f>IF(ISNUMBER(IF('1993-96'!C765 &lt; 0, "", '1993-96'!C765)),'1993-96'!C765, "")</f>
        <v>54</v>
      </c>
      <c r="D764">
        <f>IF(ISNUMBER(IF('1993-96'!D765 &lt; 0, "", '1993-96'!D765)),'1993-96'!D765, "")</f>
        <v>78.921000000000006</v>
      </c>
      <c r="E764">
        <f>IF(ISNUMBER(IF('1993-96'!E765 &lt; 0, "", '1993-96'!E765)),'1993-96'!E765, "")</f>
        <v>362.3</v>
      </c>
    </row>
    <row r="765" spans="1:5" x14ac:dyDescent="0.35">
      <c r="A765" s="1">
        <v>34733</v>
      </c>
      <c r="B765">
        <f>IF(ISNUMBER(IF('1993-96'!B766 &lt; 0, "", '1993-96'!B766)),'1993-96'!B766, "")</f>
        <v>103</v>
      </c>
      <c r="C765">
        <f>IF(ISNUMBER(IF('1993-96'!C766 &lt; 0, "", '1993-96'!C766)),'1993-96'!C766, "")</f>
        <v>38.668999999999997</v>
      </c>
      <c r="D765">
        <f>IF(ISNUMBER(IF('1993-96'!D766 &lt; 0, "", '1993-96'!D766)),'1993-96'!D766, "")</f>
        <v>66.926000000000002</v>
      </c>
      <c r="E765">
        <f>IF(ISNUMBER(IF('1993-96'!E766 &lt; 0, "", '1993-96'!E766)),'1993-96'!E766, "")</f>
        <v>266</v>
      </c>
    </row>
    <row r="766" spans="1:5" x14ac:dyDescent="0.35">
      <c r="A766" s="1">
        <v>34734</v>
      </c>
      <c r="B766">
        <f>IF(ISNUMBER(IF('1993-96'!B767 &lt; 0, "", '1993-96'!B767)),'1993-96'!B767, "")</f>
        <v>75.5</v>
      </c>
      <c r="C766">
        <f>IF(ISNUMBER(IF('1993-96'!C767 &lt; 0, "", '1993-96'!C767)),'1993-96'!C767, "")</f>
        <v>29.596</v>
      </c>
      <c r="D766">
        <f>IF(ISNUMBER(IF('1993-96'!D767 &lt; 0, "", '1993-96'!D767)),'1993-96'!D767, "")</f>
        <v>48.786000000000001</v>
      </c>
      <c r="E766">
        <f>IF(ISNUMBER(IF('1993-96'!E767 &lt; 0, "", '1993-96'!E767)),'1993-96'!E767, "")</f>
        <v>220.7</v>
      </c>
    </row>
    <row r="767" spans="1:5" x14ac:dyDescent="0.35">
      <c r="A767" s="1">
        <v>34735</v>
      </c>
      <c r="B767">
        <f>IF(ISNUMBER(IF('1993-96'!B768 &lt; 0, "", '1993-96'!B768)),'1993-96'!B768, "")</f>
        <v>46.3</v>
      </c>
      <c r="C767">
        <f>IF(ISNUMBER(IF('1993-96'!C768 &lt; 0, "", '1993-96'!C768)),'1993-96'!C768, "")</f>
        <v>21.117999999999999</v>
      </c>
      <c r="D767">
        <f>IF(ISNUMBER(IF('1993-96'!D768 &lt; 0, "", '1993-96'!D768)),'1993-96'!D768, "")</f>
        <v>38.241999999999997</v>
      </c>
      <c r="E767">
        <f>IF(ISNUMBER(IF('1993-96'!E768 &lt; 0, "", '1993-96'!E768)),'1993-96'!E768, "")</f>
        <v>160.6</v>
      </c>
    </row>
    <row r="768" spans="1:5" x14ac:dyDescent="0.35">
      <c r="A768" s="1">
        <v>34736</v>
      </c>
      <c r="B768">
        <f>IF(ISNUMBER(IF('1993-96'!B769 &lt; 0, "", '1993-96'!B769)),'1993-96'!B769, "")</f>
        <v>36.5</v>
      </c>
      <c r="C768">
        <f>IF(ISNUMBER(IF('1993-96'!C769 &lt; 0, "", '1993-96'!C769)),'1993-96'!C769, "")</f>
        <v>16.885000000000002</v>
      </c>
      <c r="D768">
        <f>IF(ISNUMBER(IF('1993-96'!D769 &lt; 0, "", '1993-96'!D769)),'1993-96'!D769, "")</f>
        <v>34.729999999999997</v>
      </c>
      <c r="E768">
        <f>IF(ISNUMBER(IF('1993-96'!E769 &lt; 0, "", '1993-96'!E769)),'1993-96'!E769, "")</f>
        <v>107.3</v>
      </c>
    </row>
    <row r="769" spans="1:5" x14ac:dyDescent="0.35">
      <c r="A769" s="1">
        <v>34737</v>
      </c>
      <c r="B769">
        <f>IF(ISNUMBER(IF('1993-96'!B770 &lt; 0, "", '1993-96'!B770)),'1993-96'!B770, "")</f>
        <v>29.8</v>
      </c>
      <c r="C769">
        <f>IF(ISNUMBER(IF('1993-96'!C770 &lt; 0, "", '1993-96'!C770)),'1993-96'!C770, "")</f>
        <v>15.548999999999999</v>
      </c>
      <c r="D769">
        <f>IF(ISNUMBER(IF('1993-96'!D770 &lt; 0, "", '1993-96'!D770)),'1993-96'!D770, "")</f>
        <v>31.030999999999999</v>
      </c>
      <c r="E769">
        <f>IF(ISNUMBER(IF('1993-96'!E770 &lt; 0, "", '1993-96'!E770)),'1993-96'!E770, "")</f>
        <v>85.22</v>
      </c>
    </row>
    <row r="770" spans="1:5" x14ac:dyDescent="0.35">
      <c r="A770" s="1">
        <v>34738</v>
      </c>
      <c r="B770">
        <f>IF(ISNUMBER(IF('1993-96'!B771 &lt; 0, "", '1993-96'!B771)),'1993-96'!B771, "")</f>
        <v>31.1</v>
      </c>
      <c r="C770">
        <f>IF(ISNUMBER(IF('1993-96'!C771 &lt; 0, "", '1993-96'!C771)),'1993-96'!C771, "")</f>
        <v>16.806999999999999</v>
      </c>
      <c r="D770">
        <f>IF(ISNUMBER(IF('1993-96'!D771 &lt; 0, "", '1993-96'!D771)),'1993-96'!D771, "")</f>
        <v>35.052</v>
      </c>
      <c r="E770">
        <f>IF(ISNUMBER(IF('1993-96'!E771 &lt; 0, "", '1993-96'!E771)),'1993-96'!E771, "")</f>
        <v>89.57</v>
      </c>
    </row>
    <row r="771" spans="1:5" x14ac:dyDescent="0.35">
      <c r="A771" s="1">
        <v>34739</v>
      </c>
      <c r="B771">
        <f>IF(ISNUMBER(IF('1993-96'!B772 &lt; 0, "", '1993-96'!B772)),'1993-96'!B772, "")</f>
        <v>26.4</v>
      </c>
      <c r="C771">
        <f>IF(ISNUMBER(IF('1993-96'!C772 &lt; 0, "", '1993-96'!C772)),'1993-96'!C772, "")</f>
        <v>11.958</v>
      </c>
      <c r="D771">
        <f>IF(ISNUMBER(IF('1993-96'!D772 &lt; 0, "", '1993-96'!D772)),'1993-96'!D772, "")</f>
        <v>27.855</v>
      </c>
      <c r="E771">
        <f>IF(ISNUMBER(IF('1993-96'!E772 &lt; 0, "", '1993-96'!E772)),'1993-96'!E772, "")</f>
        <v>76.91</v>
      </c>
    </row>
    <row r="772" spans="1:5" x14ac:dyDescent="0.35">
      <c r="A772" s="1">
        <v>34740</v>
      </c>
      <c r="B772">
        <f>IF(ISNUMBER(IF('1993-96'!B773 &lt; 0, "", '1993-96'!B773)),'1993-96'!B773, "")</f>
        <v>31.2</v>
      </c>
      <c r="C772">
        <f>IF(ISNUMBER(IF('1993-96'!C773 &lt; 0, "", '1993-96'!C773)),'1993-96'!C773, "")</f>
        <v>15.077999999999999</v>
      </c>
      <c r="D772">
        <f>IF(ISNUMBER(IF('1993-96'!D773 &lt; 0, "", '1993-96'!D773)),'1993-96'!D773, "")</f>
        <v>29.431999999999999</v>
      </c>
      <c r="E772">
        <f>IF(ISNUMBER(IF('1993-96'!E773 &lt; 0, "", '1993-96'!E773)),'1993-96'!E773, "")</f>
        <v>79.760000000000005</v>
      </c>
    </row>
    <row r="773" spans="1:5" x14ac:dyDescent="0.35">
      <c r="A773" s="1">
        <v>34741</v>
      </c>
      <c r="B773">
        <f>IF(ISNUMBER(IF('1993-96'!B774 &lt; 0, "", '1993-96'!B774)),'1993-96'!B774, "")</f>
        <v>65</v>
      </c>
      <c r="C773">
        <f>IF(ISNUMBER(IF('1993-96'!C774 &lt; 0, "", '1993-96'!C774)),'1993-96'!C774, "")</f>
        <v>31.495999999999999</v>
      </c>
      <c r="D773">
        <f>IF(ISNUMBER(IF('1993-96'!D774 &lt; 0, "", '1993-96'!D774)),'1993-96'!D774, "")</f>
        <v>108.575</v>
      </c>
      <c r="E773">
        <f>IF(ISNUMBER(IF('1993-96'!E774 &lt; 0, "", '1993-96'!E774)),'1993-96'!E774, "")</f>
        <v>136.69999999999999</v>
      </c>
    </row>
    <row r="774" spans="1:5" x14ac:dyDescent="0.35">
      <c r="A774" s="1">
        <v>34742</v>
      </c>
      <c r="B774">
        <f>IF(ISNUMBER(IF('1993-96'!B775 &lt; 0, "", '1993-96'!B775)),'1993-96'!B775, "")</f>
        <v>136</v>
      </c>
      <c r="C774">
        <f>IF(ISNUMBER(IF('1993-96'!C775 &lt; 0, "", '1993-96'!C775)),'1993-96'!C775, "")</f>
        <v>41.905999999999999</v>
      </c>
      <c r="D774">
        <f>IF(ISNUMBER(IF('1993-96'!D775 &lt; 0, "", '1993-96'!D775)),'1993-96'!D775, "")</f>
        <v>110.532</v>
      </c>
      <c r="E774">
        <f>IF(ISNUMBER(IF('1993-96'!E775 &lt; 0, "", '1993-96'!E775)),'1993-96'!E775, "")</f>
        <v>265.2</v>
      </c>
    </row>
    <row r="775" spans="1:5" x14ac:dyDescent="0.35">
      <c r="A775" s="1">
        <v>34743</v>
      </c>
      <c r="B775">
        <f>IF(ISNUMBER(IF('1993-96'!B776 &lt; 0, "", '1993-96'!B776)),'1993-96'!B776, "")</f>
        <v>91.3</v>
      </c>
      <c r="C775">
        <f>IF(ISNUMBER(IF('1993-96'!C776 &lt; 0, "", '1993-96'!C776)),'1993-96'!C776, "")</f>
        <v>32.942999999999998</v>
      </c>
      <c r="D775">
        <f>IF(ISNUMBER(IF('1993-96'!D776 &lt; 0, "", '1993-96'!D776)),'1993-96'!D776, "")</f>
        <v>95.977999999999994</v>
      </c>
      <c r="E775">
        <f>IF(ISNUMBER(IF('1993-96'!E776 &lt; 0, "", '1993-96'!E776)),'1993-96'!E776, "")</f>
        <v>222.3</v>
      </c>
    </row>
    <row r="776" spans="1:5" x14ac:dyDescent="0.35">
      <c r="A776" s="1">
        <v>34744</v>
      </c>
      <c r="B776">
        <f>IF(ISNUMBER(IF('1993-96'!B777 &lt; 0, "", '1993-96'!B777)),'1993-96'!B777, "")</f>
        <v>71.3</v>
      </c>
      <c r="C776">
        <f>IF(ISNUMBER(IF('1993-96'!C777 &lt; 0, "", '1993-96'!C777)),'1993-96'!C777, "")</f>
        <v>25.78</v>
      </c>
      <c r="D776">
        <f>IF(ISNUMBER(IF('1993-96'!D777 &lt; 0, "", '1993-96'!D777)),'1993-96'!D777, "")</f>
        <v>67.655000000000001</v>
      </c>
      <c r="E776">
        <f>IF(ISNUMBER(IF('1993-96'!E777 &lt; 0, "", '1993-96'!E777)),'1993-96'!E777, "")</f>
        <v>182.6</v>
      </c>
    </row>
    <row r="777" spans="1:5" x14ac:dyDescent="0.35">
      <c r="A777" s="1">
        <v>34745</v>
      </c>
      <c r="B777">
        <f>IF(ISNUMBER(IF('1993-96'!B778 &lt; 0, "", '1993-96'!B778)),'1993-96'!B778, "")</f>
        <v>79.400000000000006</v>
      </c>
      <c r="C777">
        <f>IF(ISNUMBER(IF('1993-96'!C778 &lt; 0, "", '1993-96'!C778)),'1993-96'!C778, "")</f>
        <v>22.548999999999999</v>
      </c>
      <c r="D777">
        <f>IF(ISNUMBER(IF('1993-96'!D778 &lt; 0, "", '1993-96'!D778)),'1993-96'!D778, "")</f>
        <v>80.028999999999996</v>
      </c>
      <c r="E777">
        <f>IF(ISNUMBER(IF('1993-96'!E778 &lt; 0, "", '1993-96'!E778)),'1993-96'!E778, "")</f>
        <v>168.2</v>
      </c>
    </row>
    <row r="778" spans="1:5" x14ac:dyDescent="0.35">
      <c r="A778" s="1">
        <v>34746</v>
      </c>
      <c r="B778">
        <f>IF(ISNUMBER(IF('1993-96'!B779 &lt; 0, "", '1993-96'!B779)),'1993-96'!B779, "")</f>
        <v>103</v>
      </c>
      <c r="C778">
        <f>IF(ISNUMBER(IF('1993-96'!C779 &lt; 0, "", '1993-96'!C779)),'1993-96'!C779, "")</f>
        <v>33.316000000000003</v>
      </c>
      <c r="D778">
        <f>IF(ISNUMBER(IF('1993-96'!D779 &lt; 0, "", '1993-96'!D779)),'1993-96'!D779, "")</f>
        <v>97.254000000000005</v>
      </c>
      <c r="E778">
        <f>IF(ISNUMBER(IF('1993-96'!E779 &lt; 0, "", '1993-96'!E779)),'1993-96'!E779, "")</f>
        <v>203.7</v>
      </c>
    </row>
    <row r="779" spans="1:5" x14ac:dyDescent="0.35">
      <c r="A779" s="1">
        <v>34747</v>
      </c>
      <c r="B779">
        <f>IF(ISNUMBER(IF('1993-96'!B780 &lt; 0, "", '1993-96'!B780)),'1993-96'!B780, "")</f>
        <v>78.7</v>
      </c>
      <c r="C779">
        <f>IF(ISNUMBER(IF('1993-96'!C780 &lt; 0, "", '1993-96'!C780)),'1993-96'!C780, "")</f>
        <v>44.948999999999998</v>
      </c>
      <c r="D779">
        <f>IF(ISNUMBER(IF('1993-96'!D780 &lt; 0, "", '1993-96'!D780)),'1993-96'!D780, "")</f>
        <v>76.537000000000006</v>
      </c>
      <c r="E779">
        <f>IF(ISNUMBER(IF('1993-96'!E780 &lt; 0, "", '1993-96'!E780)),'1993-96'!E780, "")</f>
        <v>210.3</v>
      </c>
    </row>
    <row r="780" spans="1:5" x14ac:dyDescent="0.35">
      <c r="A780" s="1">
        <v>34748</v>
      </c>
      <c r="B780">
        <f>IF(ISNUMBER(IF('1993-96'!B781 &lt; 0, "", '1993-96'!B781)),'1993-96'!B781, "")</f>
        <v>50.5</v>
      </c>
      <c r="C780">
        <f>IF(ISNUMBER(IF('1993-96'!C781 &lt; 0, "", '1993-96'!C781)),'1993-96'!C781, "")</f>
        <v>27.788</v>
      </c>
      <c r="D780">
        <f>IF(ISNUMBER(IF('1993-96'!D781 &lt; 0, "", '1993-96'!D781)),'1993-96'!D781, "")</f>
        <v>61.674999999999997</v>
      </c>
      <c r="E780">
        <f>IF(ISNUMBER(IF('1993-96'!E781 &lt; 0, "", '1993-96'!E781)),'1993-96'!E781, "")</f>
        <v>156.80000000000001</v>
      </c>
    </row>
    <row r="781" spans="1:5" x14ac:dyDescent="0.35">
      <c r="A781" s="1">
        <v>34749</v>
      </c>
      <c r="B781">
        <f>IF(ISNUMBER(IF('1993-96'!B782 &lt; 0, "", '1993-96'!B782)),'1993-96'!B782, "")</f>
        <v>83.5</v>
      </c>
      <c r="C781">
        <f>IF(ISNUMBER(IF('1993-96'!C782 &lt; 0, "", '1993-96'!C782)),'1993-96'!C782, "")</f>
        <v>29.257000000000001</v>
      </c>
      <c r="D781">
        <f>IF(ISNUMBER(IF('1993-96'!D782 &lt; 0, "", '1993-96'!D782)),'1993-96'!D782, "")</f>
        <v>102.524</v>
      </c>
      <c r="E781">
        <f>IF(ISNUMBER(IF('1993-96'!E782 &lt; 0, "", '1993-96'!E782)),'1993-96'!E782, "")</f>
        <v>191.2</v>
      </c>
    </row>
    <row r="782" spans="1:5" x14ac:dyDescent="0.35">
      <c r="A782" s="1">
        <v>34750</v>
      </c>
      <c r="B782">
        <f>IF(ISNUMBER(IF('1993-96'!B783 &lt; 0, "", '1993-96'!B783)),'1993-96'!B783, "")</f>
        <v>56.5</v>
      </c>
      <c r="C782">
        <f>IF(ISNUMBER(IF('1993-96'!C783 &lt; 0, "", '1993-96'!C783)),'1993-96'!C783, "")</f>
        <v>24.649000000000001</v>
      </c>
      <c r="D782">
        <f>IF(ISNUMBER(IF('1993-96'!D783 &lt; 0, "", '1993-96'!D783)),'1993-96'!D783, "")</f>
        <v>68.903000000000006</v>
      </c>
      <c r="E782">
        <f>IF(ISNUMBER(IF('1993-96'!E783 &lt; 0, "", '1993-96'!E783)),'1993-96'!E783, "")</f>
        <v>154.69999999999999</v>
      </c>
    </row>
    <row r="783" spans="1:5" x14ac:dyDescent="0.35">
      <c r="A783" s="1">
        <v>34751</v>
      </c>
      <c r="B783">
        <f>IF(ISNUMBER(IF('1993-96'!B784 &lt; 0, "", '1993-96'!B784)),'1993-96'!B784, "")</f>
        <v>67.900000000000006</v>
      </c>
      <c r="C783">
        <f>IF(ISNUMBER(IF('1993-96'!C784 &lt; 0, "", '1993-96'!C784)),'1993-96'!C784, "")</f>
        <v>22.38</v>
      </c>
      <c r="D783">
        <f>IF(ISNUMBER(IF('1993-96'!D784 &lt; 0, "", '1993-96'!D784)),'1993-96'!D784, "")</f>
        <v>69.516999999999996</v>
      </c>
      <c r="E783">
        <f>IF(ISNUMBER(IF('1993-96'!E784 &lt; 0, "", '1993-96'!E784)),'1993-96'!E784, "")</f>
        <v>159.1</v>
      </c>
    </row>
    <row r="784" spans="1:5" x14ac:dyDescent="0.35">
      <c r="A784" s="1">
        <v>34752</v>
      </c>
      <c r="B784">
        <f>IF(ISNUMBER(IF('1993-96'!B785 &lt; 0, "", '1993-96'!B785)),'1993-96'!B785, "")</f>
        <v>96.9</v>
      </c>
      <c r="C784">
        <f>IF(ISNUMBER(IF('1993-96'!C785 &lt; 0, "", '1993-96'!C785)),'1993-96'!C785, "")</f>
        <v>40.161999999999999</v>
      </c>
      <c r="D784">
        <f>IF(ISNUMBER(IF('1993-96'!D785 &lt; 0, "", '1993-96'!D785)),'1993-96'!D785, "")</f>
        <v>167.89099999999999</v>
      </c>
      <c r="E784">
        <f>IF(ISNUMBER(IF('1993-96'!E785 &lt; 0, "", '1993-96'!E785)),'1993-96'!E785, "")</f>
        <v>190.7</v>
      </c>
    </row>
    <row r="785" spans="1:5" x14ac:dyDescent="0.35">
      <c r="A785" s="1">
        <v>34753</v>
      </c>
      <c r="B785">
        <f>IF(ISNUMBER(IF('1993-96'!B786 &lt; 0, "", '1993-96'!B786)),'1993-96'!B786, "")</f>
        <v>163</v>
      </c>
      <c r="C785">
        <f>IF(ISNUMBER(IF('1993-96'!C786 &lt; 0, "", '1993-96'!C786)),'1993-96'!C786, "")</f>
        <v>55.177</v>
      </c>
      <c r="D785">
        <f>IF(ISNUMBER(IF('1993-96'!D786 &lt; 0, "", '1993-96'!D786)),'1993-96'!D786, "")</f>
        <v>114.742</v>
      </c>
      <c r="E785">
        <f>IF(ISNUMBER(IF('1993-96'!E786 &lt; 0, "", '1993-96'!E786)),'1993-96'!E786, "")</f>
        <v>308.39999999999998</v>
      </c>
    </row>
    <row r="786" spans="1:5" x14ac:dyDescent="0.35">
      <c r="A786" s="1">
        <v>34754</v>
      </c>
      <c r="B786">
        <f>IF(ISNUMBER(IF('1993-96'!B787 &lt; 0, "", '1993-96'!B787)),'1993-96'!B787, "")</f>
        <v>80.900000000000006</v>
      </c>
      <c r="C786">
        <f>IF(ISNUMBER(IF('1993-96'!C787 &lt; 0, "", '1993-96'!C787)),'1993-96'!C787, "")</f>
        <v>33.247</v>
      </c>
      <c r="D786">
        <f>IF(ISNUMBER(IF('1993-96'!D787 &lt; 0, "", '1993-96'!D787)),'1993-96'!D787, "")</f>
        <v>63.25</v>
      </c>
      <c r="E786">
        <f>IF(ISNUMBER(IF('1993-96'!E787 &lt; 0, "", '1993-96'!E787)),'1993-96'!E787, "")</f>
        <v>226</v>
      </c>
    </row>
    <row r="787" spans="1:5" x14ac:dyDescent="0.35">
      <c r="A787" s="1">
        <v>34755</v>
      </c>
      <c r="B787">
        <f>IF(ISNUMBER(IF('1993-96'!B788 &lt; 0, "", '1993-96'!B788)),'1993-96'!B788, "")</f>
        <v>45.3</v>
      </c>
      <c r="C787">
        <f>IF(ISNUMBER(IF('1993-96'!C788 &lt; 0, "", '1993-96'!C788)),'1993-96'!C788, "")</f>
        <v>19.526</v>
      </c>
      <c r="D787">
        <f>IF(ISNUMBER(IF('1993-96'!D788 &lt; 0, "", '1993-96'!D788)),'1993-96'!D788, "")</f>
        <v>45.052999999999997</v>
      </c>
      <c r="E787">
        <f>IF(ISNUMBER(IF('1993-96'!E788 &lt; 0, "", '1993-96'!E788)),'1993-96'!E788, "")</f>
        <v>139.19999999999999</v>
      </c>
    </row>
    <row r="788" spans="1:5" x14ac:dyDescent="0.35">
      <c r="A788" s="1">
        <v>34756</v>
      </c>
      <c r="B788">
        <f>IF(ISNUMBER(IF('1993-96'!B789 &lt; 0, "", '1993-96'!B789)),'1993-96'!B789, "")</f>
        <v>32.299999999999997</v>
      </c>
      <c r="C788">
        <f>IF(ISNUMBER(IF('1993-96'!C789 &lt; 0, "", '1993-96'!C789)),'1993-96'!C789, "")</f>
        <v>14.771000000000001</v>
      </c>
      <c r="D788">
        <f>IF(ISNUMBER(IF('1993-96'!D789 &lt; 0, "", '1993-96'!D789)),'1993-96'!D789, "")</f>
        <v>34.856000000000002</v>
      </c>
      <c r="E788">
        <f>IF(ISNUMBER(IF('1993-96'!E789 &lt; 0, "", '1993-96'!E789)),'1993-96'!E789, "")</f>
        <v>93.19</v>
      </c>
    </row>
    <row r="789" spans="1:5" x14ac:dyDescent="0.35">
      <c r="A789" s="1">
        <v>34757</v>
      </c>
      <c r="B789">
        <f>IF(ISNUMBER(IF('1993-96'!B790 &lt; 0, "", '1993-96'!B790)),'1993-96'!B790, "")</f>
        <v>26.9</v>
      </c>
      <c r="C789">
        <f>IF(ISNUMBER(IF('1993-96'!C790 &lt; 0, "", '1993-96'!C790)),'1993-96'!C790, "")</f>
        <v>11.593999999999999</v>
      </c>
      <c r="D789">
        <f>IF(ISNUMBER(IF('1993-96'!D790 &lt; 0, "", '1993-96'!D790)),'1993-96'!D790, "")</f>
        <v>34.703000000000003</v>
      </c>
      <c r="E789">
        <f>IF(ISNUMBER(IF('1993-96'!E790 &lt; 0, "", '1993-96'!E790)),'1993-96'!E790, "")</f>
        <v>74.319999999999993</v>
      </c>
    </row>
    <row r="790" spans="1:5" x14ac:dyDescent="0.35">
      <c r="A790" s="1">
        <v>34758</v>
      </c>
      <c r="B790">
        <f>IF(ISNUMBER(IF('1993-96'!B791 &lt; 0, "", '1993-96'!B791)),'1993-96'!B791, "")</f>
        <v>44.6</v>
      </c>
      <c r="C790">
        <f>IF(ISNUMBER(IF('1993-96'!C791 &lt; 0, "", '1993-96'!C791)),'1993-96'!C791, "")</f>
        <v>11.563000000000001</v>
      </c>
      <c r="D790">
        <f>IF(ISNUMBER(IF('1993-96'!D791 &lt; 0, "", '1993-96'!D791)),'1993-96'!D791, "")</f>
        <v>52.104999999999997</v>
      </c>
      <c r="E790">
        <f>IF(ISNUMBER(IF('1993-96'!E791 &lt; 0, "", '1993-96'!E791)),'1993-96'!E791, "")</f>
        <v>93.91</v>
      </c>
    </row>
    <row r="791" spans="1:5" x14ac:dyDescent="0.35">
      <c r="A791" s="1">
        <v>34759</v>
      </c>
      <c r="B791">
        <f>IF(ISNUMBER(IF('1993-96'!B792 &lt; 0, "", '1993-96'!B792)),'1993-96'!B792, "")</f>
        <v>80.599999999999994</v>
      </c>
      <c r="C791">
        <f>IF(ISNUMBER(IF('1993-96'!C792 &lt; 0, "", '1993-96'!C792)),'1993-96'!C792, "")</f>
        <v>19.096</v>
      </c>
      <c r="D791">
        <f>IF(ISNUMBER(IF('1993-96'!D792 &lt; 0, "", '1993-96'!D792)),'1993-96'!D792, "")</f>
        <v>100.761</v>
      </c>
      <c r="E791">
        <f>IF(ISNUMBER(IF('1993-96'!E792 &lt; 0, "", '1993-96'!E792)),'1993-96'!E792, "")</f>
        <v>174</v>
      </c>
    </row>
    <row r="792" spans="1:5" x14ac:dyDescent="0.35">
      <c r="A792" s="1">
        <v>34760</v>
      </c>
      <c r="B792">
        <f>IF(ISNUMBER(IF('1993-96'!B793 &lt; 0, "", '1993-96'!B793)),'1993-96'!B793, "")</f>
        <v>38.9</v>
      </c>
      <c r="C792">
        <f>IF(ISNUMBER(IF('1993-96'!C793 &lt; 0, "", '1993-96'!C793)),'1993-96'!C793, "")</f>
        <v>16.876999999999999</v>
      </c>
      <c r="D792">
        <f>IF(ISNUMBER(IF('1993-96'!D793 &lt; 0, "", '1993-96'!D793)),'1993-96'!D793, "")</f>
        <v>45.939</v>
      </c>
      <c r="E792">
        <f>IF(ISNUMBER(IF('1993-96'!E793 &lt; 0, "", '1993-96'!E793)),'1993-96'!E793, "")</f>
        <v>121.7</v>
      </c>
    </row>
    <row r="793" spans="1:5" x14ac:dyDescent="0.35">
      <c r="A793" s="1">
        <v>34761</v>
      </c>
      <c r="B793">
        <f>IF(ISNUMBER(IF('1993-96'!B794 &lt; 0, "", '1993-96'!B794)),'1993-96'!B794, "")</f>
        <v>26.5</v>
      </c>
      <c r="C793">
        <f>IF(ISNUMBER(IF('1993-96'!C794 &lt; 0, "", '1993-96'!C794)),'1993-96'!C794, "")</f>
        <v>14.87</v>
      </c>
      <c r="D793">
        <f>IF(ISNUMBER(IF('1993-96'!D794 &lt; 0, "", '1993-96'!D794)),'1993-96'!D794, "")</f>
        <v>34.534999999999997</v>
      </c>
      <c r="E793">
        <f>IF(ISNUMBER(IF('1993-96'!E794 &lt; 0, "", '1993-96'!E794)),'1993-96'!E794, "")</f>
        <v>85.82</v>
      </c>
    </row>
    <row r="794" spans="1:5" x14ac:dyDescent="0.35">
      <c r="A794" s="1">
        <v>34762</v>
      </c>
      <c r="B794">
        <f>IF(ISNUMBER(IF('1993-96'!B795 &lt; 0, "", '1993-96'!B795)),'1993-96'!B795, "")</f>
        <v>22.2</v>
      </c>
      <c r="C794">
        <f>IF(ISNUMBER(IF('1993-96'!C795 &lt; 0, "", '1993-96'!C795)),'1993-96'!C795, "")</f>
        <v>12.712</v>
      </c>
      <c r="D794">
        <f>IF(ISNUMBER(IF('1993-96'!D795 &lt; 0, "", '1993-96'!D795)),'1993-96'!D795, "")</f>
        <v>28.873000000000001</v>
      </c>
      <c r="E794">
        <f>IF(ISNUMBER(IF('1993-96'!E795 &lt; 0, "", '1993-96'!E795)),'1993-96'!E795, "")</f>
        <v>70.17</v>
      </c>
    </row>
    <row r="795" spans="1:5" x14ac:dyDescent="0.35">
      <c r="A795" s="1">
        <v>34763</v>
      </c>
      <c r="B795">
        <f>IF(ISNUMBER(IF('1993-96'!B796 &lt; 0, "", '1993-96'!B796)),'1993-96'!B796, "")</f>
        <v>25.8</v>
      </c>
      <c r="C795">
        <f>IF(ISNUMBER(IF('1993-96'!C796 &lt; 0, "", '1993-96'!C796)),'1993-96'!C796, "")</f>
        <v>18.213999999999999</v>
      </c>
      <c r="D795">
        <f>IF(ISNUMBER(IF('1993-96'!D796 &lt; 0, "", '1993-96'!D796)),'1993-96'!D796, "")</f>
        <v>48.113999999999997</v>
      </c>
      <c r="E795">
        <f>IF(ISNUMBER(IF('1993-96'!E796 &lt; 0, "", '1993-96'!E796)),'1993-96'!E796, "")</f>
        <v>80.91</v>
      </c>
    </row>
    <row r="796" spans="1:5" x14ac:dyDescent="0.35">
      <c r="A796" s="1">
        <v>34764</v>
      </c>
      <c r="B796">
        <f>IF(ISNUMBER(IF('1993-96'!B797 &lt; 0, "", '1993-96'!B797)),'1993-96'!B797, "")</f>
        <v>33.799999999999997</v>
      </c>
      <c r="C796">
        <f>IF(ISNUMBER(IF('1993-96'!C797 &lt; 0, "", '1993-96'!C797)),'1993-96'!C797, "")</f>
        <v>15.475</v>
      </c>
      <c r="D796">
        <f>IF(ISNUMBER(IF('1993-96'!D797 &lt; 0, "", '1993-96'!D797)),'1993-96'!D797, "")</f>
        <v>42.808</v>
      </c>
      <c r="E796">
        <f>IF(ISNUMBER(IF('1993-96'!E797 &lt; 0, "", '1993-96'!E797)),'1993-96'!E797, "")</f>
        <v>99.76</v>
      </c>
    </row>
    <row r="797" spans="1:5" x14ac:dyDescent="0.35">
      <c r="A797" s="1">
        <v>34765</v>
      </c>
      <c r="B797">
        <f>IF(ISNUMBER(IF('1993-96'!B798 &lt; 0, "", '1993-96'!B798)),'1993-96'!B798, "")</f>
        <v>24.2</v>
      </c>
      <c r="C797">
        <f>IF(ISNUMBER(IF('1993-96'!C798 &lt; 0, "", '1993-96'!C798)),'1993-96'!C798, "")</f>
        <v>12.364000000000001</v>
      </c>
      <c r="D797">
        <f>IF(ISNUMBER(IF('1993-96'!D798 &lt; 0, "", '1993-96'!D798)),'1993-96'!D798, "")</f>
        <v>32.927999999999997</v>
      </c>
      <c r="E797">
        <f>IF(ISNUMBER(IF('1993-96'!E798 &lt; 0, "", '1993-96'!E798)),'1993-96'!E798, "")</f>
        <v>74.98</v>
      </c>
    </row>
    <row r="798" spans="1:5" x14ac:dyDescent="0.35">
      <c r="A798" s="1">
        <v>34766</v>
      </c>
      <c r="B798">
        <f>IF(ISNUMBER(IF('1993-96'!B799 &lt; 0, "", '1993-96'!B799)),'1993-96'!B799, "")</f>
        <v>22</v>
      </c>
      <c r="C798">
        <f>IF(ISNUMBER(IF('1993-96'!C799 &lt; 0, "", '1993-96'!C799)),'1993-96'!C799, "")</f>
        <v>12.137</v>
      </c>
      <c r="D798">
        <f>IF(ISNUMBER(IF('1993-96'!D799 &lt; 0, "", '1993-96'!D799)),'1993-96'!D799, "")</f>
        <v>28.63</v>
      </c>
      <c r="E798">
        <f>IF(ISNUMBER(IF('1993-96'!E799 &lt; 0, "", '1993-96'!E799)),'1993-96'!E799, "")</f>
        <v>65.88</v>
      </c>
    </row>
    <row r="799" spans="1:5" x14ac:dyDescent="0.35">
      <c r="A799" s="1">
        <v>34767</v>
      </c>
      <c r="B799">
        <f>IF(ISNUMBER(IF('1993-96'!B800 &lt; 0, "", '1993-96'!B800)),'1993-96'!B800, "")</f>
        <v>20.9</v>
      </c>
      <c r="C799">
        <f>IF(ISNUMBER(IF('1993-96'!C800 &lt; 0, "", '1993-96'!C800)),'1993-96'!C800, "")</f>
        <v>11.628</v>
      </c>
      <c r="D799">
        <f>IF(ISNUMBER(IF('1993-96'!D800 &lt; 0, "", '1993-96'!D800)),'1993-96'!D800, "")</f>
        <v>26.756</v>
      </c>
      <c r="E799">
        <f>IF(ISNUMBER(IF('1993-96'!E800 &lt; 0, "", '1993-96'!E800)),'1993-96'!E800, "")</f>
        <v>61.27</v>
      </c>
    </row>
    <row r="800" spans="1:5" x14ac:dyDescent="0.35">
      <c r="A800" s="1">
        <v>34768</v>
      </c>
      <c r="B800">
        <f>IF(ISNUMBER(IF('1993-96'!B801 &lt; 0, "", '1993-96'!B801)),'1993-96'!B801, "")</f>
        <v>24.9</v>
      </c>
      <c r="C800">
        <f>IF(ISNUMBER(IF('1993-96'!C801 &lt; 0, "", '1993-96'!C801)),'1993-96'!C801, "")</f>
        <v>10.343</v>
      </c>
      <c r="D800">
        <f>IF(ISNUMBER(IF('1993-96'!D801 &lt; 0, "", '1993-96'!D801)),'1993-96'!D801, "")</f>
        <v>47.875</v>
      </c>
      <c r="E800">
        <f>IF(ISNUMBER(IF('1993-96'!E801 &lt; 0, "", '1993-96'!E801)),'1993-96'!E801, "")</f>
        <v>71.17</v>
      </c>
    </row>
    <row r="801" spans="1:5" x14ac:dyDescent="0.35">
      <c r="A801" s="1">
        <v>34769</v>
      </c>
      <c r="B801">
        <f>IF(ISNUMBER(IF('1993-96'!B802 &lt; 0, "", '1993-96'!B802)),'1993-96'!B802, "")</f>
        <v>52</v>
      </c>
      <c r="C801">
        <f>IF(ISNUMBER(IF('1993-96'!C802 &lt; 0, "", '1993-96'!C802)),'1993-96'!C802, "")</f>
        <v>8.5920000000000005</v>
      </c>
      <c r="D801">
        <f>IF(ISNUMBER(IF('1993-96'!D802 &lt; 0, "", '1993-96'!D802)),'1993-96'!D802, "")</f>
        <v>76.349999999999994</v>
      </c>
      <c r="E801">
        <f>IF(ISNUMBER(IF('1993-96'!E802 &lt; 0, "", '1993-96'!E802)),'1993-96'!E802, "")</f>
        <v>116.1</v>
      </c>
    </row>
    <row r="802" spans="1:5" x14ac:dyDescent="0.35">
      <c r="A802" s="1">
        <v>34770</v>
      </c>
      <c r="B802">
        <f>IF(ISNUMBER(IF('1993-96'!B803 &lt; 0, "", '1993-96'!B803)),'1993-96'!B803, "")</f>
        <v>42.4</v>
      </c>
      <c r="C802">
        <f>IF(ISNUMBER(IF('1993-96'!C803 &lt; 0, "", '1993-96'!C803)),'1993-96'!C803, "")</f>
        <v>10.984</v>
      </c>
      <c r="D802">
        <f>IF(ISNUMBER(IF('1993-96'!D803 &lt; 0, "", '1993-96'!D803)),'1993-96'!D803, "")</f>
        <v>43.54</v>
      </c>
      <c r="E802">
        <f>IF(ISNUMBER(IF('1993-96'!E803 &lt; 0, "", '1993-96'!E803)),'1993-96'!E803, "")</f>
        <v>111.3</v>
      </c>
    </row>
    <row r="803" spans="1:5" x14ac:dyDescent="0.35">
      <c r="A803" s="1">
        <v>34771</v>
      </c>
      <c r="B803">
        <f>IF(ISNUMBER(IF('1993-96'!B804 &lt; 0, "", '1993-96'!B804)),'1993-96'!B804, "")</f>
        <v>24.7</v>
      </c>
      <c r="C803">
        <f>IF(ISNUMBER(IF('1993-96'!C804 &lt; 0, "", '1993-96'!C804)),'1993-96'!C804, "")</f>
        <v>9.0679999999999996</v>
      </c>
      <c r="D803">
        <f>IF(ISNUMBER(IF('1993-96'!D804 &lt; 0, "", '1993-96'!D804)),'1993-96'!D804, "")</f>
        <v>31.562000000000001</v>
      </c>
      <c r="E803">
        <f>IF(ISNUMBER(IF('1993-96'!E804 &lt; 0, "", '1993-96'!E804)),'1993-96'!E804, "")</f>
        <v>71.55</v>
      </c>
    </row>
    <row r="804" spans="1:5" x14ac:dyDescent="0.35">
      <c r="A804" s="1">
        <v>34772</v>
      </c>
      <c r="B804">
        <f>IF(ISNUMBER(IF('1993-96'!B805 &lt; 0, "", '1993-96'!B805)),'1993-96'!B805, "")</f>
        <v>23.8</v>
      </c>
      <c r="C804">
        <f>IF(ISNUMBER(IF('1993-96'!C805 &lt; 0, "", '1993-96'!C805)),'1993-96'!C805, "")</f>
        <v>7.7350000000000003</v>
      </c>
      <c r="D804">
        <f>IF(ISNUMBER(IF('1993-96'!D805 &lt; 0, "", '1993-96'!D805)),'1993-96'!D805, "")</f>
        <v>30.716999999999999</v>
      </c>
      <c r="E804">
        <f>IF(ISNUMBER(IF('1993-96'!E805 &lt; 0, "", '1993-96'!E805)),'1993-96'!E805, "")</f>
        <v>62.09</v>
      </c>
    </row>
    <row r="805" spans="1:5" x14ac:dyDescent="0.35">
      <c r="A805" s="1">
        <v>34773</v>
      </c>
      <c r="B805">
        <f>IF(ISNUMBER(IF('1993-96'!B806 &lt; 0, "", '1993-96'!B806)),'1993-96'!B806, "")</f>
        <v>21.6</v>
      </c>
      <c r="C805">
        <f>IF(ISNUMBER(IF('1993-96'!C806 &lt; 0, "", '1993-96'!C806)),'1993-96'!C806, "")</f>
        <v>7.8390000000000004</v>
      </c>
      <c r="D805">
        <f>IF(ISNUMBER(IF('1993-96'!D806 &lt; 0, "", '1993-96'!D806)),'1993-96'!D806, "")</f>
        <v>25.613</v>
      </c>
      <c r="E805">
        <f>IF(ISNUMBER(IF('1993-96'!E806 &lt; 0, "", '1993-96'!E806)),'1993-96'!E806, "")</f>
        <v>58.38</v>
      </c>
    </row>
    <row r="806" spans="1:5" x14ac:dyDescent="0.35">
      <c r="A806" s="1">
        <v>34774</v>
      </c>
      <c r="B806">
        <f>IF(ISNUMBER(IF('1993-96'!B807 &lt; 0, "", '1993-96'!B807)),'1993-96'!B807, "")</f>
        <v>17.8</v>
      </c>
      <c r="C806">
        <f>IF(ISNUMBER(IF('1993-96'!C807 &lt; 0, "", '1993-96'!C807)),'1993-96'!C807, "")</f>
        <v>7.5679999999999996</v>
      </c>
      <c r="D806">
        <f>IF(ISNUMBER(IF('1993-96'!D807 &lt; 0, "", '1993-96'!D807)),'1993-96'!D807, "")</f>
        <v>21.167999999999999</v>
      </c>
      <c r="E806">
        <f>IF(ISNUMBER(IF('1993-96'!E807 &lt; 0, "", '1993-96'!E807)),'1993-96'!E807, "")</f>
        <v>49.53</v>
      </c>
    </row>
    <row r="807" spans="1:5" x14ac:dyDescent="0.35">
      <c r="A807" s="1">
        <v>34775</v>
      </c>
      <c r="B807">
        <f>IF(ISNUMBER(IF('1993-96'!B808 &lt; 0, "", '1993-96'!B808)),'1993-96'!B808, "")</f>
        <v>29.2</v>
      </c>
      <c r="C807">
        <f>IF(ISNUMBER(IF('1993-96'!C808 &lt; 0, "", '1993-96'!C808)),'1993-96'!C808, "")</f>
        <v>9.9420000000000002</v>
      </c>
      <c r="D807">
        <f>IF(ISNUMBER(IF('1993-96'!D808 &lt; 0, "", '1993-96'!D808)),'1993-96'!D808, "")</f>
        <v>38.994999999999997</v>
      </c>
      <c r="E807">
        <f>IF(ISNUMBER(IF('1993-96'!E808 &lt; 0, "", '1993-96'!E808)),'1993-96'!E808, "")</f>
        <v>61.78</v>
      </c>
    </row>
    <row r="808" spans="1:5" x14ac:dyDescent="0.35">
      <c r="A808" s="1">
        <v>34776</v>
      </c>
      <c r="B808">
        <f>IF(ISNUMBER(IF('1993-96'!B809 &lt; 0, "", '1993-96'!B809)),'1993-96'!B809, "")</f>
        <v>35.799999999999997</v>
      </c>
      <c r="C808">
        <f>IF(ISNUMBER(IF('1993-96'!C809 &lt; 0, "", '1993-96'!C809)),'1993-96'!C809, "")</f>
        <v>14.662000000000001</v>
      </c>
      <c r="D808">
        <f>IF(ISNUMBER(IF('1993-96'!D809 &lt; 0, "", '1993-96'!D809)),'1993-96'!D809, "")</f>
        <v>46.100999999999999</v>
      </c>
      <c r="E808">
        <f>IF(ISNUMBER(IF('1993-96'!E809 &lt; 0, "", '1993-96'!E809)),'1993-96'!E809, "")</f>
        <v>93.22</v>
      </c>
    </row>
    <row r="809" spans="1:5" x14ac:dyDescent="0.35">
      <c r="A809" s="1">
        <v>34777</v>
      </c>
      <c r="B809">
        <f>IF(ISNUMBER(IF('1993-96'!B810 &lt; 0, "", '1993-96'!B810)),'1993-96'!B810, "")</f>
        <v>32.4</v>
      </c>
      <c r="C809">
        <f>IF(ISNUMBER(IF('1993-96'!C810 &lt; 0, "", '1993-96'!C810)),'1993-96'!C810, "")</f>
        <v>10.112</v>
      </c>
      <c r="D809">
        <f>IF(ISNUMBER(IF('1993-96'!D810 &lt; 0, "", '1993-96'!D810)),'1993-96'!D810, "")</f>
        <v>33.853999999999999</v>
      </c>
      <c r="E809">
        <f>IF(ISNUMBER(IF('1993-96'!E810 &lt; 0, "", '1993-96'!E810)),'1993-96'!E810, "")</f>
        <v>80.599999999999994</v>
      </c>
    </row>
    <row r="810" spans="1:5" x14ac:dyDescent="0.35">
      <c r="A810" s="1">
        <v>34778</v>
      </c>
      <c r="B810">
        <f>IF(ISNUMBER(IF('1993-96'!B811 &lt; 0, "", '1993-96'!B811)),'1993-96'!B811, "")</f>
        <v>21.4</v>
      </c>
      <c r="C810">
        <f>IF(ISNUMBER(IF('1993-96'!C811 &lt; 0, "", '1993-96'!C811)),'1993-96'!C811, "")</f>
        <v>7.47</v>
      </c>
      <c r="D810">
        <f>IF(ISNUMBER(IF('1993-96'!D811 &lt; 0, "", '1993-96'!D811)),'1993-96'!D811, "")</f>
        <v>24.745000000000001</v>
      </c>
      <c r="E810">
        <f>IF(ISNUMBER(IF('1993-96'!E811 &lt; 0, "", '1993-96'!E811)),'1993-96'!E811, "")</f>
        <v>57.9</v>
      </c>
    </row>
    <row r="811" spans="1:5" x14ac:dyDescent="0.35">
      <c r="A811" s="1">
        <v>34779</v>
      </c>
      <c r="B811">
        <f>IF(ISNUMBER(IF('1993-96'!B812 &lt; 0, "", '1993-96'!B812)),'1993-96'!B812, "")</f>
        <v>17.399999999999999</v>
      </c>
      <c r="C811">
        <f>IF(ISNUMBER(IF('1993-96'!C812 &lt; 0, "", '1993-96'!C812)),'1993-96'!C812, "")</f>
        <v>6.085</v>
      </c>
      <c r="D811">
        <f>IF(ISNUMBER(IF('1993-96'!D812 &lt; 0, "", '1993-96'!D812)),'1993-96'!D812, "")</f>
        <v>19.97</v>
      </c>
      <c r="E811">
        <f>IF(ISNUMBER(IF('1993-96'!E812 &lt; 0, "", '1993-96'!E812)),'1993-96'!E812, "")</f>
        <v>46.13</v>
      </c>
    </row>
    <row r="812" spans="1:5" x14ac:dyDescent="0.35">
      <c r="A812" s="1">
        <v>34780</v>
      </c>
      <c r="B812">
        <f>IF(ISNUMBER(IF('1993-96'!B813 &lt; 0, "", '1993-96'!B813)),'1993-96'!B813, "")</f>
        <v>15.9</v>
      </c>
      <c r="C812">
        <f>IF(ISNUMBER(IF('1993-96'!C813 &lt; 0, "", '1993-96'!C813)),'1993-96'!C813, "")</f>
        <v>5.6159999999999997</v>
      </c>
      <c r="D812">
        <f>IF(ISNUMBER(IF('1993-96'!D813 &lt; 0, "", '1993-96'!D813)),'1993-96'!D813, "")</f>
        <v>17.454000000000001</v>
      </c>
      <c r="E812">
        <f>IF(ISNUMBER(IF('1993-96'!E813 &lt; 0, "", '1993-96'!E813)),'1993-96'!E813, "")</f>
        <v>40.86</v>
      </c>
    </row>
    <row r="813" spans="1:5" x14ac:dyDescent="0.35">
      <c r="A813" s="1">
        <v>34781</v>
      </c>
      <c r="B813">
        <f>IF(ISNUMBER(IF('1993-96'!B814 &lt; 0, "", '1993-96'!B814)),'1993-96'!B814, "")</f>
        <v>18.3</v>
      </c>
      <c r="C813">
        <f>IF(ISNUMBER(IF('1993-96'!C814 &lt; 0, "", '1993-96'!C814)),'1993-96'!C814, "")</f>
        <v>4.9279999999999999</v>
      </c>
      <c r="D813">
        <f>IF(ISNUMBER(IF('1993-96'!D814 &lt; 0, "", '1993-96'!D814)),'1993-96'!D814, "")</f>
        <v>17.957999999999998</v>
      </c>
      <c r="E813">
        <f>IF(ISNUMBER(IF('1993-96'!E814 &lt; 0, "", '1993-96'!E814)),'1993-96'!E814, "")</f>
        <v>40.86</v>
      </c>
    </row>
    <row r="814" spans="1:5" x14ac:dyDescent="0.35">
      <c r="A814" s="1">
        <v>34782</v>
      </c>
      <c r="B814">
        <f>IF(ISNUMBER(IF('1993-96'!B815 &lt; 0, "", '1993-96'!B815)),'1993-96'!B815, "")</f>
        <v>17.100000000000001</v>
      </c>
      <c r="C814">
        <f>IF(ISNUMBER(IF('1993-96'!C815 &lt; 0, "", '1993-96'!C815)),'1993-96'!C815, "")</f>
        <v>4.95</v>
      </c>
      <c r="D814">
        <f>IF(ISNUMBER(IF('1993-96'!D815 &lt; 0, "", '1993-96'!D815)),'1993-96'!D815, "")</f>
        <v>17.210999999999999</v>
      </c>
      <c r="E814">
        <f>IF(ISNUMBER(IF('1993-96'!E815 &lt; 0, "", '1993-96'!E815)),'1993-96'!E815, "")</f>
        <v>40.43</v>
      </c>
    </row>
    <row r="815" spans="1:5" x14ac:dyDescent="0.35">
      <c r="A815" s="1">
        <v>34783</v>
      </c>
      <c r="B815">
        <f>IF(ISNUMBER(IF('1993-96'!B816 &lt; 0, "", '1993-96'!B816)),'1993-96'!B816, "")</f>
        <v>24.6</v>
      </c>
      <c r="C815">
        <f>IF(ISNUMBER(IF('1993-96'!C816 &lt; 0, "", '1993-96'!C816)),'1993-96'!C816, "")</f>
        <v>5.8730000000000002</v>
      </c>
      <c r="D815">
        <f>IF(ISNUMBER(IF('1993-96'!D816 &lt; 0, "", '1993-96'!D816)),'1993-96'!D816, "")</f>
        <v>43.225000000000001</v>
      </c>
      <c r="E815">
        <f>IF(ISNUMBER(IF('1993-96'!E816 &lt; 0, "", '1993-96'!E816)),'1993-96'!E816, "")</f>
        <v>64.58</v>
      </c>
    </row>
    <row r="816" spans="1:5" x14ac:dyDescent="0.35">
      <c r="A816" s="1">
        <v>34784</v>
      </c>
      <c r="B816">
        <f>IF(ISNUMBER(IF('1993-96'!B817 &lt; 0, "", '1993-96'!B817)),'1993-96'!B817, "")</f>
        <v>22.7</v>
      </c>
      <c r="C816">
        <f>IF(ISNUMBER(IF('1993-96'!C817 &lt; 0, "", '1993-96'!C817)),'1993-96'!C817, "")</f>
        <v>5.9779999999999998</v>
      </c>
      <c r="D816">
        <f>IF(ISNUMBER(IF('1993-96'!D817 &lt; 0, "", '1993-96'!D817)),'1993-96'!D817, "")</f>
        <v>43.716000000000001</v>
      </c>
      <c r="E816">
        <f>IF(ISNUMBER(IF('1993-96'!E817 &lt; 0, "", '1993-96'!E817)),'1993-96'!E817, "")</f>
        <v>62.84</v>
      </c>
    </row>
    <row r="817" spans="1:5" x14ac:dyDescent="0.35">
      <c r="A817" s="1">
        <v>34785</v>
      </c>
      <c r="B817">
        <f>IF(ISNUMBER(IF('1993-96'!B818 &lt; 0, "", '1993-96'!B818)),'1993-96'!B818, "")</f>
        <v>41.9</v>
      </c>
      <c r="C817">
        <f>IF(ISNUMBER(IF('1993-96'!C818 &lt; 0, "", '1993-96'!C818)),'1993-96'!C818, "")</f>
        <v>8.9329999999999998</v>
      </c>
      <c r="D817">
        <f>IF(ISNUMBER(IF('1993-96'!D818 &lt; 0, "", '1993-96'!D818)),'1993-96'!D818, "")</f>
        <v>56.009</v>
      </c>
      <c r="E817">
        <f>IF(ISNUMBER(IF('1993-96'!E818 &lt; 0, "", '1993-96'!E818)),'1993-96'!E818, "")</f>
        <v>102.4</v>
      </c>
    </row>
    <row r="818" spans="1:5" x14ac:dyDescent="0.35">
      <c r="A818" s="1">
        <v>34786</v>
      </c>
      <c r="B818">
        <f>IF(ISNUMBER(IF('1993-96'!B819 &lt; 0, "", '1993-96'!B819)),'1993-96'!B819, "")</f>
        <v>21.6</v>
      </c>
      <c r="C818">
        <f>IF(ISNUMBER(IF('1993-96'!C819 &lt; 0, "", '1993-96'!C819)),'1993-96'!C819, "")</f>
        <v>7.2110000000000003</v>
      </c>
      <c r="D818">
        <f>IF(ISNUMBER(IF('1993-96'!D819 &lt; 0, "", '1993-96'!D819)),'1993-96'!D819, "")</f>
        <v>27.074000000000002</v>
      </c>
      <c r="E818">
        <f>IF(ISNUMBER(IF('1993-96'!E819 &lt; 0, "", '1993-96'!E819)),'1993-96'!E819, "")</f>
        <v>64.95</v>
      </c>
    </row>
    <row r="819" spans="1:5" x14ac:dyDescent="0.35">
      <c r="A819" s="1">
        <v>34787</v>
      </c>
      <c r="B819">
        <f>IF(ISNUMBER(IF('1993-96'!B820 &lt; 0, "", '1993-96'!B820)),'1993-96'!B820, "")</f>
        <v>19.399999999999999</v>
      </c>
      <c r="C819">
        <f>IF(ISNUMBER(IF('1993-96'!C820 &lt; 0, "", '1993-96'!C820)),'1993-96'!C820, "")</f>
        <v>6.4530000000000003</v>
      </c>
      <c r="D819">
        <f>IF(ISNUMBER(IF('1993-96'!D820 &lt; 0, "", '1993-96'!D820)),'1993-96'!D820, "")</f>
        <v>20.712</v>
      </c>
      <c r="E819">
        <f>IF(ISNUMBER(IF('1993-96'!E820 &lt; 0, "", '1993-96'!E820)),'1993-96'!E820, "")</f>
        <v>50.25</v>
      </c>
    </row>
    <row r="820" spans="1:5" x14ac:dyDescent="0.35">
      <c r="A820" s="1">
        <v>34788</v>
      </c>
      <c r="B820">
        <f>IF(ISNUMBER(IF('1993-96'!B821 &lt; 0, "", '1993-96'!B821)),'1993-96'!B821, "")</f>
        <v>24.8</v>
      </c>
      <c r="C820">
        <f>IF(ISNUMBER(IF('1993-96'!C821 &lt; 0, "", '1993-96'!C821)),'1993-96'!C821, "")</f>
        <v>7.4969999999999999</v>
      </c>
      <c r="D820">
        <f>IF(ISNUMBER(IF('1993-96'!D821 &lt; 0, "", '1993-96'!D821)),'1993-96'!D821, "")</f>
        <v>26.17</v>
      </c>
      <c r="E820">
        <f>IF(ISNUMBER(IF('1993-96'!E821 &lt; 0, "", '1993-96'!E821)),'1993-96'!E821, "")</f>
        <v>52.39</v>
      </c>
    </row>
    <row r="821" spans="1:5" x14ac:dyDescent="0.35">
      <c r="A821" s="1">
        <v>34789</v>
      </c>
      <c r="B821">
        <f>IF(ISNUMBER(IF('1993-96'!B822 &lt; 0, "", '1993-96'!B822)),'1993-96'!B822, "")</f>
        <v>38</v>
      </c>
      <c r="C821">
        <f>IF(ISNUMBER(IF('1993-96'!C822 &lt; 0, "", '1993-96'!C822)),'1993-96'!C822, "")</f>
        <v>8.7889999999999997</v>
      </c>
      <c r="D821">
        <f>IF(ISNUMBER(IF('1993-96'!D822 &lt; 0, "", '1993-96'!D822)),'1993-96'!D822, "")</f>
        <v>33.018999999999998</v>
      </c>
      <c r="E821">
        <f>IF(ISNUMBER(IF('1993-96'!E822 &lt; 0, "", '1993-96'!E822)),'1993-96'!E822, "")</f>
        <v>76.739999999999995</v>
      </c>
    </row>
    <row r="822" spans="1:5" x14ac:dyDescent="0.35">
      <c r="A822" s="1">
        <v>34790</v>
      </c>
      <c r="B822">
        <f>IF(ISNUMBER(IF('1993-96'!B823 &lt; 0, "", '1993-96'!B823)),'1993-96'!B823, "")</f>
        <v>23.1</v>
      </c>
      <c r="C822">
        <f>IF(ISNUMBER(IF('1993-96'!C823 &lt; 0, "", '1993-96'!C823)),'1993-96'!C823, "")</f>
        <v>7.2690000000000001</v>
      </c>
      <c r="D822">
        <f>IF(ISNUMBER(IF('1993-96'!D823 &lt; 0, "", '1993-96'!D823)),'1993-96'!D823, "")</f>
        <v>29.332000000000001</v>
      </c>
      <c r="E822">
        <f>IF(ISNUMBER(IF('1993-96'!E823 &lt; 0, "", '1993-96'!E823)),'1993-96'!E823, "")</f>
        <v>62.72</v>
      </c>
    </row>
    <row r="823" spans="1:5" x14ac:dyDescent="0.35">
      <c r="A823" s="1">
        <v>34791</v>
      </c>
      <c r="B823">
        <f>IF(ISNUMBER(IF('1993-96'!B824 &lt; 0, "", '1993-96'!B824)),'1993-96'!B824, "")</f>
        <v>18.5</v>
      </c>
      <c r="C823">
        <f>IF(ISNUMBER(IF('1993-96'!C824 &lt; 0, "", '1993-96'!C824)),'1993-96'!C824, "")</f>
        <v>6.1760000000000002</v>
      </c>
      <c r="D823">
        <f>IF(ISNUMBER(IF('1993-96'!D824 &lt; 0, "", '1993-96'!D824)),'1993-96'!D824, "")</f>
        <v>21.34</v>
      </c>
      <c r="E823">
        <f>IF(ISNUMBER(IF('1993-96'!E824 &lt; 0, "", '1993-96'!E824)),'1993-96'!E824, "")</f>
        <v>49.5</v>
      </c>
    </row>
    <row r="824" spans="1:5" x14ac:dyDescent="0.35">
      <c r="A824" s="1">
        <v>34792</v>
      </c>
      <c r="B824">
        <f>IF(ISNUMBER(IF('1993-96'!B825 &lt; 0, "", '1993-96'!B825)),'1993-96'!B825, "")</f>
        <v>15.9</v>
      </c>
      <c r="C824">
        <f>IF(ISNUMBER(IF('1993-96'!C825 &lt; 0, "", '1993-96'!C825)),'1993-96'!C825, "")</f>
        <v>5.44</v>
      </c>
      <c r="D824">
        <f>IF(ISNUMBER(IF('1993-96'!D825 &lt; 0, "", '1993-96'!D825)),'1993-96'!D825, "")</f>
        <v>16.643000000000001</v>
      </c>
      <c r="E824">
        <f>IF(ISNUMBER(IF('1993-96'!E825 &lt; 0, "", '1993-96'!E825)),'1993-96'!E825, "")</f>
        <v>40.47</v>
      </c>
    </row>
    <row r="825" spans="1:5" x14ac:dyDescent="0.35">
      <c r="A825" s="1">
        <v>34793</v>
      </c>
      <c r="B825">
        <f>IF(ISNUMBER(IF('1993-96'!B826 &lt; 0, "", '1993-96'!B826)),'1993-96'!B826, "")</f>
        <v>14.2</v>
      </c>
      <c r="C825">
        <f>IF(ISNUMBER(IF('1993-96'!C826 &lt; 0, "", '1993-96'!C826)),'1993-96'!C826, "")</f>
        <v>4.7510000000000003</v>
      </c>
      <c r="D825">
        <f>IF(ISNUMBER(IF('1993-96'!D826 &lt; 0, "", '1993-96'!D826)),'1993-96'!D826, "")</f>
        <v>14.222</v>
      </c>
      <c r="E825">
        <f>IF(ISNUMBER(IF('1993-96'!E826 &lt; 0, "", '1993-96'!E826)),'1993-96'!E826, "")</f>
        <v>35.43</v>
      </c>
    </row>
    <row r="826" spans="1:5" x14ac:dyDescent="0.35">
      <c r="A826" s="1">
        <v>34794</v>
      </c>
      <c r="B826">
        <f>IF(ISNUMBER(IF('1993-96'!B827 &lt; 0, "", '1993-96'!B827)),'1993-96'!B827, "")</f>
        <v>13.2</v>
      </c>
      <c r="C826">
        <f>IF(ISNUMBER(IF('1993-96'!C827 &lt; 0, "", '1993-96'!C827)),'1993-96'!C827, "")</f>
        <v>4.3520000000000003</v>
      </c>
      <c r="D826">
        <f>IF(ISNUMBER(IF('1993-96'!D827 &lt; 0, "", '1993-96'!D827)),'1993-96'!D827, "")</f>
        <v>12.948</v>
      </c>
      <c r="E826">
        <f>IF(ISNUMBER(IF('1993-96'!E827 &lt; 0, "", '1993-96'!E827)),'1993-96'!E827, "")</f>
        <v>31.7</v>
      </c>
    </row>
    <row r="827" spans="1:5" x14ac:dyDescent="0.35">
      <c r="A827" s="1">
        <v>34795</v>
      </c>
      <c r="B827">
        <f>IF(ISNUMBER(IF('1993-96'!B828 &lt; 0, "", '1993-96'!B828)),'1993-96'!B828, "")</f>
        <v>12.3</v>
      </c>
      <c r="C827">
        <f>IF(ISNUMBER(IF('1993-96'!C828 &lt; 0, "", '1993-96'!C828)),'1993-96'!C828, "")</f>
        <v>4.0270000000000001</v>
      </c>
      <c r="D827">
        <f>IF(ISNUMBER(IF('1993-96'!D828 &lt; 0, "", '1993-96'!D828)),'1993-96'!D828, "")</f>
        <v>12.2</v>
      </c>
      <c r="E827">
        <f>IF(ISNUMBER(IF('1993-96'!E828 &lt; 0, "", '1993-96'!E828)),'1993-96'!E828, "")</f>
        <v>29.57</v>
      </c>
    </row>
    <row r="828" spans="1:5" x14ac:dyDescent="0.35">
      <c r="A828" s="1">
        <v>34796</v>
      </c>
      <c r="B828">
        <f>IF(ISNUMBER(IF('1993-96'!B829 &lt; 0, "", '1993-96'!B829)),'1993-96'!B829, "")</f>
        <v>11.6</v>
      </c>
      <c r="C828">
        <f>IF(ISNUMBER(IF('1993-96'!C829 &lt; 0, "", '1993-96'!C829)),'1993-96'!C829, "")</f>
        <v>3.9470000000000001</v>
      </c>
      <c r="D828">
        <f>IF(ISNUMBER(IF('1993-96'!D829 &lt; 0, "", '1993-96'!D829)),'1993-96'!D829, "")</f>
        <v>11.433</v>
      </c>
      <c r="E828">
        <f>IF(ISNUMBER(IF('1993-96'!E829 &lt; 0, "", '1993-96'!E829)),'1993-96'!E829, "")</f>
        <v>27.77</v>
      </c>
    </row>
    <row r="829" spans="1:5" x14ac:dyDescent="0.35">
      <c r="A829" s="1">
        <v>34797</v>
      </c>
      <c r="B829">
        <f>IF(ISNUMBER(IF('1993-96'!B830 &lt; 0, "", '1993-96'!B830)),'1993-96'!B830, "")</f>
        <v>10.7</v>
      </c>
      <c r="C829">
        <f>IF(ISNUMBER(IF('1993-96'!C830 &lt; 0, "", '1993-96'!C830)),'1993-96'!C830, "")</f>
        <v>3.7440000000000002</v>
      </c>
      <c r="D829">
        <f>IF(ISNUMBER(IF('1993-96'!D830 &lt; 0, "", '1993-96'!D830)),'1993-96'!D830, "")</f>
        <v>10.318</v>
      </c>
      <c r="E829">
        <f>IF(ISNUMBER(IF('1993-96'!E830 &lt; 0, "", '1993-96'!E830)),'1993-96'!E830, "")</f>
        <v>25.67</v>
      </c>
    </row>
    <row r="830" spans="1:5" x14ac:dyDescent="0.35">
      <c r="A830" s="1">
        <v>34798</v>
      </c>
      <c r="B830">
        <f>IF(ISNUMBER(IF('1993-96'!B831 &lt; 0, "", '1993-96'!B831)),'1993-96'!B831, "")</f>
        <v>10.4</v>
      </c>
      <c r="C830">
        <f>IF(ISNUMBER(IF('1993-96'!C831 &lt; 0, "", '1993-96'!C831)),'1993-96'!C831, "")</f>
        <v>3.6070000000000002</v>
      </c>
      <c r="D830">
        <f>IF(ISNUMBER(IF('1993-96'!D831 &lt; 0, "", '1993-96'!D831)),'1993-96'!D831, "")</f>
        <v>9.8520000000000003</v>
      </c>
      <c r="E830">
        <f>IF(ISNUMBER(IF('1993-96'!E831 &lt; 0, "", '1993-96'!E831)),'1993-96'!E831, "")</f>
        <v>24.25</v>
      </c>
    </row>
    <row r="831" spans="1:5" x14ac:dyDescent="0.35">
      <c r="A831" s="1">
        <v>34799</v>
      </c>
      <c r="B831">
        <f>IF(ISNUMBER(IF('1993-96'!B832 &lt; 0, "", '1993-96'!B832)),'1993-96'!B832, "")</f>
        <v>10.199999999999999</v>
      </c>
      <c r="C831">
        <f>IF(ISNUMBER(IF('1993-96'!C832 &lt; 0, "", '1993-96'!C832)),'1993-96'!C832, "")</f>
        <v>3.5979999999999999</v>
      </c>
      <c r="D831">
        <f>IF(ISNUMBER(IF('1993-96'!D832 &lt; 0, "", '1993-96'!D832)),'1993-96'!D832, "")</f>
        <v>9.4149999999999991</v>
      </c>
      <c r="E831">
        <f>IF(ISNUMBER(IF('1993-96'!E832 &lt; 0, "", '1993-96'!E832)),'1993-96'!E832, "")</f>
        <v>23.77</v>
      </c>
    </row>
    <row r="832" spans="1:5" x14ac:dyDescent="0.35">
      <c r="A832" s="1">
        <v>34800</v>
      </c>
      <c r="B832">
        <f>IF(ISNUMBER(IF('1993-96'!B833 &lt; 0, "", '1993-96'!B833)),'1993-96'!B833, "")</f>
        <v>9.6999999999999993</v>
      </c>
      <c r="C832">
        <f>IF(ISNUMBER(IF('1993-96'!C833 &lt; 0, "", '1993-96'!C833)),'1993-96'!C833, "")</f>
        <v>3.4950000000000001</v>
      </c>
      <c r="D832">
        <f>IF(ISNUMBER(IF('1993-96'!D833 &lt; 0, "", '1993-96'!D833)),'1993-96'!D833, "")</f>
        <v>9.01</v>
      </c>
      <c r="E832">
        <f>IF(ISNUMBER(IF('1993-96'!E833 &lt; 0, "", '1993-96'!E833)),'1993-96'!E833, "")</f>
        <v>22.66</v>
      </c>
    </row>
    <row r="833" spans="1:5" x14ac:dyDescent="0.35">
      <c r="A833" s="1">
        <v>34801</v>
      </c>
      <c r="B833">
        <f>IF(ISNUMBER(IF('1993-96'!B834 &lt; 0, "", '1993-96'!B834)),'1993-96'!B834, "")</f>
        <v>9.17</v>
      </c>
      <c r="C833">
        <f>IF(ISNUMBER(IF('1993-96'!C834 &lt; 0, "", '1993-96'!C834)),'1993-96'!C834, "")</f>
        <v>3.3719999999999999</v>
      </c>
      <c r="D833">
        <f>IF(ISNUMBER(IF('1993-96'!D834 &lt; 0, "", '1993-96'!D834)),'1993-96'!D834, "")</f>
        <v>8.4469999999999992</v>
      </c>
      <c r="E833">
        <f>IF(ISNUMBER(IF('1993-96'!E834 &lt; 0, "", '1993-96'!E834)),'1993-96'!E834, "")</f>
        <v>21.52</v>
      </c>
    </row>
    <row r="834" spans="1:5" x14ac:dyDescent="0.35">
      <c r="A834" s="1">
        <v>34802</v>
      </c>
      <c r="B834">
        <f>IF(ISNUMBER(IF('1993-96'!B835 &lt; 0, "", '1993-96'!B835)),'1993-96'!B835, "")</f>
        <v>8.75</v>
      </c>
      <c r="C834">
        <f>IF(ISNUMBER(IF('1993-96'!C835 &lt; 0, "", '1993-96'!C835)),'1993-96'!C835, "")</f>
        <v>3.1709999999999998</v>
      </c>
      <c r="D834">
        <f>IF(ISNUMBER(IF('1993-96'!D835 &lt; 0, "", '1993-96'!D835)),'1993-96'!D835, "")</f>
        <v>8.0950000000000006</v>
      </c>
      <c r="E834">
        <f>IF(ISNUMBER(IF('1993-96'!E835 &lt; 0, "", '1993-96'!E835)),'1993-96'!E835, "")</f>
        <v>19.850000000000001</v>
      </c>
    </row>
    <row r="835" spans="1:5" x14ac:dyDescent="0.35">
      <c r="A835" s="1">
        <v>34803</v>
      </c>
      <c r="B835">
        <f>IF(ISNUMBER(IF('1993-96'!B836 &lt; 0, "", '1993-96'!B836)),'1993-96'!B836, "")</f>
        <v>8.58</v>
      </c>
      <c r="C835">
        <f>IF(ISNUMBER(IF('1993-96'!C836 &lt; 0, "", '1993-96'!C836)),'1993-96'!C836, "")</f>
        <v>3.4470000000000001</v>
      </c>
      <c r="D835">
        <f>IF(ISNUMBER(IF('1993-96'!D836 &lt; 0, "", '1993-96'!D836)),'1993-96'!D836, "")</f>
        <v>7.7889999999999997</v>
      </c>
      <c r="E835">
        <f>IF(ISNUMBER(IF('1993-96'!E836 &lt; 0, "", '1993-96'!E836)),'1993-96'!E836, "")</f>
        <v>19.57</v>
      </c>
    </row>
    <row r="836" spans="1:5" x14ac:dyDescent="0.35">
      <c r="A836" s="1">
        <v>34804</v>
      </c>
      <c r="B836">
        <f>IF(ISNUMBER(IF('1993-96'!B837 &lt; 0, "", '1993-96'!B837)),'1993-96'!B837, "")</f>
        <v>8.4499999999999993</v>
      </c>
      <c r="C836">
        <f>IF(ISNUMBER(IF('1993-96'!C837 &lt; 0, "", '1993-96'!C837)),'1993-96'!C837, "")</f>
        <v>3.4790000000000001</v>
      </c>
      <c r="D836">
        <f>IF(ISNUMBER(IF('1993-96'!D837 &lt; 0, "", '1993-96'!D837)),'1993-96'!D837, "")</f>
        <v>7.5709999999999997</v>
      </c>
      <c r="E836">
        <f>IF(ISNUMBER(IF('1993-96'!E837 &lt; 0, "", '1993-96'!E837)),'1993-96'!E837, "")</f>
        <v>19.38</v>
      </c>
    </row>
    <row r="837" spans="1:5" x14ac:dyDescent="0.35">
      <c r="A837" s="1">
        <v>34805</v>
      </c>
      <c r="B837">
        <f>IF(ISNUMBER(IF('1993-96'!B838 &lt; 0, "", '1993-96'!B838)),'1993-96'!B838, "")</f>
        <v>8.33</v>
      </c>
      <c r="C837">
        <f>IF(ISNUMBER(IF('1993-96'!C838 &lt; 0, "", '1993-96'!C838)),'1993-96'!C838, "")</f>
        <v>3.4369999999999998</v>
      </c>
      <c r="D837">
        <f>IF(ISNUMBER(IF('1993-96'!D838 &lt; 0, "", '1993-96'!D838)),'1993-96'!D838, "")</f>
        <v>7.4</v>
      </c>
      <c r="E837">
        <f>IF(ISNUMBER(IF('1993-96'!E838 &lt; 0, "", '1993-96'!E838)),'1993-96'!E838, "")</f>
        <v>18.88</v>
      </c>
    </row>
    <row r="838" spans="1:5" x14ac:dyDescent="0.35">
      <c r="A838" s="1">
        <v>34806</v>
      </c>
      <c r="B838">
        <f>IF(ISNUMBER(IF('1993-96'!B839 &lt; 0, "", '1993-96'!B839)),'1993-96'!B839, "")</f>
        <v>8.32</v>
      </c>
      <c r="C838">
        <f>IF(ISNUMBER(IF('1993-96'!C839 &lt; 0, "", '1993-96'!C839)),'1993-96'!C839, "")</f>
        <v>3.468</v>
      </c>
      <c r="D838">
        <f>IF(ISNUMBER(IF('1993-96'!D839 &lt; 0, "", '1993-96'!D839)),'1993-96'!D839, "")</f>
        <v>7.3369999999999997</v>
      </c>
      <c r="E838">
        <f>IF(ISNUMBER(IF('1993-96'!E839 &lt; 0, "", '1993-96'!E839)),'1993-96'!E839, "")</f>
        <v>18.71</v>
      </c>
    </row>
    <row r="839" spans="1:5" x14ac:dyDescent="0.35">
      <c r="A839" s="1">
        <v>34807</v>
      </c>
      <c r="B839">
        <f>IF(ISNUMBER(IF('1993-96'!B840 &lt; 0, "", '1993-96'!B840)),'1993-96'!B840, "")</f>
        <v>8.7899999999999991</v>
      </c>
      <c r="C839">
        <f>IF(ISNUMBER(IF('1993-96'!C840 &lt; 0, "", '1993-96'!C840)),'1993-96'!C840, "")</f>
        <v>3.78</v>
      </c>
      <c r="D839">
        <f>IF(ISNUMBER(IF('1993-96'!D840 &lt; 0, "", '1993-96'!D840)),'1993-96'!D840, "")</f>
        <v>7.7919999999999998</v>
      </c>
      <c r="E839">
        <f>IF(ISNUMBER(IF('1993-96'!E840 &lt; 0, "", '1993-96'!E840)),'1993-96'!E840, "")</f>
        <v>19.71</v>
      </c>
    </row>
    <row r="840" spans="1:5" x14ac:dyDescent="0.35">
      <c r="A840" s="1">
        <v>34808</v>
      </c>
      <c r="B840">
        <f>IF(ISNUMBER(IF('1993-96'!B841 &lt; 0, "", '1993-96'!B841)),'1993-96'!B841, "")</f>
        <v>8.75</v>
      </c>
      <c r="C840">
        <f>IF(ISNUMBER(IF('1993-96'!C841 &lt; 0, "", '1993-96'!C841)),'1993-96'!C841, "")</f>
        <v>3.4670000000000001</v>
      </c>
      <c r="D840">
        <f>IF(ISNUMBER(IF('1993-96'!D841 &lt; 0, "", '1993-96'!D841)),'1993-96'!D841, "")</f>
        <v>8.093</v>
      </c>
      <c r="E840">
        <f>IF(ISNUMBER(IF('1993-96'!E841 &lt; 0, "", '1993-96'!E841)),'1993-96'!E841, "")</f>
        <v>19.71</v>
      </c>
    </row>
    <row r="841" spans="1:5" x14ac:dyDescent="0.35">
      <c r="A841" s="1">
        <v>34809</v>
      </c>
      <c r="B841">
        <f>IF(ISNUMBER(IF('1993-96'!B842 &lt; 0, "", '1993-96'!B842)),'1993-96'!B842, "")</f>
        <v>8.66</v>
      </c>
      <c r="C841">
        <f>IF(ISNUMBER(IF('1993-96'!C842 &lt; 0, "", '1993-96'!C842)),'1993-96'!C842, "")</f>
        <v>3.4820000000000002</v>
      </c>
      <c r="D841">
        <f>IF(ISNUMBER(IF('1993-96'!D842 &lt; 0, "", '1993-96'!D842)),'1993-96'!D842, "")</f>
        <v>7.4160000000000004</v>
      </c>
      <c r="E841">
        <f>IF(ISNUMBER(IF('1993-96'!E842 &lt; 0, "", '1993-96'!E842)),'1993-96'!E842, "")</f>
        <v>19.440000000000001</v>
      </c>
    </row>
    <row r="842" spans="1:5" x14ac:dyDescent="0.35">
      <c r="A842" s="1">
        <v>34810</v>
      </c>
      <c r="B842">
        <f>IF(ISNUMBER(IF('1993-96'!B843 &lt; 0, "", '1993-96'!B843)),'1993-96'!B843, "")</f>
        <v>8.4700000000000006</v>
      </c>
      <c r="C842">
        <f>IF(ISNUMBER(IF('1993-96'!C843 &lt; 0, "", '1993-96'!C843)),'1993-96'!C843, "")</f>
        <v>3.3170000000000002</v>
      </c>
      <c r="D842">
        <f>IF(ISNUMBER(IF('1993-96'!D843 &lt; 0, "", '1993-96'!D843)),'1993-96'!D843, "")</f>
        <v>7.3029999999999999</v>
      </c>
      <c r="E842">
        <f>IF(ISNUMBER(IF('1993-96'!E843 &lt; 0, "", '1993-96'!E843)),'1993-96'!E843, "")</f>
        <v>19.190000000000001</v>
      </c>
    </row>
    <row r="843" spans="1:5" x14ac:dyDescent="0.35">
      <c r="A843" s="1">
        <v>34811</v>
      </c>
      <c r="B843">
        <f>IF(ISNUMBER(IF('1993-96'!B844 &lt; 0, "", '1993-96'!B844)),'1993-96'!B844, "")</f>
        <v>8.2899999999999991</v>
      </c>
      <c r="C843">
        <f>IF(ISNUMBER(IF('1993-96'!C844 &lt; 0, "", '1993-96'!C844)),'1993-96'!C844, "")</f>
        <v>4.0389999999999997</v>
      </c>
      <c r="D843">
        <f>IF(ISNUMBER(IF('1993-96'!D844 &lt; 0, "", '1993-96'!D844)),'1993-96'!D844, "")</f>
        <v>8.1780000000000008</v>
      </c>
      <c r="E843">
        <f>IF(ISNUMBER(IF('1993-96'!E844 &lt; 0, "", '1993-96'!E844)),'1993-96'!E844, "")</f>
        <v>19.12</v>
      </c>
    </row>
    <row r="844" spans="1:5" x14ac:dyDescent="0.35">
      <c r="A844" s="1">
        <v>34812</v>
      </c>
      <c r="B844">
        <f>IF(ISNUMBER(IF('1993-96'!B845 &lt; 0, "", '1993-96'!B845)),'1993-96'!B845, "")</f>
        <v>17.7</v>
      </c>
      <c r="C844">
        <f>IF(ISNUMBER(IF('1993-96'!C845 &lt; 0, "", '1993-96'!C845)),'1993-96'!C845, "")</f>
        <v>4.6680000000000001</v>
      </c>
      <c r="D844">
        <f>IF(ISNUMBER(IF('1993-96'!D845 &lt; 0, "", '1993-96'!D845)),'1993-96'!D845, "")</f>
        <v>15.9</v>
      </c>
      <c r="E844">
        <f>IF(ISNUMBER(IF('1993-96'!E845 &lt; 0, "", '1993-96'!E845)),'1993-96'!E845, "")</f>
        <v>32.450000000000003</v>
      </c>
    </row>
    <row r="845" spans="1:5" x14ac:dyDescent="0.35">
      <c r="A845" s="1">
        <v>34813</v>
      </c>
      <c r="B845">
        <f>IF(ISNUMBER(IF('1993-96'!B846 &lt; 0, "", '1993-96'!B846)),'1993-96'!B846, "")</f>
        <v>15.3</v>
      </c>
      <c r="C845">
        <f>IF(ISNUMBER(IF('1993-96'!C846 &lt; 0, "", '1993-96'!C846)),'1993-96'!C846, "")</f>
        <v>3.5720000000000001</v>
      </c>
      <c r="D845">
        <f>IF(ISNUMBER(IF('1993-96'!D846 &lt; 0, "", '1993-96'!D846)),'1993-96'!D846, "")</f>
        <v>11.195</v>
      </c>
      <c r="E845">
        <f>IF(ISNUMBER(IF('1993-96'!E846 &lt; 0, "", '1993-96'!E846)),'1993-96'!E846, "")</f>
        <v>33.44</v>
      </c>
    </row>
    <row r="846" spans="1:5" x14ac:dyDescent="0.35">
      <c r="A846" s="1">
        <v>34814</v>
      </c>
      <c r="B846">
        <f>IF(ISNUMBER(IF('1993-96'!B847 &lt; 0, "", '1993-96'!B847)),'1993-96'!B847, "")</f>
        <v>12.9</v>
      </c>
      <c r="C846">
        <f>IF(ISNUMBER(IF('1993-96'!C847 &lt; 0, "", '1993-96'!C847)),'1993-96'!C847, "")</f>
        <v>3.3149999999999999</v>
      </c>
      <c r="D846">
        <f>IF(ISNUMBER(IF('1993-96'!D847 &lt; 0, "", '1993-96'!D847)),'1993-96'!D847, "")</f>
        <v>9.5470000000000006</v>
      </c>
      <c r="E846">
        <f>IF(ISNUMBER(IF('1993-96'!E847 &lt; 0, "", '1993-96'!E847)),'1993-96'!E847, "")</f>
        <v>27.08</v>
      </c>
    </row>
    <row r="847" spans="1:5" x14ac:dyDescent="0.35">
      <c r="A847" s="1">
        <v>34815</v>
      </c>
      <c r="B847">
        <f>IF(ISNUMBER(IF('1993-96'!B848 &lt; 0, "", '1993-96'!B848)),'1993-96'!B848, "")</f>
        <v>10.199999999999999</v>
      </c>
      <c r="C847">
        <f>IF(ISNUMBER(IF('1993-96'!C848 &lt; 0, "", '1993-96'!C848)),'1993-96'!C848, "")</f>
        <v>3.0630000000000002</v>
      </c>
      <c r="D847">
        <f>IF(ISNUMBER(IF('1993-96'!D848 &lt; 0, "", '1993-96'!D848)),'1993-96'!D848, "")</f>
        <v>8.0380000000000003</v>
      </c>
      <c r="E847">
        <f>IF(ISNUMBER(IF('1993-96'!E848 &lt; 0, "", '1993-96'!E848)),'1993-96'!E848, "")</f>
        <v>22.33</v>
      </c>
    </row>
    <row r="848" spans="1:5" x14ac:dyDescent="0.35">
      <c r="A848" s="1">
        <v>34816</v>
      </c>
      <c r="B848">
        <f>IF(ISNUMBER(IF('1993-96'!B849 &lt; 0, "", '1993-96'!B849)),'1993-96'!B849, "")</f>
        <v>8.94</v>
      </c>
      <c r="C848">
        <f>IF(ISNUMBER(IF('1993-96'!C849 &lt; 0, "", '1993-96'!C849)),'1993-96'!C849, "")</f>
        <v>2.9620000000000002</v>
      </c>
      <c r="D848">
        <f>IF(ISNUMBER(IF('1993-96'!D849 &lt; 0, "", '1993-96'!D849)),'1993-96'!D849, "")</f>
        <v>7.1289999999999996</v>
      </c>
      <c r="E848">
        <f>IF(ISNUMBER(IF('1993-96'!E849 &lt; 0, "", '1993-96'!E849)),'1993-96'!E849, "")</f>
        <v>19.38</v>
      </c>
    </row>
    <row r="849" spans="1:5" x14ac:dyDescent="0.35">
      <c r="A849" s="1">
        <v>34817</v>
      </c>
      <c r="B849">
        <f>IF(ISNUMBER(IF('1993-96'!B850 &lt; 0, "", '1993-96'!B850)),'1993-96'!B850, "")</f>
        <v>8.26</v>
      </c>
      <c r="C849">
        <f>IF(ISNUMBER(IF('1993-96'!C850 &lt; 0, "", '1993-96'!C850)),'1993-96'!C850, "")</f>
        <v>2.907</v>
      </c>
      <c r="D849">
        <f>IF(ISNUMBER(IF('1993-96'!D850 &lt; 0, "", '1993-96'!D850)),'1993-96'!D850, "")</f>
        <v>6.6539999999999999</v>
      </c>
      <c r="E849">
        <f>IF(ISNUMBER(IF('1993-96'!E850 &lt; 0, "", '1993-96'!E850)),'1993-96'!E850, "")</f>
        <v>17.920000000000002</v>
      </c>
    </row>
    <row r="850" spans="1:5" x14ac:dyDescent="0.35">
      <c r="A850" s="1">
        <v>34818</v>
      </c>
      <c r="B850">
        <f>IF(ISNUMBER(IF('1993-96'!B851 &lt; 0, "", '1993-96'!B851)),'1993-96'!B851, "")</f>
        <v>7.83</v>
      </c>
      <c r="C850">
        <f>IF(ISNUMBER(IF('1993-96'!C851 &lt; 0, "", '1993-96'!C851)),'1993-96'!C851, "")</f>
        <v>2.8570000000000002</v>
      </c>
      <c r="D850">
        <f>IF(ISNUMBER(IF('1993-96'!D851 &lt; 0, "", '1993-96'!D851)),'1993-96'!D851, "")</f>
        <v>6.2130000000000001</v>
      </c>
      <c r="E850">
        <f>IF(ISNUMBER(IF('1993-96'!E851 &lt; 0, "", '1993-96'!E851)),'1993-96'!E851, "")</f>
        <v>16.98</v>
      </c>
    </row>
    <row r="851" spans="1:5" x14ac:dyDescent="0.35">
      <c r="A851" s="1">
        <v>34819</v>
      </c>
      <c r="B851">
        <f>IF(ISNUMBER(IF('1993-96'!B852 &lt; 0, "", '1993-96'!B852)),'1993-96'!B852, "")</f>
        <v>7.57</v>
      </c>
      <c r="C851">
        <f>IF(ISNUMBER(IF('1993-96'!C852 &lt; 0, "", '1993-96'!C852)),'1993-96'!C852, "")</f>
        <v>2.8119999999999998</v>
      </c>
      <c r="D851">
        <f>IF(ISNUMBER(IF('1993-96'!D852 &lt; 0, "", '1993-96'!D852)),'1993-96'!D852, "")</f>
        <v>6.0359999999999996</v>
      </c>
      <c r="E851">
        <f>IF(ISNUMBER(IF('1993-96'!E852 &lt; 0, "", '1993-96'!E852)),'1993-96'!E852, "")</f>
        <v>16.260000000000002</v>
      </c>
    </row>
    <row r="852" spans="1:5" x14ac:dyDescent="0.35">
      <c r="A852" s="1">
        <v>34820</v>
      </c>
      <c r="B852">
        <f>IF(ISNUMBER(IF('1993-96'!B853 &lt; 0, "", '1993-96'!B853)),'1993-96'!B853, "")</f>
        <v>7.37</v>
      </c>
      <c r="C852">
        <f>IF(ISNUMBER(IF('1993-96'!C853 &lt; 0, "", '1993-96'!C853)),'1993-96'!C853, "")</f>
        <v>2.786</v>
      </c>
      <c r="D852">
        <f>IF(ISNUMBER(IF('1993-96'!D853 &lt; 0, "", '1993-96'!D853)),'1993-96'!D853, "")</f>
        <v>5.8540000000000001</v>
      </c>
      <c r="E852">
        <f>IF(ISNUMBER(IF('1993-96'!E853 &lt; 0, "", '1993-96'!E853)),'1993-96'!E853, "")</f>
        <v>15.72</v>
      </c>
    </row>
    <row r="853" spans="1:5" x14ac:dyDescent="0.35">
      <c r="A853" s="1">
        <v>34821</v>
      </c>
      <c r="B853">
        <f>IF(ISNUMBER(IF('1993-96'!B854 &lt; 0, "", '1993-96'!B854)),'1993-96'!B854, "")</f>
        <v>7.15</v>
      </c>
      <c r="C853">
        <f>IF(ISNUMBER(IF('1993-96'!C854 &lt; 0, "", '1993-96'!C854)),'1993-96'!C854, "")</f>
        <v>2.5830000000000002</v>
      </c>
      <c r="D853">
        <f>IF(ISNUMBER(IF('1993-96'!D854 &lt; 0, "", '1993-96'!D854)),'1993-96'!D854, "")</f>
        <v>5.7110000000000003</v>
      </c>
      <c r="E853">
        <f>IF(ISNUMBER(IF('1993-96'!E854 &lt; 0, "", '1993-96'!E854)),'1993-96'!E854, "")</f>
        <v>14.89</v>
      </c>
    </row>
    <row r="854" spans="1:5" x14ac:dyDescent="0.35">
      <c r="A854" s="1">
        <v>34822</v>
      </c>
      <c r="B854">
        <f>IF(ISNUMBER(IF('1993-96'!B855 &lt; 0, "", '1993-96'!B855)),'1993-96'!B855, "")</f>
        <v>6.93</v>
      </c>
      <c r="C854">
        <f>IF(ISNUMBER(IF('1993-96'!C855 &lt; 0, "", '1993-96'!C855)),'1993-96'!C855, "")</f>
        <v>2.4329999999999998</v>
      </c>
      <c r="D854">
        <f>IF(ISNUMBER(IF('1993-96'!D855 &lt; 0, "", '1993-96'!D855)),'1993-96'!D855, "")</f>
        <v>5.4950000000000001</v>
      </c>
      <c r="E854">
        <f>IF(ISNUMBER(IF('1993-96'!E855 &lt; 0, "", '1993-96'!E855)),'1993-96'!E855, "")</f>
        <v>13.56</v>
      </c>
    </row>
    <row r="855" spans="1:5" x14ac:dyDescent="0.35">
      <c r="A855" s="1">
        <v>34823</v>
      </c>
      <c r="B855">
        <f>IF(ISNUMBER(IF('1993-96'!B856 &lt; 0, "", '1993-96'!B856)),'1993-96'!B856, "")</f>
        <v>6.73</v>
      </c>
      <c r="C855">
        <f>IF(ISNUMBER(IF('1993-96'!C856 &lt; 0, "", '1993-96'!C856)),'1993-96'!C856, "")</f>
        <v>2.4409999999999998</v>
      </c>
      <c r="D855">
        <f>IF(ISNUMBER(IF('1993-96'!D856 &lt; 0, "", '1993-96'!D856)),'1993-96'!D856, "")</f>
        <v>5.3479999999999999</v>
      </c>
      <c r="E855">
        <f>IF(ISNUMBER(IF('1993-96'!E856 &lt; 0, "", '1993-96'!E856)),'1993-96'!E856, "")</f>
        <v>12.56</v>
      </c>
    </row>
    <row r="856" spans="1:5" x14ac:dyDescent="0.35">
      <c r="A856" s="1">
        <v>34824</v>
      </c>
      <c r="B856">
        <f>IF(ISNUMBER(IF('1993-96'!B857 &lt; 0, "", '1993-96'!B857)),'1993-96'!B857, "")</f>
        <v>6.56</v>
      </c>
      <c r="C856">
        <f>IF(ISNUMBER(IF('1993-96'!C857 &lt; 0, "", '1993-96'!C857)),'1993-96'!C857, "")</f>
        <v>2.3839999999999999</v>
      </c>
      <c r="D856">
        <f>IF(ISNUMBER(IF('1993-96'!D857 &lt; 0, "", '1993-96'!D857)),'1993-96'!D857, "")</f>
        <v>5.0030000000000001</v>
      </c>
      <c r="E856">
        <f>IF(ISNUMBER(IF('1993-96'!E857 &lt; 0, "", '1993-96'!E857)),'1993-96'!E857, "")</f>
        <v>11.91</v>
      </c>
    </row>
    <row r="857" spans="1:5" x14ac:dyDescent="0.35">
      <c r="A857" s="1">
        <v>34825</v>
      </c>
      <c r="B857">
        <f>IF(ISNUMBER(IF('1993-96'!B858 &lt; 0, "", '1993-96'!B858)),'1993-96'!B858, "")</f>
        <v>6.69</v>
      </c>
      <c r="C857">
        <f>IF(ISNUMBER(IF('1993-96'!C858 &lt; 0, "", '1993-96'!C858)),'1993-96'!C858, "")</f>
        <v>2.3610000000000002</v>
      </c>
      <c r="D857">
        <f>IF(ISNUMBER(IF('1993-96'!D858 &lt; 0, "", '1993-96'!D858)),'1993-96'!D858, "")</f>
        <v>4.7869999999999999</v>
      </c>
      <c r="E857">
        <f>IF(ISNUMBER(IF('1993-96'!E858 &lt; 0, "", '1993-96'!E858)),'1993-96'!E858, "")</f>
        <v>11.54</v>
      </c>
    </row>
    <row r="858" spans="1:5" x14ac:dyDescent="0.35">
      <c r="A858" s="1">
        <v>34826</v>
      </c>
      <c r="B858">
        <f>IF(ISNUMBER(IF('1993-96'!B859 &lt; 0, "", '1993-96'!B859)),'1993-96'!B859, "")</f>
        <v>6.6</v>
      </c>
      <c r="C858">
        <f>IF(ISNUMBER(IF('1993-96'!C859 &lt; 0, "", '1993-96'!C859)),'1993-96'!C859, "")</f>
        <v>2.3290000000000002</v>
      </c>
      <c r="D858">
        <f>IF(ISNUMBER(IF('1993-96'!D859 &lt; 0, "", '1993-96'!D859)),'1993-96'!D859, "")</f>
        <v>4.7329999999999997</v>
      </c>
      <c r="E858">
        <f>IF(ISNUMBER(IF('1993-96'!E859 &lt; 0, "", '1993-96'!E859)),'1993-96'!E859, "")</f>
        <v>11.73</v>
      </c>
    </row>
    <row r="859" spans="1:5" x14ac:dyDescent="0.35">
      <c r="A859" s="1">
        <v>34827</v>
      </c>
      <c r="B859">
        <f>IF(ISNUMBER(IF('1993-96'!B860 &lt; 0, "", '1993-96'!B860)),'1993-96'!B860, "")</f>
        <v>6.46</v>
      </c>
      <c r="C859">
        <f>IF(ISNUMBER(IF('1993-96'!C860 &lt; 0, "", '1993-96'!C860)),'1993-96'!C860, "")</f>
        <v>2.3079999999999998</v>
      </c>
      <c r="D859">
        <f>IF(ISNUMBER(IF('1993-96'!D860 &lt; 0, "", '1993-96'!D860)),'1993-96'!D860, "")</f>
        <v>4.694</v>
      </c>
      <c r="E859">
        <f>IF(ISNUMBER(IF('1993-96'!E860 &lt; 0, "", '1993-96'!E860)),'1993-96'!E860, "")</f>
        <v>12.3</v>
      </c>
    </row>
    <row r="860" spans="1:5" x14ac:dyDescent="0.35">
      <c r="A860" s="1">
        <v>34828</v>
      </c>
      <c r="B860">
        <f>IF(ISNUMBER(IF('1993-96'!B861 &lt; 0, "", '1993-96'!B861)),'1993-96'!B861, "")</f>
        <v>6.4</v>
      </c>
      <c r="C860">
        <f>IF(ISNUMBER(IF('1993-96'!C861 &lt; 0, "", '1993-96'!C861)),'1993-96'!C861, "")</f>
        <v>2.3010000000000002</v>
      </c>
      <c r="D860">
        <f>IF(ISNUMBER(IF('1993-96'!D861 &lt; 0, "", '1993-96'!D861)),'1993-96'!D861, "")</f>
        <v>4.5970000000000004</v>
      </c>
      <c r="E860">
        <f>IF(ISNUMBER(IF('1993-96'!E861 &lt; 0, "", '1993-96'!E861)),'1993-96'!E861, "")</f>
        <v>12.14</v>
      </c>
    </row>
    <row r="861" spans="1:5" x14ac:dyDescent="0.35">
      <c r="A861" s="1">
        <v>34829</v>
      </c>
      <c r="B861">
        <f>IF(ISNUMBER(IF('1993-96'!B862 &lt; 0, "", '1993-96'!B862)),'1993-96'!B862, "")</f>
        <v>6.47</v>
      </c>
      <c r="C861">
        <f>IF(ISNUMBER(IF('1993-96'!C862 &lt; 0, "", '1993-96'!C862)),'1993-96'!C862, "")</f>
        <v>2.2759999999999998</v>
      </c>
      <c r="D861">
        <f>IF(ISNUMBER(IF('1993-96'!D862 &lt; 0, "", '1993-96'!D862)),'1993-96'!D862, "")</f>
        <v>4.5469999999999997</v>
      </c>
      <c r="E861">
        <f>IF(ISNUMBER(IF('1993-96'!E862 &lt; 0, "", '1993-96'!E862)),'1993-96'!E862, "")</f>
        <v>12.12</v>
      </c>
    </row>
    <row r="862" spans="1:5" x14ac:dyDescent="0.35">
      <c r="A862" s="1">
        <v>34830</v>
      </c>
      <c r="B862">
        <f>IF(ISNUMBER(IF('1993-96'!B863 &lt; 0, "", '1993-96'!B863)),'1993-96'!B863, "")</f>
        <v>6.39</v>
      </c>
      <c r="C862">
        <f>IF(ISNUMBER(IF('1993-96'!C863 &lt; 0, "", '1993-96'!C863)),'1993-96'!C863, "")</f>
        <v>2.278</v>
      </c>
      <c r="D862">
        <f>IF(ISNUMBER(IF('1993-96'!D863 &lt; 0, "", '1993-96'!D863)),'1993-96'!D863, "")</f>
        <v>4.4240000000000004</v>
      </c>
      <c r="E862">
        <f>IF(ISNUMBER(IF('1993-96'!E863 &lt; 0, "", '1993-96'!E863)),'1993-96'!E863, "")</f>
        <v>12.01</v>
      </c>
    </row>
    <row r="863" spans="1:5" x14ac:dyDescent="0.35">
      <c r="A863" s="1">
        <v>34831</v>
      </c>
      <c r="B863">
        <f>IF(ISNUMBER(IF('1993-96'!B864 &lt; 0, "", '1993-96'!B864)),'1993-96'!B864, "")</f>
        <v>6.28</v>
      </c>
      <c r="C863">
        <f>IF(ISNUMBER(IF('1993-96'!C864 &lt; 0, "", '1993-96'!C864)),'1993-96'!C864, "")</f>
        <v>2.2799999999999998</v>
      </c>
      <c r="D863">
        <f>IF(ISNUMBER(IF('1993-96'!D864 &lt; 0, "", '1993-96'!D864)),'1993-96'!D864, "")</f>
        <v>4.3940000000000001</v>
      </c>
      <c r="E863">
        <f>IF(ISNUMBER(IF('1993-96'!E864 &lt; 0, "", '1993-96'!E864)),'1993-96'!E864, "")</f>
        <v>11.82</v>
      </c>
    </row>
    <row r="864" spans="1:5" x14ac:dyDescent="0.35">
      <c r="A864" s="1">
        <v>34832</v>
      </c>
      <c r="B864">
        <f>IF(ISNUMBER(IF('1993-96'!B865 &lt; 0, "", '1993-96'!B865)),'1993-96'!B865, "")</f>
        <v>6.14</v>
      </c>
      <c r="C864">
        <f>IF(ISNUMBER(IF('1993-96'!C865 &lt; 0, "", '1993-96'!C865)),'1993-96'!C865, "")</f>
        <v>2.214</v>
      </c>
      <c r="D864">
        <f>IF(ISNUMBER(IF('1993-96'!D865 &lt; 0, "", '1993-96'!D865)),'1993-96'!D865, "")</f>
        <v>4.3739999999999997</v>
      </c>
      <c r="E864">
        <f>IF(ISNUMBER(IF('1993-96'!E865 &lt; 0, "", '1993-96'!E865)),'1993-96'!E865, "")</f>
        <v>11.5</v>
      </c>
    </row>
    <row r="865" spans="1:5" x14ac:dyDescent="0.35">
      <c r="A865" s="1">
        <v>34833</v>
      </c>
      <c r="B865">
        <f>IF(ISNUMBER(IF('1993-96'!B866 &lt; 0, "", '1993-96'!B866)),'1993-96'!B866, "")</f>
        <v>6.02</v>
      </c>
      <c r="C865">
        <f>IF(ISNUMBER(IF('1993-96'!C866 &lt; 0, "", '1993-96'!C866)),'1993-96'!C866, "")</f>
        <v>2.198</v>
      </c>
      <c r="D865">
        <f>IF(ISNUMBER(IF('1993-96'!D866 &lt; 0, "", '1993-96'!D866)),'1993-96'!D866, "")</f>
        <v>4.38</v>
      </c>
      <c r="E865">
        <f>IF(ISNUMBER(IF('1993-96'!E866 &lt; 0, "", '1993-96'!E866)),'1993-96'!E866, "")</f>
        <v>11.2</v>
      </c>
    </row>
    <row r="866" spans="1:5" x14ac:dyDescent="0.35">
      <c r="A866" s="1">
        <v>34834</v>
      </c>
      <c r="B866">
        <f>IF(ISNUMBER(IF('1993-96'!B867 &lt; 0, "", '1993-96'!B867)),'1993-96'!B867, "")</f>
        <v>6.02</v>
      </c>
      <c r="C866">
        <f>IF(ISNUMBER(IF('1993-96'!C867 &lt; 0, "", '1993-96'!C867)),'1993-96'!C867, "")</f>
        <v>2.2490000000000001</v>
      </c>
      <c r="D866">
        <f>IF(ISNUMBER(IF('1993-96'!D867 &lt; 0, "", '1993-96'!D867)),'1993-96'!D867, "")</f>
        <v>4.3849999999999998</v>
      </c>
      <c r="E866">
        <f>IF(ISNUMBER(IF('1993-96'!E867 &lt; 0, "", '1993-96'!E867)),'1993-96'!E867, "")</f>
        <v>11.47</v>
      </c>
    </row>
    <row r="867" spans="1:5" x14ac:dyDescent="0.35">
      <c r="A867" s="1">
        <v>34835</v>
      </c>
      <c r="B867">
        <f>IF(ISNUMBER(IF('1993-96'!B868 &lt; 0, "", '1993-96'!B868)),'1993-96'!B868, "")</f>
        <v>6.15</v>
      </c>
      <c r="C867">
        <f>IF(ISNUMBER(IF('1993-96'!C868 &lt; 0, "", '1993-96'!C868)),'1993-96'!C868, "")</f>
        <v>2.3340000000000001</v>
      </c>
      <c r="D867">
        <f>IF(ISNUMBER(IF('1993-96'!D868 &lt; 0, "", '1993-96'!D868)),'1993-96'!D868, "")</f>
        <v>4.7270000000000003</v>
      </c>
      <c r="E867">
        <f>IF(ISNUMBER(IF('1993-96'!E868 &lt; 0, "", '1993-96'!E868)),'1993-96'!E868, "")</f>
        <v>12.04</v>
      </c>
    </row>
    <row r="868" spans="1:5" x14ac:dyDescent="0.35">
      <c r="A868" s="1">
        <v>34836</v>
      </c>
      <c r="B868">
        <f>IF(ISNUMBER(IF('1993-96'!B869 &lt; 0, "", '1993-96'!B869)),'1993-96'!B869, "")</f>
        <v>7.59</v>
      </c>
      <c r="C868">
        <f>IF(ISNUMBER(IF('1993-96'!C869 &lt; 0, "", '1993-96'!C869)),'1993-96'!C869, "")</f>
        <v>3.7080000000000002</v>
      </c>
      <c r="D868">
        <f>IF(ISNUMBER(IF('1993-96'!D869 &lt; 0, "", '1993-96'!D869)),'1993-96'!D869, "")</f>
        <v>5.4880000000000004</v>
      </c>
      <c r="E868">
        <f>IF(ISNUMBER(IF('1993-96'!E869 &lt; 0, "", '1993-96'!E869)),'1993-96'!E869, "")</f>
        <v>14.42</v>
      </c>
    </row>
    <row r="869" spans="1:5" x14ac:dyDescent="0.35">
      <c r="A869" s="1">
        <v>34837</v>
      </c>
      <c r="B869">
        <f>IF(ISNUMBER(IF('1993-96'!B870 &lt; 0, "", '1993-96'!B870)),'1993-96'!B870, "")</f>
        <v>7.65</v>
      </c>
      <c r="C869">
        <f>IF(ISNUMBER(IF('1993-96'!C870 &lt; 0, "", '1993-96'!C870)),'1993-96'!C870, "")</f>
        <v>2.72</v>
      </c>
      <c r="D869">
        <f>IF(ISNUMBER(IF('1993-96'!D870 &lt; 0, "", '1993-96'!D870)),'1993-96'!D870, "")</f>
        <v>5.4710000000000001</v>
      </c>
      <c r="E869">
        <f>IF(ISNUMBER(IF('1993-96'!E870 &lt; 0, "", '1993-96'!E870)),'1993-96'!E870, "")</f>
        <v>14.61</v>
      </c>
    </row>
    <row r="870" spans="1:5" x14ac:dyDescent="0.35">
      <c r="A870" s="1">
        <v>34838</v>
      </c>
      <c r="B870">
        <f>IF(ISNUMBER(IF('1993-96'!B871 &lt; 0, "", '1993-96'!B871)),'1993-96'!B871, "")</f>
        <v>7.51</v>
      </c>
      <c r="C870">
        <f>IF(ISNUMBER(IF('1993-96'!C871 &lt; 0, "", '1993-96'!C871)),'1993-96'!C871, "")</f>
        <v>2.4049999999999998</v>
      </c>
      <c r="D870">
        <f>IF(ISNUMBER(IF('1993-96'!D871 &lt; 0, "", '1993-96'!D871)),'1993-96'!D871, "")</f>
        <v>5.4329999999999998</v>
      </c>
      <c r="E870">
        <f>IF(ISNUMBER(IF('1993-96'!E871 &lt; 0, "", '1993-96'!E871)),'1993-96'!E871, "")</f>
        <v>13.72</v>
      </c>
    </row>
    <row r="871" spans="1:5" x14ac:dyDescent="0.35">
      <c r="A871" s="1">
        <v>34839</v>
      </c>
      <c r="B871">
        <f>IF(ISNUMBER(IF('1993-96'!B872 &lt; 0, "", '1993-96'!B872)),'1993-96'!B872, "")</f>
        <v>7.38</v>
      </c>
      <c r="C871">
        <f>IF(ISNUMBER(IF('1993-96'!C872 &lt; 0, "", '1993-96'!C872)),'1993-96'!C872, "")</f>
        <v>2.3199999999999998</v>
      </c>
      <c r="D871">
        <f>IF(ISNUMBER(IF('1993-96'!D872 &lt; 0, "", '1993-96'!D872)),'1993-96'!D872, "")</f>
        <v>5.4029999999999996</v>
      </c>
      <c r="E871">
        <f>IF(ISNUMBER(IF('1993-96'!E872 &lt; 0, "", '1993-96'!E872)),'1993-96'!E872, "")</f>
        <v>13.68</v>
      </c>
    </row>
    <row r="872" spans="1:5" x14ac:dyDescent="0.35">
      <c r="A872" s="1">
        <v>34840</v>
      </c>
      <c r="B872">
        <f>IF(ISNUMBER(IF('1993-96'!B873 &lt; 0, "", '1993-96'!B873)),'1993-96'!B873, "")</f>
        <v>6.36</v>
      </c>
      <c r="C872">
        <f>IF(ISNUMBER(IF('1993-96'!C873 &lt; 0, "", '1993-96'!C873)),'1993-96'!C873, "")</f>
        <v>2.2759999999999998</v>
      </c>
      <c r="D872">
        <f>IF(ISNUMBER(IF('1993-96'!D873 &lt; 0, "", '1993-96'!D873)),'1993-96'!D873, "")</f>
        <v>4.9889999999999999</v>
      </c>
      <c r="E872">
        <f>IF(ISNUMBER(IF('1993-96'!E873 &lt; 0, "", '1993-96'!E873)),'1993-96'!E873, "")</f>
        <v>12.64</v>
      </c>
    </row>
    <row r="873" spans="1:5" x14ac:dyDescent="0.35">
      <c r="A873" s="1">
        <v>34841</v>
      </c>
      <c r="B873">
        <f>IF(ISNUMBER(IF('1993-96'!B874 &lt; 0, "", '1993-96'!B874)),'1993-96'!B874, "")</f>
        <v>6</v>
      </c>
      <c r="C873">
        <f>IF(ISNUMBER(IF('1993-96'!C874 &lt; 0, "", '1993-96'!C874)),'1993-96'!C874, "")</f>
        <v>2.2189999999999999</v>
      </c>
      <c r="D873">
        <f>IF(ISNUMBER(IF('1993-96'!D874 &lt; 0, "", '1993-96'!D874)),'1993-96'!D874, "")</f>
        <v>4.6920000000000002</v>
      </c>
      <c r="E873">
        <f>IF(ISNUMBER(IF('1993-96'!E874 &lt; 0, "", '1993-96'!E874)),'1993-96'!E874, "")</f>
        <v>12.27</v>
      </c>
    </row>
    <row r="874" spans="1:5" x14ac:dyDescent="0.35">
      <c r="A874" s="1">
        <v>34842</v>
      </c>
      <c r="B874">
        <f>IF(ISNUMBER(IF('1993-96'!B875 &lt; 0, "", '1993-96'!B875)),'1993-96'!B875, "")</f>
        <v>5.79</v>
      </c>
      <c r="C874">
        <f>IF(ISNUMBER(IF('1993-96'!C875 &lt; 0, "", '1993-96'!C875)),'1993-96'!C875, "")</f>
        <v>2.177</v>
      </c>
      <c r="D874">
        <f>IF(ISNUMBER(IF('1993-96'!D875 &lt; 0, "", '1993-96'!D875)),'1993-96'!D875, "")</f>
        <v>4.6340000000000003</v>
      </c>
      <c r="E874">
        <f>IF(ISNUMBER(IF('1993-96'!E875 &lt; 0, "", '1993-96'!E875)),'1993-96'!E875, "")</f>
        <v>11.81</v>
      </c>
    </row>
    <row r="875" spans="1:5" x14ac:dyDescent="0.35">
      <c r="A875" s="1">
        <v>34843</v>
      </c>
      <c r="B875">
        <f>IF(ISNUMBER(IF('1993-96'!B876 &lt; 0, "", '1993-96'!B876)),'1993-96'!B876, "")</f>
        <v>6.07</v>
      </c>
      <c r="C875">
        <f>IF(ISNUMBER(IF('1993-96'!C876 &lt; 0, "", '1993-96'!C876)),'1993-96'!C876, "")</f>
        <v>2.6659999999999999</v>
      </c>
      <c r="D875">
        <f>IF(ISNUMBER(IF('1993-96'!D876 &lt; 0, "", '1993-96'!D876)),'1993-96'!D876, "")</f>
        <v>5.4059999999999997</v>
      </c>
      <c r="E875">
        <f>IF(ISNUMBER(IF('1993-96'!E876 &lt; 0, "", '1993-96'!E876)),'1993-96'!E876, "")</f>
        <v>12.16</v>
      </c>
    </row>
    <row r="876" spans="1:5" x14ac:dyDescent="0.35">
      <c r="A876" s="1">
        <v>34844</v>
      </c>
      <c r="B876">
        <f>IF(ISNUMBER(IF('1993-96'!B877 &lt; 0, "", '1993-96'!B877)),'1993-96'!B877, "")</f>
        <v>9.5500000000000007</v>
      </c>
      <c r="C876">
        <f>IF(ISNUMBER(IF('1993-96'!C877 &lt; 0, "", '1993-96'!C877)),'1993-96'!C877, "")</f>
        <v>3.7170000000000001</v>
      </c>
      <c r="D876">
        <f>IF(ISNUMBER(IF('1993-96'!D877 &lt; 0, "", '1993-96'!D877)),'1993-96'!D877, "")</f>
        <v>6.4420000000000002</v>
      </c>
      <c r="E876">
        <f>IF(ISNUMBER(IF('1993-96'!E877 &lt; 0, "", '1993-96'!E877)),'1993-96'!E877, "")</f>
        <v>17.399999999999999</v>
      </c>
    </row>
    <row r="877" spans="1:5" x14ac:dyDescent="0.35">
      <c r="A877" s="1">
        <v>34845</v>
      </c>
      <c r="B877">
        <f>IF(ISNUMBER(IF('1993-96'!B878 &lt; 0, "", '1993-96'!B878)),'1993-96'!B878, "")</f>
        <v>8.81</v>
      </c>
      <c r="C877">
        <f>IF(ISNUMBER(IF('1993-96'!C878 &lt; 0, "", '1993-96'!C878)),'1993-96'!C878, "")</f>
        <v>2.4950000000000001</v>
      </c>
      <c r="D877">
        <f>IF(ISNUMBER(IF('1993-96'!D878 &lt; 0, "", '1993-96'!D878)),'1993-96'!D878, "")</f>
        <v>5.97</v>
      </c>
      <c r="E877">
        <f>IF(ISNUMBER(IF('1993-96'!E878 &lt; 0, "", '1993-96'!E878)),'1993-96'!E878, "")</f>
        <v>17.25</v>
      </c>
    </row>
    <row r="878" spans="1:5" x14ac:dyDescent="0.35">
      <c r="A878" s="1">
        <v>34846</v>
      </c>
      <c r="B878">
        <f>IF(ISNUMBER(IF('1993-96'!B879 &lt; 0, "", '1993-96'!B879)),'1993-96'!B879, "")</f>
        <v>7.17</v>
      </c>
      <c r="C878">
        <f>IF(ISNUMBER(IF('1993-96'!C879 &lt; 0, "", '1993-96'!C879)),'1993-96'!C879, "")</f>
        <v>2.5329999999999999</v>
      </c>
      <c r="D878">
        <f>IF(ISNUMBER(IF('1993-96'!D879 &lt; 0, "", '1993-96'!D879)),'1993-96'!D879, "")</f>
        <v>5.5519999999999996</v>
      </c>
      <c r="E878">
        <f>IF(ISNUMBER(IF('1993-96'!E879 &lt; 0, "", '1993-96'!E879)),'1993-96'!E879, "")</f>
        <v>14.84</v>
      </c>
    </row>
    <row r="879" spans="1:5" x14ac:dyDescent="0.35">
      <c r="A879" s="1">
        <v>34847</v>
      </c>
      <c r="B879">
        <f>IF(ISNUMBER(IF('1993-96'!B880 &lt; 0, "", '1993-96'!B880)),'1993-96'!B880, "")</f>
        <v>7.82</v>
      </c>
      <c r="C879">
        <f>IF(ISNUMBER(IF('1993-96'!C880 &lt; 0, "", '1993-96'!C880)),'1993-96'!C880, "")</f>
        <v>3.028</v>
      </c>
      <c r="D879">
        <f>IF(ISNUMBER(IF('1993-96'!D880 &lt; 0, "", '1993-96'!D880)),'1993-96'!D880, "")</f>
        <v>8.6489999999999991</v>
      </c>
      <c r="E879">
        <f>IF(ISNUMBER(IF('1993-96'!E880 &lt; 0, "", '1993-96'!E880)),'1993-96'!E880, "")</f>
        <v>16.489999999999998</v>
      </c>
    </row>
    <row r="880" spans="1:5" x14ac:dyDescent="0.35">
      <c r="A880" s="1">
        <v>34848</v>
      </c>
      <c r="B880">
        <f>IF(ISNUMBER(IF('1993-96'!B881 &lt; 0, "", '1993-96'!B881)),'1993-96'!B881, "")</f>
        <v>9.57</v>
      </c>
      <c r="C880">
        <f>IF(ISNUMBER(IF('1993-96'!C881 &lt; 0, "", '1993-96'!C881)),'1993-96'!C881, "")</f>
        <v>2.4430000000000001</v>
      </c>
      <c r="D880">
        <f>IF(ISNUMBER(IF('1993-96'!D881 &lt; 0, "", '1993-96'!D881)),'1993-96'!D881, "")</f>
        <v>9.9979999999999993</v>
      </c>
      <c r="E880">
        <f>IF(ISNUMBER(IF('1993-96'!E881 &lt; 0, "", '1993-96'!E881)),'1993-96'!E881, "")</f>
        <v>21.29</v>
      </c>
    </row>
    <row r="881" spans="1:5" x14ac:dyDescent="0.35">
      <c r="A881" s="1">
        <v>34849</v>
      </c>
      <c r="B881">
        <f>IF(ISNUMBER(IF('1993-96'!B882 &lt; 0, "", '1993-96'!B882)),'1993-96'!B882, "")</f>
        <v>7.71</v>
      </c>
      <c r="C881">
        <f>IF(ISNUMBER(IF('1993-96'!C882 &lt; 0, "", '1993-96'!C882)),'1993-96'!C882, "")</f>
        <v>2.4140000000000001</v>
      </c>
      <c r="D881">
        <f>IF(ISNUMBER(IF('1993-96'!D882 &lt; 0, "", '1993-96'!D882)),'1993-96'!D882, "")</f>
        <v>9.0410000000000004</v>
      </c>
      <c r="E881">
        <f>IF(ISNUMBER(IF('1993-96'!E882 &lt; 0, "", '1993-96'!E882)),'1993-96'!E882, "")</f>
        <v>18.77</v>
      </c>
    </row>
    <row r="882" spans="1:5" x14ac:dyDescent="0.35">
      <c r="A882" s="1">
        <v>34850</v>
      </c>
      <c r="B882">
        <f>IF(ISNUMBER(IF('1993-96'!B883 &lt; 0, "", '1993-96'!B883)),'1993-96'!B883, "")</f>
        <v>7.15</v>
      </c>
      <c r="C882">
        <f>IF(ISNUMBER(IF('1993-96'!C883 &lt; 0, "", '1993-96'!C883)),'1993-96'!C883, "")</f>
        <v>2.2280000000000002</v>
      </c>
      <c r="D882">
        <f>IF(ISNUMBER(IF('1993-96'!D883 &lt; 0, "", '1993-96'!D883)),'1993-96'!D883, "")</f>
        <v>7.5540000000000003</v>
      </c>
      <c r="E882">
        <f>IF(ISNUMBER(IF('1993-96'!E883 &lt; 0, "", '1993-96'!E883)),'1993-96'!E883, "")</f>
        <v>17.059999999999999</v>
      </c>
    </row>
    <row r="883" spans="1:5" x14ac:dyDescent="0.35">
      <c r="A883" s="1">
        <v>34851</v>
      </c>
      <c r="B883">
        <f>IF(ISNUMBER(IF('1993-96'!B884 &lt; 0, "", '1993-96'!B884)),'1993-96'!B884, "")</f>
        <v>6.39</v>
      </c>
      <c r="C883">
        <f>IF(ISNUMBER(IF('1993-96'!C884 &lt; 0, "", '1993-96'!C884)),'1993-96'!C884, "")</f>
        <v>2.109</v>
      </c>
      <c r="D883">
        <f>IF(ISNUMBER(IF('1993-96'!D884 &lt; 0, "", '1993-96'!D884)),'1993-96'!D884, "")</f>
        <v>6.24</v>
      </c>
      <c r="E883">
        <f>IF(ISNUMBER(IF('1993-96'!E884 &lt; 0, "", '1993-96'!E884)),'1993-96'!E884, "")</f>
        <v>14.69</v>
      </c>
    </row>
    <row r="884" spans="1:5" x14ac:dyDescent="0.35">
      <c r="A884" s="1">
        <v>34852</v>
      </c>
      <c r="B884">
        <f>IF(ISNUMBER(IF('1993-96'!B885 &lt; 0, "", '1993-96'!B885)),'1993-96'!B885, "")</f>
        <v>5.96</v>
      </c>
      <c r="C884">
        <f>IF(ISNUMBER(IF('1993-96'!C885 &lt; 0, "", '1993-96'!C885)),'1993-96'!C885, "")</f>
        <v>2.032</v>
      </c>
      <c r="D884">
        <f>IF(ISNUMBER(IF('1993-96'!D885 &lt; 0, "", '1993-96'!D885)),'1993-96'!D885, "")</f>
        <v>5.5869999999999997</v>
      </c>
      <c r="E884">
        <f>IF(ISNUMBER(IF('1993-96'!E885 &lt; 0, "", '1993-96'!E885)),'1993-96'!E885, "")</f>
        <v>13.33</v>
      </c>
    </row>
    <row r="885" spans="1:5" x14ac:dyDescent="0.35">
      <c r="A885" s="1">
        <v>34853</v>
      </c>
      <c r="B885">
        <f>IF(ISNUMBER(IF('1993-96'!B886 &lt; 0, "", '1993-96'!B886)),'1993-96'!B886, "")</f>
        <v>5.92</v>
      </c>
      <c r="C885">
        <f>IF(ISNUMBER(IF('1993-96'!C886 &lt; 0, "", '1993-96'!C886)),'1993-96'!C886, "")</f>
        <v>2.2410000000000001</v>
      </c>
      <c r="D885">
        <f>IF(ISNUMBER(IF('1993-96'!D886 &lt; 0, "", '1993-96'!D886)),'1993-96'!D886, "")</f>
        <v>5.5759999999999996</v>
      </c>
      <c r="E885">
        <f>IF(ISNUMBER(IF('1993-96'!E886 &lt; 0, "", '1993-96'!E886)),'1993-96'!E886, "")</f>
        <v>12.12</v>
      </c>
    </row>
    <row r="886" spans="1:5" x14ac:dyDescent="0.35">
      <c r="A886" s="1">
        <v>34854</v>
      </c>
      <c r="B886">
        <f>IF(ISNUMBER(IF('1993-96'!B887 &lt; 0, "", '1993-96'!B887)),'1993-96'!B887, "")</f>
        <v>6.19</v>
      </c>
      <c r="C886">
        <f>IF(ISNUMBER(IF('1993-96'!C887 &lt; 0, "", '1993-96'!C887)),'1993-96'!C887, "")</f>
        <v>2.1869999999999998</v>
      </c>
      <c r="D886">
        <f>IF(ISNUMBER(IF('1993-96'!D887 &lt; 0, "", '1993-96'!D887)),'1993-96'!D887, "")</f>
        <v>5.5149999999999997</v>
      </c>
      <c r="E886">
        <f>IF(ISNUMBER(IF('1993-96'!E887 &lt; 0, "", '1993-96'!E887)),'1993-96'!E887, "")</f>
        <v>12.06</v>
      </c>
    </row>
    <row r="887" spans="1:5" x14ac:dyDescent="0.35">
      <c r="A887" s="1">
        <v>34855</v>
      </c>
      <c r="B887">
        <f>IF(ISNUMBER(IF('1993-96'!B888 &lt; 0, "", '1993-96'!B888)),'1993-96'!B888, "")</f>
        <v>6.11</v>
      </c>
      <c r="C887">
        <f>IF(ISNUMBER(IF('1993-96'!C888 &lt; 0, "", '1993-96'!C888)),'1993-96'!C888, "")</f>
        <v>2.044</v>
      </c>
      <c r="D887">
        <f>IF(ISNUMBER(IF('1993-96'!D888 &lt; 0, "", '1993-96'!D888)),'1993-96'!D888, "")</f>
        <v>7.4260000000000002</v>
      </c>
      <c r="E887">
        <f>IF(ISNUMBER(IF('1993-96'!E888 &lt; 0, "", '1993-96'!E888)),'1993-96'!E888, "")</f>
        <v>14.73</v>
      </c>
    </row>
    <row r="888" spans="1:5" x14ac:dyDescent="0.35">
      <c r="A888" s="1">
        <v>34856</v>
      </c>
      <c r="B888">
        <f>IF(ISNUMBER(IF('1993-96'!B889 &lt; 0, "", '1993-96'!B889)),'1993-96'!B889, "")</f>
        <v>5.68</v>
      </c>
      <c r="C888">
        <f>IF(ISNUMBER(IF('1993-96'!C889 &lt; 0, "", '1993-96'!C889)),'1993-96'!C889, "")</f>
        <v>1.9950000000000001</v>
      </c>
      <c r="D888">
        <f>IF(ISNUMBER(IF('1993-96'!D889 &lt; 0, "", '1993-96'!D889)),'1993-96'!D889, "")</f>
        <v>6.1280000000000001</v>
      </c>
      <c r="E888">
        <f>IF(ISNUMBER(IF('1993-96'!E889 &lt; 0, "", '1993-96'!E889)),'1993-96'!E889, "")</f>
        <v>13.59</v>
      </c>
    </row>
    <row r="889" spans="1:5" x14ac:dyDescent="0.35">
      <c r="A889" s="1">
        <v>34857</v>
      </c>
      <c r="B889">
        <f>IF(ISNUMBER(IF('1993-96'!B890 &lt; 0, "", '1993-96'!B890)),'1993-96'!B890, "")</f>
        <v>5.45</v>
      </c>
      <c r="C889">
        <f>IF(ISNUMBER(IF('1993-96'!C890 &lt; 0, "", '1993-96'!C890)),'1993-96'!C890, "")</f>
        <v>1.956</v>
      </c>
      <c r="D889">
        <f>IF(ISNUMBER(IF('1993-96'!D890 &lt; 0, "", '1993-96'!D890)),'1993-96'!D890, "")</f>
        <v>5.36</v>
      </c>
      <c r="E889">
        <f>IF(ISNUMBER(IF('1993-96'!E890 &lt; 0, "", '1993-96'!E890)),'1993-96'!E890, "")</f>
        <v>12.16</v>
      </c>
    </row>
    <row r="890" spans="1:5" x14ac:dyDescent="0.35">
      <c r="A890" s="1">
        <v>34858</v>
      </c>
      <c r="B890">
        <f>IF(ISNUMBER(IF('1993-96'!B891 &lt; 0, "", '1993-96'!B891)),'1993-96'!B891, "")</f>
        <v>5.38</v>
      </c>
      <c r="C890">
        <f>IF(ISNUMBER(IF('1993-96'!C891 &lt; 0, "", '1993-96'!C891)),'1993-96'!C891, "")</f>
        <v>1.9790000000000001</v>
      </c>
      <c r="D890">
        <f>IF(ISNUMBER(IF('1993-96'!D891 &lt; 0, "", '1993-96'!D891)),'1993-96'!D891, "")</f>
        <v>5.0430000000000001</v>
      </c>
      <c r="E890">
        <f>IF(ISNUMBER(IF('1993-96'!E891 &lt; 0, "", '1993-96'!E891)),'1993-96'!E891, "")</f>
        <v>11.54</v>
      </c>
    </row>
    <row r="891" spans="1:5" x14ac:dyDescent="0.35">
      <c r="A891" s="1">
        <v>34859</v>
      </c>
      <c r="B891">
        <f>IF(ISNUMBER(IF('1993-96'!B892 &lt; 0, "", '1993-96'!B892)),'1993-96'!B892, "")</f>
        <v>5.07</v>
      </c>
      <c r="C891">
        <f>IF(ISNUMBER(IF('1993-96'!C892 &lt; 0, "", '1993-96'!C892)),'1993-96'!C892, "")</f>
        <v>1.8740000000000001</v>
      </c>
      <c r="D891">
        <f>IF(ISNUMBER(IF('1993-96'!D892 &lt; 0, "", '1993-96'!D892)),'1993-96'!D892, "")</f>
        <v>4.548</v>
      </c>
      <c r="E891">
        <f>IF(ISNUMBER(IF('1993-96'!E892 &lt; 0, "", '1993-96'!E892)),'1993-96'!E892, "")</f>
        <v>10.68</v>
      </c>
    </row>
    <row r="892" spans="1:5" x14ac:dyDescent="0.35">
      <c r="A892" s="1">
        <v>34860</v>
      </c>
      <c r="B892">
        <f>IF(ISNUMBER(IF('1993-96'!B893 &lt; 0, "", '1993-96'!B893)),'1993-96'!B893, "")</f>
        <v>4.9400000000000004</v>
      </c>
      <c r="C892">
        <f>IF(ISNUMBER(IF('1993-96'!C893 &lt; 0, "", '1993-96'!C893)),'1993-96'!C893, "")</f>
        <v>1.865</v>
      </c>
      <c r="D892">
        <f>IF(ISNUMBER(IF('1993-96'!D893 &lt; 0, "", '1993-96'!D893)),'1993-96'!D893, "")</f>
        <v>4.4020000000000001</v>
      </c>
      <c r="E892">
        <f>IF(ISNUMBER(IF('1993-96'!E893 &lt; 0, "", '1993-96'!E893)),'1993-96'!E893, "")</f>
        <v>10.16</v>
      </c>
    </row>
    <row r="893" spans="1:5" x14ac:dyDescent="0.35">
      <c r="A893" s="1">
        <v>34861</v>
      </c>
      <c r="B893">
        <f>IF(ISNUMBER(IF('1993-96'!B894 &lt; 0, "", '1993-96'!B894)),'1993-96'!B894, "")</f>
        <v>5.09</v>
      </c>
      <c r="C893">
        <f>IF(ISNUMBER(IF('1993-96'!C894 &lt; 0, "", '1993-96'!C894)),'1993-96'!C894, "")</f>
        <v>2.0449999999999999</v>
      </c>
      <c r="D893">
        <f>IF(ISNUMBER(IF('1993-96'!D894 &lt; 0, "", '1993-96'!D894)),'1993-96'!D894, "")</f>
        <v>4.4189999999999996</v>
      </c>
      <c r="E893">
        <f>IF(ISNUMBER(IF('1993-96'!E894 &lt; 0, "", '1993-96'!E894)),'1993-96'!E894, "")</f>
        <v>10.48</v>
      </c>
    </row>
    <row r="894" spans="1:5" x14ac:dyDescent="0.35">
      <c r="A894" s="1">
        <v>34862</v>
      </c>
      <c r="B894">
        <f>IF(ISNUMBER(IF('1993-96'!B895 &lt; 0, "", '1993-96'!B895)),'1993-96'!B895, "")</f>
        <v>5.08</v>
      </c>
      <c r="C894">
        <f>IF(ISNUMBER(IF('1993-96'!C895 &lt; 0, "", '1993-96'!C895)),'1993-96'!C895, "")</f>
        <v>1.9139999999999999</v>
      </c>
      <c r="D894">
        <f>IF(ISNUMBER(IF('1993-96'!D895 &lt; 0, "", '1993-96'!D895)),'1993-96'!D895, "")</f>
        <v>4.2629999999999999</v>
      </c>
      <c r="E894">
        <f>IF(ISNUMBER(IF('1993-96'!E895 &lt; 0, "", '1993-96'!E895)),'1993-96'!E895, "")</f>
        <v>10.31</v>
      </c>
    </row>
    <row r="895" spans="1:5" x14ac:dyDescent="0.35">
      <c r="A895" s="1">
        <v>34863</v>
      </c>
      <c r="B895">
        <f>IF(ISNUMBER(IF('1993-96'!B896 &lt; 0, "", '1993-96'!B896)),'1993-96'!B896, "")</f>
        <v>4.9000000000000004</v>
      </c>
      <c r="C895">
        <f>IF(ISNUMBER(IF('1993-96'!C896 &lt; 0, "", '1993-96'!C896)),'1993-96'!C896, "")</f>
        <v>1.8420000000000001</v>
      </c>
      <c r="D895">
        <f>IF(ISNUMBER(IF('1993-96'!D896 &lt; 0, "", '1993-96'!D896)),'1993-96'!D896, "")</f>
        <v>4.2469999999999999</v>
      </c>
      <c r="E895">
        <f>IF(ISNUMBER(IF('1993-96'!E896 &lt; 0, "", '1993-96'!E896)),'1993-96'!E896, "")</f>
        <v>10.09</v>
      </c>
    </row>
    <row r="896" spans="1:5" x14ac:dyDescent="0.35">
      <c r="A896" s="1">
        <v>34864</v>
      </c>
      <c r="B896">
        <f>IF(ISNUMBER(IF('1993-96'!B897 &lt; 0, "", '1993-96'!B897)),'1993-96'!B897, "")</f>
        <v>4.7</v>
      </c>
      <c r="C896">
        <f>IF(ISNUMBER(IF('1993-96'!C897 &lt; 0, "", '1993-96'!C897)),'1993-96'!C897, "")</f>
        <v>1.82</v>
      </c>
      <c r="D896">
        <f>IF(ISNUMBER(IF('1993-96'!D897 &lt; 0, "", '1993-96'!D897)),'1993-96'!D897, "")</f>
        <v>4.109</v>
      </c>
      <c r="E896">
        <f>IF(ISNUMBER(IF('1993-96'!E897 &lt; 0, "", '1993-96'!E897)),'1993-96'!E897, "")</f>
        <v>9.7089999999999996</v>
      </c>
    </row>
    <row r="897" spans="1:5" x14ac:dyDescent="0.35">
      <c r="A897" s="1">
        <v>34865</v>
      </c>
      <c r="B897">
        <f>IF(ISNUMBER(IF('1993-96'!B898 &lt; 0, "", '1993-96'!B898)),'1993-96'!B898, "")</f>
        <v>4.42</v>
      </c>
      <c r="C897">
        <f>IF(ISNUMBER(IF('1993-96'!C898 &lt; 0, "", '1993-96'!C898)),'1993-96'!C898, "")</f>
        <v>1.786</v>
      </c>
      <c r="D897">
        <f>IF(ISNUMBER(IF('1993-96'!D898 &lt; 0, "", '1993-96'!D898)),'1993-96'!D898, "")</f>
        <v>3.9910000000000001</v>
      </c>
      <c r="E897">
        <f>IF(ISNUMBER(IF('1993-96'!E898 &lt; 0, "", '1993-96'!E898)),'1993-96'!E898, "")</f>
        <v>9.3279999999999994</v>
      </c>
    </row>
    <row r="898" spans="1:5" x14ac:dyDescent="0.35">
      <c r="A898" s="1">
        <v>34866</v>
      </c>
      <c r="B898">
        <f>IF(ISNUMBER(IF('1993-96'!B899 &lt; 0, "", '1993-96'!B899)),'1993-96'!B899, "")</f>
        <v>4.3499999999999996</v>
      </c>
      <c r="C898">
        <f>IF(ISNUMBER(IF('1993-96'!C899 &lt; 0, "", '1993-96'!C899)),'1993-96'!C899, "")</f>
        <v>1.78</v>
      </c>
      <c r="D898">
        <f>IF(ISNUMBER(IF('1993-96'!D899 &lt; 0, "", '1993-96'!D899)),'1993-96'!D899, "")</f>
        <v>3.88</v>
      </c>
      <c r="E898">
        <f>IF(ISNUMBER(IF('1993-96'!E899 &lt; 0, "", '1993-96'!E899)),'1993-96'!E899, "")</f>
        <v>8.9529999999999994</v>
      </c>
    </row>
    <row r="899" spans="1:5" x14ac:dyDescent="0.35">
      <c r="A899" s="1">
        <v>34867</v>
      </c>
      <c r="B899">
        <f>IF(ISNUMBER(IF('1993-96'!B900 &lt; 0, "", '1993-96'!B900)),'1993-96'!B900, "")</f>
        <v>4.41</v>
      </c>
      <c r="C899">
        <f>IF(ISNUMBER(IF('1993-96'!C900 &lt; 0, "", '1993-96'!C900)),'1993-96'!C900, "")</f>
        <v>1.8009999999999999</v>
      </c>
      <c r="D899">
        <f>IF(ISNUMBER(IF('1993-96'!D900 &lt; 0, "", '1993-96'!D900)),'1993-96'!D900, "")</f>
        <v>3.899</v>
      </c>
      <c r="E899">
        <f>IF(ISNUMBER(IF('1993-96'!E900 &lt; 0, "", '1993-96'!E900)),'1993-96'!E900, "")</f>
        <v>9.0060000000000002</v>
      </c>
    </row>
    <row r="900" spans="1:5" x14ac:dyDescent="0.35">
      <c r="A900" s="1">
        <v>34868</v>
      </c>
      <c r="B900">
        <f>IF(ISNUMBER(IF('1993-96'!B901 &lt; 0, "", '1993-96'!B901)),'1993-96'!B901, "")</f>
        <v>4.63</v>
      </c>
      <c r="C900">
        <f>IF(ISNUMBER(IF('1993-96'!C901 &lt; 0, "", '1993-96'!C901)),'1993-96'!C901, "")</f>
        <v>1.79</v>
      </c>
      <c r="D900">
        <f>IF(ISNUMBER(IF('1993-96'!D901 &lt; 0, "", '1993-96'!D901)),'1993-96'!D901, "")</f>
        <v>3.8580000000000001</v>
      </c>
      <c r="E900">
        <f>IF(ISNUMBER(IF('1993-96'!E901 &lt; 0, "", '1993-96'!E901)),'1993-96'!E901, "")</f>
        <v>8.9619999999999997</v>
      </c>
    </row>
    <row r="901" spans="1:5" x14ac:dyDescent="0.35">
      <c r="A901" s="1">
        <v>34869</v>
      </c>
      <c r="B901">
        <f>IF(ISNUMBER(IF('1993-96'!B902 &lt; 0, "", '1993-96'!B902)),'1993-96'!B902, "")</f>
        <v>4.45</v>
      </c>
      <c r="C901">
        <f>IF(ISNUMBER(IF('1993-96'!C902 &lt; 0, "", '1993-96'!C902)),'1993-96'!C902, "")</f>
        <v>1.762</v>
      </c>
      <c r="D901">
        <f>IF(ISNUMBER(IF('1993-96'!D902 &lt; 0, "", '1993-96'!D902)),'1993-96'!D902, "")</f>
        <v>4.0279999999999996</v>
      </c>
      <c r="E901">
        <f>IF(ISNUMBER(IF('1993-96'!E902 &lt; 0, "", '1993-96'!E902)),'1993-96'!E902, "")</f>
        <v>8.9380000000000006</v>
      </c>
    </row>
    <row r="902" spans="1:5" x14ac:dyDescent="0.35">
      <c r="A902" s="1">
        <v>34870</v>
      </c>
      <c r="B902">
        <f>IF(ISNUMBER(IF('1993-96'!B903 &lt; 0, "", '1993-96'!B903)),'1993-96'!B903, "")</f>
        <v>4.25</v>
      </c>
      <c r="C902">
        <f>IF(ISNUMBER(IF('1993-96'!C903 &lt; 0, "", '1993-96'!C903)),'1993-96'!C903, "")</f>
        <v>1.71</v>
      </c>
      <c r="D902">
        <f>IF(ISNUMBER(IF('1993-96'!D903 &lt; 0, "", '1993-96'!D903)),'1993-96'!D903, "")</f>
        <v>4.8390000000000004</v>
      </c>
      <c r="E902">
        <f>IF(ISNUMBER(IF('1993-96'!E903 &lt; 0, "", '1993-96'!E903)),'1993-96'!E903, "")</f>
        <v>8.5939999999999994</v>
      </c>
    </row>
    <row r="903" spans="1:5" x14ac:dyDescent="0.35">
      <c r="A903" s="1">
        <v>34871</v>
      </c>
      <c r="B903">
        <f>IF(ISNUMBER(IF('1993-96'!B904 &lt; 0, "", '1993-96'!B904)),'1993-96'!B904, "")</f>
        <v>5.19</v>
      </c>
      <c r="C903">
        <f>IF(ISNUMBER(IF('1993-96'!C904 &lt; 0, "", '1993-96'!C904)),'1993-96'!C904, "")</f>
        <v>1.67</v>
      </c>
      <c r="D903">
        <f>IF(ISNUMBER(IF('1993-96'!D904 &lt; 0, "", '1993-96'!D904)),'1993-96'!D904, "")</f>
        <v>8.0609999999999999</v>
      </c>
      <c r="E903">
        <f>IF(ISNUMBER(IF('1993-96'!E904 &lt; 0, "", '1993-96'!E904)),'1993-96'!E904, "")</f>
        <v>12.8</v>
      </c>
    </row>
    <row r="904" spans="1:5" x14ac:dyDescent="0.35">
      <c r="A904" s="1">
        <v>34872</v>
      </c>
      <c r="B904">
        <f>IF(ISNUMBER(IF('1993-96'!B905 &lt; 0, "", '1993-96'!B905)),'1993-96'!B905, "")</f>
        <v>4.8899999999999997</v>
      </c>
      <c r="C904">
        <f>IF(ISNUMBER(IF('1993-96'!C905 &lt; 0, "", '1993-96'!C905)),'1993-96'!C905, "")</f>
        <v>1.597</v>
      </c>
      <c r="D904">
        <f>IF(ISNUMBER(IF('1993-96'!D905 &lt; 0, "", '1993-96'!D905)),'1993-96'!D905, "")</f>
        <v>5.4740000000000002</v>
      </c>
      <c r="E904">
        <f>IF(ISNUMBER(IF('1993-96'!E905 &lt; 0, "", '1993-96'!E905)),'1993-96'!E905, "")</f>
        <v>11.43</v>
      </c>
    </row>
    <row r="905" spans="1:5" x14ac:dyDescent="0.35">
      <c r="A905" s="1">
        <v>34873</v>
      </c>
      <c r="B905">
        <f>IF(ISNUMBER(IF('1993-96'!B906 &lt; 0, "", '1993-96'!B906)),'1993-96'!B906, "")</f>
        <v>4.2699999999999996</v>
      </c>
      <c r="C905">
        <f>IF(ISNUMBER(IF('1993-96'!C906 &lt; 0, "", '1993-96'!C906)),'1993-96'!C906, "")</f>
        <v>1.595</v>
      </c>
      <c r="D905">
        <f>IF(ISNUMBER(IF('1993-96'!D906 &lt; 0, "", '1993-96'!D906)),'1993-96'!D906, "")</f>
        <v>4.4029999999999996</v>
      </c>
      <c r="E905">
        <f>IF(ISNUMBER(IF('1993-96'!E906 &lt; 0, "", '1993-96'!E906)),'1993-96'!E906, "")</f>
        <v>9.5220000000000002</v>
      </c>
    </row>
    <row r="906" spans="1:5" x14ac:dyDescent="0.35">
      <c r="A906" s="1">
        <v>34874</v>
      </c>
      <c r="B906">
        <f>IF(ISNUMBER(IF('1993-96'!B907 &lt; 0, "", '1993-96'!B907)),'1993-96'!B907, "")</f>
        <v>3.99</v>
      </c>
      <c r="C906">
        <f>IF(ISNUMBER(IF('1993-96'!C907 &lt; 0, "", '1993-96'!C907)),'1993-96'!C907, "")</f>
        <v>1.617</v>
      </c>
      <c r="D906">
        <f>IF(ISNUMBER(IF('1993-96'!D907 &lt; 0, "", '1993-96'!D907)),'1993-96'!D907, "")</f>
        <v>3.9470000000000001</v>
      </c>
      <c r="E906">
        <f>IF(ISNUMBER(IF('1993-96'!E907 &lt; 0, "", '1993-96'!E907)),'1993-96'!E907, "")</f>
        <v>8.4540000000000006</v>
      </c>
    </row>
    <row r="907" spans="1:5" x14ac:dyDescent="0.35">
      <c r="A907" s="1">
        <v>34875</v>
      </c>
      <c r="B907">
        <f>IF(ISNUMBER(IF('1993-96'!B908 &lt; 0, "", '1993-96'!B908)),'1993-96'!B908, "")</f>
        <v>3.97</v>
      </c>
      <c r="C907">
        <f>IF(ISNUMBER(IF('1993-96'!C908 &lt; 0, "", '1993-96'!C908)),'1993-96'!C908, "")</f>
        <v>1.6359999999999999</v>
      </c>
      <c r="D907">
        <f>IF(ISNUMBER(IF('1993-96'!D908 &lt; 0, "", '1993-96'!D908)),'1993-96'!D908, "")</f>
        <v>3.879</v>
      </c>
      <c r="E907">
        <f>IF(ISNUMBER(IF('1993-96'!E908 &lt; 0, "", '1993-96'!E908)),'1993-96'!E908, "")</f>
        <v>8.2210000000000001</v>
      </c>
    </row>
    <row r="908" spans="1:5" x14ac:dyDescent="0.35">
      <c r="A908" s="1">
        <v>34876</v>
      </c>
      <c r="B908">
        <f>IF(ISNUMBER(IF('1993-96'!B909 &lt; 0, "", '1993-96'!B909)),'1993-96'!B909, "")</f>
        <v>4.0999999999999996</v>
      </c>
      <c r="C908">
        <f>IF(ISNUMBER(IF('1993-96'!C909 &lt; 0, "", '1993-96'!C909)),'1993-96'!C909, "")</f>
        <v>1.643</v>
      </c>
      <c r="D908">
        <f>IF(ISNUMBER(IF('1993-96'!D909 &lt; 0, "", '1993-96'!D909)),'1993-96'!D909, "")</f>
        <v>3.7109999999999999</v>
      </c>
      <c r="E908">
        <f>IF(ISNUMBER(IF('1993-96'!E909 &lt; 0, "", '1993-96'!E909)),'1993-96'!E909, "")</f>
        <v>8.2360000000000007</v>
      </c>
    </row>
    <row r="909" spans="1:5" x14ac:dyDescent="0.35">
      <c r="A909" s="1">
        <v>34877</v>
      </c>
      <c r="B909">
        <f>IF(ISNUMBER(IF('1993-96'!B910 &lt; 0, "", '1993-96'!B910)),'1993-96'!B910, "")</f>
        <v>3.86</v>
      </c>
      <c r="C909">
        <f>IF(ISNUMBER(IF('1993-96'!C910 &lt; 0, "", '1993-96'!C910)),'1993-96'!C910, "")</f>
        <v>1.569</v>
      </c>
      <c r="D909">
        <f>IF(ISNUMBER(IF('1993-96'!D910 &lt; 0, "", '1993-96'!D910)),'1993-96'!D910, "")</f>
        <v>3.548</v>
      </c>
      <c r="E909">
        <f>IF(ISNUMBER(IF('1993-96'!E910 &lt; 0, "", '1993-96'!E910)),'1993-96'!E910, "")</f>
        <v>7.8949999999999996</v>
      </c>
    </row>
    <row r="910" spans="1:5" x14ac:dyDescent="0.35">
      <c r="A910" s="1">
        <v>34878</v>
      </c>
      <c r="B910">
        <f>IF(ISNUMBER(IF('1993-96'!B911 &lt; 0, "", '1993-96'!B911)),'1993-96'!B911, "")</f>
        <v>3.62</v>
      </c>
      <c r="C910">
        <f>IF(ISNUMBER(IF('1993-96'!C911 &lt; 0, "", '1993-96'!C911)),'1993-96'!C911, "")</f>
        <v>1.5549999999999999</v>
      </c>
      <c r="D910">
        <f>IF(ISNUMBER(IF('1993-96'!D911 &lt; 0, "", '1993-96'!D911)),'1993-96'!D911, "")</f>
        <v>3.4529999999999998</v>
      </c>
      <c r="E910">
        <f>IF(ISNUMBER(IF('1993-96'!E911 &lt; 0, "", '1993-96'!E911)),'1993-96'!E911, "")</f>
        <v>7.2969999999999997</v>
      </c>
    </row>
    <row r="911" spans="1:5" x14ac:dyDescent="0.35">
      <c r="A911" s="1">
        <v>34879</v>
      </c>
      <c r="B911">
        <f>IF(ISNUMBER(IF('1993-96'!B912 &lt; 0, "", '1993-96'!B912)),'1993-96'!B912, "")</f>
        <v>3.48</v>
      </c>
      <c r="C911">
        <f>IF(ISNUMBER(IF('1993-96'!C912 &lt; 0, "", '1993-96'!C912)),'1993-96'!C912, "")</f>
        <v>1.55</v>
      </c>
      <c r="D911">
        <f>IF(ISNUMBER(IF('1993-96'!D912 &lt; 0, "", '1993-96'!D912)),'1993-96'!D912, "")</f>
        <v>3.28</v>
      </c>
      <c r="E911">
        <f>IF(ISNUMBER(IF('1993-96'!E912 &lt; 0, "", '1993-96'!E912)),'1993-96'!E912, "")</f>
        <v>6.5960000000000001</v>
      </c>
    </row>
    <row r="912" spans="1:5" x14ac:dyDescent="0.35">
      <c r="A912" s="1">
        <v>34880</v>
      </c>
      <c r="B912">
        <f>IF(ISNUMBER(IF('1993-96'!B913 &lt; 0, "", '1993-96'!B913)),'1993-96'!B913, "")</f>
        <v>3.39</v>
      </c>
      <c r="C912">
        <f>IF(ISNUMBER(IF('1993-96'!C913 &lt; 0, "", '1993-96'!C913)),'1993-96'!C913, "")</f>
        <v>1.458</v>
      </c>
      <c r="D912">
        <f>IF(ISNUMBER(IF('1993-96'!D913 &lt; 0, "", '1993-96'!D913)),'1993-96'!D913, "")</f>
        <v>3.093</v>
      </c>
      <c r="E912">
        <f>IF(ISNUMBER(IF('1993-96'!E913 &lt; 0, "", '1993-96'!E913)),'1993-96'!E913, "")</f>
        <v>6.59</v>
      </c>
    </row>
    <row r="913" spans="1:5" x14ac:dyDescent="0.35">
      <c r="A913" s="1">
        <v>34881</v>
      </c>
      <c r="B913">
        <f>IF(ISNUMBER(IF('1993-96'!B914 &lt; 0, "", '1993-96'!B914)),'1993-96'!B914, "")</f>
        <v>3.32</v>
      </c>
      <c r="C913">
        <f>IF(ISNUMBER(IF('1993-96'!C914 &lt; 0, "", '1993-96'!C914)),'1993-96'!C914, "")</f>
        <v>1.3049999999999999</v>
      </c>
      <c r="D913">
        <f>IF(ISNUMBER(IF('1993-96'!D914 &lt; 0, "", '1993-96'!D914)),'1993-96'!D914, "")</f>
        <v>3.032</v>
      </c>
      <c r="E913">
        <f>IF(ISNUMBER(IF('1993-96'!E914 &lt; 0, "", '1993-96'!E914)),'1993-96'!E914, "")</f>
        <v>6.5170000000000003</v>
      </c>
    </row>
    <row r="914" spans="1:5" x14ac:dyDescent="0.35">
      <c r="A914" s="1">
        <v>34882</v>
      </c>
      <c r="B914">
        <f>IF(ISNUMBER(IF('1993-96'!B915 &lt; 0, "", '1993-96'!B915)),'1993-96'!B915, "")</f>
        <v>3.38</v>
      </c>
      <c r="C914">
        <f>IF(ISNUMBER(IF('1993-96'!C915 &lt; 0, "", '1993-96'!C915)),'1993-96'!C915, "")</f>
        <v>1.3149999999999999</v>
      </c>
      <c r="D914">
        <f>IF(ISNUMBER(IF('1993-96'!D915 &lt; 0, "", '1993-96'!D915)),'1993-96'!D915, "")</f>
        <v>3.0550000000000002</v>
      </c>
      <c r="E914">
        <f>IF(ISNUMBER(IF('1993-96'!E915 &lt; 0, "", '1993-96'!E915)),'1993-96'!E915, "")</f>
        <v>6.6219999999999999</v>
      </c>
    </row>
    <row r="915" spans="1:5" x14ac:dyDescent="0.35">
      <c r="A915" s="1">
        <v>34883</v>
      </c>
      <c r="B915">
        <f>IF(ISNUMBER(IF('1993-96'!B916 &lt; 0, "", '1993-96'!B916)),'1993-96'!B916, "")</f>
        <v>3.4</v>
      </c>
      <c r="C915">
        <f>IF(ISNUMBER(IF('1993-96'!C916 &lt; 0, "", '1993-96'!C916)),'1993-96'!C916, "")</f>
        <v>1.3380000000000001</v>
      </c>
      <c r="D915">
        <f>IF(ISNUMBER(IF('1993-96'!D916 &lt; 0, "", '1993-96'!D916)),'1993-96'!D916, "")</f>
        <v>3.0430000000000001</v>
      </c>
      <c r="E915">
        <f>IF(ISNUMBER(IF('1993-96'!E916 &lt; 0, "", '1993-96'!E916)),'1993-96'!E916, "")</f>
        <v>6.516</v>
      </c>
    </row>
    <row r="916" spans="1:5" x14ac:dyDescent="0.35">
      <c r="A916" s="1">
        <v>34884</v>
      </c>
      <c r="B916">
        <f>IF(ISNUMBER(IF('1993-96'!B917 &lt; 0, "", '1993-96'!B917)),'1993-96'!B917, "")</f>
        <v>3.45</v>
      </c>
      <c r="C916">
        <f>IF(ISNUMBER(IF('1993-96'!C917 &lt; 0, "", '1993-96'!C917)),'1993-96'!C917, "")</f>
        <v>1.32</v>
      </c>
      <c r="D916">
        <f>IF(ISNUMBER(IF('1993-96'!D917 &lt; 0, "", '1993-96'!D917)),'1993-96'!D917, "")</f>
        <v>3.0760000000000001</v>
      </c>
      <c r="E916">
        <f>IF(ISNUMBER(IF('1993-96'!E917 &lt; 0, "", '1993-96'!E917)),'1993-96'!E917, "")</f>
        <v>6.4859999999999998</v>
      </c>
    </row>
    <row r="917" spans="1:5" x14ac:dyDescent="0.35">
      <c r="A917" s="1">
        <v>34885</v>
      </c>
      <c r="B917">
        <f>IF(ISNUMBER(IF('1993-96'!B918 &lt; 0, "", '1993-96'!B918)),'1993-96'!B918, "")</f>
        <v>3.41</v>
      </c>
      <c r="C917">
        <f>IF(ISNUMBER(IF('1993-96'!C918 &lt; 0, "", '1993-96'!C918)),'1993-96'!C918, "")</f>
        <v>1.3169999999999999</v>
      </c>
      <c r="D917">
        <f>IF(ISNUMBER(IF('1993-96'!D918 &lt; 0, "", '1993-96'!D918)),'1993-96'!D918, "")</f>
        <v>3.0529999999999999</v>
      </c>
      <c r="E917">
        <f>IF(ISNUMBER(IF('1993-96'!E918 &lt; 0, "", '1993-96'!E918)),'1993-96'!E918, "")</f>
        <v>6.4809999999999999</v>
      </c>
    </row>
    <row r="918" spans="1:5" x14ac:dyDescent="0.35">
      <c r="A918" s="1">
        <v>34886</v>
      </c>
      <c r="B918">
        <f>IF(ISNUMBER(IF('1993-96'!B919 &lt; 0, "", '1993-96'!B919)),'1993-96'!B919, "")</f>
        <v>3.6</v>
      </c>
      <c r="C918">
        <f>IF(ISNUMBER(IF('1993-96'!C919 &lt; 0, "", '1993-96'!C919)),'1993-96'!C919, "")</f>
        <v>1.341</v>
      </c>
      <c r="D918">
        <f>IF(ISNUMBER(IF('1993-96'!D919 &lt; 0, "", '1993-96'!D919)),'1993-96'!D919, "")</f>
        <v>3.0739999999999998</v>
      </c>
      <c r="E918">
        <f>IF(ISNUMBER(IF('1993-96'!E919 &lt; 0, "", '1993-96'!E919)),'1993-96'!E919, "")</f>
        <v>6.4340000000000002</v>
      </c>
    </row>
    <row r="919" spans="1:5" x14ac:dyDescent="0.35">
      <c r="A919" s="1">
        <v>34887</v>
      </c>
      <c r="B919">
        <f>IF(ISNUMBER(IF('1993-96'!B920 &lt; 0, "", '1993-96'!B920)),'1993-96'!B920, "")</f>
        <v>3.45</v>
      </c>
      <c r="C919">
        <f>IF(ISNUMBER(IF('1993-96'!C920 &lt; 0, "", '1993-96'!C920)),'1993-96'!C920, "")</f>
        <v>1.337</v>
      </c>
      <c r="D919">
        <f>IF(ISNUMBER(IF('1993-96'!D920 &lt; 0, "", '1993-96'!D920)),'1993-96'!D920, "")</f>
        <v>3.07</v>
      </c>
      <c r="E919">
        <f>IF(ISNUMBER(IF('1993-96'!E920 &lt; 0, "", '1993-96'!E920)),'1993-96'!E920, "")</f>
        <v>6.2530000000000001</v>
      </c>
    </row>
    <row r="920" spans="1:5" x14ac:dyDescent="0.35">
      <c r="A920" s="1">
        <v>34888</v>
      </c>
      <c r="B920">
        <f>IF(ISNUMBER(IF('1993-96'!B921 &lt; 0, "", '1993-96'!B921)),'1993-96'!B921, "")</f>
        <v>3.58</v>
      </c>
      <c r="C920">
        <f>IF(ISNUMBER(IF('1993-96'!C921 &lt; 0, "", '1993-96'!C921)),'1993-96'!C921, "")</f>
        <v>1.302</v>
      </c>
      <c r="D920">
        <f>IF(ISNUMBER(IF('1993-96'!D921 &lt; 0, "", '1993-96'!D921)),'1993-96'!D921, "")</f>
        <v>3.653</v>
      </c>
      <c r="E920">
        <f>IF(ISNUMBER(IF('1993-96'!E921 &lt; 0, "", '1993-96'!E921)),'1993-96'!E921, "")</f>
        <v>6.1550000000000002</v>
      </c>
    </row>
    <row r="921" spans="1:5" x14ac:dyDescent="0.35">
      <c r="A921" s="1">
        <v>34889</v>
      </c>
      <c r="B921">
        <f>IF(ISNUMBER(IF('1993-96'!B922 &lt; 0, "", '1993-96'!B922)),'1993-96'!B922, "")</f>
        <v>4.1900000000000004</v>
      </c>
      <c r="C921">
        <f>IF(ISNUMBER(IF('1993-96'!C922 &lt; 0, "", '1993-96'!C922)),'1993-96'!C922, "")</f>
        <v>1.254</v>
      </c>
      <c r="D921">
        <f>IF(ISNUMBER(IF('1993-96'!D922 &lt; 0, "", '1993-96'!D922)),'1993-96'!D922, "")</f>
        <v>4.3019999999999996</v>
      </c>
      <c r="E921">
        <f>IF(ISNUMBER(IF('1993-96'!E922 &lt; 0, "", '1993-96'!E922)),'1993-96'!E922, "")</f>
        <v>8.0879999999999992</v>
      </c>
    </row>
    <row r="922" spans="1:5" x14ac:dyDescent="0.35">
      <c r="A922" s="1">
        <v>34890</v>
      </c>
      <c r="B922">
        <f>IF(ISNUMBER(IF('1993-96'!B923 &lt; 0, "", '1993-96'!B923)),'1993-96'!B923, "")</f>
        <v>3.62</v>
      </c>
      <c r="C922">
        <f>IF(ISNUMBER(IF('1993-96'!C923 &lt; 0, "", '1993-96'!C923)),'1993-96'!C923, "")</f>
        <v>1.2470000000000001</v>
      </c>
      <c r="D922">
        <f>IF(ISNUMBER(IF('1993-96'!D923 &lt; 0, "", '1993-96'!D923)),'1993-96'!D923, "")</f>
        <v>3.5649999999999999</v>
      </c>
      <c r="E922">
        <f>IF(ISNUMBER(IF('1993-96'!E923 &lt; 0, "", '1993-96'!E923)),'1993-96'!E923, "")</f>
        <v>7.2859999999999996</v>
      </c>
    </row>
    <row r="923" spans="1:5" x14ac:dyDescent="0.35">
      <c r="A923" s="1">
        <v>34891</v>
      </c>
      <c r="B923">
        <f>IF(ISNUMBER(IF('1993-96'!B924 &lt; 0, "", '1993-96'!B924)),'1993-96'!B924, "")</f>
        <v>3.48</v>
      </c>
      <c r="C923">
        <f>IF(ISNUMBER(IF('1993-96'!C924 &lt; 0, "", '1993-96'!C924)),'1993-96'!C924, "")</f>
        <v>1.29</v>
      </c>
      <c r="D923">
        <f>IF(ISNUMBER(IF('1993-96'!D924 &lt; 0, "", '1993-96'!D924)),'1993-96'!D924, "")</f>
        <v>3.375</v>
      </c>
      <c r="E923">
        <f>IF(ISNUMBER(IF('1993-96'!E924 &lt; 0, "", '1993-96'!E924)),'1993-96'!E924, "")</f>
        <v>6.4379999999999997</v>
      </c>
    </row>
    <row r="924" spans="1:5" x14ac:dyDescent="0.35">
      <c r="A924" s="1">
        <v>34892</v>
      </c>
      <c r="B924">
        <f>IF(ISNUMBER(IF('1993-96'!B925 &lt; 0, "", '1993-96'!B925)),'1993-96'!B925, "")</f>
        <v>3.53</v>
      </c>
      <c r="C924">
        <f>IF(ISNUMBER(IF('1993-96'!C925 &lt; 0, "", '1993-96'!C925)),'1993-96'!C925, "")</f>
        <v>1.4430000000000001</v>
      </c>
      <c r="D924">
        <f>IF(ISNUMBER(IF('1993-96'!D925 &lt; 0, "", '1993-96'!D925)),'1993-96'!D925, "")</f>
        <v>3.2570000000000001</v>
      </c>
      <c r="E924">
        <f>IF(ISNUMBER(IF('1993-96'!E925 &lt; 0, "", '1993-96'!E925)),'1993-96'!E925, "")</f>
        <v>6.4960000000000004</v>
      </c>
    </row>
    <row r="925" spans="1:5" x14ac:dyDescent="0.35">
      <c r="A925" s="1">
        <v>34893</v>
      </c>
      <c r="B925">
        <f>IF(ISNUMBER(IF('1993-96'!B926 &lt; 0, "", '1993-96'!B926)),'1993-96'!B926, "")</f>
        <v>3.83</v>
      </c>
      <c r="C925">
        <f>IF(ISNUMBER(IF('1993-96'!C926 &lt; 0, "", '1993-96'!C926)),'1993-96'!C926, "")</f>
        <v>1.4</v>
      </c>
      <c r="D925">
        <f>IF(ISNUMBER(IF('1993-96'!D926 &lt; 0, "", '1993-96'!D926)),'1993-96'!D926, "")</f>
        <v>3.82</v>
      </c>
      <c r="E925">
        <f>IF(ISNUMBER(IF('1993-96'!E926 &lt; 0, "", '1993-96'!E926)),'1993-96'!E926, "")</f>
        <v>6.782</v>
      </c>
    </row>
    <row r="926" spans="1:5" x14ac:dyDescent="0.35">
      <c r="A926" s="1">
        <v>34894</v>
      </c>
      <c r="B926">
        <f>IF(ISNUMBER(IF('1993-96'!B927 &lt; 0, "", '1993-96'!B927)),'1993-96'!B927, "")</f>
        <v>5.01</v>
      </c>
      <c r="C926">
        <f>IF(ISNUMBER(IF('1993-96'!C927 &lt; 0, "", '1993-96'!C927)),'1993-96'!C927, "")</f>
        <v>1.472</v>
      </c>
      <c r="D926">
        <f>IF(ISNUMBER(IF('1993-96'!D927 &lt; 0, "", '1993-96'!D927)),'1993-96'!D927, "")</f>
        <v>3.8540000000000001</v>
      </c>
      <c r="E926">
        <f>IF(ISNUMBER(IF('1993-96'!E927 &lt; 0, "", '1993-96'!E927)),'1993-96'!E927, "")</f>
        <v>8.6829999999999998</v>
      </c>
    </row>
    <row r="927" spans="1:5" x14ac:dyDescent="0.35">
      <c r="A927" s="1">
        <v>34895</v>
      </c>
      <c r="B927">
        <f>IF(ISNUMBER(IF('1993-96'!B928 &lt; 0, "", '1993-96'!B928)),'1993-96'!B928, "")</f>
        <v>4.0199999999999996</v>
      </c>
      <c r="C927">
        <f>IF(ISNUMBER(IF('1993-96'!C928 &lt; 0, "", '1993-96'!C928)),'1993-96'!C928, "")</f>
        <v>1.55</v>
      </c>
      <c r="D927">
        <f>IF(ISNUMBER(IF('1993-96'!D928 &lt; 0, "", '1993-96'!D928)),'1993-96'!D928, "")</f>
        <v>3.4239999999999999</v>
      </c>
      <c r="E927">
        <f>IF(ISNUMBER(IF('1993-96'!E928 &lt; 0, "", '1993-96'!E928)),'1993-96'!E928, "")</f>
        <v>8.0909999999999993</v>
      </c>
    </row>
    <row r="928" spans="1:5" x14ac:dyDescent="0.35">
      <c r="A928" s="1">
        <v>34896</v>
      </c>
      <c r="B928">
        <f>IF(ISNUMBER(IF('1993-96'!B929 &lt; 0, "", '1993-96'!B929)),'1993-96'!B929, "")</f>
        <v>3.71</v>
      </c>
      <c r="C928">
        <f>IF(ISNUMBER(IF('1993-96'!C929 &lt; 0, "", '1993-96'!C929)),'1993-96'!C929, "")</f>
        <v>1.365</v>
      </c>
      <c r="D928">
        <f>IF(ISNUMBER(IF('1993-96'!D929 &lt; 0, "", '1993-96'!D929)),'1993-96'!D929, "")</f>
        <v>3.2309999999999999</v>
      </c>
      <c r="E928">
        <f>IF(ISNUMBER(IF('1993-96'!E929 &lt; 0, "", '1993-96'!E929)),'1993-96'!E929, "")</f>
        <v>7.0209999999999999</v>
      </c>
    </row>
    <row r="929" spans="1:5" x14ac:dyDescent="0.35">
      <c r="A929" s="1">
        <v>34897</v>
      </c>
      <c r="B929">
        <f>IF(ISNUMBER(IF('1993-96'!B930 &lt; 0, "", '1993-96'!B930)),'1993-96'!B930, "")</f>
        <v>3.69</v>
      </c>
      <c r="C929">
        <f>IF(ISNUMBER(IF('1993-96'!C930 &lt; 0, "", '1993-96'!C930)),'1993-96'!C930, "")</f>
        <v>1.4650000000000001</v>
      </c>
      <c r="D929">
        <f>IF(ISNUMBER(IF('1993-96'!D930 &lt; 0, "", '1993-96'!D930)),'1993-96'!D930, "")</f>
        <v>3.1779999999999999</v>
      </c>
      <c r="E929">
        <f>IF(ISNUMBER(IF('1993-96'!E930 &lt; 0, "", '1993-96'!E930)),'1993-96'!E930, "")</f>
        <v>6.6870000000000003</v>
      </c>
    </row>
    <row r="930" spans="1:5" x14ac:dyDescent="0.35">
      <c r="A930" s="1">
        <v>34898</v>
      </c>
      <c r="B930">
        <f>IF(ISNUMBER(IF('1993-96'!B931 &lt; 0, "", '1993-96'!B931)),'1993-96'!B931, "")</f>
        <v>3.9</v>
      </c>
      <c r="C930">
        <f>IF(ISNUMBER(IF('1993-96'!C931 &lt; 0, "", '1993-96'!C931)),'1993-96'!C931, "")</f>
        <v>1.5589999999999999</v>
      </c>
      <c r="D930">
        <f>IF(ISNUMBER(IF('1993-96'!D931 &lt; 0, "", '1993-96'!D931)),'1993-96'!D931, "")</f>
        <v>4.7030000000000003</v>
      </c>
      <c r="E930">
        <f>IF(ISNUMBER(IF('1993-96'!E931 &lt; 0, "", '1993-96'!E931)),'1993-96'!E931, "")</f>
        <v>7.742</v>
      </c>
    </row>
    <row r="931" spans="1:5" x14ac:dyDescent="0.35">
      <c r="A931" s="1">
        <v>34899</v>
      </c>
      <c r="B931">
        <f>IF(ISNUMBER(IF('1993-96'!B932 &lt; 0, "", '1993-96'!B932)),'1993-96'!B932, "")</f>
        <v>3.79</v>
      </c>
      <c r="C931">
        <f>IF(ISNUMBER(IF('1993-96'!C932 &lt; 0, "", '1993-96'!C932)),'1993-96'!C932, "")</f>
        <v>1.3839999999999999</v>
      </c>
      <c r="D931">
        <f>IF(ISNUMBER(IF('1993-96'!D932 &lt; 0, "", '1993-96'!D932)),'1993-96'!D932, "")</f>
        <v>7.3860000000000001</v>
      </c>
      <c r="E931">
        <f>IF(ISNUMBER(IF('1993-96'!E932 &lt; 0, "", '1993-96'!E932)),'1993-96'!E932, "")</f>
        <v>9.9909999999999997</v>
      </c>
    </row>
    <row r="932" spans="1:5" x14ac:dyDescent="0.35">
      <c r="A932" s="1">
        <v>34900</v>
      </c>
      <c r="B932">
        <f>IF(ISNUMBER(IF('1993-96'!B933 &lt; 0, "", '1993-96'!B933)),'1993-96'!B933, "")</f>
        <v>3.83</v>
      </c>
      <c r="C932">
        <f>IF(ISNUMBER(IF('1993-96'!C933 &lt; 0, "", '1993-96'!C933)),'1993-96'!C933, "")</f>
        <v>1.2649999999999999</v>
      </c>
      <c r="D932">
        <f>IF(ISNUMBER(IF('1993-96'!D933 &lt; 0, "", '1993-96'!D933)),'1993-96'!D933, "")</f>
        <v>5.141</v>
      </c>
      <c r="E932">
        <f>IF(ISNUMBER(IF('1993-96'!E933 &lt; 0, "", '1993-96'!E933)),'1993-96'!E933, "")</f>
        <v>9.0329999999999995</v>
      </c>
    </row>
    <row r="933" spans="1:5" x14ac:dyDescent="0.35">
      <c r="A933" s="1">
        <v>34901</v>
      </c>
      <c r="B933">
        <f>IF(ISNUMBER(IF('1993-96'!B934 &lt; 0, "", '1993-96'!B934)),'1993-96'!B934, "")</f>
        <v>3.78</v>
      </c>
      <c r="C933">
        <f>IF(ISNUMBER(IF('1993-96'!C934 &lt; 0, "", '1993-96'!C934)),'1993-96'!C934, "")</f>
        <v>1.4670000000000001</v>
      </c>
      <c r="D933">
        <f>IF(ISNUMBER(IF('1993-96'!D934 &lt; 0, "", '1993-96'!D934)),'1993-96'!D934, "")</f>
        <v>4.0919999999999996</v>
      </c>
      <c r="E933">
        <f>IF(ISNUMBER(IF('1993-96'!E934 &lt; 0, "", '1993-96'!E934)),'1993-96'!E934, "")</f>
        <v>7.94</v>
      </c>
    </row>
    <row r="934" spans="1:5" x14ac:dyDescent="0.35">
      <c r="A934" s="1">
        <v>34902</v>
      </c>
      <c r="B934">
        <f>IF(ISNUMBER(IF('1993-96'!B935 &lt; 0, "", '1993-96'!B935)),'1993-96'!B935, "")</f>
        <v>3.4</v>
      </c>
      <c r="C934">
        <f>IF(ISNUMBER(IF('1993-96'!C935 &lt; 0, "", '1993-96'!C935)),'1993-96'!C935, "")</f>
        <v>1.28</v>
      </c>
      <c r="D934">
        <f>IF(ISNUMBER(IF('1993-96'!D935 &lt; 0, "", '1993-96'!D935)),'1993-96'!D935, "")</f>
        <v>3.569</v>
      </c>
      <c r="E934">
        <f>IF(ISNUMBER(IF('1993-96'!E935 &lt; 0, "", '1993-96'!E935)),'1993-96'!E935, "")</f>
        <v>7.0880000000000001</v>
      </c>
    </row>
    <row r="935" spans="1:5" x14ac:dyDescent="0.35">
      <c r="A935" s="1">
        <v>34903</v>
      </c>
      <c r="B935">
        <f>IF(ISNUMBER(IF('1993-96'!B936 &lt; 0, "", '1993-96'!B936)),'1993-96'!B936, "")</f>
        <v>3.31</v>
      </c>
      <c r="C935">
        <f>IF(ISNUMBER(IF('1993-96'!C936 &lt; 0, "", '1993-96'!C936)),'1993-96'!C936, "")</f>
        <v>1.194</v>
      </c>
      <c r="D935">
        <f>IF(ISNUMBER(IF('1993-96'!D936 &lt; 0, "", '1993-96'!D936)),'1993-96'!D936, "")</f>
        <v>3.5579999999999998</v>
      </c>
      <c r="E935">
        <f>IF(ISNUMBER(IF('1993-96'!E936 &lt; 0, "", '1993-96'!E936)),'1993-96'!E936, "")</f>
        <v>6.7069999999999999</v>
      </c>
    </row>
    <row r="936" spans="1:5" x14ac:dyDescent="0.35">
      <c r="A936" s="1">
        <v>34904</v>
      </c>
      <c r="B936">
        <f>IF(ISNUMBER(IF('1993-96'!B937 &lt; 0, "", '1993-96'!B937)),'1993-96'!B937, "")</f>
        <v>3.3</v>
      </c>
      <c r="C936">
        <f>IF(ISNUMBER(IF('1993-96'!C937 &lt; 0, "", '1993-96'!C937)),'1993-96'!C937, "")</f>
        <v>1.214</v>
      </c>
      <c r="D936">
        <f>IF(ISNUMBER(IF('1993-96'!D937 &lt; 0, "", '1993-96'!D937)),'1993-96'!D937, "")</f>
        <v>3.3650000000000002</v>
      </c>
      <c r="E936">
        <f>IF(ISNUMBER(IF('1993-96'!E937 &lt; 0, "", '1993-96'!E937)),'1993-96'!E937, "")</f>
        <v>6.3769999999999998</v>
      </c>
    </row>
    <row r="937" spans="1:5" x14ac:dyDescent="0.35">
      <c r="A937" s="1">
        <v>34905</v>
      </c>
      <c r="B937">
        <f>IF(ISNUMBER(IF('1993-96'!B938 &lt; 0, "", '1993-96'!B938)),'1993-96'!B938, "")</f>
        <v>3.2</v>
      </c>
      <c r="C937">
        <f>IF(ISNUMBER(IF('1993-96'!C938 &lt; 0, "", '1993-96'!C938)),'1993-96'!C938, "")</f>
        <v>1.2030000000000001</v>
      </c>
      <c r="D937">
        <f>IF(ISNUMBER(IF('1993-96'!D938 &lt; 0, "", '1993-96'!D938)),'1993-96'!D938, "")</f>
        <v>3.1840000000000002</v>
      </c>
      <c r="E937">
        <f>IF(ISNUMBER(IF('1993-96'!E938 &lt; 0, "", '1993-96'!E938)),'1993-96'!E938, "")</f>
        <v>5.9509999999999996</v>
      </c>
    </row>
    <row r="938" spans="1:5" x14ac:dyDescent="0.35">
      <c r="A938" s="1">
        <v>34906</v>
      </c>
      <c r="B938">
        <f>IF(ISNUMBER(IF('1993-96'!B939 &lt; 0, "", '1993-96'!B939)),'1993-96'!B939, "")</f>
        <v>3.16</v>
      </c>
      <c r="C938">
        <f>IF(ISNUMBER(IF('1993-96'!C939 &lt; 0, "", '1993-96'!C939)),'1993-96'!C939, "")</f>
        <v>1.204</v>
      </c>
      <c r="D938">
        <f>IF(ISNUMBER(IF('1993-96'!D939 &lt; 0, "", '1993-96'!D939)),'1993-96'!D939, "")</f>
        <v>3.0870000000000002</v>
      </c>
      <c r="E938">
        <f>IF(ISNUMBER(IF('1993-96'!E939 &lt; 0, "", '1993-96'!E939)),'1993-96'!E939, "")</f>
        <v>5.6189999999999998</v>
      </c>
    </row>
    <row r="939" spans="1:5" x14ac:dyDescent="0.35">
      <c r="A939" s="1">
        <v>34907</v>
      </c>
      <c r="B939">
        <f>IF(ISNUMBER(IF('1993-96'!B940 &lt; 0, "", '1993-96'!B940)),'1993-96'!B940, "")</f>
        <v>3.13</v>
      </c>
      <c r="C939">
        <f>IF(ISNUMBER(IF('1993-96'!C940 &lt; 0, "", '1993-96'!C940)),'1993-96'!C940, "")</f>
        <v>1.1850000000000001</v>
      </c>
      <c r="D939">
        <f>IF(ISNUMBER(IF('1993-96'!D940 &lt; 0, "", '1993-96'!D940)),'1993-96'!D940, "")</f>
        <v>2.992</v>
      </c>
      <c r="E939">
        <f>IF(ISNUMBER(IF('1993-96'!E940 &lt; 0, "", '1993-96'!E940)),'1993-96'!E940, "")</f>
        <v>5.5410000000000004</v>
      </c>
    </row>
    <row r="940" spans="1:5" x14ac:dyDescent="0.35">
      <c r="A940" s="1">
        <v>34908</v>
      </c>
      <c r="B940">
        <f>IF(ISNUMBER(IF('1993-96'!B941 &lt; 0, "", '1993-96'!B941)),'1993-96'!B941, "")</f>
        <v>3.06</v>
      </c>
      <c r="C940">
        <f>IF(ISNUMBER(IF('1993-96'!C941 &lt; 0, "", '1993-96'!C941)),'1993-96'!C941, "")</f>
        <v>1.1559999999999999</v>
      </c>
      <c r="D940">
        <f>IF(ISNUMBER(IF('1993-96'!D941 &lt; 0, "", '1993-96'!D941)),'1993-96'!D941, "")</f>
        <v>2.8639999999999999</v>
      </c>
      <c r="E940">
        <f>IF(ISNUMBER(IF('1993-96'!E941 &lt; 0, "", '1993-96'!E941)),'1993-96'!E941, "")</f>
        <v>5.4059999999999997</v>
      </c>
    </row>
    <row r="941" spans="1:5" x14ac:dyDescent="0.35">
      <c r="A941" s="1">
        <v>34909</v>
      </c>
      <c r="B941">
        <f>IF(ISNUMBER(IF('1993-96'!B942 &lt; 0, "", '1993-96'!B942)),'1993-96'!B942, "")</f>
        <v>2.78</v>
      </c>
      <c r="C941">
        <f>IF(ISNUMBER(IF('1993-96'!C942 &lt; 0, "", '1993-96'!C942)),'1993-96'!C942, "")</f>
        <v>1.143</v>
      </c>
      <c r="D941">
        <f>IF(ISNUMBER(IF('1993-96'!D942 &lt; 0, "", '1993-96'!D942)),'1993-96'!D942, "")</f>
        <v>2.722</v>
      </c>
      <c r="E941">
        <f>IF(ISNUMBER(IF('1993-96'!E942 &lt; 0, "", '1993-96'!E942)),'1993-96'!E942, "")</f>
        <v>5.2869999999999999</v>
      </c>
    </row>
    <row r="942" spans="1:5" x14ac:dyDescent="0.35">
      <c r="A942" s="1">
        <v>34910</v>
      </c>
      <c r="B942">
        <f>IF(ISNUMBER(IF('1993-96'!B943 &lt; 0, "", '1993-96'!B943)),'1993-96'!B943, "")</f>
        <v>2.66</v>
      </c>
      <c r="C942">
        <f>IF(ISNUMBER(IF('1993-96'!C943 &lt; 0, "", '1993-96'!C943)),'1993-96'!C943, "")</f>
        <v>1.117</v>
      </c>
      <c r="D942">
        <f>IF(ISNUMBER(IF('1993-96'!D943 &lt; 0, "", '1993-96'!D943)),'1993-96'!D943, "")</f>
        <v>2.5880000000000001</v>
      </c>
      <c r="E942">
        <f>IF(ISNUMBER(IF('1993-96'!E943 &lt; 0, "", '1993-96'!E943)),'1993-96'!E943, "")</f>
        <v>5.2009999999999996</v>
      </c>
    </row>
    <row r="943" spans="1:5" x14ac:dyDescent="0.35">
      <c r="A943" s="1">
        <v>34911</v>
      </c>
      <c r="B943">
        <f>IF(ISNUMBER(IF('1993-96'!B944 &lt; 0, "", '1993-96'!B944)),'1993-96'!B944, "")</f>
        <v>2.5499999999999998</v>
      </c>
      <c r="C943">
        <f>IF(ISNUMBER(IF('1993-96'!C944 &lt; 0, "", '1993-96'!C944)),'1993-96'!C944, "")</f>
        <v>1.117</v>
      </c>
      <c r="D943">
        <f>IF(ISNUMBER(IF('1993-96'!D944 &lt; 0, "", '1993-96'!D944)),'1993-96'!D944, "")</f>
        <v>2.96</v>
      </c>
      <c r="E943">
        <f>IF(ISNUMBER(IF('1993-96'!E944 &lt; 0, "", '1993-96'!E944)),'1993-96'!E944, "")</f>
        <v>5.0460000000000003</v>
      </c>
    </row>
    <row r="944" spans="1:5" x14ac:dyDescent="0.35">
      <c r="A944" s="1">
        <v>34912</v>
      </c>
      <c r="B944">
        <f>IF(ISNUMBER(IF('1993-96'!B945 &lt; 0, "", '1993-96'!B945)),'1993-96'!B945, "")</f>
        <v>2.66</v>
      </c>
      <c r="C944">
        <f>IF(ISNUMBER(IF('1993-96'!C945 &lt; 0, "", '1993-96'!C945)),'1993-96'!C945, "")</f>
        <v>1.101</v>
      </c>
      <c r="D944">
        <f>IF(ISNUMBER(IF('1993-96'!D945 &lt; 0, "", '1993-96'!D945)),'1993-96'!D945, "")</f>
        <v>3.0379999999999998</v>
      </c>
      <c r="E944">
        <f>IF(ISNUMBER(IF('1993-96'!E945 &lt; 0, "", '1993-96'!E945)),'1993-96'!E945, "")</f>
        <v>5.4909999999999997</v>
      </c>
    </row>
    <row r="945" spans="1:5" x14ac:dyDescent="0.35">
      <c r="A945" s="1">
        <v>34913</v>
      </c>
      <c r="B945">
        <f>IF(ISNUMBER(IF('1993-96'!B946 &lt; 0, "", '1993-96'!B946)),'1993-96'!B946, "")</f>
        <v>2.62</v>
      </c>
      <c r="C945">
        <f>IF(ISNUMBER(IF('1993-96'!C946 &lt; 0, "", '1993-96'!C946)),'1993-96'!C946, "")</f>
        <v>1.0960000000000001</v>
      </c>
      <c r="D945">
        <f>IF(ISNUMBER(IF('1993-96'!D946 &lt; 0, "", '1993-96'!D946)),'1993-96'!D946, "")</f>
        <v>2.8079999999999998</v>
      </c>
      <c r="E945">
        <f>IF(ISNUMBER(IF('1993-96'!E946 &lt; 0, "", '1993-96'!E946)),'1993-96'!E946, "")</f>
        <v>5.234</v>
      </c>
    </row>
    <row r="946" spans="1:5" x14ac:dyDescent="0.35">
      <c r="A946" s="1">
        <v>34914</v>
      </c>
      <c r="B946">
        <f>IF(ISNUMBER(IF('1993-96'!B947 &lt; 0, "", '1993-96'!B947)),'1993-96'!B947, "")</f>
        <v>2.4300000000000002</v>
      </c>
      <c r="C946">
        <f>IF(ISNUMBER(IF('1993-96'!C947 &lt; 0, "", '1993-96'!C947)),'1993-96'!C947, "")</f>
        <v>1.0680000000000001</v>
      </c>
      <c r="D946">
        <f>IF(ISNUMBER(IF('1993-96'!D947 &lt; 0, "", '1993-96'!D947)),'1993-96'!D947, "")</f>
        <v>2.5369999999999999</v>
      </c>
      <c r="E946">
        <f>IF(ISNUMBER(IF('1993-96'!E947 &lt; 0, "", '1993-96'!E947)),'1993-96'!E947, "")</f>
        <v>4.8140000000000001</v>
      </c>
    </row>
    <row r="947" spans="1:5" x14ac:dyDescent="0.35">
      <c r="A947" s="1">
        <v>34915</v>
      </c>
      <c r="B947">
        <f>IF(ISNUMBER(IF('1993-96'!B948 &lt; 0, "", '1993-96'!B948)),'1993-96'!B948, "")</f>
        <v>2.4300000000000002</v>
      </c>
      <c r="C947">
        <f>IF(ISNUMBER(IF('1993-96'!C948 &lt; 0, "", '1993-96'!C948)),'1993-96'!C948, "")</f>
        <v>1.0580000000000001</v>
      </c>
      <c r="D947">
        <f>IF(ISNUMBER(IF('1993-96'!D948 &lt; 0, "", '1993-96'!D948)),'1993-96'!D948, "")</f>
        <v>2.4020000000000001</v>
      </c>
      <c r="E947">
        <f>IF(ISNUMBER(IF('1993-96'!E948 &lt; 0, "", '1993-96'!E948)),'1993-96'!E948, "")</f>
        <v>4.4329999999999998</v>
      </c>
    </row>
    <row r="948" spans="1:5" x14ac:dyDescent="0.35">
      <c r="A948" s="1">
        <v>34916</v>
      </c>
      <c r="B948">
        <f>IF(ISNUMBER(IF('1993-96'!B949 &lt; 0, "", '1993-96'!B949)),'1993-96'!B949, "")</f>
        <v>2.4300000000000002</v>
      </c>
      <c r="C948">
        <f>IF(ISNUMBER(IF('1993-96'!C949 &lt; 0, "", '1993-96'!C949)),'1993-96'!C949, "")</f>
        <v>1.075</v>
      </c>
      <c r="D948">
        <f>IF(ISNUMBER(IF('1993-96'!D949 &lt; 0, "", '1993-96'!D949)),'1993-96'!D949, "")</f>
        <v>2.3860000000000001</v>
      </c>
      <c r="E948">
        <f>IF(ISNUMBER(IF('1993-96'!E949 &lt; 0, "", '1993-96'!E949)),'1993-96'!E949, "")</f>
        <v>4.5780000000000003</v>
      </c>
    </row>
    <row r="949" spans="1:5" x14ac:dyDescent="0.35">
      <c r="A949" s="1">
        <v>34917</v>
      </c>
      <c r="B949">
        <f>IF(ISNUMBER(IF('1993-96'!B950 &lt; 0, "", '1993-96'!B950)),'1993-96'!B950, "")</f>
        <v>2.4500000000000002</v>
      </c>
      <c r="C949">
        <f>IF(ISNUMBER(IF('1993-96'!C950 &lt; 0, "", '1993-96'!C950)),'1993-96'!C950, "")</f>
        <v>1.097</v>
      </c>
      <c r="D949">
        <f>IF(ISNUMBER(IF('1993-96'!D950 &lt; 0, "", '1993-96'!D950)),'1993-96'!D950, "")</f>
        <v>2.355</v>
      </c>
      <c r="E949">
        <f>IF(ISNUMBER(IF('1993-96'!E950 &lt; 0, "", '1993-96'!E950)),'1993-96'!E950, "")</f>
        <v>4.6050000000000004</v>
      </c>
    </row>
    <row r="950" spans="1:5" x14ac:dyDescent="0.35">
      <c r="A950" s="1">
        <v>34918</v>
      </c>
      <c r="B950">
        <f>IF(ISNUMBER(IF('1993-96'!B951 &lt; 0, "", '1993-96'!B951)),'1993-96'!B951, "")</f>
        <v>2.5099999999999998</v>
      </c>
      <c r="C950">
        <f>IF(ISNUMBER(IF('1993-96'!C951 &lt; 0, "", '1993-96'!C951)),'1993-96'!C951, "")</f>
        <v>1.073</v>
      </c>
      <c r="D950">
        <f>IF(ISNUMBER(IF('1993-96'!D951 &lt; 0, "", '1993-96'!D951)),'1993-96'!D951, "")</f>
        <v>2.3090000000000002</v>
      </c>
      <c r="E950">
        <f>IF(ISNUMBER(IF('1993-96'!E951 &lt; 0, "", '1993-96'!E951)),'1993-96'!E951, "")</f>
        <v>4.5960000000000001</v>
      </c>
    </row>
    <row r="951" spans="1:5" x14ac:dyDescent="0.35">
      <c r="A951" s="1">
        <v>34919</v>
      </c>
      <c r="B951">
        <f>IF(ISNUMBER(IF('1993-96'!B952 &lt; 0, "", '1993-96'!B952)),'1993-96'!B952, "")</f>
        <v>2.4</v>
      </c>
      <c r="C951">
        <f>IF(ISNUMBER(IF('1993-96'!C952 &lt; 0, "", '1993-96'!C952)),'1993-96'!C952, "")</f>
        <v>1.077</v>
      </c>
      <c r="D951">
        <f>IF(ISNUMBER(IF('1993-96'!D952 &lt; 0, "", '1993-96'!D952)),'1993-96'!D952, "")</f>
        <v>2.2930000000000001</v>
      </c>
      <c r="E951">
        <f>IF(ISNUMBER(IF('1993-96'!E952 &lt; 0, "", '1993-96'!E952)),'1993-96'!E952, "")</f>
        <v>4.6959999999999997</v>
      </c>
    </row>
    <row r="952" spans="1:5" x14ac:dyDescent="0.35">
      <c r="A952" s="1">
        <v>34920</v>
      </c>
      <c r="B952">
        <f>IF(ISNUMBER(IF('1993-96'!B953 &lt; 0, "", '1993-96'!B953)),'1993-96'!B953, "")</f>
        <v>2.36</v>
      </c>
      <c r="C952">
        <f>IF(ISNUMBER(IF('1993-96'!C953 &lt; 0, "", '1993-96'!C953)),'1993-96'!C953, "")</f>
        <v>1.0720000000000001</v>
      </c>
      <c r="D952">
        <f>IF(ISNUMBER(IF('1993-96'!D953 &lt; 0, "", '1993-96'!D953)),'1993-96'!D953, "")</f>
        <v>2.2989999999999999</v>
      </c>
      <c r="E952">
        <f>IF(ISNUMBER(IF('1993-96'!E953 &lt; 0, "", '1993-96'!E953)),'1993-96'!E953, "")</f>
        <v>4.5810000000000004</v>
      </c>
    </row>
    <row r="953" spans="1:5" x14ac:dyDescent="0.35">
      <c r="A953" s="1">
        <v>34921</v>
      </c>
      <c r="B953">
        <f>IF(ISNUMBER(IF('1993-96'!B954 &lt; 0, "", '1993-96'!B954)),'1993-96'!B954, "")</f>
        <v>2.34</v>
      </c>
      <c r="C953">
        <f>IF(ISNUMBER(IF('1993-96'!C954 &lt; 0, "", '1993-96'!C954)),'1993-96'!C954, "")</f>
        <v>1.0840000000000001</v>
      </c>
      <c r="D953">
        <f>IF(ISNUMBER(IF('1993-96'!D954 &lt; 0, "", '1993-96'!D954)),'1993-96'!D954, "")</f>
        <v>2.2519999999999998</v>
      </c>
      <c r="E953">
        <f>IF(ISNUMBER(IF('1993-96'!E954 &lt; 0, "", '1993-96'!E954)),'1993-96'!E954, "")</f>
        <v>4.2590000000000003</v>
      </c>
    </row>
    <row r="954" spans="1:5" x14ac:dyDescent="0.35">
      <c r="A954" s="1">
        <v>34922</v>
      </c>
      <c r="B954">
        <f>IF(ISNUMBER(IF('1993-96'!B955 &lt; 0, "", '1993-96'!B955)),'1993-96'!B955, "")</f>
        <v>2.37</v>
      </c>
      <c r="C954">
        <f>IF(ISNUMBER(IF('1993-96'!C955 &lt; 0, "", '1993-96'!C955)),'1993-96'!C955, "")</f>
        <v>1.087</v>
      </c>
      <c r="D954">
        <f>IF(ISNUMBER(IF('1993-96'!D955 &lt; 0, "", '1993-96'!D955)),'1993-96'!D955, "")</f>
        <v>2.1850000000000001</v>
      </c>
      <c r="E954">
        <f>IF(ISNUMBER(IF('1993-96'!E955 &lt; 0, "", '1993-96'!E955)),'1993-96'!E955, "")</f>
        <v>4.1449999999999996</v>
      </c>
    </row>
    <row r="955" spans="1:5" x14ac:dyDescent="0.35">
      <c r="A955" s="1">
        <v>34923</v>
      </c>
      <c r="B955">
        <f>IF(ISNUMBER(IF('1993-96'!B956 &lt; 0, "", '1993-96'!B956)),'1993-96'!B956, "")</f>
        <v>2.5</v>
      </c>
      <c r="C955">
        <f>IF(ISNUMBER(IF('1993-96'!C956 &lt; 0, "", '1993-96'!C956)),'1993-96'!C956, "")</f>
        <v>1.1020000000000001</v>
      </c>
      <c r="D955">
        <f>IF(ISNUMBER(IF('1993-96'!D956 &lt; 0, "", '1993-96'!D956)),'1993-96'!D956, "")</f>
        <v>2.27</v>
      </c>
      <c r="E955">
        <f>IF(ISNUMBER(IF('1993-96'!E956 &lt; 0, "", '1993-96'!E956)),'1993-96'!E956, "")</f>
        <v>4.1509999999999998</v>
      </c>
    </row>
    <row r="956" spans="1:5" x14ac:dyDescent="0.35">
      <c r="A956" s="1">
        <v>34924</v>
      </c>
      <c r="B956">
        <f>IF(ISNUMBER(IF('1993-96'!B957 &lt; 0, "", '1993-96'!B957)),'1993-96'!B957, "")</f>
        <v>2.59</v>
      </c>
      <c r="C956">
        <f>IF(ISNUMBER(IF('1993-96'!C957 &lt; 0, "", '1993-96'!C957)),'1993-96'!C957, "")</f>
        <v>1.115</v>
      </c>
      <c r="D956">
        <f>IF(ISNUMBER(IF('1993-96'!D957 &lt; 0, "", '1993-96'!D957)),'1993-96'!D957, "")</f>
        <v>2.2290000000000001</v>
      </c>
      <c r="E956">
        <f>IF(ISNUMBER(IF('1993-96'!E957 &lt; 0, "", '1993-96'!E957)),'1993-96'!E957, "")</f>
        <v>4.4470000000000001</v>
      </c>
    </row>
    <row r="957" spans="1:5" x14ac:dyDescent="0.35">
      <c r="A957" s="1">
        <v>34925</v>
      </c>
      <c r="B957">
        <f>IF(ISNUMBER(IF('1993-96'!B958 &lt; 0, "", '1993-96'!B958)),'1993-96'!B958, "")</f>
        <v>2.5099999999999998</v>
      </c>
      <c r="C957">
        <f>IF(ISNUMBER(IF('1993-96'!C958 &lt; 0, "", '1993-96'!C958)),'1993-96'!C958, "")</f>
        <v>1.0720000000000001</v>
      </c>
      <c r="D957">
        <f>IF(ISNUMBER(IF('1993-96'!D958 &lt; 0, "", '1993-96'!D958)),'1993-96'!D958, "")</f>
        <v>2.2109999999999999</v>
      </c>
      <c r="E957">
        <f>IF(ISNUMBER(IF('1993-96'!E958 &lt; 0, "", '1993-96'!E958)),'1993-96'!E958, "")</f>
        <v>4.3810000000000002</v>
      </c>
    </row>
    <row r="958" spans="1:5" x14ac:dyDescent="0.35">
      <c r="A958" s="1">
        <v>34926</v>
      </c>
      <c r="B958">
        <f>IF(ISNUMBER(IF('1993-96'!B959 &lt; 0, "", '1993-96'!B959)),'1993-96'!B959, "")</f>
        <v>2.44</v>
      </c>
      <c r="C958">
        <f>IF(ISNUMBER(IF('1993-96'!C959 &lt; 0, "", '1993-96'!C959)),'1993-96'!C959, "")</f>
        <v>1.0549999999999999</v>
      </c>
      <c r="D958">
        <f>IF(ISNUMBER(IF('1993-96'!D959 &lt; 0, "", '1993-96'!D959)),'1993-96'!D959, "")</f>
        <v>2.1640000000000001</v>
      </c>
      <c r="E958">
        <f>IF(ISNUMBER(IF('1993-96'!E959 &lt; 0, "", '1993-96'!E959)),'1993-96'!E959, "")</f>
        <v>4.202</v>
      </c>
    </row>
    <row r="959" spans="1:5" x14ac:dyDescent="0.35">
      <c r="A959" s="1">
        <v>34927</v>
      </c>
      <c r="B959">
        <f>IF(ISNUMBER(IF('1993-96'!B960 &lt; 0, "", '1993-96'!B960)),'1993-96'!B960, "")</f>
        <v>2.41</v>
      </c>
      <c r="C959">
        <f>IF(ISNUMBER(IF('1993-96'!C960 &lt; 0, "", '1993-96'!C960)),'1993-96'!C960, "")</f>
        <v>1.0369999999999999</v>
      </c>
      <c r="D959">
        <f>IF(ISNUMBER(IF('1993-96'!D960 &lt; 0, "", '1993-96'!D960)),'1993-96'!D960, "")</f>
        <v>2.157</v>
      </c>
      <c r="E959">
        <f>IF(ISNUMBER(IF('1993-96'!E960 &lt; 0, "", '1993-96'!E960)),'1993-96'!E960, "")</f>
        <v>4.0750000000000002</v>
      </c>
    </row>
    <row r="960" spans="1:5" x14ac:dyDescent="0.35">
      <c r="A960" s="1">
        <v>34928</v>
      </c>
      <c r="B960">
        <f>IF(ISNUMBER(IF('1993-96'!B961 &lt; 0, "", '1993-96'!B961)),'1993-96'!B961, "")</f>
        <v>2.37</v>
      </c>
      <c r="C960">
        <f>IF(ISNUMBER(IF('1993-96'!C961 &lt; 0, "", '1993-96'!C961)),'1993-96'!C961, "")</f>
        <v>1.0429999999999999</v>
      </c>
      <c r="D960">
        <f>IF(ISNUMBER(IF('1993-96'!D961 &lt; 0, "", '1993-96'!D961)),'1993-96'!D961, "")</f>
        <v>2.121</v>
      </c>
      <c r="E960">
        <f>IF(ISNUMBER(IF('1993-96'!E961 &lt; 0, "", '1993-96'!E961)),'1993-96'!E961, "")</f>
        <v>3.8580000000000001</v>
      </c>
    </row>
    <row r="961" spans="1:5" x14ac:dyDescent="0.35">
      <c r="A961" s="1">
        <v>34929</v>
      </c>
      <c r="B961">
        <f>IF(ISNUMBER(IF('1993-96'!B962 &lt; 0, "", '1993-96'!B962)),'1993-96'!B962, "")</f>
        <v>2.34</v>
      </c>
      <c r="C961">
        <f>IF(ISNUMBER(IF('1993-96'!C962 &lt; 0, "", '1993-96'!C962)),'1993-96'!C962, "")</f>
        <v>1.032</v>
      </c>
      <c r="D961">
        <f>IF(ISNUMBER(IF('1993-96'!D962 &lt; 0, "", '1993-96'!D962)),'1993-96'!D962, "")</f>
        <v>2.1040000000000001</v>
      </c>
      <c r="E961">
        <f>IF(ISNUMBER(IF('1993-96'!E962 &lt; 0, "", '1993-96'!E962)),'1993-96'!E962, "")</f>
        <v>4.1210000000000004</v>
      </c>
    </row>
    <row r="962" spans="1:5" x14ac:dyDescent="0.35">
      <c r="A962" s="1">
        <v>34930</v>
      </c>
      <c r="B962">
        <f>IF(ISNUMBER(IF('1993-96'!B963 &lt; 0, "", '1993-96'!B963)),'1993-96'!B963, "")</f>
        <v>2.35</v>
      </c>
      <c r="C962">
        <f>IF(ISNUMBER(IF('1993-96'!C963 &lt; 0, "", '1993-96'!C963)),'1993-96'!C963, "")</f>
        <v>1.036</v>
      </c>
      <c r="D962">
        <f>IF(ISNUMBER(IF('1993-96'!D963 &lt; 0, "", '1993-96'!D963)),'1993-96'!D963, "")</f>
        <v>2.125</v>
      </c>
      <c r="E962">
        <f>IF(ISNUMBER(IF('1993-96'!E963 &lt; 0, "", '1993-96'!E963)),'1993-96'!E963, "")</f>
        <v>4.1749999999999998</v>
      </c>
    </row>
    <row r="963" spans="1:5" x14ac:dyDescent="0.35">
      <c r="A963" s="1">
        <v>34931</v>
      </c>
      <c r="B963">
        <f>IF(ISNUMBER(IF('1993-96'!B964 &lt; 0, "", '1993-96'!B964)),'1993-96'!B964, "")</f>
        <v>2.39</v>
      </c>
      <c r="C963">
        <f>IF(ISNUMBER(IF('1993-96'!C964 &lt; 0, "", '1993-96'!C964)),'1993-96'!C964, "")</f>
        <v>1.018</v>
      </c>
      <c r="D963">
        <f>IF(ISNUMBER(IF('1993-96'!D964 &lt; 0, "", '1993-96'!D964)),'1993-96'!D964, "")</f>
        <v>2.1669999999999998</v>
      </c>
      <c r="E963">
        <f>IF(ISNUMBER(IF('1993-96'!E964 &lt; 0, "", '1993-96'!E964)),'1993-96'!E964, "")</f>
        <v>4.0110000000000001</v>
      </c>
    </row>
    <row r="964" spans="1:5" x14ac:dyDescent="0.35">
      <c r="A964" s="1">
        <v>34932</v>
      </c>
      <c r="B964">
        <f>IF(ISNUMBER(IF('1993-96'!B965 &lt; 0, "", '1993-96'!B965)),'1993-96'!B965, "")</f>
        <v>2.27</v>
      </c>
      <c r="C964">
        <f>IF(ISNUMBER(IF('1993-96'!C965 &lt; 0, "", '1993-96'!C965)),'1993-96'!C965, "")</f>
        <v>1.016</v>
      </c>
      <c r="D964">
        <f>IF(ISNUMBER(IF('1993-96'!D965 &lt; 0, "", '1993-96'!D965)),'1993-96'!D965, "")</f>
        <v>2.0920000000000001</v>
      </c>
      <c r="E964">
        <f>IF(ISNUMBER(IF('1993-96'!E965 &lt; 0, "", '1993-96'!E965)),'1993-96'!E965, "")</f>
        <v>3.9649999999999999</v>
      </c>
    </row>
    <row r="965" spans="1:5" x14ac:dyDescent="0.35">
      <c r="A965" s="1">
        <v>34933</v>
      </c>
      <c r="B965">
        <f>IF(ISNUMBER(IF('1993-96'!B966 &lt; 0, "", '1993-96'!B966)),'1993-96'!B966, "")</f>
        <v>2.13</v>
      </c>
      <c r="C965">
        <f>IF(ISNUMBER(IF('1993-96'!C966 &lt; 0, "", '1993-96'!C966)),'1993-96'!C966, "")</f>
        <v>1.004</v>
      </c>
      <c r="D965">
        <f>IF(ISNUMBER(IF('1993-96'!D966 &lt; 0, "", '1993-96'!D966)),'1993-96'!D966, "")</f>
        <v>2.044</v>
      </c>
      <c r="E965">
        <f>IF(ISNUMBER(IF('1993-96'!E966 &lt; 0, "", '1993-96'!E966)),'1993-96'!E966, "")</f>
        <v>4.1379999999999999</v>
      </c>
    </row>
    <row r="966" spans="1:5" x14ac:dyDescent="0.35">
      <c r="A966" s="1">
        <v>34934</v>
      </c>
      <c r="B966">
        <f>IF(ISNUMBER(IF('1993-96'!B967 &lt; 0, "", '1993-96'!B967)),'1993-96'!B967, "")</f>
        <v>2.08</v>
      </c>
      <c r="C966">
        <f>IF(ISNUMBER(IF('1993-96'!C967 &lt; 0, "", '1993-96'!C967)),'1993-96'!C967, "")</f>
        <v>1.038</v>
      </c>
      <c r="D966">
        <f>IF(ISNUMBER(IF('1993-96'!D967 &lt; 0, "", '1993-96'!D967)),'1993-96'!D967, "")</f>
        <v>2.0209999999999999</v>
      </c>
      <c r="E966">
        <f>IF(ISNUMBER(IF('1993-96'!E967 &lt; 0, "", '1993-96'!E967)),'1993-96'!E967, "")</f>
        <v>3.694</v>
      </c>
    </row>
    <row r="967" spans="1:5" x14ac:dyDescent="0.35">
      <c r="A967" s="1">
        <v>34935</v>
      </c>
      <c r="B967">
        <f>IF(ISNUMBER(IF('1993-96'!B968 &lt; 0, "", '1993-96'!B968)),'1993-96'!B968, "")</f>
        <v>2.06</v>
      </c>
      <c r="C967">
        <f>IF(ISNUMBER(IF('1993-96'!C968 &lt; 0, "", '1993-96'!C968)),'1993-96'!C968, "")</f>
        <v>1.002</v>
      </c>
      <c r="D967">
        <f>IF(ISNUMBER(IF('1993-96'!D968 &lt; 0, "", '1993-96'!D968)),'1993-96'!D968, "")</f>
        <v>1.996</v>
      </c>
      <c r="E967">
        <f>IF(ISNUMBER(IF('1993-96'!E968 &lt; 0, "", '1993-96'!E968)),'1993-96'!E968, "")</f>
        <v>3.7570000000000001</v>
      </c>
    </row>
    <row r="968" spans="1:5" x14ac:dyDescent="0.35">
      <c r="A968" s="1">
        <v>34936</v>
      </c>
      <c r="B968">
        <f>IF(ISNUMBER(IF('1993-96'!B969 &lt; 0, "", '1993-96'!B969)),'1993-96'!B969, "")</f>
        <v>2.11</v>
      </c>
      <c r="C968">
        <f>IF(ISNUMBER(IF('1993-96'!C969 &lt; 0, "", '1993-96'!C969)),'1993-96'!C969, "")</f>
        <v>1.0149999999999999</v>
      </c>
      <c r="D968">
        <f>IF(ISNUMBER(IF('1993-96'!D969 &lt; 0, "", '1993-96'!D969)),'1993-96'!D969, "")</f>
        <v>1.954</v>
      </c>
      <c r="E968">
        <f>IF(ISNUMBER(IF('1993-96'!E969 &lt; 0, "", '1993-96'!E969)),'1993-96'!E969, "")</f>
        <v>3.7480000000000002</v>
      </c>
    </row>
    <row r="969" spans="1:5" x14ac:dyDescent="0.35">
      <c r="A969" s="1">
        <v>34937</v>
      </c>
      <c r="B969">
        <f>IF(ISNUMBER(IF('1993-96'!B970 &lt; 0, "", '1993-96'!B970)),'1993-96'!B970, "")</f>
        <v>2.17</v>
      </c>
      <c r="C969">
        <f>IF(ISNUMBER(IF('1993-96'!C970 &lt; 0, "", '1993-96'!C970)),'1993-96'!C970, "")</f>
        <v>1.06</v>
      </c>
      <c r="D969">
        <f>IF(ISNUMBER(IF('1993-96'!D970 &lt; 0, "", '1993-96'!D970)),'1993-96'!D970, "")</f>
        <v>2.0979999999999999</v>
      </c>
      <c r="E969">
        <f>IF(ISNUMBER(IF('1993-96'!E970 &lt; 0, "", '1993-96'!E970)),'1993-96'!E970, "")</f>
        <v>4.2450000000000001</v>
      </c>
    </row>
    <row r="970" spans="1:5" x14ac:dyDescent="0.35">
      <c r="A970" s="1">
        <v>34938</v>
      </c>
      <c r="B970">
        <f>IF(ISNUMBER(IF('1993-96'!B971 &lt; 0, "", '1993-96'!B971)),'1993-96'!B971, "")</f>
        <v>2.38</v>
      </c>
      <c r="C970">
        <f>IF(ISNUMBER(IF('1993-96'!C971 &lt; 0, "", '1993-96'!C971)),'1993-96'!C971, "")</f>
        <v>1.1020000000000001</v>
      </c>
      <c r="D970">
        <f>IF(ISNUMBER(IF('1993-96'!D971 &lt; 0, "", '1993-96'!D971)),'1993-96'!D971, "")</f>
        <v>2.109</v>
      </c>
      <c r="E970">
        <f>IF(ISNUMBER(IF('1993-96'!E971 &lt; 0, "", '1993-96'!E971)),'1993-96'!E971, "")</f>
        <v>4.55</v>
      </c>
    </row>
    <row r="971" spans="1:5" x14ac:dyDescent="0.35">
      <c r="A971" s="1">
        <v>34939</v>
      </c>
      <c r="B971">
        <f>IF(ISNUMBER(IF('1993-96'!B972 &lt; 0, "", '1993-96'!B972)),'1993-96'!B972, "")</f>
        <v>2.23</v>
      </c>
      <c r="C971">
        <f>IF(ISNUMBER(IF('1993-96'!C972 &lt; 0, "", '1993-96'!C972)),'1993-96'!C972, "")</f>
        <v>1.06</v>
      </c>
      <c r="D971">
        <f>IF(ISNUMBER(IF('1993-96'!D972 &lt; 0, "", '1993-96'!D972)),'1993-96'!D972, "")</f>
        <v>2.1120000000000001</v>
      </c>
      <c r="E971">
        <f>IF(ISNUMBER(IF('1993-96'!E972 &lt; 0, "", '1993-96'!E972)),'1993-96'!E972, "")</f>
        <v>4.548</v>
      </c>
    </row>
    <row r="972" spans="1:5" x14ac:dyDescent="0.35">
      <c r="A972" s="1">
        <v>34940</v>
      </c>
      <c r="B972">
        <f>IF(ISNUMBER(IF('1993-96'!B973 &lt; 0, "", '1993-96'!B973)),'1993-96'!B973, "")</f>
        <v>2.19</v>
      </c>
      <c r="C972">
        <f>IF(ISNUMBER(IF('1993-96'!C973 &lt; 0, "", '1993-96'!C973)),'1993-96'!C973, "")</f>
        <v>1.0369999999999999</v>
      </c>
      <c r="D972">
        <f>IF(ISNUMBER(IF('1993-96'!D973 &lt; 0, "", '1993-96'!D973)),'1993-96'!D973, "")</f>
        <v>2.1970000000000001</v>
      </c>
      <c r="E972">
        <f>IF(ISNUMBER(IF('1993-96'!E973 &lt; 0, "", '1993-96'!E973)),'1993-96'!E973, "")</f>
        <v>4.4290000000000003</v>
      </c>
    </row>
    <row r="973" spans="1:5" x14ac:dyDescent="0.35">
      <c r="A973" s="1">
        <v>34941</v>
      </c>
      <c r="B973">
        <f>IF(ISNUMBER(IF('1993-96'!B974 &lt; 0, "", '1993-96'!B974)),'1993-96'!B974, "")</f>
        <v>2.2400000000000002</v>
      </c>
      <c r="C973">
        <f>IF(ISNUMBER(IF('1993-96'!C974 &lt; 0, "", '1993-96'!C974)),'1993-96'!C974, "")</f>
        <v>1.0409999999999999</v>
      </c>
      <c r="D973">
        <f>IF(ISNUMBER(IF('1993-96'!D974 &lt; 0, "", '1993-96'!D974)),'1993-96'!D974, "")</f>
        <v>2.2549999999999999</v>
      </c>
      <c r="E973">
        <f>IF(ISNUMBER(IF('1993-96'!E974 &lt; 0, "", '1993-96'!E974)),'1993-96'!E974, "")</f>
        <v>4.6210000000000004</v>
      </c>
    </row>
    <row r="974" spans="1:5" x14ac:dyDescent="0.35">
      <c r="A974" s="1">
        <v>34942</v>
      </c>
      <c r="B974">
        <f>IF(ISNUMBER(IF('1993-96'!B975 &lt; 0, "", '1993-96'!B975)),'1993-96'!B975, "")</f>
        <v>2.2599999999999998</v>
      </c>
      <c r="C974">
        <f>IF(ISNUMBER(IF('1993-96'!C975 &lt; 0, "", '1993-96'!C975)),'1993-96'!C975, "")</f>
        <v>1.099</v>
      </c>
      <c r="D974">
        <f>IF(ISNUMBER(IF('1993-96'!D975 &lt; 0, "", '1993-96'!D975)),'1993-96'!D975, "")</f>
        <v>2.2869999999999999</v>
      </c>
      <c r="E974">
        <f>IF(ISNUMBER(IF('1993-96'!E975 &lt; 0, "", '1993-96'!E975)),'1993-96'!E975, "")</f>
        <v>4.633</v>
      </c>
    </row>
    <row r="975" spans="1:5" x14ac:dyDescent="0.35">
      <c r="A975" s="1">
        <v>34943</v>
      </c>
      <c r="B975">
        <f>IF(ISNUMBER(IF('1993-96'!B976 &lt; 0, "", '1993-96'!B976)),'1993-96'!B976, "")</f>
        <v>2.27</v>
      </c>
      <c r="C975">
        <f>IF(ISNUMBER(IF('1993-96'!C976 &lt; 0, "", '1993-96'!C976)),'1993-96'!C976, "")</f>
        <v>1.105</v>
      </c>
      <c r="D975">
        <f>IF(ISNUMBER(IF('1993-96'!D976 &lt; 0, "", '1993-96'!D976)),'1993-96'!D976, "")</f>
        <v>2.31</v>
      </c>
      <c r="E975">
        <f>IF(ISNUMBER(IF('1993-96'!E976 &lt; 0, "", '1993-96'!E976)),'1993-96'!E976, "")</f>
        <v>4.6870000000000003</v>
      </c>
    </row>
    <row r="976" spans="1:5" x14ac:dyDescent="0.35">
      <c r="A976" s="1">
        <v>34944</v>
      </c>
      <c r="B976">
        <f>IF(ISNUMBER(IF('1993-96'!B977 &lt; 0, "", '1993-96'!B977)),'1993-96'!B977, "")</f>
        <v>2.4</v>
      </c>
      <c r="C976">
        <f>IF(ISNUMBER(IF('1993-96'!C977 &lt; 0, "", '1993-96'!C977)),'1993-96'!C977, "")</f>
        <v>1.1759999999999999</v>
      </c>
      <c r="D976">
        <f>IF(ISNUMBER(IF('1993-96'!D977 &lt; 0, "", '1993-96'!D977)),'1993-96'!D977, "")</f>
        <v>2.2999999999999998</v>
      </c>
      <c r="E976">
        <f>IF(ISNUMBER(IF('1993-96'!E977 &lt; 0, "", '1993-96'!E977)),'1993-96'!E977, "")</f>
        <v>4.7720000000000002</v>
      </c>
    </row>
    <row r="977" spans="1:5" x14ac:dyDescent="0.35">
      <c r="A977" s="1">
        <v>34945</v>
      </c>
      <c r="B977">
        <f>IF(ISNUMBER(IF('1993-96'!B978 &lt; 0, "", '1993-96'!B978)),'1993-96'!B978, "")</f>
        <v>2.5499999999999998</v>
      </c>
      <c r="C977">
        <f>IF(ISNUMBER(IF('1993-96'!C978 &lt; 0, "", '1993-96'!C978)),'1993-96'!C978, "")</f>
        <v>1.1559999999999999</v>
      </c>
      <c r="D977">
        <f>IF(ISNUMBER(IF('1993-96'!D978 &lt; 0, "", '1993-96'!D978)),'1993-96'!D978, "")</f>
        <v>2.3079999999999998</v>
      </c>
      <c r="E977">
        <f>IF(ISNUMBER(IF('1993-96'!E978 &lt; 0, "", '1993-96'!E978)),'1993-96'!E978, "")</f>
        <v>4.9359999999999999</v>
      </c>
    </row>
    <row r="978" spans="1:5" x14ac:dyDescent="0.35">
      <c r="A978" s="1">
        <v>34946</v>
      </c>
      <c r="B978">
        <f>IF(ISNUMBER(IF('1993-96'!B979 &lt; 0, "", '1993-96'!B979)),'1993-96'!B979, "")</f>
        <v>2.88</v>
      </c>
      <c r="C978">
        <f>IF(ISNUMBER(IF('1993-96'!C979 &lt; 0, "", '1993-96'!C979)),'1993-96'!C979, "")</f>
        <v>1.165</v>
      </c>
      <c r="D978">
        <f>IF(ISNUMBER(IF('1993-96'!D979 &lt; 0, "", '1993-96'!D979)),'1993-96'!D979, "")</f>
        <v>2.4470000000000001</v>
      </c>
      <c r="E978">
        <f>IF(ISNUMBER(IF('1993-96'!E979 &lt; 0, "", '1993-96'!E979)),'1993-96'!E979, "")</f>
        <v>5.218</v>
      </c>
    </row>
    <row r="979" spans="1:5" x14ac:dyDescent="0.35">
      <c r="A979" s="1">
        <v>34947</v>
      </c>
      <c r="B979">
        <f>IF(ISNUMBER(IF('1993-96'!B980 &lt; 0, "", '1993-96'!B980)),'1993-96'!B980, "")</f>
        <v>2.72</v>
      </c>
      <c r="C979">
        <f>IF(ISNUMBER(IF('1993-96'!C980 &lt; 0, "", '1993-96'!C980)),'1993-96'!C980, "")</f>
        <v>1.1399999999999999</v>
      </c>
      <c r="D979">
        <f>IF(ISNUMBER(IF('1993-96'!D980 &lt; 0, "", '1993-96'!D980)),'1993-96'!D980, "")</f>
        <v>2.4089999999999998</v>
      </c>
      <c r="E979">
        <f>IF(ISNUMBER(IF('1993-96'!E980 &lt; 0, "", '1993-96'!E980)),'1993-96'!E980, "")</f>
        <v>5.3410000000000002</v>
      </c>
    </row>
    <row r="980" spans="1:5" x14ac:dyDescent="0.35">
      <c r="A980" s="1">
        <v>34948</v>
      </c>
      <c r="B980">
        <f>IF(ISNUMBER(IF('1993-96'!B981 &lt; 0, "", '1993-96'!B981)),'1993-96'!B981, "")</f>
        <v>2.66</v>
      </c>
      <c r="C980">
        <f>IF(ISNUMBER(IF('1993-96'!C981 &lt; 0, "", '1993-96'!C981)),'1993-96'!C981, "")</f>
        <v>1.1419999999999999</v>
      </c>
      <c r="D980">
        <f>IF(ISNUMBER(IF('1993-96'!D981 &lt; 0, "", '1993-96'!D981)),'1993-96'!D981, "")</f>
        <v>2.3769999999999998</v>
      </c>
      <c r="E980">
        <f>IF(ISNUMBER(IF('1993-96'!E981 &lt; 0, "", '1993-96'!E981)),'1993-96'!E981, "")</f>
        <v>5.2530000000000001</v>
      </c>
    </row>
    <row r="981" spans="1:5" x14ac:dyDescent="0.35">
      <c r="A981" s="1">
        <v>34949</v>
      </c>
      <c r="B981">
        <f>IF(ISNUMBER(IF('1993-96'!B982 &lt; 0, "", '1993-96'!B982)),'1993-96'!B982, "")</f>
        <v>5.09</v>
      </c>
      <c r="C981">
        <f>IF(ISNUMBER(IF('1993-96'!C982 &lt; 0, "", '1993-96'!C982)),'1993-96'!C982, "")</f>
        <v>3.5350000000000001</v>
      </c>
      <c r="D981">
        <f>IF(ISNUMBER(IF('1993-96'!D982 &lt; 0, "", '1993-96'!D982)),'1993-96'!D982, "")</f>
        <v>3.645</v>
      </c>
      <c r="E981">
        <f>IF(ISNUMBER(IF('1993-96'!E982 &lt; 0, "", '1993-96'!E982)),'1993-96'!E982, "")</f>
        <v>8.9179999999999993</v>
      </c>
    </row>
    <row r="982" spans="1:5" x14ac:dyDescent="0.35">
      <c r="A982" s="1">
        <v>34950</v>
      </c>
      <c r="B982">
        <f>IF(ISNUMBER(IF('1993-96'!B983 &lt; 0, "", '1993-96'!B983)),'1993-96'!B983, "")</f>
        <v>9.26</v>
      </c>
      <c r="C982">
        <f>IF(ISNUMBER(IF('1993-96'!C983 &lt; 0, "", '1993-96'!C983)),'1993-96'!C983, "")</f>
        <v>9.5890000000000004</v>
      </c>
      <c r="D982">
        <f>IF(ISNUMBER(IF('1993-96'!D983 &lt; 0, "", '1993-96'!D983)),'1993-96'!D983, "")</f>
        <v>5.9059999999999997</v>
      </c>
      <c r="E982">
        <f>IF(ISNUMBER(IF('1993-96'!E983 &lt; 0, "", '1993-96'!E983)),'1993-96'!E983, "")</f>
        <v>22.79</v>
      </c>
    </row>
    <row r="983" spans="1:5" x14ac:dyDescent="0.35">
      <c r="A983" s="1">
        <v>34951</v>
      </c>
      <c r="B983">
        <f>IF(ISNUMBER(IF('1993-96'!B984 &lt; 0, "", '1993-96'!B984)),'1993-96'!B984, "")</f>
        <v>7.62</v>
      </c>
      <c r="C983">
        <f>IF(ISNUMBER(IF('1993-96'!C984 &lt; 0, "", '1993-96'!C984)),'1993-96'!C984, "")</f>
        <v>3.8330000000000002</v>
      </c>
      <c r="D983">
        <f>IF(ISNUMBER(IF('1993-96'!D984 &lt; 0, "", '1993-96'!D984)),'1993-96'!D984, "")</f>
        <v>5.5860000000000003</v>
      </c>
      <c r="E983">
        <f>IF(ISNUMBER(IF('1993-96'!E984 &lt; 0, "", '1993-96'!E984)),'1993-96'!E984, "")</f>
        <v>20.010000000000002</v>
      </c>
    </row>
    <row r="984" spans="1:5" x14ac:dyDescent="0.35">
      <c r="A984" s="1">
        <v>34952</v>
      </c>
      <c r="B984">
        <f>IF(ISNUMBER(IF('1993-96'!B985 &lt; 0, "", '1993-96'!B985)),'1993-96'!B985, "")</f>
        <v>5.51</v>
      </c>
      <c r="C984">
        <f>IF(ISNUMBER(IF('1993-96'!C985 &lt; 0, "", '1993-96'!C985)),'1993-96'!C985, "")</f>
        <v>1.91</v>
      </c>
      <c r="D984">
        <f>IF(ISNUMBER(IF('1993-96'!D985 &lt; 0, "", '1993-96'!D985)),'1993-96'!D985, "")</f>
        <v>3.879</v>
      </c>
      <c r="E984">
        <f>IF(ISNUMBER(IF('1993-96'!E985 &lt; 0, "", '1993-96'!E985)),'1993-96'!E985, "")</f>
        <v>11.31</v>
      </c>
    </row>
    <row r="985" spans="1:5" x14ac:dyDescent="0.35">
      <c r="A985" s="1">
        <v>34953</v>
      </c>
      <c r="B985">
        <f>IF(ISNUMBER(IF('1993-96'!B986 &lt; 0, "", '1993-96'!B986)),'1993-96'!B986, "")</f>
        <v>8.24</v>
      </c>
      <c r="C985">
        <f>IF(ISNUMBER(IF('1993-96'!C986 &lt; 0, "", '1993-96'!C986)),'1993-96'!C986, "")</f>
        <v>3.8679999999999999</v>
      </c>
      <c r="D985">
        <f>IF(ISNUMBER(IF('1993-96'!D986 &lt; 0, "", '1993-96'!D986)),'1993-96'!D986, "")</f>
        <v>4.5819999999999999</v>
      </c>
      <c r="E985">
        <f>IF(ISNUMBER(IF('1993-96'!E986 &lt; 0, "", '1993-96'!E986)),'1993-96'!E986, "")</f>
        <v>15.12</v>
      </c>
    </row>
    <row r="986" spans="1:5" x14ac:dyDescent="0.35">
      <c r="A986" s="1">
        <v>34954</v>
      </c>
      <c r="B986">
        <f>IF(ISNUMBER(IF('1993-96'!B987 &lt; 0, "", '1993-96'!B987)),'1993-96'!B987, "")</f>
        <v>8.44</v>
      </c>
      <c r="C986">
        <f>IF(ISNUMBER(IF('1993-96'!C987 &lt; 0, "", '1993-96'!C987)),'1993-96'!C987, "")</f>
        <v>2.3340000000000001</v>
      </c>
      <c r="D986">
        <f>IF(ISNUMBER(IF('1993-96'!D987 &lt; 0, "", '1993-96'!D987)),'1993-96'!D987, "")</f>
        <v>6.8380000000000001</v>
      </c>
      <c r="E986">
        <f>IF(ISNUMBER(IF('1993-96'!E987 &lt; 0, "", '1993-96'!E987)),'1993-96'!E987, "")</f>
        <v>18.72</v>
      </c>
    </row>
    <row r="987" spans="1:5" x14ac:dyDescent="0.35">
      <c r="A987" s="1">
        <v>34955</v>
      </c>
      <c r="B987">
        <f>IF(ISNUMBER(IF('1993-96'!B988 &lt; 0, "", '1993-96'!B988)),'1993-96'!B988, "")</f>
        <v>5.69</v>
      </c>
      <c r="C987">
        <f>IF(ISNUMBER(IF('1993-96'!C988 &lt; 0, "", '1993-96'!C988)),'1993-96'!C988, "")</f>
        <v>1.9059999999999999</v>
      </c>
      <c r="D987">
        <f>IF(ISNUMBER(IF('1993-96'!D988 &lt; 0, "", '1993-96'!D988)),'1993-96'!D988, "")</f>
        <v>5.1369999999999996</v>
      </c>
      <c r="E987">
        <f>IF(ISNUMBER(IF('1993-96'!E988 &lt; 0, "", '1993-96'!E988)),'1993-96'!E988, "")</f>
        <v>14.16</v>
      </c>
    </row>
    <row r="988" spans="1:5" x14ac:dyDescent="0.35">
      <c r="A988" s="1">
        <v>34956</v>
      </c>
      <c r="B988">
        <f>IF(ISNUMBER(IF('1993-96'!B989 &lt; 0, "", '1993-96'!B989)),'1993-96'!B989, "")</f>
        <v>4.82</v>
      </c>
      <c r="C988">
        <f>IF(ISNUMBER(IF('1993-96'!C989 &lt; 0, "", '1993-96'!C989)),'1993-96'!C989, "")</f>
        <v>1.6439999999999999</v>
      </c>
      <c r="D988">
        <f>IF(ISNUMBER(IF('1993-96'!D989 &lt; 0, "", '1993-96'!D989)),'1993-96'!D989, "")</f>
        <v>4.149</v>
      </c>
      <c r="E988">
        <f>IF(ISNUMBER(IF('1993-96'!E989 &lt; 0, "", '1993-96'!E989)),'1993-96'!E989, "")</f>
        <v>10.98</v>
      </c>
    </row>
    <row r="989" spans="1:5" x14ac:dyDescent="0.35">
      <c r="A989" s="1">
        <v>34957</v>
      </c>
      <c r="B989">
        <f>IF(ISNUMBER(IF('1993-96'!B990 &lt; 0, "", '1993-96'!B990)),'1993-96'!B990, "")</f>
        <v>4.18</v>
      </c>
      <c r="C989">
        <f>IF(ISNUMBER(IF('1993-96'!C990 &lt; 0, "", '1993-96'!C990)),'1993-96'!C990, "")</f>
        <v>1.4830000000000001</v>
      </c>
      <c r="D989">
        <f>IF(ISNUMBER(IF('1993-96'!D990 &lt; 0, "", '1993-96'!D990)),'1993-96'!D990, "")</f>
        <v>3.766</v>
      </c>
      <c r="E989">
        <f>IF(ISNUMBER(IF('1993-96'!E990 &lt; 0, "", '1993-96'!E990)),'1993-96'!E990, "")</f>
        <v>9.3309999999999995</v>
      </c>
    </row>
    <row r="990" spans="1:5" x14ac:dyDescent="0.35">
      <c r="A990" s="1">
        <v>34958</v>
      </c>
      <c r="B990">
        <f>IF(ISNUMBER(IF('1993-96'!B991 &lt; 0, "", '1993-96'!B991)),'1993-96'!B991, "")</f>
        <v>3.73</v>
      </c>
      <c r="C990">
        <f>IF(ISNUMBER(IF('1993-96'!C991 &lt; 0, "", '1993-96'!C991)),'1993-96'!C991, "")</f>
        <v>1.379</v>
      </c>
      <c r="D990">
        <f>IF(ISNUMBER(IF('1993-96'!D991 &lt; 0, "", '1993-96'!D991)),'1993-96'!D991, "")</f>
        <v>3.4089999999999998</v>
      </c>
      <c r="E990">
        <f>IF(ISNUMBER(IF('1993-96'!E991 &lt; 0, "", '1993-96'!E991)),'1993-96'!E991, "")</f>
        <v>8.33</v>
      </c>
    </row>
    <row r="991" spans="1:5" x14ac:dyDescent="0.35">
      <c r="A991" s="1">
        <v>34959</v>
      </c>
      <c r="B991">
        <f>IF(ISNUMBER(IF('1993-96'!B992 &lt; 0, "", '1993-96'!B992)),'1993-96'!B992, "")</f>
        <v>3.6</v>
      </c>
      <c r="C991">
        <f>IF(ISNUMBER(IF('1993-96'!C992 &lt; 0, "", '1993-96'!C992)),'1993-96'!C992, "")</f>
        <v>1.3240000000000001</v>
      </c>
      <c r="D991">
        <f>IF(ISNUMBER(IF('1993-96'!D992 &lt; 0, "", '1993-96'!D992)),'1993-96'!D992, "")</f>
        <v>3.2189999999999999</v>
      </c>
      <c r="E991">
        <f>IF(ISNUMBER(IF('1993-96'!E992 &lt; 0, "", '1993-96'!E992)),'1993-96'!E992, "")</f>
        <v>7.6059999999999999</v>
      </c>
    </row>
    <row r="992" spans="1:5" x14ac:dyDescent="0.35">
      <c r="A992" s="1">
        <v>34960</v>
      </c>
      <c r="B992">
        <f>IF(ISNUMBER(IF('1993-96'!B993 &lt; 0, "", '1993-96'!B993)),'1993-96'!B993, "")</f>
        <v>3.67</v>
      </c>
      <c r="C992">
        <f>IF(ISNUMBER(IF('1993-96'!C993 &lt; 0, "", '1993-96'!C993)),'1993-96'!C993, "")</f>
        <v>1.3440000000000001</v>
      </c>
      <c r="D992">
        <f>IF(ISNUMBER(IF('1993-96'!D993 &lt; 0, "", '1993-96'!D993)),'1993-96'!D993, "")</f>
        <v>3.1819999999999999</v>
      </c>
      <c r="E992">
        <f>IF(ISNUMBER(IF('1993-96'!E993 &lt; 0, "", '1993-96'!E993)),'1993-96'!E993, "")</f>
        <v>7.5190000000000001</v>
      </c>
    </row>
    <row r="993" spans="1:5" x14ac:dyDescent="0.35">
      <c r="A993" s="1">
        <v>34961</v>
      </c>
      <c r="B993">
        <f>IF(ISNUMBER(IF('1993-96'!B994 &lt; 0, "", '1993-96'!B994)),'1993-96'!B994, "")</f>
        <v>3.39</v>
      </c>
      <c r="C993">
        <f>IF(ISNUMBER(IF('1993-96'!C994 &lt; 0, "", '1993-96'!C994)),'1993-96'!C994, "")</f>
        <v>1.3240000000000001</v>
      </c>
      <c r="D993">
        <f>IF(ISNUMBER(IF('1993-96'!D994 &lt; 0, "", '1993-96'!D994)),'1993-96'!D994, "")</f>
        <v>3.1030000000000002</v>
      </c>
      <c r="E993">
        <f>IF(ISNUMBER(IF('1993-96'!E994 &lt; 0, "", '1993-96'!E994)),'1993-96'!E994, "")</f>
        <v>7.2720000000000002</v>
      </c>
    </row>
    <row r="994" spans="1:5" x14ac:dyDescent="0.35">
      <c r="A994" s="1">
        <v>34962</v>
      </c>
      <c r="B994">
        <f>IF(ISNUMBER(IF('1993-96'!B995 &lt; 0, "", '1993-96'!B995)),'1993-96'!B995, "")</f>
        <v>3.2</v>
      </c>
      <c r="C994">
        <f>IF(ISNUMBER(IF('1993-96'!C995 &lt; 0, "", '1993-96'!C995)),'1993-96'!C995, "")</f>
        <v>1.3</v>
      </c>
      <c r="D994">
        <f>IF(ISNUMBER(IF('1993-96'!D995 &lt; 0, "", '1993-96'!D995)),'1993-96'!D995, "")</f>
        <v>2.9929999999999999</v>
      </c>
      <c r="E994">
        <f>IF(ISNUMBER(IF('1993-96'!E995 &lt; 0, "", '1993-96'!E995)),'1993-96'!E995, "")</f>
        <v>6.8390000000000004</v>
      </c>
    </row>
    <row r="995" spans="1:5" x14ac:dyDescent="0.35">
      <c r="A995" s="1">
        <v>34963</v>
      </c>
      <c r="B995">
        <f>IF(ISNUMBER(IF('1993-96'!B996 &lt; 0, "", '1993-96'!B996)),'1993-96'!B996, "")</f>
        <v>3.1</v>
      </c>
      <c r="C995">
        <f>IF(ISNUMBER(IF('1993-96'!C996 &lt; 0, "", '1993-96'!C996)),'1993-96'!C996, "")</f>
        <v>1.2649999999999999</v>
      </c>
      <c r="D995">
        <f>IF(ISNUMBER(IF('1993-96'!D996 &lt; 0, "", '1993-96'!D996)),'1993-96'!D996, "")</f>
        <v>2.875</v>
      </c>
      <c r="E995">
        <f>IF(ISNUMBER(IF('1993-96'!E996 &lt; 0, "", '1993-96'!E996)),'1993-96'!E996, "")</f>
        <v>6.5880000000000001</v>
      </c>
    </row>
    <row r="996" spans="1:5" x14ac:dyDescent="0.35">
      <c r="A996" s="1">
        <v>34964</v>
      </c>
      <c r="B996">
        <f>IF(ISNUMBER(IF('1993-96'!B997 &lt; 0, "", '1993-96'!B997)),'1993-96'!B997, "")</f>
        <v>3.04</v>
      </c>
      <c r="C996">
        <f>IF(ISNUMBER(IF('1993-96'!C997 &lt; 0, "", '1993-96'!C997)),'1993-96'!C997, "")</f>
        <v>1.2929999999999999</v>
      </c>
      <c r="D996">
        <f>IF(ISNUMBER(IF('1993-96'!D997 &lt; 0, "", '1993-96'!D997)),'1993-96'!D997, "")</f>
        <v>2.7679999999999998</v>
      </c>
      <c r="E996">
        <f>IF(ISNUMBER(IF('1993-96'!E997 &lt; 0, "", '1993-96'!E997)),'1993-96'!E997, "")</f>
        <v>6.28</v>
      </c>
    </row>
    <row r="997" spans="1:5" x14ac:dyDescent="0.35">
      <c r="A997" s="1">
        <v>34965</v>
      </c>
      <c r="B997">
        <f>IF(ISNUMBER(IF('1993-96'!B998 &lt; 0, "", '1993-96'!B998)),'1993-96'!B998, "")</f>
        <v>2.93</v>
      </c>
      <c r="C997">
        <f>IF(ISNUMBER(IF('1993-96'!C998 &lt; 0, "", '1993-96'!C998)),'1993-96'!C998, "")</f>
        <v>1.2709999999999999</v>
      </c>
      <c r="D997">
        <f>IF(ISNUMBER(IF('1993-96'!D998 &lt; 0, "", '1993-96'!D998)),'1993-96'!D998, "")</f>
        <v>2.6920000000000002</v>
      </c>
      <c r="E997">
        <f>IF(ISNUMBER(IF('1993-96'!E998 &lt; 0, "", '1993-96'!E998)),'1993-96'!E998, "")</f>
        <v>6.04</v>
      </c>
    </row>
    <row r="998" spans="1:5" x14ac:dyDescent="0.35">
      <c r="A998" s="1">
        <v>34966</v>
      </c>
      <c r="B998">
        <f>IF(ISNUMBER(IF('1993-96'!B999 &lt; 0, "", '1993-96'!B999)),'1993-96'!B999, "")</f>
        <v>3</v>
      </c>
      <c r="C998">
        <f>IF(ISNUMBER(IF('1993-96'!C999 &lt; 0, "", '1993-96'!C999)),'1993-96'!C999, "")</f>
        <v>1.335</v>
      </c>
      <c r="D998">
        <f>IF(ISNUMBER(IF('1993-96'!D999 &lt; 0, "", '1993-96'!D999)),'1993-96'!D999, "")</f>
        <v>5.0279999999999996</v>
      </c>
      <c r="E998">
        <f>IF(ISNUMBER(IF('1993-96'!E999 &lt; 0, "", '1993-96'!E999)),'1993-96'!E999, "")</f>
        <v>6.2839999999999998</v>
      </c>
    </row>
    <row r="999" spans="1:5" x14ac:dyDescent="0.35">
      <c r="A999" s="1">
        <v>34967</v>
      </c>
      <c r="B999">
        <f>IF(ISNUMBER(IF('1993-96'!B1000 &lt; 0, "", '1993-96'!B1000)),'1993-96'!B1000, "")</f>
        <v>5.79</v>
      </c>
      <c r="C999">
        <f>IF(ISNUMBER(IF('1993-96'!C1000 &lt; 0, "", '1993-96'!C1000)),'1993-96'!C1000, "")</f>
        <v>1.444</v>
      </c>
      <c r="D999">
        <f>IF(ISNUMBER(IF('1993-96'!D1000 &lt; 0, "", '1993-96'!D1000)),'1993-96'!D1000, "")</f>
        <v>7.8179999999999996</v>
      </c>
      <c r="E999">
        <f>IF(ISNUMBER(IF('1993-96'!E1000 &lt; 0, "", '1993-96'!E1000)),'1993-96'!E1000, "")</f>
        <v>13.2</v>
      </c>
    </row>
    <row r="1000" spans="1:5" x14ac:dyDescent="0.35">
      <c r="A1000" s="1">
        <v>34968</v>
      </c>
      <c r="B1000">
        <f>IF(ISNUMBER(IF('1993-96'!B1001 &lt; 0, "", '1993-96'!B1001)),'1993-96'!B1001, "")</f>
        <v>5.62</v>
      </c>
      <c r="C1000">
        <f>IF(ISNUMBER(IF('1993-96'!C1001 &lt; 0, "", '1993-96'!C1001)),'1993-96'!C1001, "")</f>
        <v>2.7269999999999999</v>
      </c>
      <c r="D1000">
        <f>IF(ISNUMBER(IF('1993-96'!D1001 &lt; 0, "", '1993-96'!D1001)),'1993-96'!D1001, "")</f>
        <v>15.249000000000001</v>
      </c>
      <c r="E1000">
        <f>IF(ISNUMBER(IF('1993-96'!E1001 &lt; 0, "", '1993-96'!E1001)),'1993-96'!E1001, "")</f>
        <v>18.670000000000002</v>
      </c>
    </row>
    <row r="1001" spans="1:5" x14ac:dyDescent="0.35">
      <c r="A1001" s="1">
        <v>34969</v>
      </c>
      <c r="B1001">
        <f>IF(ISNUMBER(IF('1993-96'!B1002 &lt; 0, "", '1993-96'!B1002)),'1993-96'!B1002, "")</f>
        <v>5.57</v>
      </c>
      <c r="C1001">
        <f>IF(ISNUMBER(IF('1993-96'!C1002 &lt; 0, "", '1993-96'!C1002)),'1993-96'!C1002, "")</f>
        <v>2.2200000000000002</v>
      </c>
      <c r="D1001">
        <f>IF(ISNUMBER(IF('1993-96'!D1002 &lt; 0, "", '1993-96'!D1002)),'1993-96'!D1002, "")</f>
        <v>8.6530000000000005</v>
      </c>
      <c r="E1001">
        <f>IF(ISNUMBER(IF('1993-96'!E1002 &lt; 0, "", '1993-96'!E1002)),'1993-96'!E1002, "")</f>
        <v>17.88</v>
      </c>
    </row>
    <row r="1002" spans="1:5" x14ac:dyDescent="0.35">
      <c r="A1002" s="1">
        <v>34970</v>
      </c>
      <c r="B1002">
        <f>IF(ISNUMBER(IF('1993-96'!B1003 &lt; 0, "", '1993-96'!B1003)),'1993-96'!B1003, "")</f>
        <v>4.32</v>
      </c>
      <c r="C1002">
        <f>IF(ISNUMBER(IF('1993-96'!C1003 &lt; 0, "", '1993-96'!C1003)),'1993-96'!C1003, "")</f>
        <v>1.7</v>
      </c>
      <c r="D1002">
        <f>IF(ISNUMBER(IF('1993-96'!D1003 &lt; 0, "", '1993-96'!D1003)),'1993-96'!D1003, "")</f>
        <v>6.8609999999999998</v>
      </c>
      <c r="E1002">
        <f>IF(ISNUMBER(IF('1993-96'!E1003 &lt; 0, "", '1993-96'!E1003)),'1993-96'!E1003, "")</f>
        <v>12.14</v>
      </c>
    </row>
    <row r="1003" spans="1:5" x14ac:dyDescent="0.35">
      <c r="A1003" s="1">
        <v>34971</v>
      </c>
      <c r="B1003">
        <f>IF(ISNUMBER(IF('1993-96'!B1004 &lt; 0, "", '1993-96'!B1004)),'1993-96'!B1004, "")</f>
        <v>4.16</v>
      </c>
      <c r="C1003">
        <f>IF(ISNUMBER(IF('1993-96'!C1004 &lt; 0, "", '1993-96'!C1004)),'1993-96'!C1004, "")</f>
        <v>1.472</v>
      </c>
      <c r="D1003">
        <f>IF(ISNUMBER(IF('1993-96'!D1004 &lt; 0, "", '1993-96'!D1004)),'1993-96'!D1004, "")</f>
        <v>5.5289999999999999</v>
      </c>
      <c r="E1003">
        <f>IF(ISNUMBER(IF('1993-96'!E1004 &lt; 0, "", '1993-96'!E1004)),'1993-96'!E1004, "")</f>
        <v>10.73</v>
      </c>
    </row>
    <row r="1004" spans="1:5" x14ac:dyDescent="0.35">
      <c r="A1004" s="1">
        <v>34972</v>
      </c>
      <c r="B1004">
        <f>IF(ISNUMBER(IF('1993-96'!B1005 &lt; 0, "", '1993-96'!B1005)),'1993-96'!B1005, "")</f>
        <v>3.71</v>
      </c>
      <c r="C1004">
        <f>IF(ISNUMBER(IF('1993-96'!C1005 &lt; 0, "", '1993-96'!C1005)),'1993-96'!C1005, "")</f>
        <v>1.4470000000000001</v>
      </c>
      <c r="D1004">
        <f>IF(ISNUMBER(IF('1993-96'!D1005 &lt; 0, "", '1993-96'!D1005)),'1993-96'!D1005, "")</f>
        <v>4.7149999999999999</v>
      </c>
      <c r="E1004">
        <f>IF(ISNUMBER(IF('1993-96'!E1005 &lt; 0, "", '1993-96'!E1005)),'1993-96'!E1005, "")</f>
        <v>9.4329999999999998</v>
      </c>
    </row>
    <row r="1005" spans="1:5" x14ac:dyDescent="0.35">
      <c r="A1005" s="1">
        <v>34973</v>
      </c>
      <c r="B1005">
        <f>IF(ISNUMBER(IF('1993-96'!B1006 &lt; 0, "", '1993-96'!B1006)),'1993-96'!B1006, "")</f>
        <v>3.53</v>
      </c>
      <c r="C1005">
        <f>IF(ISNUMBER(IF('1993-96'!C1006 &lt; 0, "", '1993-96'!C1006)),'1993-96'!C1006, "")</f>
        <v>1.65</v>
      </c>
      <c r="D1005">
        <f>IF(ISNUMBER(IF('1993-96'!D1006 &lt; 0, "", '1993-96'!D1006)),'1993-96'!D1006, "")</f>
        <v>4.1760000000000002</v>
      </c>
      <c r="E1005">
        <f>IF(ISNUMBER(IF('1993-96'!E1006 &lt; 0, "", '1993-96'!E1006)),'1993-96'!E1006, "")</f>
        <v>8.5839999999999996</v>
      </c>
    </row>
    <row r="1006" spans="1:5" x14ac:dyDescent="0.35">
      <c r="A1006" s="1">
        <v>34974</v>
      </c>
      <c r="B1006">
        <f>IF(ISNUMBER(IF('1993-96'!B1007 &lt; 0, "", '1993-96'!B1007)),'1993-96'!B1007, "")</f>
        <v>3.66</v>
      </c>
      <c r="C1006">
        <f>IF(ISNUMBER(IF('1993-96'!C1007 &lt; 0, "", '1993-96'!C1007)),'1993-96'!C1007, "")</f>
        <v>1.5169999999999999</v>
      </c>
      <c r="D1006">
        <f>IF(ISNUMBER(IF('1993-96'!D1007 &lt; 0, "", '1993-96'!D1007)),'1993-96'!D1007, "")</f>
        <v>6.4320000000000004</v>
      </c>
      <c r="E1006">
        <f>IF(ISNUMBER(IF('1993-96'!E1007 &lt; 0, "", '1993-96'!E1007)),'1993-96'!E1007, "")</f>
        <v>9.6349999999999998</v>
      </c>
    </row>
    <row r="1007" spans="1:5" x14ac:dyDescent="0.35">
      <c r="A1007" s="1">
        <v>34975</v>
      </c>
      <c r="B1007">
        <f>IF(ISNUMBER(IF('1993-96'!B1008 &lt; 0, "", '1993-96'!B1008)),'1993-96'!B1008, "")</f>
        <v>5.01</v>
      </c>
      <c r="C1007">
        <f>IF(ISNUMBER(IF('1993-96'!C1008 &lt; 0, "", '1993-96'!C1008)),'1993-96'!C1008, "")</f>
        <v>1.427</v>
      </c>
      <c r="D1007">
        <f>IF(ISNUMBER(IF('1993-96'!D1008 &lt; 0, "", '1993-96'!D1008)),'1993-96'!D1008, "")</f>
        <v>6.4240000000000004</v>
      </c>
      <c r="E1007">
        <f>IF(ISNUMBER(IF('1993-96'!E1008 &lt; 0, "", '1993-96'!E1008)),'1993-96'!E1008, "")</f>
        <v>11.2</v>
      </c>
    </row>
    <row r="1008" spans="1:5" x14ac:dyDescent="0.35">
      <c r="A1008" s="1">
        <v>34976</v>
      </c>
      <c r="B1008">
        <f>IF(ISNUMBER(IF('1993-96'!B1009 &lt; 0, "", '1993-96'!B1009)),'1993-96'!B1009, "")</f>
        <v>9.34</v>
      </c>
      <c r="C1008">
        <f>IF(ISNUMBER(IF('1993-96'!C1009 &lt; 0, "", '1993-96'!C1009)),'1993-96'!C1009, "")</f>
        <v>1.4339999999999999</v>
      </c>
      <c r="D1008">
        <f>IF(ISNUMBER(IF('1993-96'!D1009 &lt; 0, "", '1993-96'!D1009)),'1993-96'!D1009, "")</f>
        <v>25.34</v>
      </c>
      <c r="E1008">
        <f>IF(ISNUMBER(IF('1993-96'!E1009 &lt; 0, "", '1993-96'!E1009)),'1993-96'!E1009, "")</f>
        <v>24.47</v>
      </c>
    </row>
    <row r="1009" spans="1:5" x14ac:dyDescent="0.35">
      <c r="A1009" s="1">
        <v>34977</v>
      </c>
      <c r="B1009">
        <f>IF(ISNUMBER(IF('1993-96'!B1010 &lt; 0, "", '1993-96'!B1010)),'1993-96'!B1010, "")</f>
        <v>12.3</v>
      </c>
      <c r="C1009">
        <f>IF(ISNUMBER(IF('1993-96'!C1010 &lt; 0, "", '1993-96'!C1010)),'1993-96'!C1010, "")</f>
        <v>1.5329999999999999</v>
      </c>
      <c r="D1009">
        <f>IF(ISNUMBER(IF('1993-96'!D1010 &lt; 0, "", '1993-96'!D1010)),'1993-96'!D1010, "")</f>
        <v>15.576000000000001</v>
      </c>
      <c r="E1009">
        <f>IF(ISNUMBER(IF('1993-96'!E1010 &lt; 0, "", '1993-96'!E1010)),'1993-96'!E1010, "")</f>
        <v>31.62</v>
      </c>
    </row>
    <row r="1010" spans="1:5" x14ac:dyDescent="0.35">
      <c r="A1010" s="1">
        <v>34978</v>
      </c>
      <c r="B1010">
        <f>IF(ISNUMBER(IF('1993-96'!B1011 &lt; 0, "", '1993-96'!B1011)),'1993-96'!B1011, "")</f>
        <v>15.5</v>
      </c>
      <c r="C1010">
        <f>IF(ISNUMBER(IF('1993-96'!C1011 &lt; 0, "", '1993-96'!C1011)),'1993-96'!C1011, "")</f>
        <v>1.724</v>
      </c>
      <c r="D1010">
        <f>IF(ISNUMBER(IF('1993-96'!D1011 &lt; 0, "", '1993-96'!D1011)),'1993-96'!D1011, "")</f>
        <v>32.466999999999999</v>
      </c>
      <c r="E1010">
        <f>IF(ISNUMBER(IF('1993-96'!E1011 &lt; 0, "", '1993-96'!E1011)),'1993-96'!E1011, "")</f>
        <v>32.1</v>
      </c>
    </row>
    <row r="1011" spans="1:5" x14ac:dyDescent="0.35">
      <c r="A1011" s="1">
        <v>34979</v>
      </c>
      <c r="B1011">
        <f>IF(ISNUMBER(IF('1993-96'!B1012 &lt; 0, "", '1993-96'!B1012)),'1993-96'!B1012, "")</f>
        <v>22.9</v>
      </c>
      <c r="C1011">
        <f>IF(ISNUMBER(IF('1993-96'!C1012 &lt; 0, "", '1993-96'!C1012)),'1993-96'!C1012, "")</f>
        <v>2.36</v>
      </c>
      <c r="D1011">
        <f>IF(ISNUMBER(IF('1993-96'!D1012 &lt; 0, "", '1993-96'!D1012)),'1993-96'!D1012, "")</f>
        <v>24.876999999999999</v>
      </c>
      <c r="E1011">
        <f>IF(ISNUMBER(IF('1993-96'!E1012 &lt; 0, "", '1993-96'!E1012)),'1993-96'!E1012, "")</f>
        <v>56.63</v>
      </c>
    </row>
    <row r="1012" spans="1:5" x14ac:dyDescent="0.35">
      <c r="A1012" s="1">
        <v>34980</v>
      </c>
      <c r="B1012">
        <f>IF(ISNUMBER(IF('1993-96'!B1013 &lt; 0, "", '1993-96'!B1013)),'1993-96'!B1013, "")</f>
        <v>10.3</v>
      </c>
      <c r="C1012">
        <f>IF(ISNUMBER(IF('1993-96'!C1013 &lt; 0, "", '1993-96'!C1013)),'1993-96'!C1013, "")</f>
        <v>1.7929999999999999</v>
      </c>
      <c r="D1012">
        <f>IF(ISNUMBER(IF('1993-96'!D1013 &lt; 0, "", '1993-96'!D1013)),'1993-96'!D1013, "")</f>
        <v>15.635</v>
      </c>
      <c r="E1012">
        <f>IF(ISNUMBER(IF('1993-96'!E1013 &lt; 0, "", '1993-96'!E1013)),'1993-96'!E1013, "")</f>
        <v>28.7</v>
      </c>
    </row>
    <row r="1013" spans="1:5" x14ac:dyDescent="0.35">
      <c r="A1013" s="1">
        <v>34981</v>
      </c>
      <c r="B1013">
        <f>IF(ISNUMBER(IF('1993-96'!B1014 &lt; 0, "", '1993-96'!B1014)),'1993-96'!B1014, "")</f>
        <v>8</v>
      </c>
      <c r="C1013">
        <f>IF(ISNUMBER(IF('1993-96'!C1014 &lt; 0, "", '1993-96'!C1014)),'1993-96'!C1014, "")</f>
        <v>1.621</v>
      </c>
      <c r="D1013">
        <f>IF(ISNUMBER(IF('1993-96'!D1014 &lt; 0, "", '1993-96'!D1014)),'1993-96'!D1014, "")</f>
        <v>10.189</v>
      </c>
      <c r="E1013">
        <f>IF(ISNUMBER(IF('1993-96'!E1014 &lt; 0, "", '1993-96'!E1014)),'1993-96'!E1014, "")</f>
        <v>20.149999999999999</v>
      </c>
    </row>
    <row r="1014" spans="1:5" x14ac:dyDescent="0.35">
      <c r="A1014" s="1">
        <v>34982</v>
      </c>
      <c r="B1014">
        <f>IF(ISNUMBER(IF('1993-96'!B1015 &lt; 0, "", '1993-96'!B1015)),'1993-96'!B1015, "")</f>
        <v>5.82</v>
      </c>
      <c r="C1014">
        <f>IF(ISNUMBER(IF('1993-96'!C1015 &lt; 0, "", '1993-96'!C1015)),'1993-96'!C1015, "")</f>
        <v>1.5</v>
      </c>
      <c r="D1014">
        <f>IF(ISNUMBER(IF('1993-96'!D1015 &lt; 0, "", '1993-96'!D1015)),'1993-96'!D1015, "")</f>
        <v>7.2969999999999997</v>
      </c>
      <c r="E1014">
        <f>IF(ISNUMBER(IF('1993-96'!E1015 &lt; 0, "", '1993-96'!E1015)),'1993-96'!E1015, "")</f>
        <v>12.82</v>
      </c>
    </row>
    <row r="1015" spans="1:5" x14ac:dyDescent="0.35">
      <c r="A1015" s="1">
        <v>34983</v>
      </c>
      <c r="B1015">
        <f>IF(ISNUMBER(IF('1993-96'!B1016 &lt; 0, "", '1993-96'!B1016)),'1993-96'!B1016, "")</f>
        <v>4.9800000000000004</v>
      </c>
      <c r="C1015">
        <f>IF(ISNUMBER(IF('1993-96'!C1016 &lt; 0, "", '1993-96'!C1016)),'1993-96'!C1016, "")</f>
        <v>1.4610000000000001</v>
      </c>
      <c r="D1015">
        <f>IF(ISNUMBER(IF('1993-96'!D1016 &lt; 0, "", '1993-96'!D1016)),'1993-96'!D1016, "")</f>
        <v>6.0359999999999996</v>
      </c>
      <c r="E1015">
        <f>IF(ISNUMBER(IF('1993-96'!E1016 &lt; 0, "", '1993-96'!E1016)),'1993-96'!E1016, "")</f>
        <v>11.69</v>
      </c>
    </row>
    <row r="1016" spans="1:5" x14ac:dyDescent="0.35">
      <c r="A1016" s="1">
        <v>34984</v>
      </c>
      <c r="B1016">
        <f>IF(ISNUMBER(IF('1993-96'!B1017 &lt; 0, "", '1993-96'!B1017)),'1993-96'!B1017, "")</f>
        <v>4.5</v>
      </c>
      <c r="C1016">
        <f>IF(ISNUMBER(IF('1993-96'!C1017 &lt; 0, "", '1993-96'!C1017)),'1993-96'!C1017, "")</f>
        <v>1.468</v>
      </c>
      <c r="D1016">
        <f>IF(ISNUMBER(IF('1993-96'!D1017 &lt; 0, "", '1993-96'!D1017)),'1993-96'!D1017, "")</f>
        <v>5.1769999999999996</v>
      </c>
      <c r="E1016">
        <f>IF(ISNUMBER(IF('1993-96'!E1017 &lt; 0, "", '1993-96'!E1017)),'1993-96'!E1017, "")</f>
        <v>9.7469999999999999</v>
      </c>
    </row>
    <row r="1017" spans="1:5" x14ac:dyDescent="0.35">
      <c r="A1017" s="1">
        <v>34985</v>
      </c>
      <c r="B1017">
        <f>IF(ISNUMBER(IF('1993-96'!B1018 &lt; 0, "", '1993-96'!B1018)),'1993-96'!B1018, "")</f>
        <v>4.18</v>
      </c>
      <c r="C1017">
        <f>IF(ISNUMBER(IF('1993-96'!C1018 &lt; 0, "", '1993-96'!C1018)),'1993-96'!C1018, "")</f>
        <v>1.454</v>
      </c>
      <c r="D1017">
        <f>IF(ISNUMBER(IF('1993-96'!D1018 &lt; 0, "", '1993-96'!D1018)),'1993-96'!D1018, "")</f>
        <v>4.5469999999999997</v>
      </c>
      <c r="E1017">
        <f>IF(ISNUMBER(IF('1993-96'!E1018 &lt; 0, "", '1993-96'!E1018)),'1993-96'!E1018, "")</f>
        <v>9.0519999999999996</v>
      </c>
    </row>
    <row r="1018" spans="1:5" x14ac:dyDescent="0.35">
      <c r="A1018" s="1">
        <v>34986</v>
      </c>
      <c r="B1018">
        <f>IF(ISNUMBER(IF('1993-96'!B1019 &lt; 0, "", '1993-96'!B1019)),'1993-96'!B1019, "")</f>
        <v>3.91</v>
      </c>
      <c r="C1018">
        <f>IF(ISNUMBER(IF('1993-96'!C1019 &lt; 0, "", '1993-96'!C1019)),'1993-96'!C1019, "")</f>
        <v>1.4490000000000001</v>
      </c>
      <c r="D1018">
        <f>IF(ISNUMBER(IF('1993-96'!D1019 &lt; 0, "", '1993-96'!D1019)),'1993-96'!D1019, "")</f>
        <v>4.1680000000000001</v>
      </c>
      <c r="E1018">
        <f>IF(ISNUMBER(IF('1993-96'!E1019 &lt; 0, "", '1993-96'!E1019)),'1993-96'!E1019, "")</f>
        <v>8.7750000000000004</v>
      </c>
    </row>
    <row r="1019" spans="1:5" x14ac:dyDescent="0.35">
      <c r="A1019" s="1">
        <v>34987</v>
      </c>
      <c r="B1019">
        <f>IF(ISNUMBER(IF('1993-96'!B1020 &lt; 0, "", '1993-96'!B1020)),'1993-96'!B1020, "")</f>
        <v>3.69</v>
      </c>
      <c r="C1019">
        <f>IF(ISNUMBER(IF('1993-96'!C1020 &lt; 0, "", '1993-96'!C1020)),'1993-96'!C1020, "")</f>
        <v>1.4410000000000001</v>
      </c>
      <c r="D1019">
        <f>IF(ISNUMBER(IF('1993-96'!D1020 &lt; 0, "", '1993-96'!D1020)),'1993-96'!D1020, "")</f>
        <v>3.903</v>
      </c>
      <c r="E1019">
        <f>IF(ISNUMBER(IF('1993-96'!E1020 &lt; 0, "", '1993-96'!E1020)),'1993-96'!E1020, "")</f>
        <v>8.0920000000000005</v>
      </c>
    </row>
    <row r="1020" spans="1:5" x14ac:dyDescent="0.35">
      <c r="A1020" s="1">
        <v>34988</v>
      </c>
      <c r="B1020">
        <f>IF(ISNUMBER(IF('1993-96'!B1021 &lt; 0, "", '1993-96'!B1021)),'1993-96'!B1021, "")</f>
        <v>3.52</v>
      </c>
      <c r="C1020">
        <f>IF(ISNUMBER(IF('1993-96'!C1021 &lt; 0, "", '1993-96'!C1021)),'1993-96'!C1021, "")</f>
        <v>1.423</v>
      </c>
      <c r="D1020">
        <f>IF(ISNUMBER(IF('1993-96'!D1021 &lt; 0, "", '1993-96'!D1021)),'1993-96'!D1021, "")</f>
        <v>3.9319999999999999</v>
      </c>
      <c r="E1020">
        <f>IF(ISNUMBER(IF('1993-96'!E1021 &lt; 0, "", '1993-96'!E1021)),'1993-96'!E1021, "")</f>
        <v>8.0449999999999999</v>
      </c>
    </row>
    <row r="1021" spans="1:5" x14ac:dyDescent="0.35">
      <c r="A1021" s="1">
        <v>34989</v>
      </c>
      <c r="B1021">
        <f>IF(ISNUMBER(IF('1993-96'!B1022 &lt; 0, "", '1993-96'!B1022)),'1993-96'!B1022, "")</f>
        <v>3.74</v>
      </c>
      <c r="C1021">
        <f>IF(ISNUMBER(IF('1993-96'!C1022 &lt; 0, "", '1993-96'!C1022)),'1993-96'!C1022, "")</f>
        <v>1.7330000000000001</v>
      </c>
      <c r="D1021">
        <f>IF(ISNUMBER(IF('1993-96'!D1022 &lt; 0, "", '1993-96'!D1022)),'1993-96'!D1022, "")</f>
        <v>5.5949999999999998</v>
      </c>
      <c r="E1021">
        <f>IF(ISNUMBER(IF('1993-96'!E1022 &lt; 0, "", '1993-96'!E1022)),'1993-96'!E1022, "")</f>
        <v>8.6609999999999996</v>
      </c>
    </row>
    <row r="1022" spans="1:5" x14ac:dyDescent="0.35">
      <c r="A1022" s="1">
        <v>34990</v>
      </c>
      <c r="B1022">
        <f>IF(ISNUMBER(IF('1993-96'!B1023 &lt; 0, "", '1993-96'!B1023)),'1993-96'!B1023, "")</f>
        <v>5.67</v>
      </c>
      <c r="C1022">
        <f>IF(ISNUMBER(IF('1993-96'!C1023 &lt; 0, "", '1993-96'!C1023)),'1993-96'!C1023, "")</f>
        <v>1.546</v>
      </c>
      <c r="D1022">
        <f>IF(ISNUMBER(IF('1993-96'!D1023 &lt; 0, "", '1993-96'!D1023)),'1993-96'!D1023, "")</f>
        <v>13.412000000000001</v>
      </c>
      <c r="E1022">
        <f>IF(ISNUMBER(IF('1993-96'!E1023 &lt; 0, "", '1993-96'!E1023)),'1993-96'!E1023, "")</f>
        <v>17.190000000000001</v>
      </c>
    </row>
    <row r="1023" spans="1:5" x14ac:dyDescent="0.35">
      <c r="A1023" s="1">
        <v>34991</v>
      </c>
      <c r="B1023">
        <f>IF(ISNUMBER(IF('1993-96'!B1024 &lt; 0, "", '1993-96'!B1024)),'1993-96'!B1024, "")</f>
        <v>5.19</v>
      </c>
      <c r="C1023">
        <f>IF(ISNUMBER(IF('1993-96'!C1024 &lt; 0, "", '1993-96'!C1024)),'1993-96'!C1024, "")</f>
        <v>1.452</v>
      </c>
      <c r="D1023">
        <f>IF(ISNUMBER(IF('1993-96'!D1024 &lt; 0, "", '1993-96'!D1024)),'1993-96'!D1024, "")</f>
        <v>7.0350000000000001</v>
      </c>
      <c r="E1023">
        <f>IF(ISNUMBER(IF('1993-96'!E1024 &lt; 0, "", '1993-96'!E1024)),'1993-96'!E1024, "")</f>
        <v>14.48</v>
      </c>
    </row>
    <row r="1024" spans="1:5" x14ac:dyDescent="0.35">
      <c r="A1024" s="1">
        <v>34992</v>
      </c>
      <c r="B1024">
        <f>IF(ISNUMBER(IF('1993-96'!B1025 &lt; 0, "", '1993-96'!B1025)),'1993-96'!B1025, "")</f>
        <v>4.34</v>
      </c>
      <c r="C1024">
        <f>IF(ISNUMBER(IF('1993-96'!C1025 &lt; 0, "", '1993-96'!C1025)),'1993-96'!C1025, "")</f>
        <v>1.4550000000000001</v>
      </c>
      <c r="D1024">
        <f>IF(ISNUMBER(IF('1993-96'!D1025 &lt; 0, "", '1993-96'!D1025)),'1993-96'!D1025, "")</f>
        <v>7.1870000000000003</v>
      </c>
      <c r="E1024">
        <f>IF(ISNUMBER(IF('1993-96'!E1025 &lt; 0, "", '1993-96'!E1025)),'1993-96'!E1025, "")</f>
        <v>11.44</v>
      </c>
    </row>
    <row r="1025" spans="1:5" x14ac:dyDescent="0.35">
      <c r="A1025" s="1">
        <v>34993</v>
      </c>
      <c r="B1025">
        <f>IF(ISNUMBER(IF('1993-96'!B1026 &lt; 0, "", '1993-96'!B1026)),'1993-96'!B1026, "")</f>
        <v>4.62</v>
      </c>
      <c r="C1025">
        <f>IF(ISNUMBER(IF('1993-96'!C1026 &lt; 0, "", '1993-96'!C1026)),'1993-96'!C1026, "")</f>
        <v>1.466</v>
      </c>
      <c r="D1025">
        <f>IF(ISNUMBER(IF('1993-96'!D1026 &lt; 0, "", '1993-96'!D1026)),'1993-96'!D1026, "")</f>
        <v>6.8230000000000004</v>
      </c>
      <c r="E1025">
        <f>IF(ISNUMBER(IF('1993-96'!E1026 &lt; 0, "", '1993-96'!E1026)),'1993-96'!E1026, "")</f>
        <v>12.02</v>
      </c>
    </row>
    <row r="1026" spans="1:5" x14ac:dyDescent="0.35">
      <c r="A1026" s="1">
        <v>34994</v>
      </c>
      <c r="B1026">
        <f>IF(ISNUMBER(IF('1993-96'!B1027 &lt; 0, "", '1993-96'!B1027)),'1993-96'!B1027, "")</f>
        <v>4.01</v>
      </c>
      <c r="C1026">
        <f>IF(ISNUMBER(IF('1993-96'!C1027 &lt; 0, "", '1993-96'!C1027)),'1993-96'!C1027, "")</f>
        <v>1.419</v>
      </c>
      <c r="D1026">
        <f>IF(ISNUMBER(IF('1993-96'!D1027 &lt; 0, "", '1993-96'!D1027)),'1993-96'!D1027, "")</f>
        <v>5.4240000000000004</v>
      </c>
      <c r="E1026">
        <f>IF(ISNUMBER(IF('1993-96'!E1027 &lt; 0, "", '1993-96'!E1027)),'1993-96'!E1027, "")</f>
        <v>10.47</v>
      </c>
    </row>
    <row r="1027" spans="1:5" x14ac:dyDescent="0.35">
      <c r="A1027" s="1">
        <v>34995</v>
      </c>
      <c r="B1027">
        <f>IF(ISNUMBER(IF('1993-96'!B1028 &lt; 0, "", '1993-96'!B1028)),'1993-96'!B1028, "")</f>
        <v>3.7</v>
      </c>
      <c r="C1027">
        <f>IF(ISNUMBER(IF('1993-96'!C1028 &lt; 0, "", '1993-96'!C1028)),'1993-96'!C1028, "")</f>
        <v>1.387</v>
      </c>
      <c r="D1027">
        <f>IF(ISNUMBER(IF('1993-96'!D1028 &lt; 0, "", '1993-96'!D1028)),'1993-96'!D1028, "")</f>
        <v>4.8310000000000004</v>
      </c>
      <c r="E1027">
        <f>IF(ISNUMBER(IF('1993-96'!E1028 &lt; 0, "", '1993-96'!E1028)),'1993-96'!E1028, "")</f>
        <v>9.2490000000000006</v>
      </c>
    </row>
    <row r="1028" spans="1:5" x14ac:dyDescent="0.35">
      <c r="A1028" s="1">
        <v>34996</v>
      </c>
      <c r="B1028">
        <f>IF(ISNUMBER(IF('1993-96'!B1029 &lt; 0, "", '1993-96'!B1029)),'1993-96'!B1029, "")</f>
        <v>3.85</v>
      </c>
      <c r="C1028">
        <f>IF(ISNUMBER(IF('1993-96'!C1029 &lt; 0, "", '1993-96'!C1029)),'1993-96'!C1029, "")</f>
        <v>1.417</v>
      </c>
      <c r="D1028">
        <f>IF(ISNUMBER(IF('1993-96'!D1029 &lt; 0, "", '1993-96'!D1029)),'1993-96'!D1029, "")</f>
        <v>5.0469999999999997</v>
      </c>
      <c r="E1028">
        <f>IF(ISNUMBER(IF('1993-96'!E1029 &lt; 0, "", '1993-96'!E1029)),'1993-96'!E1029, "")</f>
        <v>9.1869999999999994</v>
      </c>
    </row>
    <row r="1029" spans="1:5" x14ac:dyDescent="0.35">
      <c r="A1029" s="1">
        <v>34997</v>
      </c>
      <c r="B1029">
        <f>IF(ISNUMBER(IF('1993-96'!B1030 &lt; 0, "", '1993-96'!B1030)),'1993-96'!B1030, "")</f>
        <v>5.26</v>
      </c>
      <c r="C1029">
        <f>IF(ISNUMBER(IF('1993-96'!C1030 &lt; 0, "", '1993-96'!C1030)),'1993-96'!C1030, "")</f>
        <v>1.972</v>
      </c>
      <c r="D1029">
        <f>IF(ISNUMBER(IF('1993-96'!D1030 &lt; 0, "", '1993-96'!D1030)),'1993-96'!D1030, "")</f>
        <v>12.358000000000001</v>
      </c>
      <c r="E1029">
        <f>IF(ISNUMBER(IF('1993-96'!E1030 &lt; 0, "", '1993-96'!E1030)),'1993-96'!E1030, "")</f>
        <v>13.35</v>
      </c>
    </row>
    <row r="1030" spans="1:5" x14ac:dyDescent="0.35">
      <c r="A1030" s="1">
        <v>34998</v>
      </c>
      <c r="B1030">
        <f>IF(ISNUMBER(IF('1993-96'!B1031 &lt; 0, "", '1993-96'!B1031)),'1993-96'!B1031, "")</f>
        <v>9.27</v>
      </c>
      <c r="C1030">
        <f>IF(ISNUMBER(IF('1993-96'!C1031 &lt; 0, "", '1993-96'!C1031)),'1993-96'!C1031, "")</f>
        <v>1.585</v>
      </c>
      <c r="D1030">
        <f>IF(ISNUMBER(IF('1993-96'!D1031 &lt; 0, "", '1993-96'!D1031)),'1993-96'!D1031, "")</f>
        <v>12.167</v>
      </c>
      <c r="E1030">
        <f>IF(ISNUMBER(IF('1993-96'!E1031 &lt; 0, "", '1993-96'!E1031)),'1993-96'!E1031, "")</f>
        <v>22.87</v>
      </c>
    </row>
    <row r="1031" spans="1:5" x14ac:dyDescent="0.35">
      <c r="A1031" s="1">
        <v>34999</v>
      </c>
      <c r="B1031">
        <f>IF(ISNUMBER(IF('1993-96'!B1032 &lt; 0, "", '1993-96'!B1032)),'1993-96'!B1032, "")</f>
        <v>6.06</v>
      </c>
      <c r="C1031">
        <f>IF(ISNUMBER(IF('1993-96'!C1032 &lt; 0, "", '1993-96'!C1032)),'1993-96'!C1032, "")</f>
        <v>1.47</v>
      </c>
      <c r="D1031">
        <f>IF(ISNUMBER(IF('1993-96'!D1032 &lt; 0, "", '1993-96'!D1032)),'1993-96'!D1032, "")</f>
        <v>8.0069999999999997</v>
      </c>
      <c r="E1031">
        <f>IF(ISNUMBER(IF('1993-96'!E1032 &lt; 0, "", '1993-96'!E1032)),'1993-96'!E1032, "")</f>
        <v>15.78</v>
      </c>
    </row>
    <row r="1032" spans="1:5" x14ac:dyDescent="0.35">
      <c r="A1032" s="1">
        <v>35000</v>
      </c>
      <c r="B1032">
        <f>IF(ISNUMBER(IF('1993-96'!B1033 &lt; 0, "", '1993-96'!B1033)),'1993-96'!B1033, "")</f>
        <v>5.19</v>
      </c>
      <c r="C1032">
        <f>IF(ISNUMBER(IF('1993-96'!C1033 &lt; 0, "", '1993-96'!C1033)),'1993-96'!C1033, "")</f>
        <v>1.419</v>
      </c>
      <c r="D1032">
        <f>IF(ISNUMBER(IF('1993-96'!D1033 &lt; 0, "", '1993-96'!D1033)),'1993-96'!D1033, "")</f>
        <v>7.6189999999999998</v>
      </c>
      <c r="E1032">
        <f>IF(ISNUMBER(IF('1993-96'!E1033 &lt; 0, "", '1993-96'!E1033)),'1993-96'!E1033, "")</f>
        <v>13.41</v>
      </c>
    </row>
    <row r="1033" spans="1:5" x14ac:dyDescent="0.35">
      <c r="A1033" s="1">
        <v>35001</v>
      </c>
      <c r="B1033">
        <f>IF(ISNUMBER(IF('1993-96'!B1034 &lt; 0, "", '1993-96'!B1034)),'1993-96'!B1034, "")</f>
        <v>4.55</v>
      </c>
      <c r="C1033">
        <f>IF(ISNUMBER(IF('1993-96'!C1034 &lt; 0, "", '1993-96'!C1034)),'1993-96'!C1034, "")</f>
        <v>1.405</v>
      </c>
      <c r="D1033">
        <f>IF(ISNUMBER(IF('1993-96'!D1034 &lt; 0, "", '1993-96'!D1034)),'1993-96'!D1034, "")</f>
        <v>6.2409999999999997</v>
      </c>
      <c r="E1033">
        <f>IF(ISNUMBER(IF('1993-96'!E1034 &lt; 0, "", '1993-96'!E1034)),'1993-96'!E1034, "")</f>
        <v>11.75</v>
      </c>
    </row>
    <row r="1034" spans="1:5" x14ac:dyDescent="0.35">
      <c r="A1034" s="1">
        <v>35002</v>
      </c>
      <c r="B1034">
        <f>IF(ISNUMBER(IF('1993-96'!B1035 &lt; 0, "", '1993-96'!B1035)),'1993-96'!B1035, "")</f>
        <v>4.12</v>
      </c>
      <c r="C1034">
        <f>IF(ISNUMBER(IF('1993-96'!C1035 &lt; 0, "", '1993-96'!C1035)),'1993-96'!C1035, "")</f>
        <v>1.399</v>
      </c>
      <c r="D1034">
        <f>IF(ISNUMBER(IF('1993-96'!D1035 &lt; 0, "", '1993-96'!D1035)),'1993-96'!D1035, "")</f>
        <v>5.3550000000000004</v>
      </c>
      <c r="E1034">
        <f>IF(ISNUMBER(IF('1993-96'!E1035 &lt; 0, "", '1993-96'!E1035)),'1993-96'!E1035, "")</f>
        <v>10.26</v>
      </c>
    </row>
    <row r="1035" spans="1:5" x14ac:dyDescent="0.35">
      <c r="A1035" s="1">
        <v>35003</v>
      </c>
      <c r="B1035">
        <f>IF(ISNUMBER(IF('1993-96'!B1036 &lt; 0, "", '1993-96'!B1036)),'1993-96'!B1036, "")</f>
        <v>3.88</v>
      </c>
      <c r="C1035">
        <f>IF(ISNUMBER(IF('1993-96'!C1036 &lt; 0, "", '1993-96'!C1036)),'1993-96'!C1036, "")</f>
        <v>1.427</v>
      </c>
      <c r="D1035">
        <f>IF(ISNUMBER(IF('1993-96'!D1036 &lt; 0, "", '1993-96'!D1036)),'1993-96'!D1036, "")</f>
        <v>4.8490000000000002</v>
      </c>
      <c r="E1035">
        <f>IF(ISNUMBER(IF('1993-96'!E1036 &lt; 0, "", '1993-96'!E1036)),'1993-96'!E1036, "")</f>
        <v>9.343</v>
      </c>
    </row>
    <row r="1036" spans="1:5" x14ac:dyDescent="0.35">
      <c r="A1036" s="1">
        <v>35004</v>
      </c>
      <c r="B1036">
        <f>IF(ISNUMBER(IF('1993-96'!B1037 &lt; 0, "", '1993-96'!B1037)),'1993-96'!B1037, "")</f>
        <v>3.66</v>
      </c>
      <c r="C1036">
        <f>IF(ISNUMBER(IF('1993-96'!C1037 &lt; 0, "", '1993-96'!C1037)),'1993-96'!C1037, "")</f>
        <v>1.347</v>
      </c>
      <c r="D1036">
        <f>IF(ISNUMBER(IF('1993-96'!D1037 &lt; 0, "", '1993-96'!D1037)),'1993-96'!D1037, "")</f>
        <v>4.4859999999999998</v>
      </c>
      <c r="E1036">
        <f>IF(ISNUMBER(IF('1993-96'!E1037 &lt; 0, "", '1993-96'!E1037)),'1993-96'!E1037, "")</f>
        <v>8.6010000000000009</v>
      </c>
    </row>
    <row r="1037" spans="1:5" x14ac:dyDescent="0.35">
      <c r="A1037" s="1">
        <v>35005</v>
      </c>
      <c r="B1037">
        <f>IF(ISNUMBER(IF('1993-96'!B1038 &lt; 0, "", '1993-96'!B1038)),'1993-96'!B1038, "")</f>
        <v>3.55</v>
      </c>
      <c r="C1037">
        <f>IF(ISNUMBER(IF('1993-96'!C1038 &lt; 0, "", '1993-96'!C1038)),'1993-96'!C1038, "")</f>
        <v>1.371</v>
      </c>
      <c r="D1037">
        <f>IF(ISNUMBER(IF('1993-96'!D1038 &lt; 0, "", '1993-96'!D1038)),'1993-96'!D1038, "")</f>
        <v>4.1840000000000002</v>
      </c>
      <c r="E1037">
        <f>IF(ISNUMBER(IF('1993-96'!E1038 &lt; 0, "", '1993-96'!E1038)),'1993-96'!E1038, "")</f>
        <v>8.0939999999999994</v>
      </c>
    </row>
    <row r="1038" spans="1:5" x14ac:dyDescent="0.35">
      <c r="A1038" s="1">
        <v>35006</v>
      </c>
      <c r="B1038">
        <f>IF(ISNUMBER(IF('1993-96'!B1039 &lt; 0, "", '1993-96'!B1039)),'1993-96'!B1039, "")</f>
        <v>3.48</v>
      </c>
      <c r="C1038">
        <f>IF(ISNUMBER(IF('1993-96'!C1039 &lt; 0, "", '1993-96'!C1039)),'1993-96'!C1039, "")</f>
        <v>1.3540000000000001</v>
      </c>
      <c r="D1038">
        <f>IF(ISNUMBER(IF('1993-96'!D1039 &lt; 0, "", '1993-96'!D1039)),'1993-96'!D1039, "")</f>
        <v>3.9430000000000001</v>
      </c>
      <c r="E1038">
        <f>IF(ISNUMBER(IF('1993-96'!E1039 &lt; 0, "", '1993-96'!E1039)),'1993-96'!E1039, "")</f>
        <v>7.742</v>
      </c>
    </row>
    <row r="1039" spans="1:5" x14ac:dyDescent="0.35">
      <c r="A1039" s="1">
        <v>35007</v>
      </c>
      <c r="B1039">
        <f>IF(ISNUMBER(IF('1993-96'!B1040 &lt; 0, "", '1993-96'!B1040)),'1993-96'!B1040, "")</f>
        <v>3.27</v>
      </c>
      <c r="C1039">
        <f>IF(ISNUMBER(IF('1993-96'!C1040 &lt; 0, "", '1993-96'!C1040)),'1993-96'!C1040, "")</f>
        <v>1.2989999999999999</v>
      </c>
      <c r="D1039">
        <f>IF(ISNUMBER(IF('1993-96'!D1040 &lt; 0, "", '1993-96'!D1040)),'1993-96'!D1040, "")</f>
        <v>3.9329999999999998</v>
      </c>
      <c r="E1039">
        <f>IF(ISNUMBER(IF('1993-96'!E1040 &lt; 0, "", '1993-96'!E1040)),'1993-96'!E1040, "")</f>
        <v>7.14</v>
      </c>
    </row>
    <row r="1040" spans="1:5" x14ac:dyDescent="0.35">
      <c r="A1040" s="1">
        <v>35008</v>
      </c>
      <c r="B1040">
        <f>IF(ISNUMBER(IF('1993-96'!B1041 &lt; 0, "", '1993-96'!B1041)),'1993-96'!B1041, "")</f>
        <v>3.21</v>
      </c>
      <c r="C1040">
        <f>IF(ISNUMBER(IF('1993-96'!C1041 &lt; 0, "", '1993-96'!C1041)),'1993-96'!C1041, "")</f>
        <v>1.2829999999999999</v>
      </c>
      <c r="D1040">
        <f>IF(ISNUMBER(IF('1993-96'!D1041 &lt; 0, "", '1993-96'!D1041)),'1993-96'!D1041, "")</f>
        <v>3.7250000000000001</v>
      </c>
      <c r="E1040">
        <f>IF(ISNUMBER(IF('1993-96'!E1041 &lt; 0, "", '1993-96'!E1041)),'1993-96'!E1041, "")</f>
        <v>6.907</v>
      </c>
    </row>
    <row r="1041" spans="1:5" x14ac:dyDescent="0.35">
      <c r="A1041" s="1">
        <v>35009</v>
      </c>
      <c r="B1041">
        <f>IF(ISNUMBER(IF('1993-96'!B1042 &lt; 0, "", '1993-96'!B1042)),'1993-96'!B1042, "")</f>
        <v>3.13</v>
      </c>
      <c r="C1041">
        <f>IF(ISNUMBER(IF('1993-96'!C1042 &lt; 0, "", '1993-96'!C1042)),'1993-96'!C1042, "")</f>
        <v>1.3109999999999999</v>
      </c>
      <c r="D1041">
        <f>IF(ISNUMBER(IF('1993-96'!D1042 &lt; 0, "", '1993-96'!D1042)),'1993-96'!D1042, "")</f>
        <v>3.5470000000000002</v>
      </c>
      <c r="E1041">
        <f>IF(ISNUMBER(IF('1993-96'!E1042 &lt; 0, "", '1993-96'!E1042)),'1993-96'!E1042, "")</f>
        <v>6.7610000000000001</v>
      </c>
    </row>
    <row r="1042" spans="1:5" x14ac:dyDescent="0.35">
      <c r="A1042" s="1">
        <v>35010</v>
      </c>
      <c r="B1042">
        <f>IF(ISNUMBER(IF('1993-96'!B1043 &lt; 0, "", '1993-96'!B1043)),'1993-96'!B1043, "")</f>
        <v>3.1</v>
      </c>
      <c r="C1042">
        <f>IF(ISNUMBER(IF('1993-96'!C1043 &lt; 0, "", '1993-96'!C1043)),'1993-96'!C1043, "")</f>
        <v>1.339</v>
      </c>
      <c r="D1042">
        <f>IF(ISNUMBER(IF('1993-96'!D1043 &lt; 0, "", '1993-96'!D1043)),'1993-96'!D1043, "")</f>
        <v>3.5270000000000001</v>
      </c>
      <c r="E1042">
        <f>IF(ISNUMBER(IF('1993-96'!E1043 &lt; 0, "", '1993-96'!E1043)),'1993-96'!E1043, "")</f>
        <v>6.4779999999999998</v>
      </c>
    </row>
    <row r="1043" spans="1:5" x14ac:dyDescent="0.35">
      <c r="A1043" s="1">
        <v>35011</v>
      </c>
      <c r="B1043">
        <f>IF(ISNUMBER(IF('1993-96'!B1044 &lt; 0, "", '1993-96'!B1044)),'1993-96'!B1044, "")</f>
        <v>3.19</v>
      </c>
      <c r="C1043">
        <f>IF(ISNUMBER(IF('1993-96'!C1044 &lt; 0, "", '1993-96'!C1044)),'1993-96'!C1044, "")</f>
        <v>1.37</v>
      </c>
      <c r="D1043">
        <f>IF(ISNUMBER(IF('1993-96'!D1044 &lt; 0, "", '1993-96'!D1044)),'1993-96'!D1044, "")</f>
        <v>3.4969999999999999</v>
      </c>
      <c r="E1043">
        <f>IF(ISNUMBER(IF('1993-96'!E1044 &lt; 0, "", '1993-96'!E1044)),'1993-96'!E1044, "")</f>
        <v>6.3949999999999996</v>
      </c>
    </row>
    <row r="1044" spans="1:5" x14ac:dyDescent="0.35">
      <c r="A1044" s="1">
        <v>35012</v>
      </c>
      <c r="B1044">
        <f>IF(ISNUMBER(IF('1993-96'!B1045 &lt; 0, "", '1993-96'!B1045)),'1993-96'!B1045, "")</f>
        <v>3.31</v>
      </c>
      <c r="C1044">
        <f>IF(ISNUMBER(IF('1993-96'!C1045 &lt; 0, "", '1993-96'!C1045)),'1993-96'!C1045, "")</f>
        <v>1.5089999999999999</v>
      </c>
      <c r="D1044">
        <f>IF(ISNUMBER(IF('1993-96'!D1045 &lt; 0, "", '1993-96'!D1045)),'1993-96'!D1045, "")</f>
        <v>3.5169999999999999</v>
      </c>
      <c r="E1044">
        <f>IF(ISNUMBER(IF('1993-96'!E1045 &lt; 0, "", '1993-96'!E1045)),'1993-96'!E1045, "")</f>
        <v>6.7830000000000004</v>
      </c>
    </row>
    <row r="1045" spans="1:5" x14ac:dyDescent="0.35">
      <c r="A1045" s="1">
        <v>35013</v>
      </c>
      <c r="B1045">
        <f>IF(ISNUMBER(IF('1993-96'!B1046 &lt; 0, "", '1993-96'!B1046)),'1993-96'!B1046, "")</f>
        <v>3.39</v>
      </c>
      <c r="C1045">
        <f>IF(ISNUMBER(IF('1993-96'!C1046 &lt; 0, "", '1993-96'!C1046)),'1993-96'!C1046, "")</f>
        <v>1.603</v>
      </c>
      <c r="D1045">
        <f>IF(ISNUMBER(IF('1993-96'!D1046 &lt; 0, "", '1993-96'!D1046)),'1993-96'!D1046, "")</f>
        <v>3.6190000000000002</v>
      </c>
      <c r="E1045">
        <f>IF(ISNUMBER(IF('1993-96'!E1046 &lt; 0, "", '1993-96'!E1046)),'1993-96'!E1046, "")</f>
        <v>7.23</v>
      </c>
    </row>
    <row r="1046" spans="1:5" x14ac:dyDescent="0.35">
      <c r="A1046" s="1">
        <v>35014</v>
      </c>
      <c r="B1046">
        <f>IF(ISNUMBER(IF('1993-96'!B1047 &lt; 0, "", '1993-96'!B1047)),'1993-96'!B1047, "")</f>
        <v>5.5</v>
      </c>
      <c r="C1046">
        <f>IF(ISNUMBER(IF('1993-96'!C1047 &lt; 0, "", '1993-96'!C1047)),'1993-96'!C1047, "")</f>
        <v>2.8130000000000002</v>
      </c>
      <c r="D1046">
        <f>IF(ISNUMBER(IF('1993-96'!D1047 &lt; 0, "", '1993-96'!D1047)),'1993-96'!D1047, "")</f>
        <v>14.231999999999999</v>
      </c>
      <c r="E1046">
        <f>IF(ISNUMBER(IF('1993-96'!E1047 &lt; 0, "", '1993-96'!E1047)),'1993-96'!E1047, "")</f>
        <v>10.64</v>
      </c>
    </row>
    <row r="1047" spans="1:5" x14ac:dyDescent="0.35">
      <c r="A1047" s="1">
        <v>35015</v>
      </c>
      <c r="B1047">
        <f>IF(ISNUMBER(IF('1993-96'!B1048 &lt; 0, "", '1993-96'!B1048)),'1993-96'!B1048, "")</f>
        <v>31.1</v>
      </c>
      <c r="C1047">
        <f>IF(ISNUMBER(IF('1993-96'!C1048 &lt; 0, "", '1993-96'!C1048)),'1993-96'!C1048, "")</f>
        <v>4.9400000000000004</v>
      </c>
      <c r="D1047">
        <f>IF(ISNUMBER(IF('1993-96'!D1048 &lt; 0, "", '1993-96'!D1048)),'1993-96'!D1048, "")</f>
        <v>33.155000000000001</v>
      </c>
      <c r="E1047">
        <f>IF(ISNUMBER(IF('1993-96'!E1048 &lt; 0, "", '1993-96'!E1048)),'1993-96'!E1048, "")</f>
        <v>59.55</v>
      </c>
    </row>
    <row r="1048" spans="1:5" x14ac:dyDescent="0.35">
      <c r="A1048" s="1">
        <v>35016</v>
      </c>
      <c r="B1048">
        <f>IF(ISNUMBER(IF('1993-96'!B1049 &lt; 0, "", '1993-96'!B1049)),'1993-96'!B1049, "")</f>
        <v>11.9</v>
      </c>
      <c r="C1048">
        <f>IF(ISNUMBER(IF('1993-96'!C1049 &lt; 0, "", '1993-96'!C1049)),'1993-96'!C1049, "")</f>
        <v>2.44</v>
      </c>
      <c r="D1048">
        <f>IF(ISNUMBER(IF('1993-96'!D1049 &lt; 0, "", '1993-96'!D1049)),'1993-96'!D1049, "")</f>
        <v>13.648999999999999</v>
      </c>
      <c r="E1048">
        <f>IF(ISNUMBER(IF('1993-96'!E1049 &lt; 0, "", '1993-96'!E1049)),'1993-96'!E1049, "")</f>
        <v>35.39</v>
      </c>
    </row>
    <row r="1049" spans="1:5" x14ac:dyDescent="0.35">
      <c r="A1049" s="1">
        <v>35017</v>
      </c>
      <c r="B1049">
        <f>IF(ISNUMBER(IF('1993-96'!B1050 &lt; 0, "", '1993-96'!B1050)),'1993-96'!B1050, "")</f>
        <v>7.77</v>
      </c>
      <c r="C1049">
        <f>IF(ISNUMBER(IF('1993-96'!C1050 &lt; 0, "", '1993-96'!C1050)),'1993-96'!C1050, "")</f>
        <v>1.893</v>
      </c>
      <c r="D1049">
        <f>IF(ISNUMBER(IF('1993-96'!D1050 &lt; 0, "", '1993-96'!D1050)),'1993-96'!D1050, "")</f>
        <v>9.2430000000000003</v>
      </c>
      <c r="E1049">
        <f>IF(ISNUMBER(IF('1993-96'!E1050 &lt; 0, "", '1993-96'!E1050)),'1993-96'!E1050, "")</f>
        <v>20</v>
      </c>
    </row>
    <row r="1050" spans="1:5" x14ac:dyDescent="0.35">
      <c r="A1050" s="1">
        <v>35018</v>
      </c>
      <c r="B1050">
        <f>IF(ISNUMBER(IF('1993-96'!B1051 &lt; 0, "", '1993-96'!B1051)),'1993-96'!B1051, "")</f>
        <v>7.29</v>
      </c>
      <c r="C1050">
        <f>IF(ISNUMBER(IF('1993-96'!C1051 &lt; 0, "", '1993-96'!C1051)),'1993-96'!C1051, "")</f>
        <v>2.0750000000000002</v>
      </c>
      <c r="D1050">
        <f>IF(ISNUMBER(IF('1993-96'!D1051 &lt; 0, "", '1993-96'!D1051)),'1993-96'!D1051, "")</f>
        <v>10.698</v>
      </c>
      <c r="E1050">
        <f>IF(ISNUMBER(IF('1993-96'!E1051 &lt; 0, "", '1993-96'!E1051)),'1993-96'!E1051, "")</f>
        <v>17.3</v>
      </c>
    </row>
    <row r="1051" spans="1:5" x14ac:dyDescent="0.35">
      <c r="A1051" s="1">
        <v>35019</v>
      </c>
      <c r="B1051">
        <f>IF(ISNUMBER(IF('1993-96'!B1052 &lt; 0, "", '1993-96'!B1052)),'1993-96'!B1052, "")</f>
        <v>52.8</v>
      </c>
      <c r="C1051">
        <f>IF(ISNUMBER(IF('1993-96'!C1052 &lt; 0, "", '1993-96'!C1052)),'1993-96'!C1052, "")</f>
        <v>3.8</v>
      </c>
      <c r="D1051">
        <f>IF(ISNUMBER(IF('1993-96'!D1052 &lt; 0, "", '1993-96'!D1052)),'1993-96'!D1052, "")</f>
        <v>58.582000000000001</v>
      </c>
      <c r="E1051">
        <f>IF(ISNUMBER(IF('1993-96'!E1052 &lt; 0, "", '1993-96'!E1052)),'1993-96'!E1052, "")</f>
        <v>76.989999999999995</v>
      </c>
    </row>
    <row r="1052" spans="1:5" x14ac:dyDescent="0.35">
      <c r="A1052" s="1">
        <v>35020</v>
      </c>
      <c r="B1052">
        <f>IF(ISNUMBER(IF('1993-96'!B1053 &lt; 0, "", '1993-96'!B1053)),'1993-96'!B1053, "")</f>
        <v>27.4</v>
      </c>
      <c r="C1052">
        <f>IF(ISNUMBER(IF('1993-96'!C1053 &lt; 0, "", '1993-96'!C1053)),'1993-96'!C1053, "")</f>
        <v>3.0030000000000001</v>
      </c>
      <c r="D1052">
        <f>IF(ISNUMBER(IF('1993-96'!D1053 &lt; 0, "", '1993-96'!D1053)),'1993-96'!D1053, "")</f>
        <v>21.62</v>
      </c>
      <c r="E1052">
        <f>IF(ISNUMBER(IF('1993-96'!E1053 &lt; 0, "", '1993-96'!E1053)),'1993-96'!E1053, "")</f>
        <v>66.66</v>
      </c>
    </row>
    <row r="1053" spans="1:5" x14ac:dyDescent="0.35">
      <c r="A1053" s="1">
        <v>35021</v>
      </c>
      <c r="B1053">
        <f>IF(ISNUMBER(IF('1993-96'!B1054 &lt; 0, "", '1993-96'!B1054)),'1993-96'!B1054, "")</f>
        <v>13.2</v>
      </c>
      <c r="C1053">
        <f>IF(ISNUMBER(IF('1993-96'!C1054 &lt; 0, "", '1993-96'!C1054)),'1993-96'!C1054, "")</f>
        <v>2.0459999999999998</v>
      </c>
      <c r="D1053">
        <f>IF(ISNUMBER(IF('1993-96'!D1054 &lt; 0, "", '1993-96'!D1054)),'1993-96'!D1054, "")</f>
        <v>12.586</v>
      </c>
      <c r="E1053">
        <f>IF(ISNUMBER(IF('1993-96'!E1054 &lt; 0, "", '1993-96'!E1054)),'1993-96'!E1054, "")</f>
        <v>31.58</v>
      </c>
    </row>
    <row r="1054" spans="1:5" x14ac:dyDescent="0.35">
      <c r="A1054" s="1">
        <v>35022</v>
      </c>
      <c r="B1054">
        <f>IF(ISNUMBER(IF('1993-96'!B1055 &lt; 0, "", '1993-96'!B1055)),'1993-96'!B1055, "")</f>
        <v>9.66</v>
      </c>
      <c r="C1054">
        <f>IF(ISNUMBER(IF('1993-96'!C1055 &lt; 0, "", '1993-96'!C1055)),'1993-96'!C1055, "")</f>
        <v>1.7729999999999999</v>
      </c>
      <c r="D1054">
        <f>IF(ISNUMBER(IF('1993-96'!D1055 &lt; 0, "", '1993-96'!D1055)),'1993-96'!D1055, "")</f>
        <v>9.36</v>
      </c>
      <c r="E1054">
        <f>IF(ISNUMBER(IF('1993-96'!E1055 &lt; 0, "", '1993-96'!E1055)),'1993-96'!E1055, "")</f>
        <v>21.68</v>
      </c>
    </row>
    <row r="1055" spans="1:5" x14ac:dyDescent="0.35">
      <c r="A1055" s="1">
        <v>35023</v>
      </c>
      <c r="B1055">
        <f>IF(ISNUMBER(IF('1993-96'!B1056 &lt; 0, "", '1993-96'!B1056)),'1993-96'!B1056, "")</f>
        <v>8.9499999999999993</v>
      </c>
      <c r="C1055">
        <f>IF(ISNUMBER(IF('1993-96'!C1056 &lt; 0, "", '1993-96'!C1056)),'1993-96'!C1056, "")</f>
        <v>1.6819999999999999</v>
      </c>
      <c r="D1055">
        <f>IF(ISNUMBER(IF('1993-96'!D1056 &lt; 0, "", '1993-96'!D1056)),'1993-96'!D1056, "")</f>
        <v>7.9329999999999998</v>
      </c>
      <c r="E1055">
        <f>IF(ISNUMBER(IF('1993-96'!E1056 &lt; 0, "", '1993-96'!E1056)),'1993-96'!E1056, "")</f>
        <v>18.170000000000002</v>
      </c>
    </row>
    <row r="1056" spans="1:5" x14ac:dyDescent="0.35">
      <c r="A1056" s="1">
        <v>35024</v>
      </c>
      <c r="B1056">
        <f>IF(ISNUMBER(IF('1993-96'!B1057 &lt; 0, "", '1993-96'!B1057)),'1993-96'!B1057, "")</f>
        <v>8.1</v>
      </c>
      <c r="C1056">
        <f>IF(ISNUMBER(IF('1993-96'!C1057 &lt; 0, "", '1993-96'!C1057)),'1993-96'!C1057, "")</f>
        <v>1.6839999999999999</v>
      </c>
      <c r="D1056">
        <f>IF(ISNUMBER(IF('1993-96'!D1057 &lt; 0, "", '1993-96'!D1057)),'1993-96'!D1057, "")</f>
        <v>7.173</v>
      </c>
      <c r="E1056">
        <f>IF(ISNUMBER(IF('1993-96'!E1057 &lt; 0, "", '1993-96'!E1057)),'1993-96'!E1057, "")</f>
        <v>16.77</v>
      </c>
    </row>
    <row r="1057" spans="1:5" x14ac:dyDescent="0.35">
      <c r="A1057" s="1">
        <v>35025</v>
      </c>
      <c r="B1057">
        <f>IF(ISNUMBER(IF('1993-96'!B1058 &lt; 0, "", '1993-96'!B1058)),'1993-96'!B1058, "")</f>
        <v>10.7</v>
      </c>
      <c r="C1057">
        <f>IF(ISNUMBER(IF('1993-96'!C1058 &lt; 0, "", '1993-96'!C1058)),'1993-96'!C1058, "")</f>
        <v>1.732</v>
      </c>
      <c r="D1057">
        <f>IF(ISNUMBER(IF('1993-96'!D1058 &lt; 0, "", '1993-96'!D1058)),'1993-96'!D1058, "")</f>
        <v>12.391</v>
      </c>
      <c r="E1057">
        <f>IF(ISNUMBER(IF('1993-96'!E1058 &lt; 0, "", '1993-96'!E1058)),'1993-96'!E1058, "")</f>
        <v>20.67</v>
      </c>
    </row>
    <row r="1058" spans="1:5" x14ac:dyDescent="0.35">
      <c r="A1058" s="1">
        <v>35026</v>
      </c>
      <c r="B1058">
        <f>IF(ISNUMBER(IF('1993-96'!B1059 &lt; 0, "", '1993-96'!B1059)),'1993-96'!B1059, "")</f>
        <v>9.56</v>
      </c>
      <c r="C1058">
        <f>IF(ISNUMBER(IF('1993-96'!C1059 &lt; 0, "", '1993-96'!C1059)),'1993-96'!C1059, "")</f>
        <v>1.7150000000000001</v>
      </c>
      <c r="D1058">
        <f>IF(ISNUMBER(IF('1993-96'!D1059 &lt; 0, "", '1993-96'!D1059)),'1993-96'!D1059, "")</f>
        <v>11.404</v>
      </c>
      <c r="E1058">
        <f>IF(ISNUMBER(IF('1993-96'!E1059 &lt; 0, "", '1993-96'!E1059)),'1993-96'!E1059, "")</f>
        <v>22.52</v>
      </c>
    </row>
    <row r="1059" spans="1:5" x14ac:dyDescent="0.35">
      <c r="A1059" s="1">
        <v>35027</v>
      </c>
      <c r="B1059">
        <f>IF(ISNUMBER(IF('1993-96'!B1060 &lt; 0, "", '1993-96'!B1060)),'1993-96'!B1060, "")</f>
        <v>20.7</v>
      </c>
      <c r="C1059">
        <f>IF(ISNUMBER(IF('1993-96'!C1060 &lt; 0, "", '1993-96'!C1060)),'1993-96'!C1060, "")</f>
        <v>1.75</v>
      </c>
      <c r="D1059">
        <f>IF(ISNUMBER(IF('1993-96'!D1060 &lt; 0, "", '1993-96'!D1060)),'1993-96'!D1060, "")</f>
        <v>45.110999999999997</v>
      </c>
      <c r="E1059">
        <f>IF(ISNUMBER(IF('1993-96'!E1060 &lt; 0, "", '1993-96'!E1060)),'1993-96'!E1060, "")</f>
        <v>37.03</v>
      </c>
    </row>
    <row r="1060" spans="1:5" x14ac:dyDescent="0.35">
      <c r="A1060" s="1">
        <v>35028</v>
      </c>
      <c r="B1060">
        <f>IF(ISNUMBER(IF('1993-96'!B1061 &lt; 0, "", '1993-96'!B1061)),'1993-96'!B1061, "")</f>
        <v>36</v>
      </c>
      <c r="C1060">
        <f>IF(ISNUMBER(IF('1993-96'!C1061 &lt; 0, "", '1993-96'!C1061)),'1993-96'!C1061, "")</f>
        <v>2.3340000000000001</v>
      </c>
      <c r="D1060">
        <f>IF(ISNUMBER(IF('1993-96'!D1061 &lt; 0, "", '1993-96'!D1061)),'1993-96'!D1061, "")</f>
        <v>42.924999999999997</v>
      </c>
      <c r="E1060">
        <f>IF(ISNUMBER(IF('1993-96'!E1061 &lt; 0, "", '1993-96'!E1061)),'1993-96'!E1061, "")</f>
        <v>88.54</v>
      </c>
    </row>
    <row r="1061" spans="1:5" x14ac:dyDescent="0.35">
      <c r="A1061" s="1">
        <v>35029</v>
      </c>
      <c r="B1061">
        <f>IF(ISNUMBER(IF('1993-96'!B1062 &lt; 0, "", '1993-96'!B1062)),'1993-96'!B1062, "")</f>
        <v>15.8</v>
      </c>
      <c r="C1061">
        <f>IF(ISNUMBER(IF('1993-96'!C1062 &lt; 0, "", '1993-96'!C1062)),'1993-96'!C1062, "")</f>
        <v>2.2829999999999999</v>
      </c>
      <c r="D1061">
        <f>IF(ISNUMBER(IF('1993-96'!D1062 &lt; 0, "", '1993-96'!D1062)),'1993-96'!D1062, "")</f>
        <v>21.997</v>
      </c>
      <c r="E1061">
        <f>IF(ISNUMBER(IF('1993-96'!E1062 &lt; 0, "", '1993-96'!E1062)),'1993-96'!E1062, "")</f>
        <v>45.18</v>
      </c>
    </row>
    <row r="1062" spans="1:5" x14ac:dyDescent="0.35">
      <c r="A1062" s="1">
        <v>35030</v>
      </c>
      <c r="B1062">
        <f>IF(ISNUMBER(IF('1993-96'!B1063 &lt; 0, "", '1993-96'!B1063)),'1993-96'!B1063, "")</f>
        <v>13.3</v>
      </c>
      <c r="C1062">
        <f>IF(ISNUMBER(IF('1993-96'!C1063 &lt; 0, "", '1993-96'!C1063)),'1993-96'!C1063, "")</f>
        <v>2.226</v>
      </c>
      <c r="D1062">
        <f>IF(ISNUMBER(IF('1993-96'!D1063 &lt; 0, "", '1993-96'!D1063)),'1993-96'!D1063, "")</f>
        <v>15.471</v>
      </c>
      <c r="E1062">
        <f>IF(ISNUMBER(IF('1993-96'!E1063 &lt; 0, "", '1993-96'!E1063)),'1993-96'!E1063, "")</f>
        <v>33.22</v>
      </c>
    </row>
    <row r="1063" spans="1:5" x14ac:dyDescent="0.35">
      <c r="A1063" s="1">
        <v>35031</v>
      </c>
      <c r="B1063">
        <f>IF(ISNUMBER(IF('1993-96'!B1064 &lt; 0, "", '1993-96'!B1064)),'1993-96'!B1064, "")</f>
        <v>11.2</v>
      </c>
      <c r="C1063">
        <f>IF(ISNUMBER(IF('1993-96'!C1064 &lt; 0, "", '1993-96'!C1064)),'1993-96'!C1064, "")</f>
        <v>1.974</v>
      </c>
      <c r="D1063">
        <f>IF(ISNUMBER(IF('1993-96'!D1064 &lt; 0, "", '1993-96'!D1064)),'1993-96'!D1064, "")</f>
        <v>12.263999999999999</v>
      </c>
      <c r="E1063">
        <f>IF(ISNUMBER(IF('1993-96'!E1064 &lt; 0, "", '1993-96'!E1064)),'1993-96'!E1064, "")</f>
        <v>25.97</v>
      </c>
    </row>
    <row r="1064" spans="1:5" x14ac:dyDescent="0.35">
      <c r="A1064" s="1">
        <v>35032</v>
      </c>
      <c r="B1064">
        <f>IF(ISNUMBER(IF('1993-96'!B1065 &lt; 0, "", '1993-96'!B1065)),'1993-96'!B1065, "")</f>
        <v>10.199999999999999</v>
      </c>
      <c r="C1064">
        <f>IF(ISNUMBER(IF('1993-96'!C1065 &lt; 0, "", '1993-96'!C1065)),'1993-96'!C1065, "")</f>
        <v>1.901</v>
      </c>
      <c r="D1064">
        <f>IF(ISNUMBER(IF('1993-96'!D1065 &lt; 0, "", '1993-96'!D1065)),'1993-96'!D1065, "")</f>
        <v>10.69</v>
      </c>
      <c r="E1064">
        <f>IF(ISNUMBER(IF('1993-96'!E1065 &lt; 0, "", '1993-96'!E1065)),'1993-96'!E1065, "")</f>
        <v>22.97</v>
      </c>
    </row>
    <row r="1065" spans="1:5" x14ac:dyDescent="0.35">
      <c r="A1065" s="1">
        <v>35033</v>
      </c>
      <c r="B1065">
        <f>IF(ISNUMBER(IF('1993-96'!B1066 &lt; 0, "", '1993-96'!B1066)),'1993-96'!B1066, "")</f>
        <v>9.5</v>
      </c>
      <c r="C1065">
        <f>IF(ISNUMBER(IF('1993-96'!C1066 &lt; 0, "", '1993-96'!C1066)),'1993-96'!C1066, "")</f>
        <v>2.0219999999999998</v>
      </c>
      <c r="D1065">
        <f>IF(ISNUMBER(IF('1993-96'!D1066 &lt; 0, "", '1993-96'!D1066)),'1993-96'!D1066, "")</f>
        <v>9.8490000000000002</v>
      </c>
      <c r="E1065">
        <f>IF(ISNUMBER(IF('1993-96'!E1066 &lt; 0, "", '1993-96'!E1066)),'1993-96'!E1066, "")</f>
        <v>21.25</v>
      </c>
    </row>
    <row r="1066" spans="1:5" x14ac:dyDescent="0.35">
      <c r="A1066" s="1">
        <v>35034</v>
      </c>
      <c r="B1066">
        <f>IF(ISNUMBER(IF('1993-96'!B1067 &lt; 0, "", '1993-96'!B1067)),'1993-96'!B1067, "")</f>
        <v>8.31</v>
      </c>
      <c r="C1066">
        <f>IF(ISNUMBER(IF('1993-96'!C1067 &lt; 0, "", '1993-96'!C1067)),'1993-96'!C1067, "")</f>
        <v>1.992</v>
      </c>
      <c r="D1066">
        <f>IF(ISNUMBER(IF('1993-96'!D1067 &lt; 0, "", '1993-96'!D1067)),'1993-96'!D1067, "")</f>
        <v>8.34</v>
      </c>
      <c r="E1066">
        <f>IF(ISNUMBER(IF('1993-96'!E1067 &lt; 0, "", '1993-96'!E1067)),'1993-96'!E1067, "")</f>
        <v>18.87</v>
      </c>
    </row>
    <row r="1067" spans="1:5" x14ac:dyDescent="0.35">
      <c r="A1067" s="1">
        <v>35035</v>
      </c>
      <c r="B1067">
        <f>IF(ISNUMBER(IF('1993-96'!B1068 &lt; 0, "", '1993-96'!B1068)),'1993-96'!B1068, "")</f>
        <v>7.55</v>
      </c>
      <c r="C1067">
        <f>IF(ISNUMBER(IF('1993-96'!C1068 &lt; 0, "", '1993-96'!C1068)),'1993-96'!C1068, "")</f>
        <v>1.9990000000000001</v>
      </c>
      <c r="D1067">
        <f>IF(ISNUMBER(IF('1993-96'!D1068 &lt; 0, "", '1993-96'!D1068)),'1993-96'!D1068, "")</f>
        <v>7.6150000000000002</v>
      </c>
      <c r="E1067">
        <f>IF(ISNUMBER(IF('1993-96'!E1068 &lt; 0, "", '1993-96'!E1068)),'1993-96'!E1068, "")</f>
        <v>16.8</v>
      </c>
    </row>
    <row r="1068" spans="1:5" x14ac:dyDescent="0.35">
      <c r="A1068" s="1">
        <v>35036</v>
      </c>
      <c r="B1068">
        <f>IF(ISNUMBER(IF('1993-96'!B1069 &lt; 0, "", '1993-96'!B1069)),'1993-96'!B1069, "")</f>
        <v>9.34</v>
      </c>
      <c r="C1068">
        <f>IF(ISNUMBER(IF('1993-96'!C1069 &lt; 0, "", '1993-96'!C1069)),'1993-96'!C1069, "")</f>
        <v>3.2949999999999999</v>
      </c>
      <c r="D1068">
        <f>IF(ISNUMBER(IF('1993-96'!D1069 &lt; 0, "", '1993-96'!D1069)),'1993-96'!D1069, "")</f>
        <v>8.9909999999999997</v>
      </c>
      <c r="E1068">
        <f>IF(ISNUMBER(IF('1993-96'!E1069 &lt; 0, "", '1993-96'!E1069)),'1993-96'!E1069, "")</f>
        <v>19.350000000000001</v>
      </c>
    </row>
    <row r="1069" spans="1:5" x14ac:dyDescent="0.35">
      <c r="A1069" s="1">
        <v>35037</v>
      </c>
      <c r="B1069">
        <f>IF(ISNUMBER(IF('1993-96'!B1070 &lt; 0, "", '1993-96'!B1070)),'1993-96'!B1070, "")</f>
        <v>16.100000000000001</v>
      </c>
      <c r="C1069">
        <f>IF(ISNUMBER(IF('1993-96'!C1070 &lt; 0, "", '1993-96'!C1070)),'1993-96'!C1070, "")</f>
        <v>7.1920000000000002</v>
      </c>
      <c r="D1069">
        <f>IF(ISNUMBER(IF('1993-96'!D1070 &lt; 0, "", '1993-96'!D1070)),'1993-96'!D1070, "")</f>
        <v>15.428000000000001</v>
      </c>
      <c r="E1069">
        <f>IF(ISNUMBER(IF('1993-96'!E1070 &lt; 0, "", '1993-96'!E1070)),'1993-96'!E1070, "")</f>
        <v>38.07</v>
      </c>
    </row>
    <row r="1070" spans="1:5" x14ac:dyDescent="0.35">
      <c r="A1070" s="1">
        <v>35038</v>
      </c>
      <c r="B1070">
        <f>IF(ISNUMBER(IF('1993-96'!B1071 &lt; 0, "", '1993-96'!B1071)),'1993-96'!B1071, "")</f>
        <v>15</v>
      </c>
      <c r="C1070">
        <f>IF(ISNUMBER(IF('1993-96'!C1071 &lt; 0, "", '1993-96'!C1071)),'1993-96'!C1071, "")</f>
        <v>3.8719999999999999</v>
      </c>
      <c r="D1070">
        <f>IF(ISNUMBER(IF('1993-96'!D1071 &lt; 0, "", '1993-96'!D1071)),'1993-96'!D1071, "")</f>
        <v>12.333</v>
      </c>
      <c r="E1070">
        <f>IF(ISNUMBER(IF('1993-96'!E1071 &lt; 0, "", '1993-96'!E1071)),'1993-96'!E1071, "")</f>
        <v>36.07</v>
      </c>
    </row>
    <row r="1071" spans="1:5" x14ac:dyDescent="0.35">
      <c r="A1071" s="1">
        <v>35039</v>
      </c>
      <c r="B1071">
        <f>IF(ISNUMBER(IF('1993-96'!B1072 &lt; 0, "", '1993-96'!B1072)),'1993-96'!B1072, "")</f>
        <v>12.5</v>
      </c>
      <c r="C1071">
        <f>IF(ISNUMBER(IF('1993-96'!C1072 &lt; 0, "", '1993-96'!C1072)),'1993-96'!C1072, "")</f>
        <v>3.226</v>
      </c>
      <c r="D1071">
        <f>IF(ISNUMBER(IF('1993-96'!D1072 &lt; 0, "", '1993-96'!D1072)),'1993-96'!D1072, "")</f>
        <v>10.019</v>
      </c>
      <c r="E1071">
        <f>IF(ISNUMBER(IF('1993-96'!E1072 &lt; 0, "", '1993-96'!E1072)),'1993-96'!E1072, "")</f>
        <v>27.62</v>
      </c>
    </row>
    <row r="1072" spans="1:5" x14ac:dyDescent="0.35">
      <c r="A1072" s="1">
        <v>35040</v>
      </c>
      <c r="B1072">
        <f>IF(ISNUMBER(IF('1993-96'!B1073 &lt; 0, "", '1993-96'!B1073)),'1993-96'!B1073, "")</f>
        <v>13.5</v>
      </c>
      <c r="C1072">
        <f>IF(ISNUMBER(IF('1993-96'!C1073 &lt; 0, "", '1993-96'!C1073)),'1993-96'!C1073, "")</f>
        <v>3.8420000000000001</v>
      </c>
      <c r="D1072">
        <f>IF(ISNUMBER(IF('1993-96'!D1073 &lt; 0, "", '1993-96'!D1073)),'1993-96'!D1073, "")</f>
        <v>9.9969999999999999</v>
      </c>
      <c r="E1072">
        <f>IF(ISNUMBER(IF('1993-96'!E1073 &lt; 0, "", '1993-96'!E1073)),'1993-96'!E1073, "")</f>
        <v>29.03</v>
      </c>
    </row>
    <row r="1073" spans="1:5" x14ac:dyDescent="0.35">
      <c r="A1073" s="1">
        <v>35041</v>
      </c>
      <c r="B1073">
        <f>IF(ISNUMBER(IF('1993-96'!B1074 &lt; 0, "", '1993-96'!B1074)),'1993-96'!B1074, "")</f>
        <v>11.6</v>
      </c>
      <c r="C1073">
        <f>IF(ISNUMBER(IF('1993-96'!C1074 &lt; 0, "", '1993-96'!C1074)),'1993-96'!C1074, "")</f>
        <v>3.3130000000000002</v>
      </c>
      <c r="D1073">
        <f>IF(ISNUMBER(IF('1993-96'!D1074 &lt; 0, "", '1993-96'!D1074)),'1993-96'!D1074, "")</f>
        <v>9.14</v>
      </c>
      <c r="E1073">
        <f>IF(ISNUMBER(IF('1993-96'!E1074 &lt; 0, "", '1993-96'!E1074)),'1993-96'!E1074, "")</f>
        <v>26.62</v>
      </c>
    </row>
    <row r="1074" spans="1:5" x14ac:dyDescent="0.35">
      <c r="A1074" s="1">
        <v>35042</v>
      </c>
      <c r="B1074">
        <f>IF(ISNUMBER(IF('1993-96'!B1075 &lt; 0, "", '1993-96'!B1075)),'1993-96'!B1075, "")</f>
        <v>9.7799999999999994</v>
      </c>
      <c r="C1074">
        <f>IF(ISNUMBER(IF('1993-96'!C1075 &lt; 0, "", '1993-96'!C1075)),'1993-96'!C1075, "")</f>
        <v>2.8149999999999999</v>
      </c>
      <c r="D1074">
        <f>IF(ISNUMBER(IF('1993-96'!D1075 &lt; 0, "", '1993-96'!D1075)),'1993-96'!D1075, "")</f>
        <v>8.25</v>
      </c>
      <c r="E1074">
        <f>IF(ISNUMBER(IF('1993-96'!E1075 &lt; 0, "", '1993-96'!E1075)),'1993-96'!E1075, "")</f>
        <v>22.38</v>
      </c>
    </row>
    <row r="1075" spans="1:5" x14ac:dyDescent="0.35">
      <c r="A1075" s="1">
        <v>35043</v>
      </c>
      <c r="B1075">
        <f>IF(ISNUMBER(IF('1993-96'!B1076 &lt; 0, "", '1993-96'!B1076)),'1993-96'!B1076, "")</f>
        <v>12.2</v>
      </c>
      <c r="C1075">
        <f>IF(ISNUMBER(IF('1993-96'!C1076 &lt; 0, "", '1993-96'!C1076)),'1993-96'!C1076, "")</f>
        <v>2.8719999999999999</v>
      </c>
      <c r="D1075">
        <f>IF(ISNUMBER(IF('1993-96'!D1076 &lt; 0, "", '1993-96'!D1076)),'1993-96'!D1076, "")</f>
        <v>17.481999999999999</v>
      </c>
      <c r="E1075">
        <f>IF(ISNUMBER(IF('1993-96'!E1076 &lt; 0, "", '1993-96'!E1076)),'1993-96'!E1076, "")</f>
        <v>25.32</v>
      </c>
    </row>
    <row r="1076" spans="1:5" x14ac:dyDescent="0.35">
      <c r="A1076" s="1">
        <v>35044</v>
      </c>
      <c r="B1076">
        <f>IF(ISNUMBER(IF('1993-96'!B1077 &lt; 0, "", '1993-96'!B1077)),'1993-96'!B1077, "")</f>
        <v>14.6</v>
      </c>
      <c r="C1076">
        <f>IF(ISNUMBER(IF('1993-96'!C1077 &lt; 0, "", '1993-96'!C1077)),'1993-96'!C1077, "")</f>
        <v>3.0529999999999999</v>
      </c>
      <c r="D1076">
        <f>IF(ISNUMBER(IF('1993-96'!D1077 &lt; 0, "", '1993-96'!D1077)),'1993-96'!D1077, "")</f>
        <v>16.236999999999998</v>
      </c>
      <c r="E1076">
        <f>IF(ISNUMBER(IF('1993-96'!E1077 &lt; 0, "", '1993-96'!E1077)),'1993-96'!E1077, "")</f>
        <v>36.19</v>
      </c>
    </row>
    <row r="1077" spans="1:5" x14ac:dyDescent="0.35">
      <c r="A1077" s="1">
        <v>35045</v>
      </c>
      <c r="B1077">
        <f>IF(ISNUMBER(IF('1993-96'!B1078 &lt; 0, "", '1993-96'!B1078)),'1993-96'!B1078, "")</f>
        <v>10.5</v>
      </c>
      <c r="C1077">
        <f>IF(ISNUMBER(IF('1993-96'!C1078 &lt; 0, "", '1993-96'!C1078)),'1993-96'!C1078, "")</f>
        <v>2.343</v>
      </c>
      <c r="D1077">
        <f>IF(ISNUMBER(IF('1993-96'!D1078 &lt; 0, "", '1993-96'!D1078)),'1993-96'!D1078, "")</f>
        <v>11.334</v>
      </c>
      <c r="E1077">
        <f>IF(ISNUMBER(IF('1993-96'!E1078 &lt; 0, "", '1993-96'!E1078)),'1993-96'!E1078, "")</f>
        <v>25.58</v>
      </c>
    </row>
    <row r="1078" spans="1:5" x14ac:dyDescent="0.35">
      <c r="A1078" s="1">
        <v>35046</v>
      </c>
      <c r="B1078">
        <f>IF(ISNUMBER(IF('1993-96'!B1079 &lt; 0, "", '1993-96'!B1079)),'1993-96'!B1079, "")</f>
        <v>9.3000000000000007</v>
      </c>
      <c r="C1078">
        <f>IF(ISNUMBER(IF('1993-96'!C1079 &lt; 0, "", '1993-96'!C1079)),'1993-96'!C1079, "")</f>
        <v>2.133</v>
      </c>
      <c r="D1078">
        <f>IF(ISNUMBER(IF('1993-96'!D1079 &lt; 0, "", '1993-96'!D1079)),'1993-96'!D1079, "")</f>
        <v>9.82</v>
      </c>
      <c r="E1078">
        <f>IF(ISNUMBER(IF('1993-96'!E1079 &lt; 0, "", '1993-96'!E1079)),'1993-96'!E1079, "")</f>
        <v>21.41</v>
      </c>
    </row>
    <row r="1079" spans="1:5" x14ac:dyDescent="0.35">
      <c r="A1079" s="1">
        <v>35047</v>
      </c>
      <c r="B1079">
        <f>IF(ISNUMBER(IF('1993-96'!B1080 &lt; 0, "", '1993-96'!B1080)),'1993-96'!B1080, "")</f>
        <v>8.9700000000000006</v>
      </c>
      <c r="C1079">
        <f>IF(ISNUMBER(IF('1993-96'!C1080 &lt; 0, "", '1993-96'!C1080)),'1993-96'!C1080, "")</f>
        <v>2.1680000000000001</v>
      </c>
      <c r="D1079">
        <f>IF(ISNUMBER(IF('1993-96'!D1080 &lt; 0, "", '1993-96'!D1080)),'1993-96'!D1080, "")</f>
        <v>9.1579999999999995</v>
      </c>
      <c r="E1079">
        <f>IF(ISNUMBER(IF('1993-96'!E1080 &lt; 0, "", '1993-96'!E1080)),'1993-96'!E1080, "")</f>
        <v>20</v>
      </c>
    </row>
    <row r="1080" spans="1:5" x14ac:dyDescent="0.35">
      <c r="A1080" s="1">
        <v>35048</v>
      </c>
      <c r="B1080">
        <f>IF(ISNUMBER(IF('1993-96'!B1081 &lt; 0, "", '1993-96'!B1081)),'1993-96'!B1081, "")</f>
        <v>9.1999999999999993</v>
      </c>
      <c r="C1080">
        <f>IF(ISNUMBER(IF('1993-96'!C1081 &lt; 0, "", '1993-96'!C1081)),'1993-96'!C1081, "")</f>
        <v>2.1819999999999999</v>
      </c>
      <c r="D1080">
        <f>IF(ISNUMBER(IF('1993-96'!D1081 &lt; 0, "", '1993-96'!D1081)),'1993-96'!D1081, "")</f>
        <v>8.5969999999999995</v>
      </c>
      <c r="E1080">
        <f>IF(ISNUMBER(IF('1993-96'!E1081 &lt; 0, "", '1993-96'!E1081)),'1993-96'!E1081, "")</f>
        <v>19.399999999999999</v>
      </c>
    </row>
    <row r="1081" spans="1:5" x14ac:dyDescent="0.35">
      <c r="A1081" s="1">
        <v>35049</v>
      </c>
      <c r="B1081">
        <f>IF(ISNUMBER(IF('1993-96'!B1082 &lt; 0, "", '1993-96'!B1082)),'1993-96'!B1082, "")</f>
        <v>9.14</v>
      </c>
      <c r="C1081">
        <f>IF(ISNUMBER(IF('1993-96'!C1082 &lt; 0, "", '1993-96'!C1082)),'1993-96'!C1082, "")</f>
        <v>2.141</v>
      </c>
      <c r="D1081">
        <f>IF(ISNUMBER(IF('1993-96'!D1082 &lt; 0, "", '1993-96'!D1082)),'1993-96'!D1082, "")</f>
        <v>8.141</v>
      </c>
      <c r="E1081">
        <f>IF(ISNUMBER(IF('1993-96'!E1082 &lt; 0, "", '1993-96'!E1082)),'1993-96'!E1082, "")</f>
        <v>19.100000000000001</v>
      </c>
    </row>
    <row r="1082" spans="1:5" x14ac:dyDescent="0.35">
      <c r="A1082" s="1">
        <v>35050</v>
      </c>
      <c r="B1082">
        <f>IF(ISNUMBER(IF('1993-96'!B1083 &lt; 0, "", '1993-96'!B1083)),'1993-96'!B1083, "")</f>
        <v>9.3699999999999992</v>
      </c>
      <c r="C1082">
        <f>IF(ISNUMBER(IF('1993-96'!C1083 &lt; 0, "", '1993-96'!C1083)),'1993-96'!C1083, "")</f>
        <v>2.105</v>
      </c>
      <c r="D1082">
        <f>IF(ISNUMBER(IF('1993-96'!D1083 &lt; 0, "", '1993-96'!D1083)),'1993-96'!D1083, "")</f>
        <v>7.68</v>
      </c>
      <c r="E1082">
        <f>IF(ISNUMBER(IF('1993-96'!E1083 &lt; 0, "", '1993-96'!E1083)),'1993-96'!E1083, "")</f>
        <v>18.54</v>
      </c>
    </row>
    <row r="1083" spans="1:5" x14ac:dyDescent="0.35">
      <c r="A1083" s="1">
        <v>35051</v>
      </c>
      <c r="B1083">
        <f>IF(ISNUMBER(IF('1993-96'!B1084 &lt; 0, "", '1993-96'!B1084)),'1993-96'!B1084, "")</f>
        <v>8.34</v>
      </c>
      <c r="C1083">
        <f>IF(ISNUMBER(IF('1993-96'!C1084 &lt; 0, "", '1993-96'!C1084)),'1993-96'!C1084, "")</f>
        <v>2.0350000000000001</v>
      </c>
      <c r="D1083">
        <f>IF(ISNUMBER(IF('1993-96'!D1084 &lt; 0, "", '1993-96'!D1084)),'1993-96'!D1084, "")</f>
        <v>7.1440000000000001</v>
      </c>
      <c r="E1083">
        <f>IF(ISNUMBER(IF('1993-96'!E1084 &lt; 0, "", '1993-96'!E1084)),'1993-96'!E1084, "")</f>
        <v>17.29</v>
      </c>
    </row>
    <row r="1084" spans="1:5" x14ac:dyDescent="0.35">
      <c r="A1084" s="1">
        <v>35052</v>
      </c>
      <c r="B1084">
        <f>IF(ISNUMBER(IF('1993-96'!B1085 &lt; 0, "", '1993-96'!B1085)),'1993-96'!B1085, "")</f>
        <v>7.66</v>
      </c>
      <c r="C1084">
        <f>IF(ISNUMBER(IF('1993-96'!C1085 &lt; 0, "", '1993-96'!C1085)),'1993-96'!C1085, "")</f>
        <v>2.1469999999999998</v>
      </c>
      <c r="D1084">
        <f>IF(ISNUMBER(IF('1993-96'!D1085 &lt; 0, "", '1993-96'!D1085)),'1993-96'!D1085, "")</f>
        <v>6.6180000000000003</v>
      </c>
      <c r="E1084">
        <f>IF(ISNUMBER(IF('1993-96'!E1085 &lt; 0, "", '1993-96'!E1085)),'1993-96'!E1085, "")</f>
        <v>15.99</v>
      </c>
    </row>
    <row r="1085" spans="1:5" x14ac:dyDescent="0.35">
      <c r="A1085" s="1">
        <v>35053</v>
      </c>
      <c r="B1085">
        <f>IF(ISNUMBER(IF('1993-96'!B1086 &lt; 0, "", '1993-96'!B1086)),'1993-96'!B1086, "")</f>
        <v>7.63</v>
      </c>
      <c r="C1085">
        <f>IF(ISNUMBER(IF('1993-96'!C1086 &lt; 0, "", '1993-96'!C1086)),'1993-96'!C1086, "")</f>
        <v>2.16</v>
      </c>
      <c r="D1085">
        <f>IF(ISNUMBER(IF('1993-96'!D1086 &lt; 0, "", '1993-96'!D1086)),'1993-96'!D1086, "")</f>
        <v>6.4340000000000002</v>
      </c>
      <c r="E1085">
        <f>IF(ISNUMBER(IF('1993-96'!E1086 &lt; 0, "", '1993-96'!E1086)),'1993-96'!E1086, "")</f>
        <v>15.33</v>
      </c>
    </row>
    <row r="1086" spans="1:5" x14ac:dyDescent="0.35">
      <c r="A1086" s="1">
        <v>35054</v>
      </c>
      <c r="B1086">
        <f>IF(ISNUMBER(IF('1993-96'!B1087 &lt; 0, "", '1993-96'!B1087)),'1993-96'!B1087, "")</f>
        <v>7.06</v>
      </c>
      <c r="C1086">
        <f>IF(ISNUMBER(IF('1993-96'!C1087 &lt; 0, "", '1993-96'!C1087)),'1993-96'!C1087, "")</f>
        <v>2.133</v>
      </c>
      <c r="D1086">
        <f>IF(ISNUMBER(IF('1993-96'!D1087 &lt; 0, "", '1993-96'!D1087)),'1993-96'!D1087, "")</f>
        <v>6.0739999999999998</v>
      </c>
      <c r="E1086">
        <f>IF(ISNUMBER(IF('1993-96'!E1087 &lt; 0, "", '1993-96'!E1087)),'1993-96'!E1087, "")</f>
        <v>14.81</v>
      </c>
    </row>
    <row r="1087" spans="1:5" x14ac:dyDescent="0.35">
      <c r="A1087" s="1">
        <v>35055</v>
      </c>
      <c r="B1087">
        <f>IF(ISNUMBER(IF('1993-96'!B1088 &lt; 0, "", '1993-96'!B1088)),'1993-96'!B1088, "")</f>
        <v>22.4</v>
      </c>
      <c r="C1087">
        <f>IF(ISNUMBER(IF('1993-96'!C1088 &lt; 0, "", '1993-96'!C1088)),'1993-96'!C1088, "")</f>
        <v>10.927</v>
      </c>
      <c r="D1087">
        <f>IF(ISNUMBER(IF('1993-96'!D1088 &lt; 0, "", '1993-96'!D1088)),'1993-96'!D1088, "")</f>
        <v>28.574999999999999</v>
      </c>
      <c r="E1087">
        <f>IF(ISNUMBER(IF('1993-96'!E1088 &lt; 0, "", '1993-96'!E1088)),'1993-96'!E1088, "")</f>
        <v>35.64</v>
      </c>
    </row>
    <row r="1088" spans="1:5" x14ac:dyDescent="0.35">
      <c r="A1088" s="1">
        <v>35056</v>
      </c>
      <c r="B1088">
        <f>IF(ISNUMBER(IF('1993-96'!B1089 &lt; 0, "", '1993-96'!B1089)),'1993-96'!B1089, "")</f>
        <v>57.8</v>
      </c>
      <c r="C1088">
        <f>IF(ISNUMBER(IF('1993-96'!C1089 &lt; 0, "", '1993-96'!C1089)),'1993-96'!C1089, "")</f>
        <v>10.534000000000001</v>
      </c>
      <c r="D1088">
        <f>IF(ISNUMBER(IF('1993-96'!D1089 &lt; 0, "", '1993-96'!D1089)),'1993-96'!D1089, "")</f>
        <v>35.347999999999999</v>
      </c>
      <c r="E1088">
        <f>IF(ISNUMBER(IF('1993-96'!E1089 &lt; 0, "", '1993-96'!E1089)),'1993-96'!E1089, "")</f>
        <v>99.21</v>
      </c>
    </row>
    <row r="1089" spans="1:5" x14ac:dyDescent="0.35">
      <c r="A1089" s="1">
        <v>35057</v>
      </c>
      <c r="B1089">
        <f>IF(ISNUMBER(IF('1993-96'!B1090 &lt; 0, "", '1993-96'!B1090)),'1993-96'!B1090, "")</f>
        <v>28.3</v>
      </c>
      <c r="C1089">
        <f>IF(ISNUMBER(IF('1993-96'!C1090 &lt; 0, "", '1993-96'!C1090)),'1993-96'!C1090, "")</f>
        <v>5.5209999999999999</v>
      </c>
      <c r="D1089">
        <f>IF(ISNUMBER(IF('1993-96'!D1090 &lt; 0, "", '1993-96'!D1090)),'1993-96'!D1090, "")</f>
        <v>19.239999999999998</v>
      </c>
      <c r="E1089">
        <f>IF(ISNUMBER(IF('1993-96'!E1090 &lt; 0, "", '1993-96'!E1090)),'1993-96'!E1090, "")</f>
        <v>63.44</v>
      </c>
    </row>
    <row r="1090" spans="1:5" x14ac:dyDescent="0.35">
      <c r="A1090" s="1">
        <v>35058</v>
      </c>
      <c r="B1090">
        <f>IF(ISNUMBER(IF('1993-96'!B1091 &lt; 0, "", '1993-96'!B1091)),'1993-96'!B1091, "")</f>
        <v>16.899999999999999</v>
      </c>
      <c r="C1090">
        <f>IF(ISNUMBER(IF('1993-96'!C1091 &lt; 0, "", '1993-96'!C1091)),'1993-96'!C1091, "")</f>
        <v>3.9689999999999999</v>
      </c>
      <c r="D1090">
        <f>IF(ISNUMBER(IF('1993-96'!D1091 &lt; 0, "", '1993-96'!D1091)),'1993-96'!D1091, "")</f>
        <v>13.227</v>
      </c>
      <c r="E1090">
        <f>IF(ISNUMBER(IF('1993-96'!E1091 &lt; 0, "", '1993-96'!E1091)),'1993-96'!E1091, "")</f>
        <v>38.36</v>
      </c>
    </row>
    <row r="1091" spans="1:5" x14ac:dyDescent="0.35">
      <c r="A1091" s="1">
        <v>35059</v>
      </c>
      <c r="B1091">
        <f>IF(ISNUMBER(IF('1993-96'!B1092 &lt; 0, "", '1993-96'!B1092)),'1993-96'!B1092, "")</f>
        <v>11.7</v>
      </c>
      <c r="C1091">
        <f>IF(ISNUMBER(IF('1993-96'!C1092 &lt; 0, "", '1993-96'!C1092)),'1993-96'!C1092, "")</f>
        <v>3.15</v>
      </c>
      <c r="D1091">
        <f>IF(ISNUMBER(IF('1993-96'!D1092 &lt; 0, "", '1993-96'!D1092)),'1993-96'!D1092, "")</f>
        <v>8.9559999999999995</v>
      </c>
      <c r="E1091">
        <f>IF(ISNUMBER(IF('1993-96'!E1092 &lt; 0, "", '1993-96'!E1092)),'1993-96'!E1092, "")</f>
        <v>25.95</v>
      </c>
    </row>
    <row r="1092" spans="1:5" x14ac:dyDescent="0.35">
      <c r="A1092" s="1">
        <v>35060</v>
      </c>
      <c r="B1092">
        <f>IF(ISNUMBER(IF('1993-96'!B1093 &lt; 0, "", '1993-96'!B1093)),'1993-96'!B1093, "")</f>
        <v>11.2</v>
      </c>
      <c r="C1092">
        <f>IF(ISNUMBER(IF('1993-96'!C1093 &lt; 0, "", '1993-96'!C1093)),'1993-96'!C1093, "")</f>
        <v>2.5099999999999998</v>
      </c>
      <c r="D1092">
        <f>IF(ISNUMBER(IF('1993-96'!D1093 &lt; 0, "", '1993-96'!D1093)),'1993-96'!D1093, "")</f>
        <v>9.15</v>
      </c>
      <c r="E1092">
        <f>IF(ISNUMBER(IF('1993-96'!E1093 &lt; 0, "", '1993-96'!E1093)),'1993-96'!E1093, "")</f>
        <v>19.98</v>
      </c>
    </row>
    <row r="1093" spans="1:5" x14ac:dyDescent="0.35">
      <c r="A1093" s="1">
        <v>35061</v>
      </c>
      <c r="B1093">
        <f>IF(ISNUMBER(IF('1993-96'!B1094 &lt; 0, "", '1993-96'!B1094)),'1993-96'!B1094, "")</f>
        <v>8.4</v>
      </c>
      <c r="C1093">
        <f>IF(ISNUMBER(IF('1993-96'!C1094 &lt; 0, "", '1993-96'!C1094)),'1993-96'!C1094, "")</f>
        <v>2.5139999999999998</v>
      </c>
      <c r="D1093">
        <f>IF(ISNUMBER(IF('1993-96'!D1094 &lt; 0, "", '1993-96'!D1094)),'1993-96'!D1094, "")</f>
        <v>9.1630000000000003</v>
      </c>
      <c r="E1093">
        <f>IF(ISNUMBER(IF('1993-96'!E1094 &lt; 0, "", '1993-96'!E1094)),'1993-96'!E1094, "")</f>
        <v>16.57</v>
      </c>
    </row>
    <row r="1094" spans="1:5" x14ac:dyDescent="0.35">
      <c r="A1094" s="1">
        <v>35062</v>
      </c>
      <c r="B1094">
        <f>IF(ISNUMBER(IF('1993-96'!B1095 &lt; 0, "", '1993-96'!B1095)),'1993-96'!B1095, "")</f>
        <v>8.99</v>
      </c>
      <c r="C1094">
        <f>IF(ISNUMBER(IF('1993-96'!C1095 &lt; 0, "", '1993-96'!C1095)),'1993-96'!C1095, "")</f>
        <v>2.5129999999999999</v>
      </c>
      <c r="D1094">
        <f>IF(ISNUMBER(IF('1993-96'!D1095 &lt; 0, "", '1993-96'!D1095)),'1993-96'!D1095, "")</f>
        <v>9.1760000000000002</v>
      </c>
      <c r="E1094">
        <f>IF(ISNUMBER(IF('1993-96'!E1095 &lt; 0, "", '1993-96'!E1095)),'1993-96'!E1095, "")</f>
        <v>16.63</v>
      </c>
    </row>
    <row r="1095" spans="1:5" x14ac:dyDescent="0.35">
      <c r="A1095" s="1">
        <v>35063</v>
      </c>
      <c r="B1095">
        <f>IF(ISNUMBER(IF('1993-96'!B1096 &lt; 0, "", '1993-96'!B1096)),'1993-96'!B1096, "")</f>
        <v>7.61</v>
      </c>
      <c r="C1095">
        <f>IF(ISNUMBER(IF('1993-96'!C1096 &lt; 0, "", '1993-96'!C1096)),'1993-96'!C1096, "")</f>
        <v>2.4129999999999998</v>
      </c>
      <c r="D1095">
        <f>IF(ISNUMBER(IF('1993-96'!D1096 &lt; 0, "", '1993-96'!D1096)),'1993-96'!D1096, "")</f>
        <v>9.1159999999999997</v>
      </c>
      <c r="E1095">
        <f>IF(ISNUMBER(IF('1993-96'!E1096 &lt; 0, "", '1993-96'!E1096)),'1993-96'!E1096, "")</f>
        <v>15.82</v>
      </c>
    </row>
    <row r="1096" spans="1:5" x14ac:dyDescent="0.35">
      <c r="A1096" s="1">
        <v>35064</v>
      </c>
      <c r="B1096">
        <f>IF(ISNUMBER(IF('1993-96'!B1097 &lt; 0, "", '1993-96'!B1097)),'1993-96'!B1097, "")</f>
        <v>8.34</v>
      </c>
      <c r="C1096">
        <f>IF(ISNUMBER(IF('1993-96'!C1097 &lt; 0, "", '1993-96'!C1097)),'1993-96'!C1097, "")</f>
        <v>3.01</v>
      </c>
      <c r="D1096">
        <f>IF(ISNUMBER(IF('1993-96'!D1097 &lt; 0, "", '1993-96'!D1097)),'1993-96'!D1097, "")</f>
        <v>7.5609999999999999</v>
      </c>
      <c r="E1096">
        <f>IF(ISNUMBER(IF('1993-96'!E1097 &lt; 0, "", '1993-96'!E1097)),'1993-96'!E1097, "")</f>
        <v>17.899999999999999</v>
      </c>
    </row>
    <row r="1097" spans="1:5" x14ac:dyDescent="0.35">
      <c r="A1097" s="1">
        <v>35065</v>
      </c>
      <c r="B1097">
        <f>IF(ISNUMBER(IF('1993-96'!B1098 &lt; 0, "", '1993-96'!B1098)),'1993-96'!B1098, "")</f>
        <v>8.74</v>
      </c>
      <c r="C1097">
        <f>IF(ISNUMBER(IF('1993-96'!C1098 &lt; 0, "", '1993-96'!C1098)),'1993-96'!C1098, "")</f>
        <v>3.1419999999999999</v>
      </c>
      <c r="D1097">
        <f>IF(ISNUMBER(IF('1993-96'!D1098 &lt; 0, "", '1993-96'!D1098)),'1993-96'!D1098, "")</f>
        <v>7.5010000000000003</v>
      </c>
      <c r="E1097">
        <f>IF(ISNUMBER(IF('1993-96'!E1098 &lt; 0, "", '1993-96'!E1098)),'1993-96'!E1098, "")</f>
        <v>18.88</v>
      </c>
    </row>
    <row r="1098" spans="1:5" x14ac:dyDescent="0.35">
      <c r="A1098" s="1">
        <v>35066</v>
      </c>
      <c r="B1098">
        <f>IF(ISNUMBER(IF('1993-96'!B1099 &lt; 0, "", '1993-96'!B1099)),'1993-96'!B1099, "")</f>
        <v>10.199999999999999</v>
      </c>
      <c r="C1098">
        <f>IF(ISNUMBER(IF('1993-96'!C1099 &lt; 0, "", '1993-96'!C1099)),'1993-96'!C1099, "")</f>
        <v>3.4209999999999998</v>
      </c>
      <c r="D1098">
        <f>IF(ISNUMBER(IF('1993-96'!D1099 &lt; 0, "", '1993-96'!D1099)),'1993-96'!D1099, "")</f>
        <v>9.1470000000000002</v>
      </c>
      <c r="E1098">
        <f>IF(ISNUMBER(IF('1993-96'!E1099 &lt; 0, "", '1993-96'!E1099)),'1993-96'!E1099, "")</f>
        <v>21.18</v>
      </c>
    </row>
    <row r="1099" spans="1:5" x14ac:dyDescent="0.35">
      <c r="A1099" s="1">
        <v>35067</v>
      </c>
      <c r="B1099">
        <f>IF(ISNUMBER(IF('1993-96'!B1100 &lt; 0, "", '1993-96'!B1100)),'1993-96'!B1100, "")</f>
        <v>10.1</v>
      </c>
      <c r="C1099">
        <f>IF(ISNUMBER(IF('1993-96'!C1100 &lt; 0, "", '1993-96'!C1100)),'1993-96'!C1100, "")</f>
        <v>3.5670000000000002</v>
      </c>
      <c r="D1099">
        <f>IF(ISNUMBER(IF('1993-96'!D1100 &lt; 0, "", '1993-96'!D1100)),'1993-96'!D1100, "")</f>
        <v>10.537000000000001</v>
      </c>
      <c r="E1099">
        <f>IF(ISNUMBER(IF('1993-96'!E1100 &lt; 0, "", '1993-96'!E1100)),'1993-96'!E1100, "")</f>
        <v>22.95</v>
      </c>
    </row>
    <row r="1100" spans="1:5" x14ac:dyDescent="0.35">
      <c r="A1100" s="1">
        <v>35068</v>
      </c>
      <c r="B1100">
        <f>IF(ISNUMBER(IF('1993-96'!B1101 &lt; 0, "", '1993-96'!B1101)),'1993-96'!B1101, "")</f>
        <v>15.3</v>
      </c>
      <c r="C1100">
        <f>IF(ISNUMBER(IF('1993-96'!C1101 &lt; 0, "", '1993-96'!C1101)),'1993-96'!C1101, "")</f>
        <v>3.899</v>
      </c>
      <c r="D1100">
        <f>IF(ISNUMBER(IF('1993-96'!D1101 &lt; 0, "", '1993-96'!D1101)),'1993-96'!D1101, "")</f>
        <v>17.170000000000002</v>
      </c>
      <c r="E1100">
        <f>IF(ISNUMBER(IF('1993-96'!E1101 &lt; 0, "", '1993-96'!E1101)),'1993-96'!E1101, "")</f>
        <v>30.86</v>
      </c>
    </row>
    <row r="1101" spans="1:5" x14ac:dyDescent="0.35">
      <c r="A1101" s="1">
        <v>35069</v>
      </c>
      <c r="B1101">
        <f>IF(ISNUMBER(IF('1993-96'!B1102 &lt; 0, "", '1993-96'!B1102)),'1993-96'!B1102, "")</f>
        <v>23.9</v>
      </c>
      <c r="C1101">
        <f>IF(ISNUMBER(IF('1993-96'!C1102 &lt; 0, "", '1993-96'!C1102)),'1993-96'!C1102, "")</f>
        <v>5.1429999999999998</v>
      </c>
      <c r="D1101">
        <f>IF(ISNUMBER(IF('1993-96'!D1102 &lt; 0, "", '1993-96'!D1102)),'1993-96'!D1102, "")</f>
        <v>26.771999999999998</v>
      </c>
      <c r="E1101">
        <f>IF(ISNUMBER(IF('1993-96'!E1102 &lt; 0, "", '1993-96'!E1102)),'1993-96'!E1102, "")</f>
        <v>48.28</v>
      </c>
    </row>
    <row r="1102" spans="1:5" x14ac:dyDescent="0.35">
      <c r="A1102" s="1">
        <v>35070</v>
      </c>
      <c r="B1102">
        <f>IF(ISNUMBER(IF('1993-96'!B1103 &lt; 0, "", '1993-96'!B1103)),'1993-96'!B1103, "")</f>
        <v>34.5</v>
      </c>
      <c r="C1102">
        <f>IF(ISNUMBER(IF('1993-96'!C1103 &lt; 0, "", '1993-96'!C1103)),'1993-96'!C1103, "")</f>
        <v>7.9749999999999996</v>
      </c>
      <c r="D1102">
        <f>IF(ISNUMBER(IF('1993-96'!D1103 &lt; 0, "", '1993-96'!D1103)),'1993-96'!D1103, "")</f>
        <v>32.604999999999997</v>
      </c>
      <c r="E1102">
        <f>IF(ISNUMBER(IF('1993-96'!E1103 &lt; 0, "", '1993-96'!E1103)),'1993-96'!E1103, "")</f>
        <v>69.819999999999993</v>
      </c>
    </row>
    <row r="1103" spans="1:5" x14ac:dyDescent="0.35">
      <c r="A1103" s="1">
        <v>35071</v>
      </c>
      <c r="B1103">
        <f>IF(ISNUMBER(IF('1993-96'!B1104 &lt; 0, "", '1993-96'!B1104)),'1993-96'!B1104, "")</f>
        <v>44</v>
      </c>
      <c r="C1103">
        <f>IF(ISNUMBER(IF('1993-96'!C1104 &lt; 0, "", '1993-96'!C1104)),'1993-96'!C1104, "")</f>
        <v>13.712999999999999</v>
      </c>
      <c r="D1103">
        <f>IF(ISNUMBER(IF('1993-96'!D1104 &lt; 0, "", '1993-96'!D1104)),'1993-96'!D1104, "")</f>
        <v>47.777000000000001</v>
      </c>
      <c r="E1103">
        <f>IF(ISNUMBER(IF('1993-96'!E1104 &lt; 0, "", '1993-96'!E1104)),'1993-96'!E1104, "")</f>
        <v>87.5</v>
      </c>
    </row>
    <row r="1104" spans="1:5" x14ac:dyDescent="0.35">
      <c r="A1104" s="1">
        <v>35072</v>
      </c>
      <c r="B1104">
        <f>IF(ISNUMBER(IF('1993-96'!B1105 &lt; 0, "", '1993-96'!B1105)),'1993-96'!B1105, "")</f>
        <v>53.7</v>
      </c>
      <c r="C1104">
        <f>IF(ISNUMBER(IF('1993-96'!C1105 &lt; 0, "", '1993-96'!C1105)),'1993-96'!C1105, "")</f>
        <v>14.281000000000001</v>
      </c>
      <c r="D1104">
        <f>IF(ISNUMBER(IF('1993-96'!D1105 &lt; 0, "", '1993-96'!D1105)),'1993-96'!D1105, "")</f>
        <v>57.158000000000001</v>
      </c>
      <c r="E1104">
        <f>IF(ISNUMBER(IF('1993-96'!E1105 &lt; 0, "", '1993-96'!E1105)),'1993-96'!E1105, "")</f>
        <v>111.7</v>
      </c>
    </row>
    <row r="1105" spans="1:5" x14ac:dyDescent="0.35">
      <c r="A1105" s="1">
        <v>35073</v>
      </c>
      <c r="B1105">
        <f>IF(ISNUMBER(IF('1993-96'!B1106 &lt; 0, "", '1993-96'!B1106)),'1993-96'!B1106, "")</f>
        <v>61</v>
      </c>
      <c r="C1105">
        <f>IF(ISNUMBER(IF('1993-96'!C1106 &lt; 0, "", '1993-96'!C1106)),'1993-96'!C1106, "")</f>
        <v>15.157999999999999</v>
      </c>
      <c r="D1105">
        <f>IF(ISNUMBER(IF('1993-96'!D1106 &lt; 0, "", '1993-96'!D1106)),'1993-96'!D1106, "")</f>
        <v>54.12</v>
      </c>
      <c r="E1105">
        <f>IF(ISNUMBER(IF('1993-96'!E1106 &lt; 0, "", '1993-96'!E1106)),'1993-96'!E1106, "")</f>
        <v>128.9</v>
      </c>
    </row>
    <row r="1106" spans="1:5" x14ac:dyDescent="0.35">
      <c r="A1106" s="1">
        <v>35074</v>
      </c>
      <c r="B1106">
        <f>IF(ISNUMBER(IF('1993-96'!B1107 &lt; 0, "", '1993-96'!B1107)),'1993-96'!B1107, "")</f>
        <v>32.4</v>
      </c>
      <c r="C1106">
        <f>IF(ISNUMBER(IF('1993-96'!C1107 &lt; 0, "", '1993-96'!C1107)),'1993-96'!C1107, "")</f>
        <v>10.548</v>
      </c>
      <c r="D1106">
        <f>IF(ISNUMBER(IF('1993-96'!D1107 &lt; 0, "", '1993-96'!D1107)),'1993-96'!D1107, "")</f>
        <v>30.085999999999999</v>
      </c>
      <c r="E1106">
        <f>IF(ISNUMBER(IF('1993-96'!E1107 &lt; 0, "", '1993-96'!E1107)),'1993-96'!E1107, "")</f>
        <v>84.33</v>
      </c>
    </row>
    <row r="1107" spans="1:5" x14ac:dyDescent="0.35">
      <c r="A1107" s="1">
        <v>35075</v>
      </c>
      <c r="B1107">
        <f>IF(ISNUMBER(IF('1993-96'!B1108 &lt; 0, "", '1993-96'!B1108)),'1993-96'!B1108, "")</f>
        <v>21.9</v>
      </c>
      <c r="C1107">
        <f>IF(ISNUMBER(IF('1993-96'!C1108 &lt; 0, "", '1993-96'!C1108)),'1993-96'!C1108, "")</f>
        <v>9.2859999999999996</v>
      </c>
      <c r="D1107">
        <f>IF(ISNUMBER(IF('1993-96'!D1108 &lt; 0, "", '1993-96'!D1108)),'1993-96'!D1108, "")</f>
        <v>24.242999999999999</v>
      </c>
      <c r="E1107">
        <f>IF(ISNUMBER(IF('1993-96'!E1108 &lt; 0, "", '1993-96'!E1108)),'1993-96'!E1108, "")</f>
        <v>58.66</v>
      </c>
    </row>
    <row r="1108" spans="1:5" x14ac:dyDescent="0.35">
      <c r="A1108" s="1">
        <v>35076</v>
      </c>
      <c r="B1108">
        <f>IF(ISNUMBER(IF('1993-96'!B1109 &lt; 0, "", '1993-96'!B1109)),'1993-96'!B1109, "")</f>
        <v>30.5</v>
      </c>
      <c r="C1108">
        <f>IF(ISNUMBER(IF('1993-96'!C1109 &lt; 0, "", '1993-96'!C1109)),'1993-96'!C1109, "")</f>
        <v>11.385</v>
      </c>
      <c r="D1108">
        <f>IF(ISNUMBER(IF('1993-96'!D1109 &lt; 0, "", '1993-96'!D1109)),'1993-96'!D1109, "")</f>
        <v>30.106999999999999</v>
      </c>
      <c r="E1108">
        <f>IF(ISNUMBER(IF('1993-96'!E1109 &lt; 0, "", '1993-96'!E1109)),'1993-96'!E1109, "")</f>
        <v>66.55</v>
      </c>
    </row>
    <row r="1109" spans="1:5" x14ac:dyDescent="0.35">
      <c r="A1109" s="1">
        <v>35077</v>
      </c>
      <c r="B1109">
        <f>IF(ISNUMBER(IF('1993-96'!B1110 &lt; 0, "", '1993-96'!B1110)),'1993-96'!B1110, "")</f>
        <v>48.6</v>
      </c>
      <c r="C1109">
        <f>IF(ISNUMBER(IF('1993-96'!C1110 &lt; 0, "", '1993-96'!C1110)),'1993-96'!C1110, "")</f>
        <v>12.263</v>
      </c>
      <c r="D1109">
        <f>IF(ISNUMBER(IF('1993-96'!D1110 &lt; 0, "", '1993-96'!D1110)),'1993-96'!D1110, "")</f>
        <v>69.088999999999999</v>
      </c>
      <c r="E1109">
        <f>IF(ISNUMBER(IF('1993-96'!E1110 &lt; 0, "", '1993-96'!E1110)),'1993-96'!E1110, "")</f>
        <v>101.4</v>
      </c>
    </row>
    <row r="1110" spans="1:5" x14ac:dyDescent="0.35">
      <c r="A1110" s="1">
        <v>35078</v>
      </c>
      <c r="B1110">
        <f>IF(ISNUMBER(IF('1993-96'!B1111 &lt; 0, "", '1993-96'!B1111)),'1993-96'!B1111, "")</f>
        <v>40.1</v>
      </c>
      <c r="C1110">
        <f>IF(ISNUMBER(IF('1993-96'!C1111 &lt; 0, "", '1993-96'!C1111)),'1993-96'!C1111, "")</f>
        <v>9.8529999999999998</v>
      </c>
      <c r="D1110">
        <f>IF(ISNUMBER(IF('1993-96'!D1111 &lt; 0, "", '1993-96'!D1111)),'1993-96'!D1111, "")</f>
        <v>39.237000000000002</v>
      </c>
      <c r="E1110">
        <f>IF(ISNUMBER(IF('1993-96'!E1111 &lt; 0, "", '1993-96'!E1111)),'1993-96'!E1111, "")</f>
        <v>100.9</v>
      </c>
    </row>
    <row r="1111" spans="1:5" x14ac:dyDescent="0.35">
      <c r="A1111" s="1">
        <v>35079</v>
      </c>
      <c r="B1111">
        <f>IF(ISNUMBER(IF('1993-96'!B1112 &lt; 0, "", '1993-96'!B1112)),'1993-96'!B1112, "")</f>
        <v>21.8</v>
      </c>
      <c r="C1111">
        <f>IF(ISNUMBER(IF('1993-96'!C1112 &lt; 0, "", '1993-96'!C1112)),'1993-96'!C1112, "")</f>
        <v>8.2420000000000009</v>
      </c>
      <c r="D1111">
        <f>IF(ISNUMBER(IF('1993-96'!D1112 &lt; 0, "", '1993-96'!D1112)),'1993-96'!D1112, "")</f>
        <v>25.492000000000001</v>
      </c>
      <c r="E1111">
        <f>IF(ISNUMBER(IF('1993-96'!E1112 &lt; 0, "", '1993-96'!E1112)),'1993-96'!E1112, "")</f>
        <v>61.25</v>
      </c>
    </row>
    <row r="1112" spans="1:5" x14ac:dyDescent="0.35">
      <c r="A1112" s="1">
        <v>35080</v>
      </c>
      <c r="B1112">
        <f>IF(ISNUMBER(IF('1993-96'!B1113 &lt; 0, "", '1993-96'!B1113)),'1993-96'!B1113, "")</f>
        <v>17.2</v>
      </c>
      <c r="C1112">
        <f>IF(ISNUMBER(IF('1993-96'!C1113 &lt; 0, "", '1993-96'!C1113)),'1993-96'!C1113, "")</f>
        <v>7.6</v>
      </c>
      <c r="D1112">
        <f>IF(ISNUMBER(IF('1993-96'!D1113 &lt; 0, "", '1993-96'!D1113)),'1993-96'!D1113, "")</f>
        <v>19.149999999999999</v>
      </c>
      <c r="E1112">
        <f>IF(ISNUMBER(IF('1993-96'!E1113 &lt; 0, "", '1993-96'!E1113)),'1993-96'!E1113, "")</f>
        <v>46.7</v>
      </c>
    </row>
    <row r="1113" spans="1:5" x14ac:dyDescent="0.35">
      <c r="A1113" s="1">
        <v>35081</v>
      </c>
      <c r="B1113">
        <f>IF(ISNUMBER(IF('1993-96'!B1114 &lt; 0, "", '1993-96'!B1114)),'1993-96'!B1114, "")</f>
        <v>15.1</v>
      </c>
      <c r="C1113">
        <f>IF(ISNUMBER(IF('1993-96'!C1114 &lt; 0, "", '1993-96'!C1114)),'1993-96'!C1114, "")</f>
        <v>6.585</v>
      </c>
      <c r="D1113">
        <f>IF(ISNUMBER(IF('1993-96'!D1114 &lt; 0, "", '1993-96'!D1114)),'1993-96'!D1114, "")</f>
        <v>15.744999999999999</v>
      </c>
      <c r="E1113">
        <f>IF(ISNUMBER(IF('1993-96'!E1114 &lt; 0, "", '1993-96'!E1114)),'1993-96'!E1114, "")</f>
        <v>39.46</v>
      </c>
    </row>
    <row r="1114" spans="1:5" x14ac:dyDescent="0.35">
      <c r="A1114" s="1">
        <v>35082</v>
      </c>
      <c r="B1114">
        <f>IF(ISNUMBER(IF('1993-96'!B1115 &lt; 0, "", '1993-96'!B1115)),'1993-96'!B1115, "")</f>
        <v>13.7</v>
      </c>
      <c r="C1114">
        <f>IF(ISNUMBER(IF('1993-96'!C1115 &lt; 0, "", '1993-96'!C1115)),'1993-96'!C1115, "")</f>
        <v>4.0419999999999998</v>
      </c>
      <c r="D1114">
        <f>IF(ISNUMBER(IF('1993-96'!D1115 &lt; 0, "", '1993-96'!D1115)),'1993-96'!D1115, "")</f>
        <v>13.593</v>
      </c>
      <c r="E1114">
        <f>IF(ISNUMBER(IF('1993-96'!E1115 &lt; 0, "", '1993-96'!E1115)),'1993-96'!E1115, "")</f>
        <v>32.78</v>
      </c>
    </row>
    <row r="1115" spans="1:5" x14ac:dyDescent="0.35">
      <c r="A1115" s="1">
        <v>35083</v>
      </c>
      <c r="B1115">
        <f>IF(ISNUMBER(IF('1993-96'!B1116 &lt; 0, "", '1993-96'!B1116)),'1993-96'!B1116, "")</f>
        <v>12.5</v>
      </c>
      <c r="C1115">
        <f>IF(ISNUMBER(IF('1993-96'!C1116 &lt; 0, "", '1993-96'!C1116)),'1993-96'!C1116, "")</f>
        <v>3.774</v>
      </c>
      <c r="D1115">
        <f>IF(ISNUMBER(IF('1993-96'!D1116 &lt; 0, "", '1993-96'!D1116)),'1993-96'!D1116, "")</f>
        <v>12.169</v>
      </c>
      <c r="E1115">
        <f>IF(ISNUMBER(IF('1993-96'!E1116 &lt; 0, "", '1993-96'!E1116)),'1993-96'!E1116, "")</f>
        <v>29.13</v>
      </c>
    </row>
    <row r="1116" spans="1:5" x14ac:dyDescent="0.35">
      <c r="A1116" s="1">
        <v>35084</v>
      </c>
      <c r="B1116">
        <f>IF(ISNUMBER(IF('1993-96'!B1117 &lt; 0, "", '1993-96'!B1117)),'1993-96'!B1117, "")</f>
        <v>12.1</v>
      </c>
      <c r="C1116">
        <f>IF(ISNUMBER(IF('1993-96'!C1117 &lt; 0, "", '1993-96'!C1117)),'1993-96'!C1117, "")</f>
        <v>3.8250000000000002</v>
      </c>
      <c r="D1116">
        <f>IF(ISNUMBER(IF('1993-96'!D1117 &lt; 0, "", '1993-96'!D1117)),'1993-96'!D1117, "")</f>
        <v>11.75</v>
      </c>
      <c r="E1116">
        <f>IF(ISNUMBER(IF('1993-96'!E1117 &lt; 0, "", '1993-96'!E1117)),'1993-96'!E1117, "")</f>
        <v>27.66</v>
      </c>
    </row>
    <row r="1117" spans="1:5" x14ac:dyDescent="0.35">
      <c r="A1117" s="1">
        <v>35085</v>
      </c>
      <c r="B1117">
        <f>IF(ISNUMBER(IF('1993-96'!B1118 &lt; 0, "", '1993-96'!B1118)),'1993-96'!B1118, "")</f>
        <v>12.1</v>
      </c>
      <c r="C1117">
        <f>IF(ISNUMBER(IF('1993-96'!C1118 &lt; 0, "", '1993-96'!C1118)),'1993-96'!C1118, "")</f>
        <v>3.863</v>
      </c>
      <c r="D1117">
        <f>IF(ISNUMBER(IF('1993-96'!D1118 &lt; 0, "", '1993-96'!D1118)),'1993-96'!D1118, "")</f>
        <v>11.333</v>
      </c>
      <c r="E1117">
        <f>IF(ISNUMBER(IF('1993-96'!E1118 &lt; 0, "", '1993-96'!E1118)),'1993-96'!E1118, "")</f>
        <v>27.16</v>
      </c>
    </row>
    <row r="1118" spans="1:5" x14ac:dyDescent="0.35">
      <c r="A1118" s="1">
        <v>35086</v>
      </c>
      <c r="B1118">
        <f>IF(ISNUMBER(IF('1993-96'!B1119 &lt; 0, "", '1993-96'!B1119)),'1993-96'!B1119, "")</f>
        <v>11.2</v>
      </c>
      <c r="C1118">
        <f>IF(ISNUMBER(IF('1993-96'!C1119 &lt; 0, "", '1993-96'!C1119)),'1993-96'!C1119, "")</f>
        <v>3.601</v>
      </c>
      <c r="D1118">
        <f>IF(ISNUMBER(IF('1993-96'!D1119 &lt; 0, "", '1993-96'!D1119)),'1993-96'!D1119, "")</f>
        <v>10.391</v>
      </c>
      <c r="E1118">
        <f>IF(ISNUMBER(IF('1993-96'!E1119 &lt; 0, "", '1993-96'!E1119)),'1993-96'!E1119, "")</f>
        <v>25.62</v>
      </c>
    </row>
    <row r="1119" spans="1:5" x14ac:dyDescent="0.35">
      <c r="A1119" s="1">
        <v>35087</v>
      </c>
      <c r="B1119">
        <f>IF(ISNUMBER(IF('1993-96'!B1120 &lt; 0, "", '1993-96'!B1120)),'1993-96'!B1120, "")</f>
        <v>10.5</v>
      </c>
      <c r="C1119">
        <f>IF(ISNUMBER(IF('1993-96'!C1120 &lt; 0, "", '1993-96'!C1120)),'1993-96'!C1120, "")</f>
        <v>3.5289999999999999</v>
      </c>
      <c r="D1119">
        <f>IF(ISNUMBER(IF('1993-96'!D1120 &lt; 0, "", '1993-96'!D1120)),'1993-96'!D1120, "")</f>
        <v>9.9359999999999999</v>
      </c>
      <c r="E1119">
        <f>IF(ISNUMBER(IF('1993-96'!E1120 &lt; 0, "", '1993-96'!E1120)),'1993-96'!E1120, "")</f>
        <v>23.95</v>
      </c>
    </row>
    <row r="1120" spans="1:5" x14ac:dyDescent="0.35">
      <c r="A1120" s="1">
        <v>35088</v>
      </c>
      <c r="B1120">
        <f>IF(ISNUMBER(IF('1993-96'!B1121 &lt; 0, "", '1993-96'!B1121)),'1993-96'!B1121, "")</f>
        <v>9.7799999999999994</v>
      </c>
      <c r="C1120">
        <f>IF(ISNUMBER(IF('1993-96'!C1121 &lt; 0, "", '1993-96'!C1121)),'1993-96'!C1121, "")</f>
        <v>3.2879999999999998</v>
      </c>
      <c r="D1120">
        <f>IF(ISNUMBER(IF('1993-96'!D1121 &lt; 0, "", '1993-96'!D1121)),'1993-96'!D1121, "")</f>
        <v>9.0250000000000004</v>
      </c>
      <c r="E1120">
        <f>IF(ISNUMBER(IF('1993-96'!E1121 &lt; 0, "", '1993-96'!E1121)),'1993-96'!E1121, "")</f>
        <v>22.13</v>
      </c>
    </row>
    <row r="1121" spans="1:5" x14ac:dyDescent="0.35">
      <c r="A1121" s="1">
        <v>35089</v>
      </c>
      <c r="B1121">
        <f>IF(ISNUMBER(IF('1993-96'!B1122 &lt; 0, "", '1993-96'!B1122)),'1993-96'!B1122, "")</f>
        <v>9.0399999999999991</v>
      </c>
      <c r="C1121">
        <f>IF(ISNUMBER(IF('1993-96'!C1122 &lt; 0, "", '1993-96'!C1122)),'1993-96'!C1122, "")</f>
        <v>3.0590000000000002</v>
      </c>
      <c r="D1121">
        <f>IF(ISNUMBER(IF('1993-96'!D1122 &lt; 0, "", '1993-96'!D1122)),'1993-96'!D1122, "")</f>
        <v>8.2650000000000006</v>
      </c>
      <c r="E1121">
        <f>IF(ISNUMBER(IF('1993-96'!E1122 &lt; 0, "", '1993-96'!E1122)),'1993-96'!E1122, "")</f>
        <v>20.28</v>
      </c>
    </row>
    <row r="1122" spans="1:5" x14ac:dyDescent="0.35">
      <c r="A1122" s="1">
        <v>35090</v>
      </c>
      <c r="B1122">
        <f>IF(ISNUMBER(IF('1993-96'!B1123 &lt; 0, "", '1993-96'!B1123)),'1993-96'!B1123, "")</f>
        <v>8.3800000000000008</v>
      </c>
      <c r="C1122">
        <f>IF(ISNUMBER(IF('1993-96'!C1123 &lt; 0, "", '1993-96'!C1123)),'1993-96'!C1123, "")</f>
        <v>2.972</v>
      </c>
      <c r="D1122">
        <f>IF(ISNUMBER(IF('1993-96'!D1123 &lt; 0, "", '1993-96'!D1123)),'1993-96'!D1123, "")</f>
        <v>7.5119999999999996</v>
      </c>
      <c r="E1122">
        <f>IF(ISNUMBER(IF('1993-96'!E1123 &lt; 0, "", '1993-96'!E1123)),'1993-96'!E1123, "")</f>
        <v>18.579999999999998</v>
      </c>
    </row>
    <row r="1123" spans="1:5" x14ac:dyDescent="0.35">
      <c r="A1123" s="1">
        <v>35091</v>
      </c>
      <c r="B1123">
        <f>IF(ISNUMBER(IF('1993-96'!B1124 &lt; 0, "", '1993-96'!B1124)),'1993-96'!B1124, "")</f>
        <v>8.23</v>
      </c>
      <c r="C1123">
        <f>IF(ISNUMBER(IF('1993-96'!C1124 &lt; 0, "", '1993-96'!C1124)),'1993-96'!C1124, "")</f>
        <v>3.0449999999999999</v>
      </c>
      <c r="D1123">
        <f>IF(ISNUMBER(IF('1993-96'!D1124 &lt; 0, "", '1993-96'!D1124)),'1993-96'!D1124, "")</f>
        <v>7.3620000000000001</v>
      </c>
      <c r="E1123">
        <f>IF(ISNUMBER(IF('1993-96'!E1124 &lt; 0, "", '1993-96'!E1124)),'1993-96'!E1124, "")</f>
        <v>18.11</v>
      </c>
    </row>
    <row r="1124" spans="1:5" x14ac:dyDescent="0.35">
      <c r="A1124" s="1">
        <v>35092</v>
      </c>
      <c r="B1124">
        <f>IF(ISNUMBER(IF('1993-96'!B1125 &lt; 0, "", '1993-96'!B1125)),'1993-96'!B1125, "")</f>
        <v>8.27</v>
      </c>
      <c r="C1124">
        <f>IF(ISNUMBER(IF('1993-96'!C1125 &lt; 0, "", '1993-96'!C1125)),'1993-96'!C1125, "")</f>
        <v>3.153</v>
      </c>
      <c r="D1124">
        <f>IF(ISNUMBER(IF('1993-96'!D1125 &lt; 0, "", '1993-96'!D1125)),'1993-96'!D1125, "")</f>
        <v>7.1159999999999997</v>
      </c>
      <c r="E1124">
        <f>IF(ISNUMBER(IF('1993-96'!E1125 &lt; 0, "", '1993-96'!E1125)),'1993-96'!E1125, "")</f>
        <v>18.05</v>
      </c>
    </row>
    <row r="1125" spans="1:5" x14ac:dyDescent="0.35">
      <c r="A1125" s="1">
        <v>35093</v>
      </c>
      <c r="B1125">
        <f>IF(ISNUMBER(IF('1993-96'!B1126 &lt; 0, "", '1993-96'!B1126)),'1993-96'!B1126, "")</f>
        <v>8.3800000000000008</v>
      </c>
      <c r="C1125">
        <f>IF(ISNUMBER(IF('1993-96'!C1126 &lt; 0, "", '1993-96'!C1126)),'1993-96'!C1126, "")</f>
        <v>2.9780000000000002</v>
      </c>
      <c r="D1125">
        <f>IF(ISNUMBER(IF('1993-96'!D1126 &lt; 0, "", '1993-96'!D1126)),'1993-96'!D1126, "")</f>
        <v>7.2510000000000003</v>
      </c>
      <c r="E1125">
        <f>IF(ISNUMBER(IF('1993-96'!E1126 &lt; 0, "", '1993-96'!E1126)),'1993-96'!E1126, "")</f>
        <v>18.260000000000002</v>
      </c>
    </row>
    <row r="1126" spans="1:5" x14ac:dyDescent="0.35">
      <c r="A1126" s="1">
        <v>35094</v>
      </c>
      <c r="B1126">
        <f>IF(ISNUMBER(IF('1993-96'!B1127 &lt; 0, "", '1993-96'!B1127)),'1993-96'!B1127, "")</f>
        <v>8.59</v>
      </c>
      <c r="C1126">
        <f>IF(ISNUMBER(IF('1993-96'!C1127 &lt; 0, "", '1993-96'!C1127)),'1993-96'!C1127, "")</f>
        <v>3.0550000000000002</v>
      </c>
      <c r="D1126">
        <f>IF(ISNUMBER(IF('1993-96'!D1127 &lt; 0, "", '1993-96'!D1127)),'1993-96'!D1127, "")</f>
        <v>7.0049999999999999</v>
      </c>
      <c r="E1126">
        <f>IF(ISNUMBER(IF('1993-96'!E1127 &lt; 0, "", '1993-96'!E1127)),'1993-96'!E1127, "")</f>
        <v>18.13</v>
      </c>
    </row>
    <row r="1127" spans="1:5" x14ac:dyDescent="0.35">
      <c r="A1127" s="1">
        <v>35095</v>
      </c>
      <c r="B1127">
        <f>IF(ISNUMBER(IF('1993-96'!B1128 &lt; 0, "", '1993-96'!B1128)),'1993-96'!B1128, "")</f>
        <v>10</v>
      </c>
      <c r="C1127">
        <f>IF(ISNUMBER(IF('1993-96'!C1128 &lt; 0, "", '1993-96'!C1128)),'1993-96'!C1128, "")</f>
        <v>3.22</v>
      </c>
      <c r="D1127">
        <f>IF(ISNUMBER(IF('1993-96'!D1128 &lt; 0, "", '1993-96'!D1128)),'1993-96'!D1128, "")</f>
        <v>6.9450000000000003</v>
      </c>
      <c r="E1127">
        <f>IF(ISNUMBER(IF('1993-96'!E1128 &lt; 0, "", '1993-96'!E1128)),'1993-96'!E1128, "")</f>
        <v>19.88</v>
      </c>
    </row>
    <row r="1128" spans="1:5" x14ac:dyDescent="0.35">
      <c r="A1128" s="1">
        <v>35096</v>
      </c>
      <c r="B1128">
        <f>IF(ISNUMBER(IF('1993-96'!B1129 &lt; 0, "", '1993-96'!B1129)),'1993-96'!B1129, "")</f>
        <v>10.3</v>
      </c>
      <c r="C1128">
        <f>IF(ISNUMBER(IF('1993-96'!C1129 &lt; 0, "", '1993-96'!C1129)),'1993-96'!C1129, "")</f>
        <v>3.351</v>
      </c>
      <c r="D1128">
        <f>IF(ISNUMBER(IF('1993-96'!D1129 &lt; 0, "", '1993-96'!D1129)),'1993-96'!D1129, "")</f>
        <v>6.835</v>
      </c>
      <c r="E1128">
        <f>IF(ISNUMBER(IF('1993-96'!E1129 &lt; 0, "", '1993-96'!E1129)),'1993-96'!E1129, "")</f>
        <v>21.32</v>
      </c>
    </row>
    <row r="1129" spans="1:5" x14ac:dyDescent="0.35">
      <c r="A1129" s="1">
        <v>35097</v>
      </c>
      <c r="B1129">
        <f>IF(ISNUMBER(IF('1993-96'!B1130 &lt; 0, "", '1993-96'!B1130)),'1993-96'!B1130, "")</f>
        <v>10</v>
      </c>
      <c r="C1129">
        <f>IF(ISNUMBER(IF('1993-96'!C1130 &lt; 0, "", '1993-96'!C1130)),'1993-96'!C1130, "")</f>
        <v>3.6469999999999998</v>
      </c>
      <c r="D1129">
        <f>IF(ISNUMBER(IF('1993-96'!D1130 &lt; 0, "", '1993-96'!D1130)),'1993-96'!D1130, "")</f>
        <v>6.8760000000000003</v>
      </c>
      <c r="E1129">
        <f>IF(ISNUMBER(IF('1993-96'!E1130 &lt; 0, "", '1993-96'!E1130)),'1993-96'!E1130, "")</f>
        <v>21.32</v>
      </c>
    </row>
    <row r="1130" spans="1:5" x14ac:dyDescent="0.35">
      <c r="A1130" s="1">
        <v>35098</v>
      </c>
      <c r="B1130">
        <f>IF(ISNUMBER(IF('1993-96'!B1131 &lt; 0, "", '1993-96'!B1131)),'1993-96'!B1131, "")</f>
        <v>11.1</v>
      </c>
      <c r="C1130">
        <f>IF(ISNUMBER(IF('1993-96'!C1131 &lt; 0, "", '1993-96'!C1131)),'1993-96'!C1131, "")</f>
        <v>3.79</v>
      </c>
      <c r="D1130">
        <f>IF(ISNUMBER(IF('1993-96'!D1131 &lt; 0, "", '1993-96'!D1131)),'1993-96'!D1131, "")</f>
        <v>7.0010000000000003</v>
      </c>
      <c r="E1130">
        <f>IF(ISNUMBER(IF('1993-96'!E1131 &lt; 0, "", '1993-96'!E1131)),'1993-96'!E1131, "")</f>
        <v>21.71</v>
      </c>
    </row>
    <row r="1131" spans="1:5" x14ac:dyDescent="0.35">
      <c r="A1131" s="1">
        <v>35099</v>
      </c>
      <c r="B1131">
        <f>IF(ISNUMBER(IF('1993-96'!B1132 &lt; 0, "", '1993-96'!B1132)),'1993-96'!B1132, "")</f>
        <v>13.3</v>
      </c>
      <c r="C1131">
        <f>IF(ISNUMBER(IF('1993-96'!C1132 &lt; 0, "", '1993-96'!C1132)),'1993-96'!C1132, "")</f>
        <v>4.1639999999999997</v>
      </c>
      <c r="D1131">
        <f>IF(ISNUMBER(IF('1993-96'!D1132 &lt; 0, "", '1993-96'!D1132)),'1993-96'!D1132, "")</f>
        <v>7.1109999999999998</v>
      </c>
      <c r="E1131">
        <f>IF(ISNUMBER(IF('1993-96'!E1132 &lt; 0, "", '1993-96'!E1132)),'1993-96'!E1132, "")</f>
        <v>25.15</v>
      </c>
    </row>
    <row r="1132" spans="1:5" x14ac:dyDescent="0.35">
      <c r="A1132" s="1">
        <v>35100</v>
      </c>
      <c r="B1132">
        <f>IF(ISNUMBER(IF('1993-96'!B1133 &lt; 0, "", '1993-96'!B1133)),'1993-96'!B1133, "")</f>
        <v>11.9</v>
      </c>
      <c r="C1132">
        <f>IF(ISNUMBER(IF('1993-96'!C1133 &lt; 0, "", '1993-96'!C1133)),'1993-96'!C1133, "")</f>
        <v>3.645</v>
      </c>
      <c r="D1132">
        <f>IF(ISNUMBER(IF('1993-96'!D1133 &lt; 0, "", '1993-96'!D1133)),'1993-96'!D1133, "")</f>
        <v>7.0039999999999996</v>
      </c>
      <c r="E1132">
        <f>IF(ISNUMBER(IF('1993-96'!E1133 &lt; 0, "", '1993-96'!E1133)),'1993-96'!E1133, "")</f>
        <v>24.38</v>
      </c>
    </row>
    <row r="1133" spans="1:5" x14ac:dyDescent="0.35">
      <c r="A1133" s="1">
        <v>35101</v>
      </c>
      <c r="B1133">
        <f>IF(ISNUMBER(IF('1993-96'!B1134 &lt; 0, "", '1993-96'!B1134)),'1993-96'!B1134, "")</f>
        <v>10.199999999999999</v>
      </c>
      <c r="C1133">
        <f>IF(ISNUMBER(IF('1993-96'!C1134 &lt; 0, "", '1993-96'!C1134)),'1993-96'!C1134, "")</f>
        <v>3.266</v>
      </c>
      <c r="D1133">
        <f>IF(ISNUMBER(IF('1993-96'!D1134 &lt; 0, "", '1993-96'!D1134)),'1993-96'!D1134, "")</f>
        <v>6.7089999999999996</v>
      </c>
      <c r="E1133">
        <f>IF(ISNUMBER(IF('1993-96'!E1134 &lt; 0, "", '1993-96'!E1134)),'1993-96'!E1134, "")</f>
        <v>21.76</v>
      </c>
    </row>
    <row r="1134" spans="1:5" x14ac:dyDescent="0.35">
      <c r="A1134" s="1">
        <v>35102</v>
      </c>
      <c r="B1134">
        <f>IF(ISNUMBER(IF('1993-96'!B1135 &lt; 0, "", '1993-96'!B1135)),'1993-96'!B1135, "")</f>
        <v>9.0399999999999991</v>
      </c>
      <c r="C1134">
        <f>IF(ISNUMBER(IF('1993-96'!C1135 &lt; 0, "", '1993-96'!C1135)),'1993-96'!C1135, "")</f>
        <v>3.008</v>
      </c>
      <c r="D1134">
        <f>IF(ISNUMBER(IF('1993-96'!D1135 &lt; 0, "", '1993-96'!D1135)),'1993-96'!D1135, "")</f>
        <v>6.5780000000000003</v>
      </c>
      <c r="E1134">
        <f>IF(ISNUMBER(IF('1993-96'!E1135 &lt; 0, "", '1993-96'!E1135)),'1993-96'!E1135, "")</f>
        <v>19.010000000000002</v>
      </c>
    </row>
    <row r="1135" spans="1:5" x14ac:dyDescent="0.35">
      <c r="A1135" s="1">
        <v>35103</v>
      </c>
      <c r="B1135">
        <f>IF(ISNUMBER(IF('1993-96'!B1136 &lt; 0, "", '1993-96'!B1136)),'1993-96'!B1136, "")</f>
        <v>8.1999999999999993</v>
      </c>
      <c r="C1135">
        <f>IF(ISNUMBER(IF('1993-96'!C1136 &lt; 0, "", '1993-96'!C1136)),'1993-96'!C1136, "")</f>
        <v>2.778</v>
      </c>
      <c r="D1135">
        <f>IF(ISNUMBER(IF('1993-96'!D1136 &lt; 0, "", '1993-96'!D1136)),'1993-96'!D1136, "")</f>
        <v>6.3410000000000002</v>
      </c>
      <c r="E1135">
        <f>IF(ISNUMBER(IF('1993-96'!E1136 &lt; 0, "", '1993-96'!E1136)),'1993-96'!E1136, "")</f>
        <v>17.25</v>
      </c>
    </row>
    <row r="1136" spans="1:5" x14ac:dyDescent="0.35">
      <c r="A1136" s="1">
        <v>35104</v>
      </c>
      <c r="B1136">
        <f>IF(ISNUMBER(IF('1993-96'!B1137 &lt; 0, "", '1993-96'!B1137)),'1993-96'!B1137, "")</f>
        <v>12.7</v>
      </c>
      <c r="C1136" t="str">
        <f>IF(ISNUMBER(IF('1993-96'!C1137 &lt; 0, "", '1993-96'!C1137)),'1993-96'!C1137, "")</f>
        <v/>
      </c>
      <c r="D1136">
        <f>IF(ISNUMBER(IF('1993-96'!D1137 &lt; 0, "", '1993-96'!D1137)),'1993-96'!D1137, "")</f>
        <v>7.5759999999999996</v>
      </c>
      <c r="E1136">
        <f>IF(ISNUMBER(IF('1993-96'!E1137 &lt; 0, "", '1993-96'!E1137)),'1993-96'!E1137, "")</f>
        <v>20.58</v>
      </c>
    </row>
    <row r="1137" spans="1:5" x14ac:dyDescent="0.35">
      <c r="A1137" s="1">
        <v>35105</v>
      </c>
      <c r="B1137">
        <f>IF(ISNUMBER(IF('1993-96'!B1138 &lt; 0, "", '1993-96'!B1138)),'1993-96'!B1138, "")</f>
        <v>29.7</v>
      </c>
      <c r="C1137">
        <f>IF(ISNUMBER(IF('1993-96'!C1138 &lt; 0, "", '1993-96'!C1138)),'1993-96'!C1138, "")</f>
        <v>10.643000000000001</v>
      </c>
      <c r="D1137">
        <f>IF(ISNUMBER(IF('1993-96'!D1138 &lt; 0, "", '1993-96'!D1138)),'1993-96'!D1138, "")</f>
        <v>48.988999999999997</v>
      </c>
      <c r="E1137">
        <f>IF(ISNUMBER(IF('1993-96'!E1138 &lt; 0, "", '1993-96'!E1138)),'1993-96'!E1138, "")</f>
        <v>60.62</v>
      </c>
    </row>
    <row r="1138" spans="1:5" x14ac:dyDescent="0.35">
      <c r="A1138" s="1">
        <v>35106</v>
      </c>
      <c r="B1138">
        <f>IF(ISNUMBER(IF('1993-96'!B1139 &lt; 0, "", '1993-96'!B1139)),'1993-96'!B1139, "")</f>
        <v>82.2</v>
      </c>
      <c r="C1138">
        <f>IF(ISNUMBER(IF('1993-96'!C1139 &lt; 0, "", '1993-96'!C1139)),'1993-96'!C1139, "")</f>
        <v>19.004999999999999</v>
      </c>
      <c r="D1138">
        <f>IF(ISNUMBER(IF('1993-96'!D1139 &lt; 0, "", '1993-96'!D1139)),'1993-96'!D1139, "")</f>
        <v>98.641000000000005</v>
      </c>
      <c r="E1138">
        <f>IF(ISNUMBER(IF('1993-96'!E1139 &lt; 0, "", '1993-96'!E1139)),'1993-96'!E1139, "")</f>
        <v>160.9</v>
      </c>
    </row>
    <row r="1139" spans="1:5" x14ac:dyDescent="0.35">
      <c r="A1139" s="1">
        <v>35107</v>
      </c>
      <c r="B1139">
        <f>IF(ISNUMBER(IF('1993-96'!B1140 &lt; 0, "", '1993-96'!B1140)),'1993-96'!B1140, "")</f>
        <v>133</v>
      </c>
      <c r="C1139">
        <f>IF(ISNUMBER(IF('1993-96'!C1140 &lt; 0, "", '1993-96'!C1140)),'1993-96'!C1140, "")</f>
        <v>40.81</v>
      </c>
      <c r="D1139">
        <f>IF(ISNUMBER(IF('1993-96'!D1140 &lt; 0, "", '1993-96'!D1140)),'1993-96'!D1140, "")</f>
        <v>105.63200000000001</v>
      </c>
      <c r="E1139">
        <f>IF(ISNUMBER(IF('1993-96'!E1140 &lt; 0, "", '1993-96'!E1140)),'1993-96'!E1140, "")</f>
        <v>220.2</v>
      </c>
    </row>
    <row r="1140" spans="1:5" x14ac:dyDescent="0.35">
      <c r="A1140" s="1">
        <v>35108</v>
      </c>
      <c r="B1140">
        <f>IF(ISNUMBER(IF('1993-96'!B1141 &lt; 0, "", '1993-96'!B1141)),'1993-96'!B1141, "")</f>
        <v>139</v>
      </c>
      <c r="C1140">
        <f>IF(ISNUMBER(IF('1993-96'!C1141 &lt; 0, "", '1993-96'!C1141)),'1993-96'!C1141, "")</f>
        <v>37.481000000000002</v>
      </c>
      <c r="D1140">
        <f>IF(ISNUMBER(IF('1993-96'!D1141 &lt; 0, "", '1993-96'!D1141)),'1993-96'!D1141, "")</f>
        <v>70.855000000000004</v>
      </c>
      <c r="E1140">
        <f>IF(ISNUMBER(IF('1993-96'!E1141 &lt; 0, "", '1993-96'!E1141)),'1993-96'!E1141, "")</f>
        <v>232.8</v>
      </c>
    </row>
    <row r="1141" spans="1:5" x14ac:dyDescent="0.35">
      <c r="A1141" s="1">
        <v>35109</v>
      </c>
      <c r="B1141">
        <f>IF(ISNUMBER(IF('1993-96'!B1142 &lt; 0, "", '1993-96'!B1142)),'1993-96'!B1142, "")</f>
        <v>83.3</v>
      </c>
      <c r="C1141">
        <f>IF(ISNUMBER(IF('1993-96'!C1142 &lt; 0, "", '1993-96'!C1142)),'1993-96'!C1142, "")</f>
        <v>23.768000000000001</v>
      </c>
      <c r="D1141">
        <f>IF(ISNUMBER(IF('1993-96'!D1142 &lt; 0, "", '1993-96'!D1142)),'1993-96'!D1142, "")</f>
        <v>40.948</v>
      </c>
      <c r="E1141">
        <f>IF(ISNUMBER(IF('1993-96'!E1142 &lt; 0, "", '1993-96'!E1142)),'1993-96'!E1142, "")</f>
        <v>178.9</v>
      </c>
    </row>
    <row r="1142" spans="1:5" x14ac:dyDescent="0.35">
      <c r="A1142" s="1">
        <v>35110</v>
      </c>
      <c r="B1142">
        <f>IF(ISNUMBER(IF('1993-96'!B1143 &lt; 0, "", '1993-96'!B1143)),'1993-96'!B1143, "")</f>
        <v>51.8</v>
      </c>
      <c r="C1142">
        <f>IF(ISNUMBER(IF('1993-96'!C1143 &lt; 0, "", '1993-96'!C1143)),'1993-96'!C1143, "")</f>
        <v>14.670999999999999</v>
      </c>
      <c r="D1142">
        <f>IF(ISNUMBER(IF('1993-96'!D1143 &lt; 0, "", '1993-96'!D1143)),'1993-96'!D1143, "")</f>
        <v>32.195999999999998</v>
      </c>
      <c r="E1142">
        <f>IF(ISNUMBER(IF('1993-96'!E1143 &lt; 0, "", '1993-96'!E1143)),'1993-96'!E1143, "")</f>
        <v>114.5</v>
      </c>
    </row>
    <row r="1143" spans="1:5" x14ac:dyDescent="0.35">
      <c r="A1143" s="1">
        <v>35111</v>
      </c>
      <c r="B1143">
        <f>IF(ISNUMBER(IF('1993-96'!B1144 &lt; 0, "", '1993-96'!B1144)),'1993-96'!B1144, "")</f>
        <v>77.599999999999994</v>
      </c>
      <c r="C1143">
        <f>IF(ISNUMBER(IF('1993-96'!C1144 &lt; 0, "", '1993-96'!C1144)),'1993-96'!C1144, "")</f>
        <v>14.090999999999999</v>
      </c>
      <c r="D1143">
        <f>IF(ISNUMBER(IF('1993-96'!D1144 &lt; 0, "", '1993-96'!D1144)),'1993-96'!D1144, "")</f>
        <v>61.798999999999999</v>
      </c>
      <c r="E1143">
        <f>IF(ISNUMBER(IF('1993-96'!E1144 &lt; 0, "", '1993-96'!E1144)),'1993-96'!E1144, "")</f>
        <v>127.4</v>
      </c>
    </row>
    <row r="1144" spans="1:5" x14ac:dyDescent="0.35">
      <c r="A1144" s="1">
        <v>35112</v>
      </c>
      <c r="B1144">
        <f>IF(ISNUMBER(IF('1993-96'!B1145 &lt; 0, "", '1993-96'!B1145)),'1993-96'!B1145, "")</f>
        <v>59.8</v>
      </c>
      <c r="C1144">
        <f>IF(ISNUMBER(IF('1993-96'!C1145 &lt; 0, "", '1993-96'!C1145)),'1993-96'!C1145, "")</f>
        <v>12.766999999999999</v>
      </c>
      <c r="D1144">
        <f>IF(ISNUMBER(IF('1993-96'!D1145 &lt; 0, "", '1993-96'!D1145)),'1993-96'!D1145, "")</f>
        <v>44.597999999999999</v>
      </c>
      <c r="E1144">
        <f>IF(ISNUMBER(IF('1993-96'!E1145 &lt; 0, "", '1993-96'!E1145)),'1993-96'!E1145, "")</f>
        <v>126.7</v>
      </c>
    </row>
    <row r="1145" spans="1:5" x14ac:dyDescent="0.35">
      <c r="A1145" s="1">
        <v>35113</v>
      </c>
      <c r="B1145">
        <f>IF(ISNUMBER(IF('1993-96'!B1146 &lt; 0, "", '1993-96'!B1146)),'1993-96'!B1146, "")</f>
        <v>60.5</v>
      </c>
      <c r="C1145">
        <f>IF(ISNUMBER(IF('1993-96'!C1146 &lt; 0, "", '1993-96'!C1146)),'1993-96'!C1146, "")</f>
        <v>20.271999999999998</v>
      </c>
      <c r="D1145">
        <f>IF(ISNUMBER(IF('1993-96'!D1146 &lt; 0, "", '1993-96'!D1146)),'1993-96'!D1146, "")</f>
        <v>84.129000000000005</v>
      </c>
      <c r="E1145">
        <f>IF(ISNUMBER(IF('1993-96'!E1146 &lt; 0, "", '1993-96'!E1146)),'1993-96'!E1146, "")</f>
        <v>139.5</v>
      </c>
    </row>
    <row r="1146" spans="1:5" x14ac:dyDescent="0.35">
      <c r="A1146" s="1">
        <v>35114</v>
      </c>
      <c r="B1146">
        <f>IF(ISNUMBER(IF('1993-96'!B1147 &lt; 0, "", '1993-96'!B1147)),'1993-96'!B1147, "")</f>
        <v>39.799999999999997</v>
      </c>
      <c r="C1146">
        <f>IF(ISNUMBER(IF('1993-96'!C1147 &lt; 0, "", '1993-96'!C1147)),'1993-96'!C1147, "")</f>
        <v>16.058</v>
      </c>
      <c r="D1146">
        <f>IF(ISNUMBER(IF('1993-96'!D1147 &lt; 0, "", '1993-96'!D1147)),'1993-96'!D1147, "")</f>
        <v>39.72</v>
      </c>
      <c r="E1146">
        <f>IF(ISNUMBER(IF('1993-96'!E1147 &lt; 0, "", '1993-96'!E1147)),'1993-96'!E1147, "")</f>
        <v>111.4</v>
      </c>
    </row>
    <row r="1147" spans="1:5" x14ac:dyDescent="0.35">
      <c r="A1147" s="1">
        <v>35115</v>
      </c>
      <c r="B1147">
        <f>IF(ISNUMBER(IF('1993-96'!B1148 &lt; 0, "", '1993-96'!B1148)),'1993-96'!B1148, "")</f>
        <v>23.2</v>
      </c>
      <c r="C1147">
        <f>IF(ISNUMBER(IF('1993-96'!C1148 &lt; 0, "", '1993-96'!C1148)),'1993-96'!C1148, "")</f>
        <v>12.67</v>
      </c>
      <c r="D1147">
        <f>IF(ISNUMBER(IF('1993-96'!D1148 &lt; 0, "", '1993-96'!D1148)),'1993-96'!D1148, "")</f>
        <v>25.713000000000001</v>
      </c>
      <c r="E1147">
        <f>IF(ISNUMBER(IF('1993-96'!E1148 &lt; 0, "", '1993-96'!E1148)),'1993-96'!E1148, "")</f>
        <v>69.55</v>
      </c>
    </row>
    <row r="1148" spans="1:5" x14ac:dyDescent="0.35">
      <c r="A1148" s="1">
        <v>35116</v>
      </c>
      <c r="B1148">
        <f>IF(ISNUMBER(IF('1993-96'!B1149 &lt; 0, "", '1993-96'!B1149)),'1993-96'!B1149, "")</f>
        <v>20.3</v>
      </c>
      <c r="C1148">
        <f>IF(ISNUMBER(IF('1993-96'!C1149 &lt; 0, "", '1993-96'!C1149)),'1993-96'!C1149, "")</f>
        <v>10.099</v>
      </c>
      <c r="D1148">
        <f>IF(ISNUMBER(IF('1993-96'!D1149 &lt; 0, "", '1993-96'!D1149)),'1993-96'!D1149, "")</f>
        <v>20.678000000000001</v>
      </c>
      <c r="E1148">
        <f>IF(ISNUMBER(IF('1993-96'!E1149 &lt; 0, "", '1993-96'!E1149)),'1993-96'!E1149, "")</f>
        <v>54.79</v>
      </c>
    </row>
    <row r="1149" spans="1:5" x14ac:dyDescent="0.35">
      <c r="A1149" s="1">
        <v>35117</v>
      </c>
      <c r="B1149">
        <f>IF(ISNUMBER(IF('1993-96'!B1150 &lt; 0, "", '1993-96'!B1150)),'1993-96'!B1150, "")</f>
        <v>25.6</v>
      </c>
      <c r="C1149">
        <f>IF(ISNUMBER(IF('1993-96'!C1150 &lt; 0, "", '1993-96'!C1150)),'1993-96'!C1150, "")</f>
        <v>9.6980000000000004</v>
      </c>
      <c r="D1149">
        <f>IF(ISNUMBER(IF('1993-96'!D1150 &lt; 0, "", '1993-96'!D1150)),'1993-96'!D1150, "")</f>
        <v>21.294</v>
      </c>
      <c r="E1149">
        <f>IF(ISNUMBER(IF('1993-96'!E1150 &lt; 0, "", '1993-96'!E1150)),'1993-96'!E1150, "")</f>
        <v>52.58</v>
      </c>
    </row>
    <row r="1150" spans="1:5" x14ac:dyDescent="0.35">
      <c r="A1150" s="1">
        <v>35118</v>
      </c>
      <c r="B1150">
        <f>IF(ISNUMBER(IF('1993-96'!B1151 &lt; 0, "", '1993-96'!B1151)),'1993-96'!B1151, "")</f>
        <v>34</v>
      </c>
      <c r="C1150">
        <f>IF(ISNUMBER(IF('1993-96'!C1151 &lt; 0, "", '1993-96'!C1151)),'1993-96'!C1151, "")</f>
        <v>10.331</v>
      </c>
      <c r="D1150">
        <f>IF(ISNUMBER(IF('1993-96'!D1151 &lt; 0, "", '1993-96'!D1151)),'1993-96'!D1151, "")</f>
        <v>22.41</v>
      </c>
      <c r="E1150">
        <f>IF(ISNUMBER(IF('1993-96'!E1151 &lt; 0, "", '1993-96'!E1151)),'1993-96'!E1151, "")</f>
        <v>66</v>
      </c>
    </row>
    <row r="1151" spans="1:5" x14ac:dyDescent="0.35">
      <c r="A1151" s="1">
        <v>35119</v>
      </c>
      <c r="B1151">
        <f>IF(ISNUMBER(IF('1993-96'!B1152 &lt; 0, "", '1993-96'!B1152)),'1993-96'!B1152, "")</f>
        <v>46.2</v>
      </c>
      <c r="C1151">
        <f>IF(ISNUMBER(IF('1993-96'!C1152 &lt; 0, "", '1993-96'!C1152)),'1993-96'!C1152, "")</f>
        <v>11.723000000000001</v>
      </c>
      <c r="D1151">
        <f>IF(ISNUMBER(IF('1993-96'!D1152 &lt; 0, "", '1993-96'!D1152)),'1993-96'!D1152, "")</f>
        <v>55.429000000000002</v>
      </c>
      <c r="E1151">
        <f>IF(ISNUMBER(IF('1993-96'!E1152 &lt; 0, "", '1993-96'!E1152)),'1993-96'!E1152, "")</f>
        <v>91.42</v>
      </c>
    </row>
    <row r="1152" spans="1:5" x14ac:dyDescent="0.35">
      <c r="A1152" s="1">
        <v>35120</v>
      </c>
      <c r="B1152">
        <f>IF(ISNUMBER(IF('1993-96'!B1153 &lt; 0, "", '1993-96'!B1153)),'1993-96'!B1153, "")</f>
        <v>49.3</v>
      </c>
      <c r="C1152">
        <f>IF(ISNUMBER(IF('1993-96'!C1153 &lt; 0, "", '1993-96'!C1153)),'1993-96'!C1153, "")</f>
        <v>11.821</v>
      </c>
      <c r="D1152">
        <f>IF(ISNUMBER(IF('1993-96'!D1153 &lt; 0, "", '1993-96'!D1153)),'1993-96'!D1153, "")</f>
        <v>40.512999999999998</v>
      </c>
      <c r="E1152">
        <f>IF(ISNUMBER(IF('1993-96'!E1153 &lt; 0, "", '1993-96'!E1153)),'1993-96'!E1153, "")</f>
        <v>104.7</v>
      </c>
    </row>
    <row r="1153" spans="1:5" x14ac:dyDescent="0.35">
      <c r="A1153" s="1">
        <v>35121</v>
      </c>
      <c r="B1153">
        <f>IF(ISNUMBER(IF('1993-96'!B1154 &lt; 0, "", '1993-96'!B1154)),'1993-96'!B1154, "")</f>
        <v>30.2</v>
      </c>
      <c r="C1153">
        <f>IF(ISNUMBER(IF('1993-96'!C1154 &lt; 0, "", '1993-96'!C1154)),'1993-96'!C1154, "")</f>
        <v>10.042</v>
      </c>
      <c r="D1153">
        <f>IF(ISNUMBER(IF('1993-96'!D1154 &lt; 0, "", '1993-96'!D1154)),'1993-96'!D1154, "")</f>
        <v>27.288</v>
      </c>
      <c r="E1153">
        <f>IF(ISNUMBER(IF('1993-96'!E1154 &lt; 0, "", '1993-96'!E1154)),'1993-96'!E1154, "")</f>
        <v>74.81</v>
      </c>
    </row>
    <row r="1154" spans="1:5" x14ac:dyDescent="0.35">
      <c r="A1154" s="1">
        <v>35122</v>
      </c>
      <c r="B1154">
        <f>IF(ISNUMBER(IF('1993-96'!B1155 &lt; 0, "", '1993-96'!B1155)),'1993-96'!B1155, "")</f>
        <v>22.3</v>
      </c>
      <c r="C1154">
        <f>IF(ISNUMBER(IF('1993-96'!C1155 &lt; 0, "", '1993-96'!C1155)),'1993-96'!C1155, "")</f>
        <v>10.226000000000001</v>
      </c>
      <c r="D1154">
        <f>IF(ISNUMBER(IF('1993-96'!D1155 &lt; 0, "", '1993-96'!D1155)),'1993-96'!D1155, "")</f>
        <v>21.646000000000001</v>
      </c>
      <c r="E1154">
        <f>IF(ISNUMBER(IF('1993-96'!E1155 &lt; 0, "", '1993-96'!E1155)),'1993-96'!E1155, "")</f>
        <v>58.99</v>
      </c>
    </row>
    <row r="1155" spans="1:5" x14ac:dyDescent="0.35">
      <c r="A1155" s="1">
        <v>35123</v>
      </c>
      <c r="B1155">
        <f>IF(ISNUMBER(IF('1993-96'!B1156 &lt; 0, "", '1993-96'!B1156)),'1993-96'!B1156, "")</f>
        <v>19.3</v>
      </c>
      <c r="C1155">
        <f>IF(ISNUMBER(IF('1993-96'!C1156 &lt; 0, "", '1993-96'!C1156)),'1993-96'!C1156, "")</f>
        <v>9.1110000000000007</v>
      </c>
      <c r="D1155">
        <f>IF(ISNUMBER(IF('1993-96'!D1156 &lt; 0, "", '1993-96'!D1156)),'1993-96'!D1156, "")</f>
        <v>19.006</v>
      </c>
      <c r="E1155">
        <f>IF(ISNUMBER(IF('1993-96'!E1156 &lt; 0, "", '1993-96'!E1156)),'1993-96'!E1156, "")</f>
        <v>50.42</v>
      </c>
    </row>
    <row r="1156" spans="1:5" x14ac:dyDescent="0.35">
      <c r="A1156" s="1">
        <v>35124</v>
      </c>
      <c r="B1156">
        <f>IF(ISNUMBER(IF('1993-96'!B1157 &lt; 0, "", '1993-96'!B1157)),'1993-96'!B1157, "")</f>
        <v>17.399999999999999</v>
      </c>
      <c r="C1156">
        <f>IF(ISNUMBER(IF('1993-96'!C1157 &lt; 0, "", '1993-96'!C1157)),'1993-96'!C1157, "")</f>
        <v>8.4779999999999998</v>
      </c>
      <c r="D1156">
        <f>IF(ISNUMBER(IF('1993-96'!D1157 &lt; 0, "", '1993-96'!D1157)),'1993-96'!D1157, "")</f>
        <v>16.559000000000001</v>
      </c>
      <c r="E1156">
        <f>IF(ISNUMBER(IF('1993-96'!E1157 &lt; 0, "", '1993-96'!E1157)),'1993-96'!E1157, "")</f>
        <v>44.56</v>
      </c>
    </row>
    <row r="1157" spans="1:5" x14ac:dyDescent="0.35">
      <c r="A1157" s="1">
        <v>35125</v>
      </c>
      <c r="B1157">
        <f>IF(ISNUMBER(IF('1993-96'!B1158 &lt; 0, "", '1993-96'!B1158)),'1993-96'!B1158, "")</f>
        <v>17.5</v>
      </c>
      <c r="C1157">
        <f>IF(ISNUMBER(IF('1993-96'!C1158 &lt; 0, "", '1993-96'!C1158)),'1993-96'!C1158, "")</f>
        <v>7.7690000000000001</v>
      </c>
      <c r="D1157">
        <f>IF(ISNUMBER(IF('1993-96'!D1158 &lt; 0, "", '1993-96'!D1158)),'1993-96'!D1158, "")</f>
        <v>17.177</v>
      </c>
      <c r="E1157">
        <f>IF(ISNUMBER(IF('1993-96'!E1158 &lt; 0, "", '1993-96'!E1158)),'1993-96'!E1158, "")</f>
        <v>42.51</v>
      </c>
    </row>
    <row r="1158" spans="1:5" x14ac:dyDescent="0.35">
      <c r="A1158" s="1">
        <v>35126</v>
      </c>
      <c r="B1158">
        <f>IF(ISNUMBER(IF('1993-96'!B1159 &lt; 0, "", '1993-96'!B1159)),'1993-96'!B1159, "")</f>
        <v>19.600000000000001</v>
      </c>
      <c r="C1158">
        <f>IF(ISNUMBER(IF('1993-96'!C1159 &lt; 0, "", '1993-96'!C1159)),'1993-96'!C1159, "")</f>
        <v>5.4089999999999998</v>
      </c>
      <c r="D1158">
        <f>IF(ISNUMBER(IF('1993-96'!D1159 &lt; 0, "", '1993-96'!D1159)),'1993-96'!D1159, "")</f>
        <v>19.074000000000002</v>
      </c>
      <c r="E1158">
        <f>IF(ISNUMBER(IF('1993-96'!E1159 &lt; 0, "", '1993-96'!E1159)),'1993-96'!E1159, "")</f>
        <v>42.84</v>
      </c>
    </row>
    <row r="1159" spans="1:5" x14ac:dyDescent="0.35">
      <c r="A1159" s="1">
        <v>35127</v>
      </c>
      <c r="B1159">
        <f>IF(ISNUMBER(IF('1993-96'!B1160 &lt; 0, "", '1993-96'!B1160)),'1993-96'!B1160, "")</f>
        <v>25.9</v>
      </c>
      <c r="C1159">
        <f>IF(ISNUMBER(IF('1993-96'!C1160 &lt; 0, "", '1993-96'!C1160)),'1993-96'!C1160, "")</f>
        <v>5.2329999999999997</v>
      </c>
      <c r="D1159">
        <f>IF(ISNUMBER(IF('1993-96'!D1160 &lt; 0, "", '1993-96'!D1160)),'1993-96'!D1160, "")</f>
        <v>19.664999999999999</v>
      </c>
      <c r="E1159">
        <f>IF(ISNUMBER(IF('1993-96'!E1160 &lt; 0, "", '1993-96'!E1160)),'1993-96'!E1160, "")</f>
        <v>49.6</v>
      </c>
    </row>
    <row r="1160" spans="1:5" x14ac:dyDescent="0.35">
      <c r="A1160" s="1">
        <v>35128</v>
      </c>
      <c r="B1160">
        <f>IF(ISNUMBER(IF('1993-96'!B1161 &lt; 0, "", '1993-96'!B1161)),'1993-96'!B1161, "")</f>
        <v>25.6</v>
      </c>
      <c r="C1160">
        <f>IF(ISNUMBER(IF('1993-96'!C1161 &lt; 0, "", '1993-96'!C1161)),'1993-96'!C1161, "")</f>
        <v>5.1079999999999997</v>
      </c>
      <c r="D1160">
        <f>IF(ISNUMBER(IF('1993-96'!D1161 &lt; 0, "", '1993-96'!D1161)),'1993-96'!D1161, "")</f>
        <v>19.829000000000001</v>
      </c>
      <c r="E1160">
        <f>IF(ISNUMBER(IF('1993-96'!E1161 &lt; 0, "", '1993-96'!E1161)),'1993-96'!E1161, "")</f>
        <v>52.67</v>
      </c>
    </row>
    <row r="1161" spans="1:5" x14ac:dyDescent="0.35">
      <c r="A1161" s="1">
        <v>35129</v>
      </c>
      <c r="B1161">
        <f>IF(ISNUMBER(IF('1993-96'!B1162 &lt; 0, "", '1993-96'!B1162)),'1993-96'!B1162, "")</f>
        <v>19.7</v>
      </c>
      <c r="C1161">
        <f>IF(ISNUMBER(IF('1993-96'!C1162 &lt; 0, "", '1993-96'!C1162)),'1993-96'!C1162, "")</f>
        <v>4.7789999999999999</v>
      </c>
      <c r="D1161">
        <f>IF(ISNUMBER(IF('1993-96'!D1162 &lt; 0, "", '1993-96'!D1162)),'1993-96'!D1162, "")</f>
        <v>15.523</v>
      </c>
      <c r="E1161">
        <f>IF(ISNUMBER(IF('1993-96'!E1162 &lt; 0, "", '1993-96'!E1162)),'1993-96'!E1162, "")</f>
        <v>45.33</v>
      </c>
    </row>
    <row r="1162" spans="1:5" x14ac:dyDescent="0.35">
      <c r="A1162" s="1">
        <v>35130</v>
      </c>
      <c r="B1162">
        <f>IF(ISNUMBER(IF('1993-96'!B1163 &lt; 0, "", '1993-96'!B1163)),'1993-96'!B1163, "")</f>
        <v>16.3</v>
      </c>
      <c r="C1162">
        <f>IF(ISNUMBER(IF('1993-96'!C1163 &lt; 0, "", '1993-96'!C1163)),'1993-96'!C1163, "")</f>
        <v>4.4530000000000003</v>
      </c>
      <c r="D1162">
        <f>IF(ISNUMBER(IF('1993-96'!D1163 &lt; 0, "", '1993-96'!D1163)),'1993-96'!D1163, "")</f>
        <v>12.839</v>
      </c>
      <c r="E1162">
        <f>IF(ISNUMBER(IF('1993-96'!E1163 &lt; 0, "", '1993-96'!E1163)),'1993-96'!E1163, "")</f>
        <v>36.83</v>
      </c>
    </row>
    <row r="1163" spans="1:5" x14ac:dyDescent="0.35">
      <c r="A1163" s="1">
        <v>35131</v>
      </c>
      <c r="B1163">
        <f>IF(ISNUMBER(IF('1993-96'!B1164 &lt; 0, "", '1993-96'!B1164)),'1993-96'!B1164, "")</f>
        <v>15.2</v>
      </c>
      <c r="C1163">
        <f>IF(ISNUMBER(IF('1993-96'!C1164 &lt; 0, "", '1993-96'!C1164)),'1993-96'!C1164, "")</f>
        <v>3.66</v>
      </c>
      <c r="D1163">
        <f>IF(ISNUMBER(IF('1993-96'!D1164 &lt; 0, "", '1993-96'!D1164)),'1993-96'!D1164, "")</f>
        <v>11.669</v>
      </c>
      <c r="E1163">
        <f>IF(ISNUMBER(IF('1993-96'!E1164 &lt; 0, "", '1993-96'!E1164)),'1993-96'!E1164, "")</f>
        <v>33.24</v>
      </c>
    </row>
    <row r="1164" spans="1:5" x14ac:dyDescent="0.35">
      <c r="A1164" s="1">
        <v>35132</v>
      </c>
      <c r="B1164">
        <f>IF(ISNUMBER(IF('1993-96'!B1165 &lt; 0, "", '1993-96'!B1165)),'1993-96'!B1165, "")</f>
        <v>14.6</v>
      </c>
      <c r="C1164">
        <f>IF(ISNUMBER(IF('1993-96'!C1165 &lt; 0, "", '1993-96'!C1165)),'1993-96'!C1165, "")</f>
        <v>3.4209999999999998</v>
      </c>
      <c r="D1164">
        <f>IF(ISNUMBER(IF('1993-96'!D1165 &lt; 0, "", '1993-96'!D1165)),'1993-96'!D1165, "")</f>
        <v>11.301</v>
      </c>
      <c r="E1164">
        <f>IF(ISNUMBER(IF('1993-96'!E1165 &lt; 0, "", '1993-96'!E1165)),'1993-96'!E1165, "")</f>
        <v>31.39</v>
      </c>
    </row>
    <row r="1165" spans="1:5" x14ac:dyDescent="0.35">
      <c r="A1165" s="1">
        <v>35133</v>
      </c>
      <c r="B1165">
        <f>IF(ISNUMBER(IF('1993-96'!B1166 &lt; 0, "", '1993-96'!B1166)),'1993-96'!B1166, "")</f>
        <v>13.4</v>
      </c>
      <c r="C1165">
        <f>IF(ISNUMBER(IF('1993-96'!C1166 &lt; 0, "", '1993-96'!C1166)),'1993-96'!C1166, "")</f>
        <v>3.847</v>
      </c>
      <c r="D1165">
        <f>IF(ISNUMBER(IF('1993-96'!D1166 &lt; 0, "", '1993-96'!D1166)),'1993-96'!D1166, "")</f>
        <v>10.577</v>
      </c>
      <c r="E1165">
        <f>IF(ISNUMBER(IF('1993-96'!E1166 &lt; 0, "", '1993-96'!E1166)),'1993-96'!E1166, "")</f>
        <v>28.85</v>
      </c>
    </row>
    <row r="1166" spans="1:5" x14ac:dyDescent="0.35">
      <c r="A1166" s="1">
        <v>35134</v>
      </c>
      <c r="B1166">
        <f>IF(ISNUMBER(IF('1993-96'!B1167 &lt; 0, "", '1993-96'!B1167)),'1993-96'!B1167, "")</f>
        <v>12.3</v>
      </c>
      <c r="C1166">
        <f>IF(ISNUMBER(IF('1993-96'!C1167 &lt; 0, "", '1993-96'!C1167)),'1993-96'!C1167, "")</f>
        <v>3.6070000000000002</v>
      </c>
      <c r="D1166">
        <f>IF(ISNUMBER(IF('1993-96'!D1167 &lt; 0, "", '1993-96'!D1167)),'1993-96'!D1167, "")</f>
        <v>10.327999999999999</v>
      </c>
      <c r="E1166">
        <f>IF(ISNUMBER(IF('1993-96'!E1167 &lt; 0, "", '1993-96'!E1167)),'1993-96'!E1167, "")</f>
        <v>26.76</v>
      </c>
    </row>
    <row r="1167" spans="1:5" x14ac:dyDescent="0.35">
      <c r="A1167" s="1">
        <v>35135</v>
      </c>
      <c r="B1167">
        <f>IF(ISNUMBER(IF('1993-96'!B1168 &lt; 0, "", '1993-96'!B1168)),'1993-96'!B1168, "")</f>
        <v>12.2</v>
      </c>
      <c r="C1167">
        <f>IF(ISNUMBER(IF('1993-96'!C1168 &lt; 0, "", '1993-96'!C1168)),'1993-96'!C1168, "")</f>
        <v>3.5630000000000002</v>
      </c>
      <c r="D1167">
        <f>IF(ISNUMBER(IF('1993-96'!D1168 &lt; 0, "", '1993-96'!D1168)),'1993-96'!D1168, "")</f>
        <v>10.101000000000001</v>
      </c>
      <c r="E1167">
        <f>IF(ISNUMBER(IF('1993-96'!E1168 &lt; 0, "", '1993-96'!E1168)),'1993-96'!E1168, "")</f>
        <v>25.89</v>
      </c>
    </row>
    <row r="1168" spans="1:5" x14ac:dyDescent="0.35">
      <c r="A1168" s="1">
        <v>35136</v>
      </c>
      <c r="B1168">
        <f>IF(ISNUMBER(IF('1993-96'!B1169 &lt; 0, "", '1993-96'!B1169)),'1993-96'!B1169, "")</f>
        <v>13.1</v>
      </c>
      <c r="C1168">
        <f>IF(ISNUMBER(IF('1993-96'!C1169 &lt; 0, "", '1993-96'!C1169)),'1993-96'!C1169, "")</f>
        <v>4.4400000000000004</v>
      </c>
      <c r="D1168">
        <f>IF(ISNUMBER(IF('1993-96'!D1169 &lt; 0, "", '1993-96'!D1169)),'1993-96'!D1169, "")</f>
        <v>11.427</v>
      </c>
      <c r="E1168">
        <f>IF(ISNUMBER(IF('1993-96'!E1169 &lt; 0, "", '1993-96'!E1169)),'1993-96'!E1169, "")</f>
        <v>29.22</v>
      </c>
    </row>
    <row r="1169" spans="1:5" x14ac:dyDescent="0.35">
      <c r="A1169" s="1">
        <v>35137</v>
      </c>
      <c r="B1169">
        <f>IF(ISNUMBER(IF('1993-96'!B1170 &lt; 0, "", '1993-96'!B1170)),'1993-96'!B1170, "")</f>
        <v>12.6</v>
      </c>
      <c r="C1169">
        <f>IF(ISNUMBER(IF('1993-96'!C1170 &lt; 0, "", '1993-96'!C1170)),'1993-96'!C1170, "")</f>
        <v>4.22</v>
      </c>
      <c r="D1169">
        <f>IF(ISNUMBER(IF('1993-96'!D1170 &lt; 0, "", '1993-96'!D1170)),'1993-96'!D1170, "")</f>
        <v>10.898</v>
      </c>
      <c r="E1169">
        <f>IF(ISNUMBER(IF('1993-96'!E1170 &lt; 0, "", '1993-96'!E1170)),'1993-96'!E1170, "")</f>
        <v>30.08</v>
      </c>
    </row>
    <row r="1170" spans="1:5" x14ac:dyDescent="0.35">
      <c r="A1170" s="1">
        <v>35138</v>
      </c>
      <c r="B1170">
        <f>IF(ISNUMBER(IF('1993-96'!B1171 &lt; 0, "", '1993-96'!B1171)),'1993-96'!B1171, "")</f>
        <v>12</v>
      </c>
      <c r="C1170">
        <f>IF(ISNUMBER(IF('1993-96'!C1171 &lt; 0, "", '1993-96'!C1171)),'1993-96'!C1171, "")</f>
        <v>4.0199999999999996</v>
      </c>
      <c r="D1170">
        <f>IF(ISNUMBER(IF('1993-96'!D1171 &lt; 0, "", '1993-96'!D1171)),'1993-96'!D1171, "")</f>
        <v>9.8640000000000008</v>
      </c>
      <c r="E1170">
        <f>IF(ISNUMBER(IF('1993-96'!E1171 &lt; 0, "", '1993-96'!E1171)),'1993-96'!E1171, "")</f>
        <v>27.33</v>
      </c>
    </row>
    <row r="1171" spans="1:5" x14ac:dyDescent="0.35">
      <c r="A1171" s="1">
        <v>35139</v>
      </c>
      <c r="B1171">
        <f>IF(ISNUMBER(IF('1993-96'!B1172 &lt; 0, "", '1993-96'!B1172)),'1993-96'!B1172, "")</f>
        <v>12.2</v>
      </c>
      <c r="C1171">
        <f>IF(ISNUMBER(IF('1993-96'!C1172 &lt; 0, "", '1993-96'!C1172)),'1993-96'!C1172, "")</f>
        <v>4.2939999999999996</v>
      </c>
      <c r="D1171">
        <f>IF(ISNUMBER(IF('1993-96'!D1172 &lt; 0, "", '1993-96'!D1172)),'1993-96'!D1172, "")</f>
        <v>9.5980000000000008</v>
      </c>
      <c r="E1171">
        <f>IF(ISNUMBER(IF('1993-96'!E1172 &lt; 0, "", '1993-96'!E1172)),'1993-96'!E1172, "")</f>
        <v>26.48</v>
      </c>
    </row>
    <row r="1172" spans="1:5" x14ac:dyDescent="0.35">
      <c r="A1172" s="1">
        <v>35140</v>
      </c>
      <c r="B1172">
        <f>IF(ISNUMBER(IF('1993-96'!B1173 &lt; 0, "", '1993-96'!B1173)),'1993-96'!B1173, "")</f>
        <v>13.8</v>
      </c>
      <c r="C1172">
        <f>IF(ISNUMBER(IF('1993-96'!C1173 &lt; 0, "", '1993-96'!C1173)),'1993-96'!C1173, "")</f>
        <v>6.4580000000000002</v>
      </c>
      <c r="D1172">
        <f>IF(ISNUMBER(IF('1993-96'!D1173 &lt; 0, "", '1993-96'!D1173)),'1993-96'!D1173, "")</f>
        <v>11.129</v>
      </c>
      <c r="E1172">
        <f>IF(ISNUMBER(IF('1993-96'!E1173 &lt; 0, "", '1993-96'!E1173)),'1993-96'!E1173, "")</f>
        <v>29.56</v>
      </c>
    </row>
    <row r="1173" spans="1:5" x14ac:dyDescent="0.35">
      <c r="A1173" s="1">
        <v>35141</v>
      </c>
      <c r="B1173">
        <f>IF(ISNUMBER(IF('1993-96'!B1174 &lt; 0, "", '1993-96'!B1174)),'1993-96'!B1174, "")</f>
        <v>17.7</v>
      </c>
      <c r="C1173">
        <f>IF(ISNUMBER(IF('1993-96'!C1174 &lt; 0, "", '1993-96'!C1174)),'1993-96'!C1174, "")</f>
        <v>8.4</v>
      </c>
      <c r="D1173">
        <f>IF(ISNUMBER(IF('1993-96'!D1174 &lt; 0, "", '1993-96'!D1174)),'1993-96'!D1174, "")</f>
        <v>12.863</v>
      </c>
      <c r="E1173">
        <f>IF(ISNUMBER(IF('1993-96'!E1174 &lt; 0, "", '1993-96'!E1174)),'1993-96'!E1174, "")</f>
        <v>38.89</v>
      </c>
    </row>
    <row r="1174" spans="1:5" x14ac:dyDescent="0.35">
      <c r="A1174" s="1">
        <v>35142</v>
      </c>
      <c r="B1174">
        <f>IF(ISNUMBER(IF('1993-96'!B1175 &lt; 0, "", '1993-96'!B1175)),'1993-96'!B1175, "")</f>
        <v>17.2</v>
      </c>
      <c r="C1174">
        <f>IF(ISNUMBER(IF('1993-96'!C1175 &lt; 0, "", '1993-96'!C1175)),'1993-96'!C1175, "")</f>
        <v>7.2</v>
      </c>
      <c r="D1174">
        <f>IF(ISNUMBER(IF('1993-96'!D1175 &lt; 0, "", '1993-96'!D1175)),'1993-96'!D1175, "")</f>
        <v>14.177</v>
      </c>
      <c r="E1174">
        <f>IF(ISNUMBER(IF('1993-96'!E1175 &lt; 0, "", '1993-96'!E1175)),'1993-96'!E1175, "")</f>
        <v>39.75</v>
      </c>
    </row>
    <row r="1175" spans="1:5" x14ac:dyDescent="0.35">
      <c r="A1175" s="1">
        <v>35143</v>
      </c>
      <c r="B1175">
        <f>IF(ISNUMBER(IF('1993-96'!B1176 &lt; 0, "", '1993-96'!B1176)),'1993-96'!B1176, "")</f>
        <v>16.7</v>
      </c>
      <c r="C1175">
        <f>IF(ISNUMBER(IF('1993-96'!C1176 &lt; 0, "", '1993-96'!C1176)),'1993-96'!C1176, "")</f>
        <v>6.468</v>
      </c>
      <c r="D1175">
        <f>IF(ISNUMBER(IF('1993-96'!D1176 &lt; 0, "", '1993-96'!D1176)),'1993-96'!D1176, "")</f>
        <v>16.588999999999999</v>
      </c>
      <c r="E1175">
        <f>IF(ISNUMBER(IF('1993-96'!E1176 &lt; 0, "", '1993-96'!E1176)),'1993-96'!E1176, "")</f>
        <v>39.42</v>
      </c>
    </row>
    <row r="1176" spans="1:5" x14ac:dyDescent="0.35">
      <c r="A1176" s="1">
        <v>35144</v>
      </c>
      <c r="B1176">
        <f>IF(ISNUMBER(IF('1993-96'!B1177 &lt; 0, "", '1993-96'!B1177)),'1993-96'!B1177, "")</f>
        <v>17.399999999999999</v>
      </c>
      <c r="C1176">
        <f>IF(ISNUMBER(IF('1993-96'!C1177 &lt; 0, "", '1993-96'!C1177)),'1993-96'!C1177, "")</f>
        <v>5.9550000000000001</v>
      </c>
      <c r="D1176">
        <f>IF(ISNUMBER(IF('1993-96'!D1177 &lt; 0, "", '1993-96'!D1177)),'1993-96'!D1177, "")</f>
        <v>17.507999999999999</v>
      </c>
      <c r="E1176">
        <f>IF(ISNUMBER(IF('1993-96'!E1177 &lt; 0, "", '1993-96'!E1177)),'1993-96'!E1177, "")</f>
        <v>40.85</v>
      </c>
    </row>
    <row r="1177" spans="1:5" x14ac:dyDescent="0.35">
      <c r="A1177" s="1">
        <v>35145</v>
      </c>
      <c r="B1177">
        <f>IF(ISNUMBER(IF('1993-96'!B1178 &lt; 0, "", '1993-96'!B1178)),'1993-96'!B1178, "")</f>
        <v>16</v>
      </c>
      <c r="C1177">
        <f>IF(ISNUMBER(IF('1993-96'!C1178 &lt; 0, "", '1993-96'!C1178)),'1993-96'!C1178, "")</f>
        <v>5.452</v>
      </c>
      <c r="D1177">
        <f>IF(ISNUMBER(IF('1993-96'!D1178 &lt; 0, "", '1993-96'!D1178)),'1993-96'!D1178, "")</f>
        <v>15.628</v>
      </c>
      <c r="E1177">
        <f>IF(ISNUMBER(IF('1993-96'!E1178 &lt; 0, "", '1993-96'!E1178)),'1993-96'!E1178, "")</f>
        <v>38.01</v>
      </c>
    </row>
    <row r="1178" spans="1:5" x14ac:dyDescent="0.35">
      <c r="A1178" s="1">
        <v>35146</v>
      </c>
      <c r="B1178">
        <f>IF(ISNUMBER(IF('1993-96'!B1179 &lt; 0, "", '1993-96'!B1179)),'1993-96'!B1179, "")</f>
        <v>21.3</v>
      </c>
      <c r="C1178">
        <f>IF(ISNUMBER(IF('1993-96'!C1179 &lt; 0, "", '1993-96'!C1179)),'1993-96'!C1179, "")</f>
        <v>6.23</v>
      </c>
      <c r="D1178">
        <f>IF(ISNUMBER(IF('1993-96'!D1179 &lt; 0, "", '1993-96'!D1179)),'1993-96'!D1179, "")</f>
        <v>19.664999999999999</v>
      </c>
      <c r="E1178">
        <f>IF(ISNUMBER(IF('1993-96'!E1179 &lt; 0, "", '1993-96'!E1179)),'1993-96'!E1179, "")</f>
        <v>43.07</v>
      </c>
    </row>
    <row r="1179" spans="1:5" x14ac:dyDescent="0.35">
      <c r="A1179" s="1">
        <v>35147</v>
      </c>
      <c r="B1179">
        <f>IF(ISNUMBER(IF('1993-96'!B1180 &lt; 0, "", '1993-96'!B1180)),'1993-96'!B1180, "")</f>
        <v>20.3</v>
      </c>
      <c r="C1179">
        <f>IF(ISNUMBER(IF('1993-96'!C1180 &lt; 0, "", '1993-96'!C1180)),'1993-96'!C1180, "")</f>
        <v>6.5830000000000002</v>
      </c>
      <c r="D1179">
        <f>IF(ISNUMBER(IF('1993-96'!D1180 &lt; 0, "", '1993-96'!D1180)),'1993-96'!D1180, "")</f>
        <v>18.905999999999999</v>
      </c>
      <c r="E1179">
        <f>IF(ISNUMBER(IF('1993-96'!E1180 &lt; 0, "", '1993-96'!E1180)),'1993-96'!E1180, "")</f>
        <v>46.38</v>
      </c>
    </row>
    <row r="1180" spans="1:5" x14ac:dyDescent="0.35">
      <c r="A1180" s="1">
        <v>35148</v>
      </c>
      <c r="B1180">
        <f>IF(ISNUMBER(IF('1993-96'!B1181 &lt; 0, "", '1993-96'!B1181)),'1993-96'!B1181, "")</f>
        <v>22.4</v>
      </c>
      <c r="C1180">
        <f>IF(ISNUMBER(IF('1993-96'!C1181 &lt; 0, "", '1993-96'!C1181)),'1993-96'!C1181, "")</f>
        <v>6.125</v>
      </c>
      <c r="D1180">
        <f>IF(ISNUMBER(IF('1993-96'!D1181 &lt; 0, "", '1993-96'!D1181)),'1993-96'!D1181, "")</f>
        <v>22.591000000000001</v>
      </c>
      <c r="E1180">
        <f>IF(ISNUMBER(IF('1993-96'!E1181 &lt; 0, "", '1993-96'!E1181)),'1993-96'!E1181, "")</f>
        <v>49.81</v>
      </c>
    </row>
    <row r="1181" spans="1:5" x14ac:dyDescent="0.35">
      <c r="A1181" s="1">
        <v>35149</v>
      </c>
      <c r="B1181">
        <f>IF(ISNUMBER(IF('1993-96'!B1182 &lt; 0, "", '1993-96'!B1182)),'1993-96'!B1182, "")</f>
        <v>19.899999999999999</v>
      </c>
      <c r="C1181">
        <f>IF(ISNUMBER(IF('1993-96'!C1182 &lt; 0, "", '1993-96'!C1182)),'1993-96'!C1182, "")</f>
        <v>5.3710000000000004</v>
      </c>
      <c r="D1181">
        <f>IF(ISNUMBER(IF('1993-96'!D1182 &lt; 0, "", '1993-96'!D1182)),'1993-96'!D1182, "")</f>
        <v>18.738</v>
      </c>
      <c r="E1181">
        <f>IF(ISNUMBER(IF('1993-96'!E1182 &lt; 0, "", '1993-96'!E1182)),'1993-96'!E1182, "")</f>
        <v>46.05</v>
      </c>
    </row>
    <row r="1182" spans="1:5" x14ac:dyDescent="0.35">
      <c r="A1182" s="1">
        <v>35150</v>
      </c>
      <c r="B1182">
        <f>IF(ISNUMBER(IF('1993-96'!B1183 &lt; 0, "", '1993-96'!B1183)),'1993-96'!B1183, "")</f>
        <v>16.899999999999999</v>
      </c>
      <c r="C1182">
        <f>IF(ISNUMBER(IF('1993-96'!C1183 &lt; 0, "", '1993-96'!C1183)),'1993-96'!C1183, "")</f>
        <v>5.032</v>
      </c>
      <c r="D1182">
        <f>IF(ISNUMBER(IF('1993-96'!D1183 &lt; 0, "", '1993-96'!D1183)),'1993-96'!D1183, "")</f>
        <v>15.786</v>
      </c>
      <c r="E1182">
        <f>IF(ISNUMBER(IF('1993-96'!E1183 &lt; 0, "", '1993-96'!E1183)),'1993-96'!E1183, "")</f>
        <v>38.93</v>
      </c>
    </row>
    <row r="1183" spans="1:5" x14ac:dyDescent="0.35">
      <c r="A1183" s="1">
        <v>35151</v>
      </c>
      <c r="B1183">
        <f>IF(ISNUMBER(IF('1993-96'!B1184 &lt; 0, "", '1993-96'!B1184)),'1993-96'!B1184, "")</f>
        <v>15.2</v>
      </c>
      <c r="C1183">
        <f>IF(ISNUMBER(IF('1993-96'!C1184 &lt; 0, "", '1993-96'!C1184)),'1993-96'!C1184, "")</f>
        <v>4.6379999999999999</v>
      </c>
      <c r="D1183">
        <f>IF(ISNUMBER(IF('1993-96'!D1184 &lt; 0, "", '1993-96'!D1184)),'1993-96'!D1184, "")</f>
        <v>13.662000000000001</v>
      </c>
      <c r="E1183">
        <f>IF(ISNUMBER(IF('1993-96'!E1184 &lt; 0, "", '1993-96'!E1184)),'1993-96'!E1184, "")</f>
        <v>34.020000000000003</v>
      </c>
    </row>
    <row r="1184" spans="1:5" x14ac:dyDescent="0.35">
      <c r="A1184" s="1">
        <v>35152</v>
      </c>
      <c r="B1184">
        <f>IF(ISNUMBER(IF('1993-96'!B1185 &lt; 0, "", '1993-96'!B1185)),'1993-96'!B1185, "")</f>
        <v>13.8</v>
      </c>
      <c r="C1184">
        <f>IF(ISNUMBER(IF('1993-96'!C1185 &lt; 0, "", '1993-96'!C1185)),'1993-96'!C1185, "")</f>
        <v>4.3259999999999996</v>
      </c>
      <c r="D1184">
        <f>IF(ISNUMBER(IF('1993-96'!D1185 &lt; 0, "", '1993-96'!D1185)),'1993-96'!D1185, "")</f>
        <v>12.04</v>
      </c>
      <c r="E1184">
        <f>IF(ISNUMBER(IF('1993-96'!E1185 &lt; 0, "", '1993-96'!E1185)),'1993-96'!E1185, "")</f>
        <v>30.28</v>
      </c>
    </row>
    <row r="1185" spans="1:5" x14ac:dyDescent="0.35">
      <c r="A1185" s="1">
        <v>35153</v>
      </c>
      <c r="B1185">
        <f>IF(ISNUMBER(IF('1993-96'!B1186 &lt; 0, "", '1993-96'!B1186)),'1993-96'!B1186, "")</f>
        <v>13</v>
      </c>
      <c r="C1185">
        <f>IF(ISNUMBER(IF('1993-96'!C1186 &lt; 0, "", '1993-96'!C1186)),'1993-96'!C1186, "")</f>
        <v>3.9279999999999999</v>
      </c>
      <c r="D1185">
        <f>IF(ISNUMBER(IF('1993-96'!D1186 &lt; 0, "", '1993-96'!D1186)),'1993-96'!D1186, "")</f>
        <v>11.042999999999999</v>
      </c>
      <c r="E1185">
        <f>IF(ISNUMBER(IF('1993-96'!E1186 &lt; 0, "", '1993-96'!E1186)),'1993-96'!E1186, "")</f>
        <v>27.85</v>
      </c>
    </row>
    <row r="1186" spans="1:5" x14ac:dyDescent="0.35">
      <c r="A1186" s="1">
        <v>35154</v>
      </c>
      <c r="B1186">
        <f>IF(ISNUMBER(IF('1993-96'!B1187 &lt; 0, "", '1993-96'!B1187)),'1993-96'!B1187, "")</f>
        <v>11.8</v>
      </c>
      <c r="C1186">
        <f>IF(ISNUMBER(IF('1993-96'!C1187 &lt; 0, "", '1993-96'!C1187)),'1993-96'!C1187, "")</f>
        <v>3.6360000000000001</v>
      </c>
      <c r="D1186">
        <f>IF(ISNUMBER(IF('1993-96'!D1187 &lt; 0, "", '1993-96'!D1187)),'1993-96'!D1187, "")</f>
        <v>10.047000000000001</v>
      </c>
      <c r="E1186">
        <f>IF(ISNUMBER(IF('1993-96'!E1187 &lt; 0, "", '1993-96'!E1187)),'1993-96'!E1187, "")</f>
        <v>25.08</v>
      </c>
    </row>
    <row r="1187" spans="1:5" x14ac:dyDescent="0.35">
      <c r="A1187" s="1">
        <v>35155</v>
      </c>
      <c r="B1187">
        <f>IF(ISNUMBER(IF('1993-96'!B1188 &lt; 0, "", '1993-96'!B1188)),'1993-96'!B1188, "")</f>
        <v>11</v>
      </c>
      <c r="C1187">
        <f>IF(ISNUMBER(IF('1993-96'!C1188 &lt; 0, "", '1993-96'!C1188)),'1993-96'!C1188, "")</f>
        <v>4.1609999999999996</v>
      </c>
      <c r="D1187">
        <f>IF(ISNUMBER(IF('1993-96'!D1188 &lt; 0, "", '1993-96'!D1188)),'1993-96'!D1188, "")</f>
        <v>9.3550000000000004</v>
      </c>
      <c r="E1187">
        <f>IF(ISNUMBER(IF('1993-96'!E1188 &lt; 0, "", '1993-96'!E1188)),'1993-96'!E1188, "")</f>
        <v>23.31</v>
      </c>
    </row>
    <row r="1188" spans="1:5" x14ac:dyDescent="0.35">
      <c r="A1188" s="1">
        <v>35156</v>
      </c>
      <c r="B1188">
        <f>IF(ISNUMBER(IF('1993-96'!B1189 &lt; 0, "", '1993-96'!B1189)),'1993-96'!B1189, "")</f>
        <v>10.4</v>
      </c>
      <c r="C1188">
        <f>IF(ISNUMBER(IF('1993-96'!C1189 &lt; 0, "", '1993-96'!C1189)),'1993-96'!C1189, "")</f>
        <v>4.1909999999999998</v>
      </c>
      <c r="D1188">
        <f>IF(ISNUMBER(IF('1993-96'!D1189 &lt; 0, "", '1993-96'!D1189)),'1993-96'!D1189, "")</f>
        <v>8.702</v>
      </c>
      <c r="E1188">
        <f>IF(ISNUMBER(IF('1993-96'!E1189 &lt; 0, "", '1993-96'!E1189)),'1993-96'!E1189, "")</f>
        <v>23.26</v>
      </c>
    </row>
    <row r="1189" spans="1:5" x14ac:dyDescent="0.35">
      <c r="A1189" s="1">
        <v>35157</v>
      </c>
      <c r="B1189">
        <f>IF(ISNUMBER(IF('1993-96'!B1190 &lt; 0, "", '1993-96'!B1190)),'1993-96'!B1190, "")</f>
        <v>9.7200000000000006</v>
      </c>
      <c r="C1189">
        <f>IF(ISNUMBER(IF('1993-96'!C1190 &lt; 0, "", '1993-96'!C1190)),'1993-96'!C1190, "")</f>
        <v>3.3090000000000002</v>
      </c>
      <c r="D1189">
        <f>IF(ISNUMBER(IF('1993-96'!D1190 &lt; 0, "", '1993-96'!D1190)),'1993-96'!D1190, "")</f>
        <v>8.1270000000000007</v>
      </c>
      <c r="E1189">
        <f>IF(ISNUMBER(IF('1993-96'!E1190 &lt; 0, "", '1993-96'!E1190)),'1993-96'!E1190, "")</f>
        <v>20.73</v>
      </c>
    </row>
    <row r="1190" spans="1:5" x14ac:dyDescent="0.35">
      <c r="A1190" s="1">
        <v>35158</v>
      </c>
      <c r="B1190">
        <f>IF(ISNUMBER(IF('1993-96'!B1191 &lt; 0, "", '1993-96'!B1191)),'1993-96'!B1191, "")</f>
        <v>9.1999999999999993</v>
      </c>
      <c r="C1190">
        <f>IF(ISNUMBER(IF('1993-96'!C1191 &lt; 0, "", '1993-96'!C1191)),'1993-96'!C1191, "")</f>
        <v>3.117</v>
      </c>
      <c r="D1190">
        <f>IF(ISNUMBER(IF('1993-96'!D1191 &lt; 0, "", '1993-96'!D1191)),'1993-96'!D1191, "")</f>
        <v>7.7309999999999999</v>
      </c>
      <c r="E1190">
        <f>IF(ISNUMBER(IF('1993-96'!E1191 &lt; 0, "", '1993-96'!E1191)),'1993-96'!E1191, "")</f>
        <v>19.420000000000002</v>
      </c>
    </row>
    <row r="1191" spans="1:5" x14ac:dyDescent="0.35">
      <c r="A1191" s="1">
        <v>35159</v>
      </c>
      <c r="B1191">
        <f>IF(ISNUMBER(IF('1993-96'!B1192 &lt; 0, "", '1993-96'!B1192)),'1993-96'!B1192, "")</f>
        <v>8.9</v>
      </c>
      <c r="C1191">
        <f>IF(ISNUMBER(IF('1993-96'!C1192 &lt; 0, "", '1993-96'!C1192)),'1993-96'!C1192, "")</f>
        <v>3.0089999999999999</v>
      </c>
      <c r="D1191">
        <f>IF(ISNUMBER(IF('1993-96'!D1192 &lt; 0, "", '1993-96'!D1192)),'1993-96'!D1192, "")</f>
        <v>7.3360000000000003</v>
      </c>
      <c r="E1191">
        <f>IF(ISNUMBER(IF('1993-96'!E1192 &lt; 0, "", '1993-96'!E1192)),'1993-96'!E1192, "")</f>
        <v>18.399999999999999</v>
      </c>
    </row>
    <row r="1192" spans="1:5" x14ac:dyDescent="0.35">
      <c r="A1192" s="1">
        <v>35160</v>
      </c>
      <c r="B1192">
        <f>IF(ISNUMBER(IF('1993-96'!B1193 &lt; 0, "", '1993-96'!B1193)),'1993-96'!B1193, "")</f>
        <v>8.75</v>
      </c>
      <c r="C1192">
        <f>IF(ISNUMBER(IF('1993-96'!C1193 &lt; 0, "", '1993-96'!C1193)),'1993-96'!C1193, "")</f>
        <v>2.7719999999999998</v>
      </c>
      <c r="D1192">
        <f>IF(ISNUMBER(IF('1993-96'!D1193 &lt; 0, "", '1993-96'!D1193)),'1993-96'!D1193, "")</f>
        <v>7.173</v>
      </c>
      <c r="E1192">
        <f>IF(ISNUMBER(IF('1993-96'!E1193 &lt; 0, "", '1993-96'!E1193)),'1993-96'!E1193, "")</f>
        <v>17.77</v>
      </c>
    </row>
    <row r="1193" spans="1:5" x14ac:dyDescent="0.35">
      <c r="A1193" s="1">
        <v>35161</v>
      </c>
      <c r="B1193">
        <f>IF(ISNUMBER(IF('1993-96'!B1194 &lt; 0, "", '1993-96'!B1194)),'1993-96'!B1194, "")</f>
        <v>8.58</v>
      </c>
      <c r="C1193">
        <f>IF(ISNUMBER(IF('1993-96'!C1194 &lt; 0, "", '1993-96'!C1194)),'1993-96'!C1194, "")</f>
        <v>2.71</v>
      </c>
      <c r="D1193">
        <f>IF(ISNUMBER(IF('1993-96'!D1194 &lt; 0, "", '1993-96'!D1194)),'1993-96'!D1194, "")</f>
        <v>7.0780000000000003</v>
      </c>
      <c r="E1193">
        <f>IF(ISNUMBER(IF('1993-96'!E1194 &lt; 0, "", '1993-96'!E1194)),'1993-96'!E1194, "")</f>
        <v>17.29</v>
      </c>
    </row>
    <row r="1194" spans="1:5" x14ac:dyDescent="0.35">
      <c r="A1194" s="1">
        <v>35162</v>
      </c>
      <c r="B1194">
        <f>IF(ISNUMBER(IF('1993-96'!B1195 &lt; 0, "", '1993-96'!B1195)),'1993-96'!B1195, "")</f>
        <v>8.48</v>
      </c>
      <c r="C1194">
        <f>IF(ISNUMBER(IF('1993-96'!C1195 &lt; 0, "", '1993-96'!C1195)),'1993-96'!C1195, "")</f>
        <v>2.669</v>
      </c>
      <c r="D1194">
        <f>IF(ISNUMBER(IF('1993-96'!D1195 &lt; 0, "", '1993-96'!D1195)),'1993-96'!D1195, "")</f>
        <v>6.9470000000000001</v>
      </c>
      <c r="E1194">
        <f>IF(ISNUMBER(IF('1993-96'!E1195 &lt; 0, "", '1993-96'!E1195)),'1993-96'!E1195, "")</f>
        <v>16.940000000000001</v>
      </c>
    </row>
    <row r="1195" spans="1:5" x14ac:dyDescent="0.35">
      <c r="A1195" s="1">
        <v>35163</v>
      </c>
      <c r="B1195">
        <f>IF(ISNUMBER(IF('1993-96'!B1196 &lt; 0, "", '1993-96'!B1196)),'1993-96'!B1196, "")</f>
        <v>8.25</v>
      </c>
      <c r="C1195">
        <f>IF(ISNUMBER(IF('1993-96'!C1196 &lt; 0, "", '1993-96'!C1196)),'1993-96'!C1196, "")</f>
        <v>2.6190000000000002</v>
      </c>
      <c r="D1195">
        <f>IF(ISNUMBER(IF('1993-96'!D1196 &lt; 0, "", '1993-96'!D1196)),'1993-96'!D1196, "")</f>
        <v>6.9269999999999996</v>
      </c>
      <c r="E1195">
        <f>IF(ISNUMBER(IF('1993-96'!E1196 &lt; 0, "", '1993-96'!E1196)),'1993-96'!E1196, "")</f>
        <v>16.52</v>
      </c>
    </row>
    <row r="1196" spans="1:5" x14ac:dyDescent="0.35">
      <c r="A1196" s="1">
        <v>35164</v>
      </c>
      <c r="B1196">
        <f>IF(ISNUMBER(IF('1993-96'!B1197 &lt; 0, "", '1993-96'!B1197)),'1993-96'!B1197, "")</f>
        <v>8.5</v>
      </c>
      <c r="C1196">
        <f>IF(ISNUMBER(IF('1993-96'!C1197 &lt; 0, "", '1993-96'!C1197)),'1993-96'!C1197, "")</f>
        <v>2.5880000000000001</v>
      </c>
      <c r="D1196">
        <f>IF(ISNUMBER(IF('1993-96'!D1197 &lt; 0, "", '1993-96'!D1197)),'1993-96'!D1197, "")</f>
        <v>7.0259999999999998</v>
      </c>
      <c r="E1196">
        <f>IF(ISNUMBER(IF('1993-96'!E1197 &lt; 0, "", '1993-96'!E1197)),'1993-96'!E1197, "")</f>
        <v>16.329999999999998</v>
      </c>
    </row>
    <row r="1197" spans="1:5" x14ac:dyDescent="0.35">
      <c r="A1197" s="1">
        <v>35165</v>
      </c>
      <c r="B1197">
        <f>IF(ISNUMBER(IF('1993-96'!B1198 &lt; 0, "", '1993-96'!B1198)),'1993-96'!B1198, "")</f>
        <v>9.14</v>
      </c>
      <c r="C1197">
        <f>IF(ISNUMBER(IF('1993-96'!C1198 &lt; 0, "", '1993-96'!C1198)),'1993-96'!C1198, "")</f>
        <v>2.681</v>
      </c>
      <c r="D1197">
        <f>IF(ISNUMBER(IF('1993-96'!D1198 &lt; 0, "", '1993-96'!D1198)),'1993-96'!D1198, "")</f>
        <v>7.6669999999999998</v>
      </c>
      <c r="E1197">
        <f>IF(ISNUMBER(IF('1993-96'!E1198 &lt; 0, "", '1993-96'!E1198)),'1993-96'!E1198, "")</f>
        <v>17.87</v>
      </c>
    </row>
    <row r="1198" spans="1:5" x14ac:dyDescent="0.35">
      <c r="A1198" s="1">
        <v>35166</v>
      </c>
      <c r="B1198">
        <f>IF(ISNUMBER(IF('1993-96'!B1199 &lt; 0, "", '1993-96'!B1199)),'1993-96'!B1199, "")</f>
        <v>8.41</v>
      </c>
      <c r="C1198">
        <f>IF(ISNUMBER(IF('1993-96'!C1199 &lt; 0, "", '1993-96'!C1199)),'1993-96'!C1199, "")</f>
        <v>2.6349999999999998</v>
      </c>
      <c r="D1198">
        <f>IF(ISNUMBER(IF('1993-96'!D1199 &lt; 0, "", '1993-96'!D1199)),'1993-96'!D1199, "")</f>
        <v>7.3959999999999999</v>
      </c>
      <c r="E1198">
        <f>IF(ISNUMBER(IF('1993-96'!E1199 &lt; 0, "", '1993-96'!E1199)),'1993-96'!E1199, "")</f>
        <v>17.41</v>
      </c>
    </row>
    <row r="1199" spans="1:5" x14ac:dyDescent="0.35">
      <c r="A1199" s="1">
        <v>35167</v>
      </c>
      <c r="B1199">
        <f>IF(ISNUMBER(IF('1993-96'!B1200 &lt; 0, "", '1993-96'!B1200)),'1993-96'!B1200, "")</f>
        <v>8.15</v>
      </c>
      <c r="C1199">
        <f>IF(ISNUMBER(IF('1993-96'!C1200 &lt; 0, "", '1993-96'!C1200)),'1993-96'!C1200, "")</f>
        <v>2.7269999999999999</v>
      </c>
      <c r="D1199">
        <f>IF(ISNUMBER(IF('1993-96'!D1200 &lt; 0, "", '1993-96'!D1200)),'1993-96'!D1200, "")</f>
        <v>7.3380000000000001</v>
      </c>
      <c r="E1199">
        <f>IF(ISNUMBER(IF('1993-96'!E1200 &lt; 0, "", '1993-96'!E1200)),'1993-96'!E1200, "")</f>
        <v>16.91</v>
      </c>
    </row>
    <row r="1200" spans="1:5" x14ac:dyDescent="0.35">
      <c r="A1200" s="1">
        <v>35168</v>
      </c>
      <c r="B1200">
        <f>IF(ISNUMBER(IF('1993-96'!B1201 &lt; 0, "", '1993-96'!B1201)),'1993-96'!B1201, "")</f>
        <v>7.89</v>
      </c>
      <c r="C1200">
        <f>IF(ISNUMBER(IF('1993-96'!C1201 &lt; 0, "", '1993-96'!C1201)),'1993-96'!C1201, "")</f>
        <v>2.6179999999999999</v>
      </c>
      <c r="D1200">
        <f>IF(ISNUMBER(IF('1993-96'!D1201 &lt; 0, "", '1993-96'!D1201)),'1993-96'!D1201, "")</f>
        <v>7.0419999999999998</v>
      </c>
      <c r="E1200">
        <f>IF(ISNUMBER(IF('1993-96'!E1201 &lt; 0, "", '1993-96'!E1201)),'1993-96'!E1201, "")</f>
        <v>16.41</v>
      </c>
    </row>
    <row r="1201" spans="1:5" x14ac:dyDescent="0.35">
      <c r="A1201" s="1">
        <v>35169</v>
      </c>
      <c r="B1201">
        <f>IF(ISNUMBER(IF('1993-96'!B1202 &lt; 0, "", '1993-96'!B1202)),'1993-96'!B1202, "")</f>
        <v>7.38</v>
      </c>
      <c r="C1201">
        <f>IF(ISNUMBER(IF('1993-96'!C1202 &lt; 0, "", '1993-96'!C1202)),'1993-96'!C1202, "")</f>
        <v>2.4980000000000002</v>
      </c>
      <c r="D1201">
        <f>IF(ISNUMBER(IF('1993-96'!D1202 &lt; 0, "", '1993-96'!D1202)),'1993-96'!D1202, "")</f>
        <v>6.7060000000000004</v>
      </c>
      <c r="E1201">
        <f>IF(ISNUMBER(IF('1993-96'!E1202 &lt; 0, "", '1993-96'!E1202)),'1993-96'!E1202, "")</f>
        <v>15.39</v>
      </c>
    </row>
    <row r="1202" spans="1:5" x14ac:dyDescent="0.35">
      <c r="A1202" s="1">
        <v>35170</v>
      </c>
      <c r="B1202">
        <f>IF(ISNUMBER(IF('1993-96'!B1203 &lt; 0, "", '1993-96'!B1203)),'1993-96'!B1203, "")</f>
        <v>7.23</v>
      </c>
      <c r="C1202">
        <f>IF(ISNUMBER(IF('1993-96'!C1203 &lt; 0, "", '1993-96'!C1203)),'1993-96'!C1203, "")</f>
        <v>2.5139999999999998</v>
      </c>
      <c r="D1202">
        <f>IF(ISNUMBER(IF('1993-96'!D1203 &lt; 0, "", '1993-96'!D1203)),'1993-96'!D1203, "")</f>
        <v>6.6219999999999999</v>
      </c>
      <c r="E1202">
        <f>IF(ISNUMBER(IF('1993-96'!E1203 &lt; 0, "", '1993-96'!E1203)),'1993-96'!E1203, "")</f>
        <v>14.82</v>
      </c>
    </row>
    <row r="1203" spans="1:5" x14ac:dyDescent="0.35">
      <c r="A1203" s="1">
        <v>35171</v>
      </c>
      <c r="B1203">
        <f>IF(ISNUMBER(IF('1993-96'!B1204 &lt; 0, "", '1993-96'!B1204)),'1993-96'!B1204, "")</f>
        <v>7.36</v>
      </c>
      <c r="C1203">
        <f>IF(ISNUMBER(IF('1993-96'!C1204 &lt; 0, "", '1993-96'!C1204)),'1993-96'!C1204, "")</f>
        <v>2.4990000000000001</v>
      </c>
      <c r="D1203">
        <f>IF(ISNUMBER(IF('1993-96'!D1204 &lt; 0, "", '1993-96'!D1204)),'1993-96'!D1204, "")</f>
        <v>6.62</v>
      </c>
      <c r="E1203">
        <f>IF(ISNUMBER(IF('1993-96'!E1204 &lt; 0, "", '1993-96'!E1204)),'1993-96'!E1204, "")</f>
        <v>14.87</v>
      </c>
    </row>
    <row r="1204" spans="1:5" x14ac:dyDescent="0.35">
      <c r="A1204" s="1">
        <v>35172</v>
      </c>
      <c r="B1204">
        <f>IF(ISNUMBER(IF('1993-96'!B1205 &lt; 0, "", '1993-96'!B1205)),'1993-96'!B1205, "")</f>
        <v>7.44</v>
      </c>
      <c r="C1204">
        <f>IF(ISNUMBER(IF('1993-96'!C1205 &lt; 0, "", '1993-96'!C1205)),'1993-96'!C1205, "")</f>
        <v>2.5550000000000002</v>
      </c>
      <c r="D1204">
        <f>IF(ISNUMBER(IF('1993-96'!D1205 &lt; 0, "", '1993-96'!D1205)),'1993-96'!D1205, "")</f>
        <v>6.8710000000000004</v>
      </c>
      <c r="E1204">
        <f>IF(ISNUMBER(IF('1993-96'!E1205 &lt; 0, "", '1993-96'!E1205)),'1993-96'!E1205, "")</f>
        <v>14.88</v>
      </c>
    </row>
    <row r="1205" spans="1:5" x14ac:dyDescent="0.35">
      <c r="A1205" s="1">
        <v>35173</v>
      </c>
      <c r="B1205">
        <f>IF(ISNUMBER(IF('1993-96'!B1206 &lt; 0, "", '1993-96'!B1206)),'1993-96'!B1206, "")</f>
        <v>7.61</v>
      </c>
      <c r="C1205" t="str">
        <f>IF(ISNUMBER(IF('1993-96'!C1206 &lt; 0, "", '1993-96'!C1206)),'1993-96'!C1206, "")</f>
        <v/>
      </c>
      <c r="D1205">
        <f>IF(ISNUMBER(IF('1993-96'!D1206 &lt; 0, "", '1993-96'!D1206)),'1993-96'!D1206, "")</f>
        <v>13.917999999999999</v>
      </c>
      <c r="E1205">
        <f>IF(ISNUMBER(IF('1993-96'!E1206 &lt; 0, "", '1993-96'!E1206)),'1993-96'!E1206, "")</f>
        <v>16.84</v>
      </c>
    </row>
    <row r="1206" spans="1:5" x14ac:dyDescent="0.35">
      <c r="A1206" s="1">
        <v>35174</v>
      </c>
      <c r="B1206">
        <f>IF(ISNUMBER(IF('1993-96'!B1207 &lt; 0, "", '1993-96'!B1207)),'1993-96'!B1207, "")</f>
        <v>12.4</v>
      </c>
      <c r="C1206">
        <f>IF(ISNUMBER(IF('1993-96'!C1207 &lt; 0, "", '1993-96'!C1207)),'1993-96'!C1207, "")</f>
        <v>3.3650000000000002</v>
      </c>
      <c r="D1206">
        <f>IF(ISNUMBER(IF('1993-96'!D1207 &lt; 0, "", '1993-96'!D1207)),'1993-96'!D1207, "")</f>
        <v>20.908999999999999</v>
      </c>
      <c r="E1206">
        <f>IF(ISNUMBER(IF('1993-96'!E1207 &lt; 0, "", '1993-96'!E1207)),'1993-96'!E1207, "")</f>
        <v>34.25</v>
      </c>
    </row>
    <row r="1207" spans="1:5" x14ac:dyDescent="0.35">
      <c r="A1207" s="1">
        <v>35175</v>
      </c>
      <c r="B1207">
        <f>IF(ISNUMBER(IF('1993-96'!B1208 &lt; 0, "", '1993-96'!B1208)),'1993-96'!B1208, "")</f>
        <v>8.99</v>
      </c>
      <c r="C1207">
        <f>IF(ISNUMBER(IF('1993-96'!C1208 &lt; 0, "", '1993-96'!C1208)),'1993-96'!C1208, "")</f>
        <v>2.7970000000000002</v>
      </c>
      <c r="D1207">
        <f>IF(ISNUMBER(IF('1993-96'!D1208 &lt; 0, "", '1993-96'!D1208)),'1993-96'!D1208, "")</f>
        <v>11.715999999999999</v>
      </c>
      <c r="E1207">
        <f>IF(ISNUMBER(IF('1993-96'!E1208 &lt; 0, "", '1993-96'!E1208)),'1993-96'!E1208, "")</f>
        <v>24.36</v>
      </c>
    </row>
    <row r="1208" spans="1:5" x14ac:dyDescent="0.35">
      <c r="A1208" s="1">
        <v>35176</v>
      </c>
      <c r="B1208">
        <f>IF(ISNUMBER(IF('1993-96'!B1209 &lt; 0, "", '1993-96'!B1209)),'1993-96'!B1209, "")</f>
        <v>7.74</v>
      </c>
      <c r="C1208">
        <f>IF(ISNUMBER(IF('1993-96'!C1209 &lt; 0, "", '1993-96'!C1209)),'1993-96'!C1209, "")</f>
        <v>2.714</v>
      </c>
      <c r="D1208">
        <f>IF(ISNUMBER(IF('1993-96'!D1209 &lt; 0, "", '1993-96'!D1209)),'1993-96'!D1209, "")</f>
        <v>9.4220000000000006</v>
      </c>
      <c r="E1208">
        <f>IF(ISNUMBER(IF('1993-96'!E1209 &lt; 0, "", '1993-96'!E1209)),'1993-96'!E1209, "")</f>
        <v>18.61</v>
      </c>
    </row>
    <row r="1209" spans="1:5" x14ac:dyDescent="0.35">
      <c r="A1209" s="1">
        <v>35177</v>
      </c>
      <c r="B1209">
        <f>IF(ISNUMBER(IF('1993-96'!B1210 &lt; 0, "", '1993-96'!B1210)),'1993-96'!B1210, "")</f>
        <v>7.26</v>
      </c>
      <c r="C1209">
        <f>IF(ISNUMBER(IF('1993-96'!C1210 &lt; 0, "", '1993-96'!C1210)),'1993-96'!C1210, "")</f>
        <v>2.867</v>
      </c>
      <c r="D1209">
        <f>IF(ISNUMBER(IF('1993-96'!D1210 &lt; 0, "", '1993-96'!D1210)),'1993-96'!D1210, "")</f>
        <v>8.3130000000000006</v>
      </c>
      <c r="E1209">
        <f>IF(ISNUMBER(IF('1993-96'!E1210 &lt; 0, "", '1993-96'!E1210)),'1993-96'!E1210, "")</f>
        <v>17.850000000000001</v>
      </c>
    </row>
    <row r="1210" spans="1:5" x14ac:dyDescent="0.35">
      <c r="A1210" s="1">
        <v>35178</v>
      </c>
      <c r="B1210">
        <f>IF(ISNUMBER(IF('1993-96'!B1211 &lt; 0, "", '1993-96'!B1211)),'1993-96'!B1211, "")</f>
        <v>13.4</v>
      </c>
      <c r="C1210">
        <f>IF(ISNUMBER(IF('1993-96'!C1211 &lt; 0, "", '1993-96'!C1211)),'1993-96'!C1211, "")</f>
        <v>5.5970000000000004</v>
      </c>
      <c r="D1210">
        <f>IF(ISNUMBER(IF('1993-96'!D1211 &lt; 0, "", '1993-96'!D1211)),'1993-96'!D1211, "")</f>
        <v>25</v>
      </c>
      <c r="E1210">
        <f>IF(ISNUMBER(IF('1993-96'!E1211 &lt; 0, "", '1993-96'!E1211)),'1993-96'!E1211, "")</f>
        <v>29.55</v>
      </c>
    </row>
    <row r="1211" spans="1:5" x14ac:dyDescent="0.35">
      <c r="A1211" s="1">
        <v>35179</v>
      </c>
      <c r="B1211">
        <f>IF(ISNUMBER(IF('1993-96'!B1212 &lt; 0, "", '1993-96'!B1212)),'1993-96'!B1212, "")</f>
        <v>18.899999999999999</v>
      </c>
      <c r="C1211">
        <f>IF(ISNUMBER(IF('1993-96'!C1212 &lt; 0, "", '1993-96'!C1212)),'1993-96'!C1212, "")</f>
        <v>4.12</v>
      </c>
      <c r="D1211">
        <f>IF(ISNUMBER(IF('1993-96'!D1212 &lt; 0, "", '1993-96'!D1212)),'1993-96'!D1212, "")</f>
        <v>30.626000000000001</v>
      </c>
      <c r="E1211">
        <f>IF(ISNUMBER(IF('1993-96'!E1212 &lt; 0, "", '1993-96'!E1212)),'1993-96'!E1212, "")</f>
        <v>50.88</v>
      </c>
    </row>
    <row r="1212" spans="1:5" x14ac:dyDescent="0.35">
      <c r="A1212" s="1">
        <v>35180</v>
      </c>
      <c r="B1212">
        <f>IF(ISNUMBER(IF('1993-96'!B1213 &lt; 0, "", '1993-96'!B1213)),'1993-96'!B1213, "")</f>
        <v>16.7</v>
      </c>
      <c r="C1212">
        <f>IF(ISNUMBER(IF('1993-96'!C1213 &lt; 0, "", '1993-96'!C1213)),'1993-96'!C1213, "")</f>
        <v>3.6509999999999998</v>
      </c>
      <c r="D1212">
        <f>IF(ISNUMBER(IF('1993-96'!D1213 &lt; 0, "", '1993-96'!D1213)),'1993-96'!D1213, "")</f>
        <v>26.72</v>
      </c>
      <c r="E1212">
        <f>IF(ISNUMBER(IF('1993-96'!E1213 &lt; 0, "", '1993-96'!E1213)),'1993-96'!E1213, "")</f>
        <v>48.77</v>
      </c>
    </row>
    <row r="1213" spans="1:5" x14ac:dyDescent="0.35">
      <c r="A1213" s="1">
        <v>35181</v>
      </c>
      <c r="B1213">
        <f>IF(ISNUMBER(IF('1993-96'!B1214 &lt; 0, "", '1993-96'!B1214)),'1993-96'!B1214, "")</f>
        <v>13.4</v>
      </c>
      <c r="C1213">
        <f>IF(ISNUMBER(IF('1993-96'!C1214 &lt; 0, "", '1993-96'!C1214)),'1993-96'!C1214, "")</f>
        <v>3.1419999999999999</v>
      </c>
      <c r="D1213">
        <f>IF(ISNUMBER(IF('1993-96'!D1214 &lt; 0, "", '1993-96'!D1214)),'1993-96'!D1214, "")</f>
        <v>16.2</v>
      </c>
      <c r="E1213">
        <f>IF(ISNUMBER(IF('1993-96'!E1214 &lt; 0, "", '1993-96'!E1214)),'1993-96'!E1214, "")</f>
        <v>35.72</v>
      </c>
    </row>
    <row r="1214" spans="1:5" x14ac:dyDescent="0.35">
      <c r="A1214" s="1">
        <v>35182</v>
      </c>
      <c r="B1214">
        <f>IF(ISNUMBER(IF('1993-96'!B1215 &lt; 0, "", '1993-96'!B1215)),'1993-96'!B1215, "")</f>
        <v>10.7</v>
      </c>
      <c r="C1214">
        <f>IF(ISNUMBER(IF('1993-96'!C1215 &lt; 0, "", '1993-96'!C1215)),'1993-96'!C1215, "")</f>
        <v>2.8029999999999999</v>
      </c>
      <c r="D1214">
        <f>IF(ISNUMBER(IF('1993-96'!D1215 &lt; 0, "", '1993-96'!D1215)),'1993-96'!D1215, "")</f>
        <v>13.66</v>
      </c>
      <c r="E1214">
        <f>IF(ISNUMBER(IF('1993-96'!E1215 &lt; 0, "", '1993-96'!E1215)),'1993-96'!E1215, "")</f>
        <v>26.47</v>
      </c>
    </row>
    <row r="1215" spans="1:5" x14ac:dyDescent="0.35">
      <c r="A1215" s="1">
        <v>35183</v>
      </c>
      <c r="B1215">
        <f>IF(ISNUMBER(IF('1993-96'!B1216 &lt; 0, "", '1993-96'!B1216)),'1993-96'!B1216, "")</f>
        <v>9.81</v>
      </c>
      <c r="C1215">
        <f>IF(ISNUMBER(IF('1993-96'!C1216 &lt; 0, "", '1993-96'!C1216)),'1993-96'!C1216, "")</f>
        <v>2.6309999999999998</v>
      </c>
      <c r="D1215">
        <f>IF(ISNUMBER(IF('1993-96'!D1216 &lt; 0, "", '1993-96'!D1216)),'1993-96'!D1216, "")</f>
        <v>11.89</v>
      </c>
      <c r="E1215">
        <f>IF(ISNUMBER(IF('1993-96'!E1216 &lt; 0, "", '1993-96'!E1216)),'1993-96'!E1216, "")</f>
        <v>23.78</v>
      </c>
    </row>
    <row r="1216" spans="1:5" x14ac:dyDescent="0.35">
      <c r="A1216" s="1">
        <v>35184</v>
      </c>
      <c r="B1216">
        <f>IF(ISNUMBER(IF('1993-96'!B1217 &lt; 0, "", '1993-96'!B1217)),'1993-96'!B1217, "")</f>
        <v>8.59</v>
      </c>
      <c r="C1216">
        <f>IF(ISNUMBER(IF('1993-96'!C1217 &lt; 0, "", '1993-96'!C1217)),'1993-96'!C1217, "")</f>
        <v>2.754</v>
      </c>
      <c r="D1216">
        <f>IF(ISNUMBER(IF('1993-96'!D1217 &lt; 0, "", '1993-96'!D1217)),'1993-96'!D1217, "")</f>
        <v>9.7089999999999996</v>
      </c>
      <c r="E1216">
        <f>IF(ISNUMBER(IF('1993-96'!E1217 &lt; 0, "", '1993-96'!E1217)),'1993-96'!E1217, "")</f>
        <v>19.78</v>
      </c>
    </row>
    <row r="1217" spans="1:5" x14ac:dyDescent="0.35">
      <c r="A1217" s="1">
        <v>35185</v>
      </c>
      <c r="B1217">
        <f>IF(ISNUMBER(IF('1993-96'!B1218 &lt; 0, "", '1993-96'!B1218)),'1993-96'!B1218, "")</f>
        <v>8.58</v>
      </c>
      <c r="C1217">
        <f>IF(ISNUMBER(IF('1993-96'!C1218 &lt; 0, "", '1993-96'!C1218)),'1993-96'!C1218, "")</f>
        <v>4.0019999999999998</v>
      </c>
      <c r="D1217">
        <f>IF(ISNUMBER(IF('1993-96'!D1218 &lt; 0, "", '1993-96'!D1218)),'1993-96'!D1218, "")</f>
        <v>11.34</v>
      </c>
      <c r="E1217">
        <f>IF(ISNUMBER(IF('1993-96'!E1218 &lt; 0, "", '1993-96'!E1218)),'1993-96'!E1218, "")</f>
        <v>20.010000000000002</v>
      </c>
    </row>
    <row r="1218" spans="1:5" x14ac:dyDescent="0.35">
      <c r="A1218" s="1">
        <v>35186</v>
      </c>
      <c r="B1218">
        <f>IF(ISNUMBER(IF('1993-96'!B1219 &lt; 0, "", '1993-96'!B1219)),'1993-96'!B1219, "")</f>
        <v>14.2</v>
      </c>
      <c r="C1218">
        <f>IF(ISNUMBER(IF('1993-96'!C1219 &lt; 0, "", '1993-96'!C1219)),'1993-96'!C1219, "")</f>
        <v>9.6809999999999992</v>
      </c>
      <c r="D1218">
        <f>IF(ISNUMBER(IF('1993-96'!D1219 &lt; 0, "", '1993-96'!D1219)),'1993-96'!D1219, "")</f>
        <v>35.408000000000001</v>
      </c>
      <c r="E1218">
        <f>IF(ISNUMBER(IF('1993-96'!E1219 &lt; 0, "", '1993-96'!E1219)),'1993-96'!E1219, "")</f>
        <v>36.92</v>
      </c>
    </row>
    <row r="1219" spans="1:5" x14ac:dyDescent="0.35">
      <c r="A1219" s="1">
        <v>35187</v>
      </c>
      <c r="B1219">
        <f>IF(ISNUMBER(IF('1993-96'!B1220 &lt; 0, "", '1993-96'!B1220)),'1993-96'!B1220, "")</f>
        <v>47.6</v>
      </c>
      <c r="C1219">
        <f>IF(ISNUMBER(IF('1993-96'!C1220 &lt; 0, "", '1993-96'!C1220)),'1993-96'!C1220, "")</f>
        <v>33.618000000000002</v>
      </c>
      <c r="D1219">
        <f>IF(ISNUMBER(IF('1993-96'!D1220 &lt; 0, "", '1993-96'!D1220)),'1993-96'!D1220, "")</f>
        <v>55.277000000000001</v>
      </c>
      <c r="E1219">
        <f>IF(ISNUMBER(IF('1993-96'!E1220 &lt; 0, "", '1993-96'!E1220)),'1993-96'!E1220, "")</f>
        <v>118</v>
      </c>
    </row>
    <row r="1220" spans="1:5" x14ac:dyDescent="0.35">
      <c r="A1220" s="1">
        <v>35188</v>
      </c>
      <c r="B1220">
        <f>IF(ISNUMBER(IF('1993-96'!B1221 &lt; 0, "", '1993-96'!B1221)),'1993-96'!B1221, "")</f>
        <v>26.1</v>
      </c>
      <c r="C1220">
        <f>IF(ISNUMBER(IF('1993-96'!C1221 &lt; 0, "", '1993-96'!C1221)),'1993-96'!C1221, "")</f>
        <v>16.146000000000001</v>
      </c>
      <c r="D1220">
        <f>IF(ISNUMBER(IF('1993-96'!D1221 &lt; 0, "", '1993-96'!D1221)),'1993-96'!D1221, "")</f>
        <v>24.122</v>
      </c>
      <c r="E1220">
        <f>IF(ISNUMBER(IF('1993-96'!E1221 &lt; 0, "", '1993-96'!E1221)),'1993-96'!E1221, "")</f>
        <v>79.52</v>
      </c>
    </row>
    <row r="1221" spans="1:5" x14ac:dyDescent="0.35">
      <c r="A1221" s="1">
        <v>35189</v>
      </c>
      <c r="B1221">
        <f>IF(ISNUMBER(IF('1993-96'!B1222 &lt; 0, "", '1993-96'!B1222)),'1993-96'!B1222, "")</f>
        <v>14.8</v>
      </c>
      <c r="C1221">
        <f>IF(ISNUMBER(IF('1993-96'!C1222 &lt; 0, "", '1993-96'!C1222)),'1993-96'!C1222, "")</f>
        <v>8.3550000000000004</v>
      </c>
      <c r="D1221">
        <f>IF(ISNUMBER(IF('1993-96'!D1222 &lt; 0, "", '1993-96'!D1222)),'1993-96'!D1222, "")</f>
        <v>15.955</v>
      </c>
      <c r="E1221">
        <f>IF(ISNUMBER(IF('1993-96'!E1222 &lt; 0, "", '1993-96'!E1222)),'1993-96'!E1222, "")</f>
        <v>42.63</v>
      </c>
    </row>
    <row r="1222" spans="1:5" x14ac:dyDescent="0.35">
      <c r="A1222" s="1">
        <v>35190</v>
      </c>
      <c r="B1222">
        <f>IF(ISNUMBER(IF('1993-96'!B1223 &lt; 0, "", '1993-96'!B1223)),'1993-96'!B1223, "")</f>
        <v>11.7</v>
      </c>
      <c r="C1222">
        <f>IF(ISNUMBER(IF('1993-96'!C1223 &lt; 0, "", '1993-96'!C1223)),'1993-96'!C1223, "")</f>
        <v>6.1719999999999997</v>
      </c>
      <c r="D1222">
        <f>IF(ISNUMBER(IF('1993-96'!D1223 &lt; 0, "", '1993-96'!D1223)),'1993-96'!D1223, "")</f>
        <v>12.673</v>
      </c>
      <c r="E1222">
        <f>IF(ISNUMBER(IF('1993-96'!E1223 &lt; 0, "", '1993-96'!E1223)),'1993-96'!E1223, "")</f>
        <v>30.78</v>
      </c>
    </row>
    <row r="1223" spans="1:5" x14ac:dyDescent="0.35">
      <c r="A1223" s="1">
        <v>35191</v>
      </c>
      <c r="B1223">
        <f>IF(ISNUMBER(IF('1993-96'!B1224 &lt; 0, "", '1993-96'!B1224)),'1993-96'!B1224, "")</f>
        <v>10.1</v>
      </c>
      <c r="C1223">
        <f>IF(ISNUMBER(IF('1993-96'!C1224 &lt; 0, "", '1993-96'!C1224)),'1993-96'!C1224, "")</f>
        <v>5.05</v>
      </c>
      <c r="D1223">
        <f>IF(ISNUMBER(IF('1993-96'!D1224 &lt; 0, "", '1993-96'!D1224)),'1993-96'!D1224, "")</f>
        <v>10.638999999999999</v>
      </c>
      <c r="E1223">
        <f>IF(ISNUMBER(IF('1993-96'!E1224 &lt; 0, "", '1993-96'!E1224)),'1993-96'!E1224, "")</f>
        <v>25.43</v>
      </c>
    </row>
    <row r="1224" spans="1:5" x14ac:dyDescent="0.35">
      <c r="A1224" s="1">
        <v>35192</v>
      </c>
      <c r="B1224">
        <f>IF(ISNUMBER(IF('1993-96'!B1225 &lt; 0, "", '1993-96'!B1225)),'1993-96'!B1225, "")</f>
        <v>9.06</v>
      </c>
      <c r="C1224">
        <f>IF(ISNUMBER(IF('1993-96'!C1225 &lt; 0, "", '1993-96'!C1225)),'1993-96'!C1225, "")</f>
        <v>4.343</v>
      </c>
      <c r="D1224">
        <f>IF(ISNUMBER(IF('1993-96'!D1225 &lt; 0, "", '1993-96'!D1225)),'1993-96'!D1225, "")</f>
        <v>9.4149999999999991</v>
      </c>
      <c r="E1224">
        <f>IF(ISNUMBER(IF('1993-96'!E1225 &lt; 0, "", '1993-96'!E1225)),'1993-96'!E1225, "")</f>
        <v>22.11</v>
      </c>
    </row>
    <row r="1225" spans="1:5" x14ac:dyDescent="0.35">
      <c r="A1225" s="1">
        <v>35193</v>
      </c>
      <c r="B1225">
        <f>IF(ISNUMBER(IF('1993-96'!B1226 &lt; 0, "", '1993-96'!B1226)),'1993-96'!B1226, "")</f>
        <v>8.34</v>
      </c>
      <c r="C1225">
        <f>IF(ISNUMBER(IF('1993-96'!C1226 &lt; 0, "", '1993-96'!C1226)),'1993-96'!C1226, "")</f>
        <v>3.847</v>
      </c>
      <c r="D1225">
        <f>IF(ISNUMBER(IF('1993-96'!D1226 &lt; 0, "", '1993-96'!D1226)),'1993-96'!D1226, "")</f>
        <v>8.3659999999999997</v>
      </c>
      <c r="E1225">
        <f>IF(ISNUMBER(IF('1993-96'!E1226 &lt; 0, "", '1993-96'!E1226)),'1993-96'!E1226, "")</f>
        <v>19.420000000000002</v>
      </c>
    </row>
    <row r="1226" spans="1:5" x14ac:dyDescent="0.35">
      <c r="A1226" s="1">
        <v>35194</v>
      </c>
      <c r="B1226">
        <f>IF(ISNUMBER(IF('1993-96'!B1227 &lt; 0, "", '1993-96'!B1227)),'1993-96'!B1227, "")</f>
        <v>7.82</v>
      </c>
      <c r="C1226">
        <f>IF(ISNUMBER(IF('1993-96'!C1227 &lt; 0, "", '1993-96'!C1227)),'1993-96'!C1227, "")</f>
        <v>3.5489999999999999</v>
      </c>
      <c r="D1226">
        <f>IF(ISNUMBER(IF('1993-96'!D1227 &lt; 0, "", '1993-96'!D1227)),'1993-96'!D1227, "")</f>
        <v>7.6630000000000003</v>
      </c>
      <c r="E1226">
        <f>IF(ISNUMBER(IF('1993-96'!E1227 &lt; 0, "", '1993-96'!E1227)),'1993-96'!E1227, "")</f>
        <v>17.46</v>
      </c>
    </row>
    <row r="1227" spans="1:5" x14ac:dyDescent="0.35">
      <c r="A1227" s="1">
        <v>35195</v>
      </c>
      <c r="B1227">
        <f>IF(ISNUMBER(IF('1993-96'!B1228 &lt; 0, "", '1993-96'!B1228)),'1993-96'!B1228, "")</f>
        <v>7.43</v>
      </c>
      <c r="C1227">
        <f>IF(ISNUMBER(IF('1993-96'!C1228 &lt; 0, "", '1993-96'!C1228)),'1993-96'!C1228, "")</f>
        <v>3.403</v>
      </c>
      <c r="D1227">
        <f>IF(ISNUMBER(IF('1993-96'!D1228 &lt; 0, "", '1993-96'!D1228)),'1993-96'!D1228, "")</f>
        <v>7.2930000000000001</v>
      </c>
      <c r="E1227">
        <f>IF(ISNUMBER(IF('1993-96'!E1228 &lt; 0, "", '1993-96'!E1228)),'1993-96'!E1228, "")</f>
        <v>16.54</v>
      </c>
    </row>
    <row r="1228" spans="1:5" x14ac:dyDescent="0.35">
      <c r="A1228" s="1">
        <v>35196</v>
      </c>
      <c r="B1228">
        <f>IF(ISNUMBER(IF('1993-96'!B1229 &lt; 0, "", '1993-96'!B1229)),'1993-96'!B1229, "")</f>
        <v>7.91</v>
      </c>
      <c r="C1228">
        <f>IF(ISNUMBER(IF('1993-96'!C1229 &lt; 0, "", '1993-96'!C1229)),'1993-96'!C1229, "")</f>
        <v>3.5070000000000001</v>
      </c>
      <c r="D1228">
        <f>IF(ISNUMBER(IF('1993-96'!D1229 &lt; 0, "", '1993-96'!D1229)),'1993-96'!D1229, "")</f>
        <v>7.83</v>
      </c>
      <c r="E1228">
        <f>IF(ISNUMBER(IF('1993-96'!E1229 &lt; 0, "", '1993-96'!E1229)),'1993-96'!E1229, "")</f>
        <v>16.78</v>
      </c>
    </row>
    <row r="1229" spans="1:5" x14ac:dyDescent="0.35">
      <c r="A1229" s="1">
        <v>35197</v>
      </c>
      <c r="B1229">
        <f>IF(ISNUMBER(IF('1993-96'!B1230 &lt; 0, "", '1993-96'!B1230)),'1993-96'!B1230, "")</f>
        <v>8.84</v>
      </c>
      <c r="C1229">
        <f>IF(ISNUMBER(IF('1993-96'!C1230 &lt; 0, "", '1993-96'!C1230)),'1993-96'!C1230, "")</f>
        <v>3.43</v>
      </c>
      <c r="D1229">
        <f>IF(ISNUMBER(IF('1993-96'!D1230 &lt; 0, "", '1993-96'!D1230)),'1993-96'!D1230, "")</f>
        <v>8.5660000000000007</v>
      </c>
      <c r="E1229">
        <f>IF(ISNUMBER(IF('1993-96'!E1230 &lt; 0, "", '1993-96'!E1230)),'1993-96'!E1230, "")</f>
        <v>18.09</v>
      </c>
    </row>
    <row r="1230" spans="1:5" x14ac:dyDescent="0.35">
      <c r="A1230" s="1">
        <v>35198</v>
      </c>
      <c r="B1230">
        <f>IF(ISNUMBER(IF('1993-96'!B1231 &lt; 0, "", '1993-96'!B1231)),'1993-96'!B1231, "")</f>
        <v>9.84</v>
      </c>
      <c r="C1230">
        <f>IF(ISNUMBER(IF('1993-96'!C1231 &lt; 0, "", '1993-96'!C1231)),'1993-96'!C1231, "")</f>
        <v>3.2770000000000001</v>
      </c>
      <c r="D1230">
        <f>IF(ISNUMBER(IF('1993-96'!D1231 &lt; 0, "", '1993-96'!D1231)),'1993-96'!D1231, "")</f>
        <v>8.3000000000000007</v>
      </c>
      <c r="E1230">
        <f>IF(ISNUMBER(IF('1993-96'!E1231 &lt; 0, "", '1993-96'!E1231)),'1993-96'!E1231, "")</f>
        <v>19.11</v>
      </c>
    </row>
    <row r="1231" spans="1:5" x14ac:dyDescent="0.35">
      <c r="A1231" s="1">
        <v>35199</v>
      </c>
      <c r="B1231">
        <f>IF(ISNUMBER(IF('1993-96'!B1232 &lt; 0, "", '1993-96'!B1232)),'1993-96'!B1232, "")</f>
        <v>8.51</v>
      </c>
      <c r="C1231">
        <f>IF(ISNUMBER(IF('1993-96'!C1232 &lt; 0, "", '1993-96'!C1232)),'1993-96'!C1232, "")</f>
        <v>2.9729999999999999</v>
      </c>
      <c r="D1231">
        <f>IF(ISNUMBER(IF('1993-96'!D1232 &lt; 0, "", '1993-96'!D1232)),'1993-96'!D1232, "")</f>
        <v>7.25</v>
      </c>
      <c r="E1231">
        <f>IF(ISNUMBER(IF('1993-96'!E1232 &lt; 0, "", '1993-96'!E1232)),'1993-96'!E1232, "")</f>
        <v>17.79</v>
      </c>
    </row>
    <row r="1232" spans="1:5" x14ac:dyDescent="0.35">
      <c r="A1232" s="1">
        <v>35200</v>
      </c>
      <c r="B1232">
        <f>IF(ISNUMBER(IF('1993-96'!B1233 &lt; 0, "", '1993-96'!B1233)),'1993-96'!B1233, "")</f>
        <v>7.48</v>
      </c>
      <c r="C1232">
        <f>IF(ISNUMBER(IF('1993-96'!C1233 &lt; 0, "", '1993-96'!C1233)),'1993-96'!C1233, "")</f>
        <v>2.827</v>
      </c>
      <c r="D1232">
        <f>IF(ISNUMBER(IF('1993-96'!D1233 &lt; 0, "", '1993-96'!D1233)),'1993-96'!D1233, "")</f>
        <v>6.6529999999999996</v>
      </c>
      <c r="E1232">
        <f>IF(ISNUMBER(IF('1993-96'!E1233 &lt; 0, "", '1993-96'!E1233)),'1993-96'!E1233, "")</f>
        <v>15.21</v>
      </c>
    </row>
    <row r="1233" spans="1:5" x14ac:dyDescent="0.35">
      <c r="A1233" s="1">
        <v>35201</v>
      </c>
      <c r="B1233">
        <f>IF(ISNUMBER(IF('1993-96'!B1234 &lt; 0, "", '1993-96'!B1234)),'1993-96'!B1234, "")</f>
        <v>6.96</v>
      </c>
      <c r="C1233">
        <f>IF(ISNUMBER(IF('1993-96'!C1234 &lt; 0, "", '1993-96'!C1234)),'1993-96'!C1234, "")</f>
        <v>2.641</v>
      </c>
      <c r="D1233">
        <f>IF(ISNUMBER(IF('1993-96'!D1234 &lt; 0, "", '1993-96'!D1234)),'1993-96'!D1234, "")</f>
        <v>6.3079999999999998</v>
      </c>
      <c r="E1233">
        <f>IF(ISNUMBER(IF('1993-96'!E1234 &lt; 0, "", '1993-96'!E1234)),'1993-96'!E1234, "")</f>
        <v>14.01</v>
      </c>
    </row>
    <row r="1234" spans="1:5" x14ac:dyDescent="0.35">
      <c r="A1234" s="1">
        <v>35202</v>
      </c>
      <c r="B1234">
        <f>IF(ISNUMBER(IF('1993-96'!B1235 &lt; 0, "", '1993-96'!B1235)),'1993-96'!B1235, "")</f>
        <v>6.72</v>
      </c>
      <c r="C1234">
        <f>IF(ISNUMBER(IF('1993-96'!C1235 &lt; 0, "", '1993-96'!C1235)),'1993-96'!C1235, "")</f>
        <v>2.6230000000000002</v>
      </c>
      <c r="D1234">
        <f>IF(ISNUMBER(IF('1993-96'!D1235 &lt; 0, "", '1993-96'!D1235)),'1993-96'!D1235, "")</f>
        <v>6.1189999999999998</v>
      </c>
      <c r="E1234">
        <f>IF(ISNUMBER(IF('1993-96'!E1235 &lt; 0, "", '1993-96'!E1235)),'1993-96'!E1235, "")</f>
        <v>13.28</v>
      </c>
    </row>
    <row r="1235" spans="1:5" x14ac:dyDescent="0.35">
      <c r="A1235" s="1">
        <v>35203</v>
      </c>
      <c r="B1235">
        <f>IF(ISNUMBER(IF('1993-96'!B1236 &lt; 0, "", '1993-96'!B1236)),'1993-96'!B1236, "")</f>
        <v>6.65</v>
      </c>
      <c r="C1235">
        <f>IF(ISNUMBER(IF('1993-96'!C1236 &lt; 0, "", '1993-96'!C1236)),'1993-96'!C1236, "")</f>
        <v>2.5579999999999998</v>
      </c>
      <c r="D1235">
        <f>IF(ISNUMBER(IF('1993-96'!D1236 &lt; 0, "", '1993-96'!D1236)),'1993-96'!D1236, "")</f>
        <v>5.984</v>
      </c>
      <c r="E1235">
        <f>IF(ISNUMBER(IF('1993-96'!E1236 &lt; 0, "", '1993-96'!E1236)),'1993-96'!E1236, "")</f>
        <v>13.03</v>
      </c>
    </row>
    <row r="1236" spans="1:5" x14ac:dyDescent="0.35">
      <c r="A1236" s="1">
        <v>35204</v>
      </c>
      <c r="B1236">
        <f>IF(ISNUMBER(IF('1993-96'!B1237 &lt; 0, "", '1993-96'!B1237)),'1993-96'!B1237, "")</f>
        <v>6.82</v>
      </c>
      <c r="C1236">
        <f>IF(ISNUMBER(IF('1993-96'!C1237 &lt; 0, "", '1993-96'!C1237)),'1993-96'!C1237, "")</f>
        <v>2.7770000000000001</v>
      </c>
      <c r="D1236">
        <f>IF(ISNUMBER(IF('1993-96'!D1237 &lt; 0, "", '1993-96'!D1237)),'1993-96'!D1237, "")</f>
        <v>5.984</v>
      </c>
      <c r="E1236">
        <f>IF(ISNUMBER(IF('1993-96'!E1237 &lt; 0, "", '1993-96'!E1237)),'1993-96'!E1237, "")</f>
        <v>13.34</v>
      </c>
    </row>
    <row r="1237" spans="1:5" x14ac:dyDescent="0.35">
      <c r="A1237" s="1">
        <v>35205</v>
      </c>
      <c r="B1237">
        <f>IF(ISNUMBER(IF('1993-96'!B1238 &lt; 0, "", '1993-96'!B1238)),'1993-96'!B1238, "")</f>
        <v>6.79</v>
      </c>
      <c r="C1237">
        <f>IF(ISNUMBER(IF('1993-96'!C1238 &lt; 0, "", '1993-96'!C1238)),'1993-96'!C1238, "")</f>
        <v>2.6120000000000001</v>
      </c>
      <c r="D1237">
        <f>IF(ISNUMBER(IF('1993-96'!D1238 &lt; 0, "", '1993-96'!D1238)),'1993-96'!D1238, "")</f>
        <v>6.8070000000000004</v>
      </c>
      <c r="E1237">
        <f>IF(ISNUMBER(IF('1993-96'!E1238 &lt; 0, "", '1993-96'!E1238)),'1993-96'!E1238, "")</f>
        <v>13.4</v>
      </c>
    </row>
    <row r="1238" spans="1:5" x14ac:dyDescent="0.35">
      <c r="A1238" s="1">
        <v>35206</v>
      </c>
      <c r="B1238">
        <f>IF(ISNUMBER(IF('1993-96'!B1239 &lt; 0, "", '1993-96'!B1239)),'1993-96'!B1239, "")</f>
        <v>8.3800000000000008</v>
      </c>
      <c r="C1238">
        <f>IF(ISNUMBER(IF('1993-96'!C1239 &lt; 0, "", '1993-96'!C1239)),'1993-96'!C1239, "")</f>
        <v>2.5409999999999999</v>
      </c>
      <c r="D1238">
        <f>IF(ISNUMBER(IF('1993-96'!D1239 &lt; 0, "", '1993-96'!D1239)),'1993-96'!D1239, "")</f>
        <v>10.010999999999999</v>
      </c>
      <c r="E1238">
        <f>IF(ISNUMBER(IF('1993-96'!E1239 &lt; 0, "", '1993-96'!E1239)),'1993-96'!E1239, "")</f>
        <v>17.43</v>
      </c>
    </row>
    <row r="1239" spans="1:5" x14ac:dyDescent="0.35">
      <c r="A1239" s="1">
        <v>35207</v>
      </c>
      <c r="B1239">
        <f>IF(ISNUMBER(IF('1993-96'!B1240 &lt; 0, "", '1993-96'!B1240)),'1993-96'!B1240, "")</f>
        <v>7.6</v>
      </c>
      <c r="C1239">
        <f>IF(ISNUMBER(IF('1993-96'!C1240 &lt; 0, "", '1993-96'!C1240)),'1993-96'!C1240, "")</f>
        <v>2.8460000000000001</v>
      </c>
      <c r="D1239">
        <f>IF(ISNUMBER(IF('1993-96'!D1240 &lt; 0, "", '1993-96'!D1240)),'1993-96'!D1240, "")</f>
        <v>8.9550000000000001</v>
      </c>
      <c r="E1239">
        <f>IF(ISNUMBER(IF('1993-96'!E1240 &lt; 0, "", '1993-96'!E1240)),'1993-96'!E1240, "")</f>
        <v>16.829999999999998</v>
      </c>
    </row>
    <row r="1240" spans="1:5" x14ac:dyDescent="0.35">
      <c r="A1240" s="1">
        <v>35208</v>
      </c>
      <c r="B1240">
        <f>IF(ISNUMBER(IF('1993-96'!B1241 &lt; 0, "", '1993-96'!B1241)),'1993-96'!B1241, "")</f>
        <v>11.2</v>
      </c>
      <c r="C1240">
        <f>IF(ISNUMBER(IF('1993-96'!C1241 &lt; 0, "", '1993-96'!C1241)),'1993-96'!C1241, "")</f>
        <v>4.4089999999999998</v>
      </c>
      <c r="D1240">
        <f>IF(ISNUMBER(IF('1993-96'!D1241 &lt; 0, "", '1993-96'!D1241)),'1993-96'!D1241, "")</f>
        <v>18.437000000000001</v>
      </c>
      <c r="E1240">
        <f>IF(ISNUMBER(IF('1993-96'!E1241 &lt; 0, "", '1993-96'!E1241)),'1993-96'!E1241, "")</f>
        <v>27.83</v>
      </c>
    </row>
    <row r="1241" spans="1:5" x14ac:dyDescent="0.35">
      <c r="A1241" s="1">
        <v>35209</v>
      </c>
      <c r="B1241">
        <f>IF(ISNUMBER(IF('1993-96'!B1242 &lt; 0, "", '1993-96'!B1242)),'1993-96'!B1242, "")</f>
        <v>10.5</v>
      </c>
      <c r="C1241">
        <f>IF(ISNUMBER(IF('1993-96'!C1242 &lt; 0, "", '1993-96'!C1242)),'1993-96'!C1242, "")</f>
        <v>4.5780000000000003</v>
      </c>
      <c r="D1241">
        <f>IF(ISNUMBER(IF('1993-96'!D1242 &lt; 0, "", '1993-96'!D1242)),'1993-96'!D1242, "")</f>
        <v>13.569000000000001</v>
      </c>
      <c r="E1241">
        <f>IF(ISNUMBER(IF('1993-96'!E1242 &lt; 0, "", '1993-96'!E1242)),'1993-96'!E1242, "")</f>
        <v>28.7</v>
      </c>
    </row>
    <row r="1242" spans="1:5" x14ac:dyDescent="0.35">
      <c r="A1242" s="1">
        <v>35210</v>
      </c>
      <c r="B1242">
        <f>IF(ISNUMBER(IF('1993-96'!B1243 &lt; 0, "", '1993-96'!B1243)),'1993-96'!B1243, "")</f>
        <v>8.59</v>
      </c>
      <c r="C1242">
        <f>IF(ISNUMBER(IF('1993-96'!C1243 &lt; 0, "", '1993-96'!C1243)),'1993-96'!C1243, "")</f>
        <v>3.6970000000000001</v>
      </c>
      <c r="D1242">
        <f>IF(ISNUMBER(IF('1993-96'!D1243 &lt; 0, "", '1993-96'!D1243)),'1993-96'!D1243, "")</f>
        <v>10.616</v>
      </c>
      <c r="E1242">
        <f>IF(ISNUMBER(IF('1993-96'!E1243 &lt; 0, "", '1993-96'!E1243)),'1993-96'!E1243, "")</f>
        <v>22.7</v>
      </c>
    </row>
    <row r="1243" spans="1:5" x14ac:dyDescent="0.35">
      <c r="A1243" s="1">
        <v>35211</v>
      </c>
      <c r="B1243">
        <f>IF(ISNUMBER(IF('1993-96'!B1244 &lt; 0, "", '1993-96'!B1244)),'1993-96'!B1244, "")</f>
        <v>7.29</v>
      </c>
      <c r="C1243">
        <f>IF(ISNUMBER(IF('1993-96'!C1244 &lt; 0, "", '1993-96'!C1244)),'1993-96'!C1244, "")</f>
        <v>3.1949999999999998</v>
      </c>
      <c r="D1243">
        <f>IF(ISNUMBER(IF('1993-96'!D1244 &lt; 0, "", '1993-96'!D1244)),'1993-96'!D1244, "")</f>
        <v>8.6229999999999993</v>
      </c>
      <c r="E1243">
        <f>IF(ISNUMBER(IF('1993-96'!E1244 &lt; 0, "", '1993-96'!E1244)),'1993-96'!E1244, "")</f>
        <v>17.829999999999998</v>
      </c>
    </row>
    <row r="1244" spans="1:5" x14ac:dyDescent="0.35">
      <c r="A1244" s="1">
        <v>35212</v>
      </c>
      <c r="B1244">
        <f>IF(ISNUMBER(IF('1993-96'!B1245 &lt; 0, "", '1993-96'!B1245)),'1993-96'!B1245, "")</f>
        <v>10.8</v>
      </c>
      <c r="C1244">
        <f>IF(ISNUMBER(IF('1993-96'!C1245 &lt; 0, "", '1993-96'!C1245)),'1993-96'!C1245, "")</f>
        <v>3.9249999999999998</v>
      </c>
      <c r="D1244">
        <f>IF(ISNUMBER(IF('1993-96'!D1245 &lt; 0, "", '1993-96'!D1245)),'1993-96'!D1245, "")</f>
        <v>16.266999999999999</v>
      </c>
      <c r="E1244">
        <f>IF(ISNUMBER(IF('1993-96'!E1245 &lt; 0, "", '1993-96'!E1245)),'1993-96'!E1245, "")</f>
        <v>22.79</v>
      </c>
    </row>
    <row r="1245" spans="1:5" x14ac:dyDescent="0.35">
      <c r="A1245" s="1">
        <v>35213</v>
      </c>
      <c r="B1245">
        <f>IF(ISNUMBER(IF('1993-96'!B1246 &lt; 0, "", '1993-96'!B1246)),'1993-96'!B1246, "")</f>
        <v>11.1</v>
      </c>
      <c r="C1245">
        <f>IF(ISNUMBER(IF('1993-96'!C1246 &lt; 0, "", '1993-96'!C1246)),'1993-96'!C1246, "")</f>
        <v>3.5489999999999999</v>
      </c>
      <c r="D1245">
        <f>IF(ISNUMBER(IF('1993-96'!D1246 &lt; 0, "", '1993-96'!D1246)),'1993-96'!D1246, "")</f>
        <v>12.577</v>
      </c>
      <c r="E1245">
        <f>IF(ISNUMBER(IF('1993-96'!E1246 &lt; 0, "", '1993-96'!E1246)),'1993-96'!E1246, "")</f>
        <v>28.93</v>
      </c>
    </row>
    <row r="1246" spans="1:5" x14ac:dyDescent="0.35">
      <c r="A1246" s="1">
        <v>35214</v>
      </c>
      <c r="B1246">
        <f>IF(ISNUMBER(IF('1993-96'!B1247 &lt; 0, "", '1993-96'!B1247)),'1993-96'!B1247, "")</f>
        <v>9.59</v>
      </c>
      <c r="C1246">
        <f>IF(ISNUMBER(IF('1993-96'!C1247 &lt; 0, "", '1993-96'!C1247)),'1993-96'!C1247, "")</f>
        <v>3.4169999999999998</v>
      </c>
      <c r="D1246">
        <f>IF(ISNUMBER(IF('1993-96'!D1247 &lt; 0, "", '1993-96'!D1247)),'1993-96'!D1247, "")</f>
        <v>24.597000000000001</v>
      </c>
      <c r="E1246">
        <f>IF(ISNUMBER(IF('1993-96'!E1247 &lt; 0, "", '1993-96'!E1247)),'1993-96'!E1247, "")</f>
        <v>29.35</v>
      </c>
    </row>
    <row r="1247" spans="1:5" x14ac:dyDescent="0.35">
      <c r="A1247" s="1">
        <v>35215</v>
      </c>
      <c r="B1247">
        <f>IF(ISNUMBER(IF('1993-96'!B1248 &lt; 0, "", '1993-96'!B1248)),'1993-96'!B1248, "")</f>
        <v>10.7</v>
      </c>
      <c r="C1247">
        <f>IF(ISNUMBER(IF('1993-96'!C1248 &lt; 0, "", '1993-96'!C1248)),'1993-96'!C1248, "")</f>
        <v>4.2210000000000001</v>
      </c>
      <c r="D1247">
        <f>IF(ISNUMBER(IF('1993-96'!D1248 &lt; 0, "", '1993-96'!D1248)),'1993-96'!D1248, "")</f>
        <v>22.154</v>
      </c>
      <c r="E1247">
        <f>IF(ISNUMBER(IF('1993-96'!E1248 &lt; 0, "", '1993-96'!E1248)),'1993-96'!E1248, "")</f>
        <v>34.53</v>
      </c>
    </row>
    <row r="1248" spans="1:5" x14ac:dyDescent="0.35">
      <c r="A1248" s="1">
        <v>35216</v>
      </c>
      <c r="B1248">
        <f>IF(ISNUMBER(IF('1993-96'!B1249 &lt; 0, "", '1993-96'!B1249)),'1993-96'!B1249, "")</f>
        <v>12.6</v>
      </c>
      <c r="C1248">
        <f>IF(ISNUMBER(IF('1993-96'!C1249 &lt; 0, "", '1993-96'!C1249)),'1993-96'!C1249, "")</f>
        <v>4.0170000000000003</v>
      </c>
      <c r="D1248">
        <f>IF(ISNUMBER(IF('1993-96'!D1249 &lt; 0, "", '1993-96'!D1249)),'1993-96'!D1249, "")</f>
        <v>17.428999999999998</v>
      </c>
      <c r="E1248">
        <f>IF(ISNUMBER(IF('1993-96'!E1249 &lt; 0, "", '1993-96'!E1249)),'1993-96'!E1249, "")</f>
        <v>33.950000000000003</v>
      </c>
    </row>
    <row r="1249" spans="1:5" x14ac:dyDescent="0.35">
      <c r="A1249" s="1">
        <v>35217</v>
      </c>
      <c r="B1249">
        <f>IF(ISNUMBER(IF('1993-96'!B1250 &lt; 0, "", '1993-96'!B1250)),'1993-96'!B1250, "")</f>
        <v>8.5299999999999994</v>
      </c>
      <c r="C1249">
        <f>IF(ISNUMBER(IF('1993-96'!C1250 &lt; 0, "", '1993-96'!C1250)),'1993-96'!C1250, "")</f>
        <v>3.0289999999999999</v>
      </c>
      <c r="D1249">
        <f>IF(ISNUMBER(IF('1993-96'!D1250 &lt; 0, "", '1993-96'!D1250)),'1993-96'!D1250, "")</f>
        <v>10.603</v>
      </c>
      <c r="E1249">
        <f>IF(ISNUMBER(IF('1993-96'!E1250 &lt; 0, "", '1993-96'!E1250)),'1993-96'!E1250, "")</f>
        <v>22.37</v>
      </c>
    </row>
    <row r="1250" spans="1:5" x14ac:dyDescent="0.35">
      <c r="A1250" s="1">
        <v>35218</v>
      </c>
      <c r="B1250">
        <f>IF(ISNUMBER(IF('1993-96'!B1251 &lt; 0, "", '1993-96'!B1251)),'1993-96'!B1251, "")</f>
        <v>7.66</v>
      </c>
      <c r="C1250">
        <f>IF(ISNUMBER(IF('1993-96'!C1251 &lt; 0, "", '1993-96'!C1251)),'1993-96'!C1251, "")</f>
        <v>2.6259999999999999</v>
      </c>
      <c r="D1250">
        <f>IF(ISNUMBER(IF('1993-96'!D1251 &lt; 0, "", '1993-96'!D1251)),'1993-96'!D1251, "")</f>
        <v>8.5359999999999996</v>
      </c>
      <c r="E1250">
        <f>IF(ISNUMBER(IF('1993-96'!E1251 &lt; 0, "", '1993-96'!E1251)),'1993-96'!E1251, "")</f>
        <v>17.71</v>
      </c>
    </row>
    <row r="1251" spans="1:5" x14ac:dyDescent="0.35">
      <c r="A1251" s="1">
        <v>35219</v>
      </c>
      <c r="B1251">
        <f>IF(ISNUMBER(IF('1993-96'!B1252 &lt; 0, "", '1993-96'!B1252)),'1993-96'!B1252, "")</f>
        <v>6.84</v>
      </c>
      <c r="C1251">
        <f>IF(ISNUMBER(IF('1993-96'!C1252 &lt; 0, "", '1993-96'!C1252)),'1993-96'!C1252, "")</f>
        <v>2.4649999999999999</v>
      </c>
      <c r="D1251">
        <f>IF(ISNUMBER(IF('1993-96'!D1252 &lt; 0, "", '1993-96'!D1252)),'1993-96'!D1252, "")</f>
        <v>7.3789999999999996</v>
      </c>
      <c r="E1251">
        <f>IF(ISNUMBER(IF('1993-96'!E1252 &lt; 0, "", '1993-96'!E1252)),'1993-96'!E1252, "")</f>
        <v>15.35</v>
      </c>
    </row>
    <row r="1252" spans="1:5" x14ac:dyDescent="0.35">
      <c r="A1252" s="1">
        <v>35220</v>
      </c>
      <c r="B1252">
        <f>IF(ISNUMBER(IF('1993-96'!B1253 &lt; 0, "", '1993-96'!B1253)),'1993-96'!B1253, "")</f>
        <v>6.21</v>
      </c>
      <c r="C1252">
        <f>IF(ISNUMBER(IF('1993-96'!C1253 &lt; 0, "", '1993-96'!C1253)),'1993-96'!C1253, "")</f>
        <v>2.343</v>
      </c>
      <c r="D1252">
        <f>IF(ISNUMBER(IF('1993-96'!D1253 &lt; 0, "", '1993-96'!D1253)),'1993-96'!D1253, "")</f>
        <v>6.75</v>
      </c>
      <c r="E1252">
        <f>IF(ISNUMBER(IF('1993-96'!E1253 &lt; 0, "", '1993-96'!E1253)),'1993-96'!E1253, "")</f>
        <v>13.49</v>
      </c>
    </row>
    <row r="1253" spans="1:5" x14ac:dyDescent="0.35">
      <c r="A1253" s="1">
        <v>35221</v>
      </c>
      <c r="B1253">
        <f>IF(ISNUMBER(IF('1993-96'!B1254 &lt; 0, "", '1993-96'!B1254)),'1993-96'!B1254, "")</f>
        <v>6.16</v>
      </c>
      <c r="C1253">
        <f>IF(ISNUMBER(IF('1993-96'!C1254 &lt; 0, "", '1993-96'!C1254)),'1993-96'!C1254, "")</f>
        <v>2.2440000000000002</v>
      </c>
      <c r="D1253">
        <f>IF(ISNUMBER(IF('1993-96'!D1254 &lt; 0, "", '1993-96'!D1254)),'1993-96'!D1254, "")</f>
        <v>6.375</v>
      </c>
      <c r="E1253">
        <f>IF(ISNUMBER(IF('1993-96'!E1254 &lt; 0, "", '1993-96'!E1254)),'1993-96'!E1254, "")</f>
        <v>12.65</v>
      </c>
    </row>
    <row r="1254" spans="1:5" x14ac:dyDescent="0.35">
      <c r="A1254" s="1">
        <v>35222</v>
      </c>
      <c r="B1254">
        <f>IF(ISNUMBER(IF('1993-96'!B1255 &lt; 0, "", '1993-96'!B1255)),'1993-96'!B1255, "")</f>
        <v>5.7</v>
      </c>
      <c r="C1254">
        <f>IF(ISNUMBER(IF('1993-96'!C1255 &lt; 0, "", '1993-96'!C1255)),'1993-96'!C1255, "")</f>
        <v>2.157</v>
      </c>
      <c r="D1254">
        <f>IF(ISNUMBER(IF('1993-96'!D1255 &lt; 0, "", '1993-96'!D1255)),'1993-96'!D1255, "")</f>
        <v>5.6680000000000001</v>
      </c>
      <c r="E1254">
        <f>IF(ISNUMBER(IF('1993-96'!E1255 &lt; 0, "", '1993-96'!E1255)),'1993-96'!E1255, "")</f>
        <v>10.77</v>
      </c>
    </row>
    <row r="1255" spans="1:5" x14ac:dyDescent="0.35">
      <c r="A1255" s="1">
        <v>35223</v>
      </c>
      <c r="B1255">
        <f>IF(ISNUMBER(IF('1993-96'!B1256 &lt; 0, "", '1993-96'!B1256)),'1993-96'!B1256, "")</f>
        <v>6.04</v>
      </c>
      <c r="C1255">
        <f>IF(ISNUMBER(IF('1993-96'!C1256 &lt; 0, "", '1993-96'!C1256)),'1993-96'!C1256, "")</f>
        <v>2.4700000000000002</v>
      </c>
      <c r="D1255">
        <f>IF(ISNUMBER(IF('1993-96'!D1256 &lt; 0, "", '1993-96'!D1256)),'1993-96'!D1256, "")</f>
        <v>5.907</v>
      </c>
      <c r="E1255">
        <f>IF(ISNUMBER(IF('1993-96'!E1256 &lt; 0, "", '1993-96'!E1256)),'1993-96'!E1256, "")</f>
        <v>11.59</v>
      </c>
    </row>
    <row r="1256" spans="1:5" x14ac:dyDescent="0.35">
      <c r="A1256" s="1">
        <v>35224</v>
      </c>
      <c r="B1256">
        <f>IF(ISNUMBER(IF('1993-96'!B1257 &lt; 0, "", '1993-96'!B1257)),'1993-96'!B1257, "")</f>
        <v>6.9</v>
      </c>
      <c r="C1256">
        <f>IF(ISNUMBER(IF('1993-96'!C1257 &lt; 0, "", '1993-96'!C1257)),'1993-96'!C1257, "")</f>
        <v>5.3869999999999996</v>
      </c>
      <c r="D1256">
        <f>IF(ISNUMBER(IF('1993-96'!D1257 &lt; 0, "", '1993-96'!D1257)),'1993-96'!D1257, "")</f>
        <v>5.8840000000000003</v>
      </c>
      <c r="E1256">
        <f>IF(ISNUMBER(IF('1993-96'!E1257 &lt; 0, "", '1993-96'!E1257)),'1993-96'!E1257, "")</f>
        <v>16.579999999999998</v>
      </c>
    </row>
    <row r="1257" spans="1:5" x14ac:dyDescent="0.35">
      <c r="A1257" s="1">
        <v>35225</v>
      </c>
      <c r="B1257">
        <f>IF(ISNUMBER(IF('1993-96'!B1258 &lt; 0, "", '1993-96'!B1258)),'1993-96'!B1258, "")</f>
        <v>5.42</v>
      </c>
      <c r="C1257">
        <f>IF(ISNUMBER(IF('1993-96'!C1258 &lt; 0, "", '1993-96'!C1258)),'1993-96'!C1258, "")</f>
        <v>2.7909999999999999</v>
      </c>
      <c r="D1257">
        <f>IF(ISNUMBER(IF('1993-96'!D1258 &lt; 0, "", '1993-96'!D1258)),'1993-96'!D1258, "")</f>
        <v>4.952</v>
      </c>
      <c r="E1257">
        <f>IF(ISNUMBER(IF('1993-96'!E1258 &lt; 0, "", '1993-96'!E1258)),'1993-96'!E1258, "")</f>
        <v>12.38</v>
      </c>
    </row>
    <row r="1258" spans="1:5" x14ac:dyDescent="0.35">
      <c r="A1258" s="1">
        <v>35226</v>
      </c>
      <c r="B1258">
        <f>IF(ISNUMBER(IF('1993-96'!B1259 &lt; 0, "", '1993-96'!B1259)),'1993-96'!B1259, "")</f>
        <v>5.0999999999999996</v>
      </c>
      <c r="C1258">
        <f>IF(ISNUMBER(IF('1993-96'!C1259 &lt; 0, "", '1993-96'!C1259)),'1993-96'!C1259, "")</f>
        <v>2.38</v>
      </c>
      <c r="D1258">
        <f>IF(ISNUMBER(IF('1993-96'!D1259 &lt; 0, "", '1993-96'!D1259)),'1993-96'!D1259, "")</f>
        <v>4.6399999999999997</v>
      </c>
      <c r="E1258">
        <f>IF(ISNUMBER(IF('1993-96'!E1259 &lt; 0, "", '1993-96'!E1259)),'1993-96'!E1259, "")</f>
        <v>10.47</v>
      </c>
    </row>
    <row r="1259" spans="1:5" x14ac:dyDescent="0.35">
      <c r="A1259" s="1">
        <v>35227</v>
      </c>
      <c r="B1259">
        <f>IF(ISNUMBER(IF('1993-96'!B1260 &lt; 0, "", '1993-96'!B1260)),'1993-96'!B1260, "")</f>
        <v>5.0199999999999996</v>
      </c>
      <c r="C1259">
        <f>IF(ISNUMBER(IF('1993-96'!C1260 &lt; 0, "", '1993-96'!C1260)),'1993-96'!C1260, "")</f>
        <v>2.843</v>
      </c>
      <c r="D1259">
        <f>IF(ISNUMBER(IF('1993-96'!D1260 &lt; 0, "", '1993-96'!D1260)),'1993-96'!D1260, "")</f>
        <v>4.6379999999999999</v>
      </c>
      <c r="E1259">
        <f>IF(ISNUMBER(IF('1993-96'!E1260 &lt; 0, "", '1993-96'!E1260)),'1993-96'!E1260, "")</f>
        <v>10.41</v>
      </c>
    </row>
    <row r="1260" spans="1:5" x14ac:dyDescent="0.35">
      <c r="A1260" s="1">
        <v>35228</v>
      </c>
      <c r="B1260">
        <f>IF(ISNUMBER(IF('1993-96'!B1261 &lt; 0, "", '1993-96'!B1261)),'1993-96'!B1261, "")</f>
        <v>4.91</v>
      </c>
      <c r="C1260">
        <f>IF(ISNUMBER(IF('1993-96'!C1261 &lt; 0, "", '1993-96'!C1261)),'1993-96'!C1261, "")</f>
        <v>2.915</v>
      </c>
      <c r="D1260">
        <f>IF(ISNUMBER(IF('1993-96'!D1261 &lt; 0, "", '1993-96'!D1261)),'1993-96'!D1261, "")</f>
        <v>6.5250000000000004</v>
      </c>
      <c r="E1260">
        <f>IF(ISNUMBER(IF('1993-96'!E1261 &lt; 0, "", '1993-96'!E1261)),'1993-96'!E1261, "")</f>
        <v>11.46</v>
      </c>
    </row>
    <row r="1261" spans="1:5" x14ac:dyDescent="0.35">
      <c r="A1261" s="1">
        <v>35229</v>
      </c>
      <c r="B1261">
        <f>IF(ISNUMBER(IF('1993-96'!B1262 &lt; 0, "", '1993-96'!B1262)),'1993-96'!B1262, "")</f>
        <v>4.76</v>
      </c>
      <c r="C1261">
        <f>IF(ISNUMBER(IF('1993-96'!C1262 &lt; 0, "", '1993-96'!C1262)),'1993-96'!C1262, "")</f>
        <v>2.3119999999999998</v>
      </c>
      <c r="D1261">
        <f>IF(ISNUMBER(IF('1993-96'!D1262 &lt; 0, "", '1993-96'!D1262)),'1993-96'!D1262, "")</f>
        <v>6.609</v>
      </c>
      <c r="E1261">
        <f>IF(ISNUMBER(IF('1993-96'!E1262 &lt; 0, "", '1993-96'!E1262)),'1993-96'!E1262, "")</f>
        <v>12.42</v>
      </c>
    </row>
    <row r="1262" spans="1:5" x14ac:dyDescent="0.35">
      <c r="A1262" s="1">
        <v>35230</v>
      </c>
      <c r="B1262">
        <f>IF(ISNUMBER(IF('1993-96'!B1263 &lt; 0, "", '1993-96'!B1263)),'1993-96'!B1263, "")</f>
        <v>4.49</v>
      </c>
      <c r="C1262">
        <f>IF(ISNUMBER(IF('1993-96'!C1263 &lt; 0, "", '1993-96'!C1263)),'1993-96'!C1263, "")</f>
        <v>2.105</v>
      </c>
      <c r="D1262">
        <f>IF(ISNUMBER(IF('1993-96'!D1263 &lt; 0, "", '1993-96'!D1263)),'1993-96'!D1263, "")</f>
        <v>5.1989999999999998</v>
      </c>
      <c r="E1262">
        <f>IF(ISNUMBER(IF('1993-96'!E1263 &lt; 0, "", '1993-96'!E1263)),'1993-96'!E1263, "")</f>
        <v>10.31</v>
      </c>
    </row>
    <row r="1263" spans="1:5" x14ac:dyDescent="0.35">
      <c r="A1263" s="1">
        <v>35231</v>
      </c>
      <c r="B1263">
        <f>IF(ISNUMBER(IF('1993-96'!B1264 &lt; 0, "", '1993-96'!B1264)),'1993-96'!B1264, "")</f>
        <v>4.3</v>
      </c>
      <c r="C1263">
        <f>IF(ISNUMBER(IF('1993-96'!C1264 &lt; 0, "", '1993-96'!C1264)),'1993-96'!C1264, "")</f>
        <v>1.9890000000000001</v>
      </c>
      <c r="D1263">
        <f>IF(ISNUMBER(IF('1993-96'!D1264 &lt; 0, "", '1993-96'!D1264)),'1993-96'!D1264, "")</f>
        <v>4.5179999999999998</v>
      </c>
      <c r="E1263">
        <f>IF(ISNUMBER(IF('1993-96'!E1264 &lt; 0, "", '1993-96'!E1264)),'1993-96'!E1264, "")</f>
        <v>8.8829999999999991</v>
      </c>
    </row>
    <row r="1264" spans="1:5" x14ac:dyDescent="0.35">
      <c r="A1264" s="1">
        <v>35232</v>
      </c>
      <c r="B1264">
        <f>IF(ISNUMBER(IF('1993-96'!B1265 &lt; 0, "", '1993-96'!B1265)),'1993-96'!B1265, "")</f>
        <v>4.12</v>
      </c>
      <c r="C1264">
        <f>IF(ISNUMBER(IF('1993-96'!C1265 &lt; 0, "", '1993-96'!C1265)),'1993-96'!C1265, "")</f>
        <v>1.94</v>
      </c>
      <c r="D1264">
        <f>IF(ISNUMBER(IF('1993-96'!D1265 &lt; 0, "", '1993-96'!D1265)),'1993-96'!D1265, "")</f>
        <v>4.0780000000000003</v>
      </c>
      <c r="E1264">
        <f>IF(ISNUMBER(IF('1993-96'!E1265 &lt; 0, "", '1993-96'!E1265)),'1993-96'!E1265, "")</f>
        <v>8.4689999999999994</v>
      </c>
    </row>
    <row r="1265" spans="1:5" x14ac:dyDescent="0.35">
      <c r="A1265" s="1">
        <v>35233</v>
      </c>
      <c r="B1265">
        <f>IF(ISNUMBER(IF('1993-96'!B1266 &lt; 0, "", '1993-96'!B1266)),'1993-96'!B1266, "")</f>
        <v>4.03</v>
      </c>
      <c r="C1265">
        <f>IF(ISNUMBER(IF('1993-96'!C1266 &lt; 0, "", '1993-96'!C1266)),'1993-96'!C1266, "")</f>
        <v>1.9219999999999999</v>
      </c>
      <c r="D1265">
        <f>IF(ISNUMBER(IF('1993-96'!D1266 &lt; 0, "", '1993-96'!D1266)),'1993-96'!D1266, "")</f>
        <v>3.8889999999999998</v>
      </c>
      <c r="E1265">
        <f>IF(ISNUMBER(IF('1993-96'!E1266 &lt; 0, "", '1993-96'!E1266)),'1993-96'!E1266, "")</f>
        <v>7.6920000000000002</v>
      </c>
    </row>
    <row r="1266" spans="1:5" x14ac:dyDescent="0.35">
      <c r="A1266" s="1">
        <v>35234</v>
      </c>
      <c r="B1266">
        <f>IF(ISNUMBER(IF('1993-96'!B1267 &lt; 0, "", '1993-96'!B1267)),'1993-96'!B1267, "")</f>
        <v>3.91</v>
      </c>
      <c r="C1266">
        <f>IF(ISNUMBER(IF('1993-96'!C1267 &lt; 0, "", '1993-96'!C1267)),'1993-96'!C1267, "")</f>
        <v>1.821</v>
      </c>
      <c r="D1266">
        <f>IF(ISNUMBER(IF('1993-96'!D1267 &lt; 0, "", '1993-96'!D1267)),'1993-96'!D1267, "")</f>
        <v>3.8439999999999999</v>
      </c>
      <c r="E1266">
        <f>IF(ISNUMBER(IF('1993-96'!E1267 &lt; 0, "", '1993-96'!E1267)),'1993-96'!E1267, "")</f>
        <v>8.1959999999999997</v>
      </c>
    </row>
    <row r="1267" spans="1:5" x14ac:dyDescent="0.35">
      <c r="A1267" s="1">
        <v>35235</v>
      </c>
      <c r="B1267">
        <f>IF(ISNUMBER(IF('1993-96'!B1268 &lt; 0, "", '1993-96'!B1268)),'1993-96'!B1268, "")</f>
        <v>3.89</v>
      </c>
      <c r="C1267">
        <f>IF(ISNUMBER(IF('1993-96'!C1268 &lt; 0, "", '1993-96'!C1268)),'1993-96'!C1268, "")</f>
        <v>1.806</v>
      </c>
      <c r="D1267">
        <f>IF(ISNUMBER(IF('1993-96'!D1268 &lt; 0, "", '1993-96'!D1268)),'1993-96'!D1268, "")</f>
        <v>3.7519999999999998</v>
      </c>
      <c r="E1267">
        <f>IF(ISNUMBER(IF('1993-96'!E1268 &lt; 0, "", '1993-96'!E1268)),'1993-96'!E1268, "")</f>
        <v>8.2710000000000008</v>
      </c>
    </row>
    <row r="1268" spans="1:5" x14ac:dyDescent="0.35">
      <c r="A1268" s="1">
        <v>35236</v>
      </c>
      <c r="B1268">
        <f>IF(ISNUMBER(IF('1993-96'!B1269 &lt; 0, "", '1993-96'!B1269)),'1993-96'!B1269, "")</f>
        <v>3.89</v>
      </c>
      <c r="C1268">
        <f>IF(ISNUMBER(IF('1993-96'!C1269 &lt; 0, "", '1993-96'!C1269)),'1993-96'!C1269, "")</f>
        <v>1.8029999999999999</v>
      </c>
      <c r="D1268">
        <f>IF(ISNUMBER(IF('1993-96'!D1269 &lt; 0, "", '1993-96'!D1269)),'1993-96'!D1269, "")</f>
        <v>3.6269999999999998</v>
      </c>
      <c r="E1268">
        <f>IF(ISNUMBER(IF('1993-96'!E1269 &lt; 0, "", '1993-96'!E1269)),'1993-96'!E1269, "")</f>
        <v>7.7969999999999997</v>
      </c>
    </row>
    <row r="1269" spans="1:5" x14ac:dyDescent="0.35">
      <c r="A1269" s="1">
        <v>35237</v>
      </c>
      <c r="B1269">
        <f>IF(ISNUMBER(IF('1993-96'!B1270 &lt; 0, "", '1993-96'!B1270)),'1993-96'!B1270, "")</f>
        <v>3.86</v>
      </c>
      <c r="C1269">
        <f>IF(ISNUMBER(IF('1993-96'!C1270 &lt; 0, "", '1993-96'!C1270)),'1993-96'!C1270, "")</f>
        <v>1.788</v>
      </c>
      <c r="D1269">
        <f>IF(ISNUMBER(IF('1993-96'!D1270 &lt; 0, "", '1993-96'!D1270)),'1993-96'!D1270, "")</f>
        <v>3.5649999999999999</v>
      </c>
      <c r="E1269">
        <f>IF(ISNUMBER(IF('1993-96'!E1270 &lt; 0, "", '1993-96'!E1270)),'1993-96'!E1270, "")</f>
        <v>7.3079999999999998</v>
      </c>
    </row>
    <row r="1270" spans="1:5" x14ac:dyDescent="0.35">
      <c r="A1270" s="1">
        <v>35238</v>
      </c>
      <c r="B1270">
        <f>IF(ISNUMBER(IF('1993-96'!B1271 &lt; 0, "", '1993-96'!B1271)),'1993-96'!B1271, "")</f>
        <v>3.79</v>
      </c>
      <c r="C1270">
        <f>IF(ISNUMBER(IF('1993-96'!C1271 &lt; 0, "", '1993-96'!C1271)),'1993-96'!C1271, "")</f>
        <v>1.7829999999999999</v>
      </c>
      <c r="D1270">
        <f>IF(ISNUMBER(IF('1993-96'!D1271 &lt; 0, "", '1993-96'!D1271)),'1993-96'!D1271, "")</f>
        <v>3.5169999999999999</v>
      </c>
      <c r="E1270">
        <f>IF(ISNUMBER(IF('1993-96'!E1271 &lt; 0, "", '1993-96'!E1271)),'1993-96'!E1271, "")</f>
        <v>7.8579999999999997</v>
      </c>
    </row>
    <row r="1271" spans="1:5" x14ac:dyDescent="0.35">
      <c r="A1271" s="1">
        <v>35239</v>
      </c>
      <c r="B1271">
        <f>IF(ISNUMBER(IF('1993-96'!B1272 &lt; 0, "", '1993-96'!B1272)),'1993-96'!B1272, "")</f>
        <v>3.72</v>
      </c>
      <c r="C1271">
        <f>IF(ISNUMBER(IF('1993-96'!C1272 &lt; 0, "", '1993-96'!C1272)),'1993-96'!C1272, "")</f>
        <v>1.7370000000000001</v>
      </c>
      <c r="D1271">
        <f>IF(ISNUMBER(IF('1993-96'!D1272 &lt; 0, "", '1993-96'!D1272)),'1993-96'!D1272, "")</f>
        <v>3.4420000000000002</v>
      </c>
      <c r="E1271">
        <f>IF(ISNUMBER(IF('1993-96'!E1272 &lt; 0, "", '1993-96'!E1272)),'1993-96'!E1272, "")</f>
        <v>8.0299999999999994</v>
      </c>
    </row>
    <row r="1272" spans="1:5" x14ac:dyDescent="0.35">
      <c r="A1272" s="1">
        <v>35240</v>
      </c>
      <c r="B1272">
        <f>IF(ISNUMBER(IF('1993-96'!B1273 &lt; 0, "", '1993-96'!B1273)),'1993-96'!B1273, "")</f>
        <v>3.56</v>
      </c>
      <c r="C1272">
        <f>IF(ISNUMBER(IF('1993-96'!C1273 &lt; 0, "", '1993-96'!C1273)),'1993-96'!C1273, "")</f>
        <v>1.738</v>
      </c>
      <c r="D1272">
        <f>IF(ISNUMBER(IF('1993-96'!D1273 &lt; 0, "", '1993-96'!D1273)),'1993-96'!D1273, "")</f>
        <v>3.3959999999999999</v>
      </c>
      <c r="E1272">
        <f>IF(ISNUMBER(IF('1993-96'!E1273 &lt; 0, "", '1993-96'!E1273)),'1993-96'!E1273, "")</f>
        <v>7.5919999999999996</v>
      </c>
    </row>
    <row r="1273" spans="1:5" x14ac:dyDescent="0.35">
      <c r="A1273" s="1">
        <v>35241</v>
      </c>
      <c r="B1273">
        <f>IF(ISNUMBER(IF('1993-96'!B1274 &lt; 0, "", '1993-96'!B1274)),'1993-96'!B1274, "")</f>
        <v>3.4</v>
      </c>
      <c r="C1273">
        <f>IF(ISNUMBER(IF('1993-96'!C1274 &lt; 0, "", '1993-96'!C1274)),'1993-96'!C1274, "")</f>
        <v>1.6970000000000001</v>
      </c>
      <c r="D1273">
        <f>IF(ISNUMBER(IF('1993-96'!D1274 &lt; 0, "", '1993-96'!D1274)),'1993-96'!D1274, "")</f>
        <v>3.319</v>
      </c>
      <c r="E1273">
        <f>IF(ISNUMBER(IF('1993-96'!E1274 &lt; 0, "", '1993-96'!E1274)),'1993-96'!E1274, "")</f>
        <v>7.2</v>
      </c>
    </row>
    <row r="1274" spans="1:5" x14ac:dyDescent="0.35">
      <c r="A1274" s="1">
        <v>35242</v>
      </c>
      <c r="B1274">
        <f>IF(ISNUMBER(IF('1993-96'!B1275 &lt; 0, "", '1993-96'!B1275)),'1993-96'!B1275, "")</f>
        <v>3.53</v>
      </c>
      <c r="C1274">
        <f>IF(ISNUMBER(IF('1993-96'!C1275 &lt; 0, "", '1993-96'!C1275)),'1993-96'!C1275, "")</f>
        <v>1.7809999999999999</v>
      </c>
      <c r="D1274">
        <f>IF(ISNUMBER(IF('1993-96'!D1275 &lt; 0, "", '1993-96'!D1275)),'1993-96'!D1275, "")</f>
        <v>3.3639999999999999</v>
      </c>
      <c r="E1274">
        <f>IF(ISNUMBER(IF('1993-96'!E1275 &lt; 0, "", '1993-96'!E1275)),'1993-96'!E1275, "")</f>
        <v>7.3010000000000002</v>
      </c>
    </row>
    <row r="1275" spans="1:5" x14ac:dyDescent="0.35">
      <c r="A1275" s="1">
        <v>35243</v>
      </c>
      <c r="B1275">
        <f>IF(ISNUMBER(IF('1993-96'!B1276 &lt; 0, "", '1993-96'!B1276)),'1993-96'!B1276, "")</f>
        <v>3.57</v>
      </c>
      <c r="C1275">
        <f>IF(ISNUMBER(IF('1993-96'!C1276 &lt; 0, "", '1993-96'!C1276)),'1993-96'!C1276, "")</f>
        <v>1.835</v>
      </c>
      <c r="D1275">
        <f>IF(ISNUMBER(IF('1993-96'!D1276 &lt; 0, "", '1993-96'!D1276)),'1993-96'!D1276, "")</f>
        <v>3.3849999999999998</v>
      </c>
      <c r="E1275">
        <f>IF(ISNUMBER(IF('1993-96'!E1276 &lt; 0, "", '1993-96'!E1276)),'1993-96'!E1276, "")</f>
        <v>7.64</v>
      </c>
    </row>
    <row r="1276" spans="1:5" x14ac:dyDescent="0.35">
      <c r="A1276" s="1">
        <v>35244</v>
      </c>
      <c r="B1276">
        <f>IF(ISNUMBER(IF('1993-96'!B1277 &lt; 0, "", '1993-96'!B1277)),'1993-96'!B1277, "")</f>
        <v>4.0199999999999996</v>
      </c>
      <c r="C1276">
        <f>IF(ISNUMBER(IF('1993-96'!C1277 &lt; 0, "", '1993-96'!C1277)),'1993-96'!C1277, "")</f>
        <v>2.6419999999999999</v>
      </c>
      <c r="D1276">
        <f>IF(ISNUMBER(IF('1993-96'!D1277 &lt; 0, "", '1993-96'!D1277)),'1993-96'!D1277, "")</f>
        <v>3.8210000000000002</v>
      </c>
      <c r="E1276">
        <f>IF(ISNUMBER(IF('1993-96'!E1277 &lt; 0, "", '1993-96'!E1277)),'1993-96'!E1277, "")</f>
        <v>8.891</v>
      </c>
    </row>
    <row r="1277" spans="1:5" x14ac:dyDescent="0.35">
      <c r="A1277" s="1">
        <v>35245</v>
      </c>
      <c r="B1277">
        <f>IF(ISNUMBER(IF('1993-96'!B1278 &lt; 0, "", '1993-96'!B1278)),'1993-96'!B1278, "")</f>
        <v>3.95</v>
      </c>
      <c r="C1277">
        <f>IF(ISNUMBER(IF('1993-96'!C1278 &lt; 0, "", '1993-96'!C1278)),'1993-96'!C1278, "")</f>
        <v>2.1459999999999999</v>
      </c>
      <c r="D1277">
        <f>IF(ISNUMBER(IF('1993-96'!D1278 &lt; 0, "", '1993-96'!D1278)),'1993-96'!D1278, "")</f>
        <v>3.5710000000000002</v>
      </c>
      <c r="E1277">
        <f>IF(ISNUMBER(IF('1993-96'!E1278 &lt; 0, "", '1993-96'!E1278)),'1993-96'!E1278, "")</f>
        <v>9.0960000000000001</v>
      </c>
    </row>
    <row r="1278" spans="1:5" x14ac:dyDescent="0.35">
      <c r="A1278" s="1">
        <v>35246</v>
      </c>
      <c r="B1278">
        <f>IF(ISNUMBER(IF('1993-96'!B1279 &lt; 0, "", '1993-96'!B1279)),'1993-96'!B1279, "")</f>
        <v>3.59</v>
      </c>
      <c r="C1278">
        <f>IF(ISNUMBER(IF('1993-96'!C1279 &lt; 0, "", '1993-96'!C1279)),'1993-96'!C1279, "")</f>
        <v>1.792</v>
      </c>
      <c r="D1278">
        <f>IF(ISNUMBER(IF('1993-96'!D1279 &lt; 0, "", '1993-96'!D1279)),'1993-96'!D1279, "")</f>
        <v>3.5369999999999999</v>
      </c>
      <c r="E1278">
        <f>IF(ISNUMBER(IF('1993-96'!E1279 &lt; 0, "", '1993-96'!E1279)),'1993-96'!E1279, "")</f>
        <v>8.0090000000000003</v>
      </c>
    </row>
    <row r="1279" spans="1:5" x14ac:dyDescent="0.35">
      <c r="A1279" s="1">
        <v>35247</v>
      </c>
      <c r="B1279">
        <f>IF(ISNUMBER(IF('1993-96'!B1280 &lt; 0, "", '1993-96'!B1280)),'1993-96'!B1280, "")</f>
        <v>4.24</v>
      </c>
      <c r="C1279">
        <f>IF(ISNUMBER(IF('1993-96'!C1280 &lt; 0, "", '1993-96'!C1280)),'1993-96'!C1280, "")</f>
        <v>1.81</v>
      </c>
      <c r="D1279">
        <f>IF(ISNUMBER(IF('1993-96'!D1280 &lt; 0, "", '1993-96'!D1280)),'1993-96'!D1280, "")</f>
        <v>3.6179999999999999</v>
      </c>
      <c r="E1279">
        <f>IF(ISNUMBER(IF('1993-96'!E1280 &lt; 0, "", '1993-96'!E1280)),'1993-96'!E1280, "")</f>
        <v>8.1120000000000001</v>
      </c>
    </row>
    <row r="1280" spans="1:5" x14ac:dyDescent="0.35">
      <c r="A1280" s="1">
        <v>35248</v>
      </c>
      <c r="B1280">
        <f>IF(ISNUMBER(IF('1993-96'!B1281 &lt; 0, "", '1993-96'!B1281)),'1993-96'!B1281, "")</f>
        <v>4.2699999999999996</v>
      </c>
      <c r="C1280">
        <f>IF(ISNUMBER(IF('1993-96'!C1281 &lt; 0, "", '1993-96'!C1281)),'1993-96'!C1281, "")</f>
        <v>1.9590000000000001</v>
      </c>
      <c r="D1280">
        <f>IF(ISNUMBER(IF('1993-96'!D1281 &lt; 0, "", '1993-96'!D1281)),'1993-96'!D1281, "")</f>
        <v>3.605</v>
      </c>
      <c r="E1280">
        <f>IF(ISNUMBER(IF('1993-96'!E1281 &lt; 0, "", '1993-96'!E1281)),'1993-96'!E1281, "")</f>
        <v>8.7430000000000003</v>
      </c>
    </row>
    <row r="1281" spans="1:5" x14ac:dyDescent="0.35">
      <c r="A1281" s="1">
        <v>35249</v>
      </c>
      <c r="B1281">
        <f>IF(ISNUMBER(IF('1993-96'!B1282 &lt; 0, "", '1993-96'!B1282)),'1993-96'!B1282, "")</f>
        <v>4.38</v>
      </c>
      <c r="C1281">
        <f>IF(ISNUMBER(IF('1993-96'!C1282 &lt; 0, "", '1993-96'!C1282)),'1993-96'!C1282, "")</f>
        <v>2.544</v>
      </c>
      <c r="D1281">
        <f>IF(ISNUMBER(IF('1993-96'!D1282 &lt; 0, "", '1993-96'!D1282)),'1993-96'!D1282, "")</f>
        <v>8.7289999999999992</v>
      </c>
      <c r="E1281">
        <f>IF(ISNUMBER(IF('1993-96'!E1282 &lt; 0, "", '1993-96'!E1282)),'1993-96'!E1282, "")</f>
        <v>9.7430000000000003</v>
      </c>
    </row>
    <row r="1282" spans="1:5" x14ac:dyDescent="0.35">
      <c r="A1282" s="1">
        <v>35250</v>
      </c>
      <c r="B1282">
        <f>IF(ISNUMBER(IF('1993-96'!B1283 &lt; 0, "", '1993-96'!B1283)),'1993-96'!B1283, "")</f>
        <v>7.81</v>
      </c>
      <c r="C1282">
        <f>IF(ISNUMBER(IF('1993-96'!C1283 &lt; 0, "", '1993-96'!C1283)),'1993-96'!C1283, "")</f>
        <v>3.6509999999999998</v>
      </c>
      <c r="D1282">
        <f>IF(ISNUMBER(IF('1993-96'!D1283 &lt; 0, "", '1993-96'!D1283)),'1993-96'!D1283, "")</f>
        <v>23.382999999999999</v>
      </c>
      <c r="E1282">
        <f>IF(ISNUMBER(IF('1993-96'!E1283 &lt; 0, "", '1993-96'!E1283)),'1993-96'!E1283, "")</f>
        <v>25.6</v>
      </c>
    </row>
    <row r="1283" spans="1:5" x14ac:dyDescent="0.35">
      <c r="A1283" s="1">
        <v>35251</v>
      </c>
      <c r="B1283">
        <f>IF(ISNUMBER(IF('1993-96'!B1284 &lt; 0, "", '1993-96'!B1284)),'1993-96'!B1284, "")</f>
        <v>12.3</v>
      </c>
      <c r="C1283">
        <f>IF(ISNUMBER(IF('1993-96'!C1284 &lt; 0, "", '1993-96'!C1284)),'1993-96'!C1284, "")</f>
        <v>3.048</v>
      </c>
      <c r="D1283">
        <f>IF(ISNUMBER(IF('1993-96'!D1284 &lt; 0, "", '1993-96'!D1284)),'1993-96'!D1284, "")</f>
        <v>16.628</v>
      </c>
      <c r="E1283">
        <f>IF(ISNUMBER(IF('1993-96'!E1284 &lt; 0, "", '1993-96'!E1284)),'1993-96'!E1284, "")</f>
        <v>34.369999999999997</v>
      </c>
    </row>
    <row r="1284" spans="1:5" x14ac:dyDescent="0.35">
      <c r="A1284" s="1">
        <v>35252</v>
      </c>
      <c r="B1284">
        <f>IF(ISNUMBER(IF('1993-96'!B1285 &lt; 0, "", '1993-96'!B1285)),'1993-96'!B1285, "")</f>
        <v>6.68</v>
      </c>
      <c r="C1284">
        <f>IF(ISNUMBER(IF('1993-96'!C1285 &lt; 0, "", '1993-96'!C1285)),'1993-96'!C1285, "")</f>
        <v>2.1230000000000002</v>
      </c>
      <c r="D1284">
        <f>IF(ISNUMBER(IF('1993-96'!D1285 &lt; 0, "", '1993-96'!D1285)),'1993-96'!D1285, "")</f>
        <v>8.0980000000000008</v>
      </c>
      <c r="E1284">
        <f>IF(ISNUMBER(IF('1993-96'!E1285 &lt; 0, "", '1993-96'!E1285)),'1993-96'!E1285, "")</f>
        <v>19.059999999999999</v>
      </c>
    </row>
    <row r="1285" spans="1:5" x14ac:dyDescent="0.35">
      <c r="A1285" s="1">
        <v>35253</v>
      </c>
      <c r="B1285">
        <f>IF(ISNUMBER(IF('1993-96'!B1286 &lt; 0, "", '1993-96'!B1286)),'1993-96'!B1286, "")</f>
        <v>5.18</v>
      </c>
      <c r="C1285">
        <f>IF(ISNUMBER(IF('1993-96'!C1286 &lt; 0, "", '1993-96'!C1286)),'1993-96'!C1286, "")</f>
        <v>1.9259999999999999</v>
      </c>
      <c r="D1285">
        <f>IF(ISNUMBER(IF('1993-96'!D1286 &lt; 0, "", '1993-96'!D1286)),'1993-96'!D1286, "")</f>
        <v>6.1109999999999998</v>
      </c>
      <c r="E1285">
        <f>IF(ISNUMBER(IF('1993-96'!E1286 &lt; 0, "", '1993-96'!E1286)),'1993-96'!E1286, "")</f>
        <v>12.78</v>
      </c>
    </row>
    <row r="1286" spans="1:5" x14ac:dyDescent="0.35">
      <c r="A1286" s="1">
        <v>35254</v>
      </c>
      <c r="B1286">
        <f>IF(ISNUMBER(IF('1993-96'!B1287 &lt; 0, "", '1993-96'!B1287)),'1993-96'!B1287, "")</f>
        <v>5.2</v>
      </c>
      <c r="C1286">
        <f>IF(ISNUMBER(IF('1993-96'!C1287 &lt; 0, "", '1993-96'!C1287)),'1993-96'!C1287, "")</f>
        <v>2.0009999999999999</v>
      </c>
      <c r="D1286">
        <f>IF(ISNUMBER(IF('1993-96'!D1287 &lt; 0, "", '1993-96'!D1287)),'1993-96'!D1287, "")</f>
        <v>5.0339999999999998</v>
      </c>
      <c r="E1286">
        <f>IF(ISNUMBER(IF('1993-96'!E1287 &lt; 0, "", '1993-96'!E1287)),'1993-96'!E1287, "")</f>
        <v>11.23</v>
      </c>
    </row>
    <row r="1287" spans="1:5" x14ac:dyDescent="0.35">
      <c r="A1287" s="1">
        <v>35255</v>
      </c>
      <c r="B1287">
        <f>IF(ISNUMBER(IF('1993-96'!B1288 &lt; 0, "", '1993-96'!B1288)),'1993-96'!B1288, "")</f>
        <v>4.57</v>
      </c>
      <c r="C1287">
        <f>IF(ISNUMBER(IF('1993-96'!C1288 &lt; 0, "", '1993-96'!C1288)),'1993-96'!C1288, "")</f>
        <v>1.8360000000000001</v>
      </c>
      <c r="D1287">
        <f>IF(ISNUMBER(IF('1993-96'!D1288 &lt; 0, "", '1993-96'!D1288)),'1993-96'!D1288, "")</f>
        <v>4.4320000000000004</v>
      </c>
      <c r="E1287">
        <f>IF(ISNUMBER(IF('1993-96'!E1288 &lt; 0, "", '1993-96'!E1288)),'1993-96'!E1288, "")</f>
        <v>9.98</v>
      </c>
    </row>
    <row r="1288" spans="1:5" x14ac:dyDescent="0.35">
      <c r="A1288" s="1">
        <v>35256</v>
      </c>
      <c r="B1288">
        <f>IF(ISNUMBER(IF('1993-96'!B1289 &lt; 0, "", '1993-96'!B1289)),'1993-96'!B1289, "")</f>
        <v>4.0599999999999996</v>
      </c>
      <c r="C1288">
        <f>IF(ISNUMBER(IF('1993-96'!C1289 &lt; 0, "", '1993-96'!C1289)),'1993-96'!C1289, "")</f>
        <v>1.758</v>
      </c>
      <c r="D1288">
        <f>IF(ISNUMBER(IF('1993-96'!D1289 &lt; 0, "", '1993-96'!D1289)),'1993-96'!D1289, "")</f>
        <v>3.8940000000000001</v>
      </c>
      <c r="E1288">
        <f>IF(ISNUMBER(IF('1993-96'!E1289 &lt; 0, "", '1993-96'!E1289)),'1993-96'!E1289, "")</f>
        <v>8.6539999999999999</v>
      </c>
    </row>
    <row r="1289" spans="1:5" x14ac:dyDescent="0.35">
      <c r="A1289" s="1">
        <v>35257</v>
      </c>
      <c r="B1289">
        <f>IF(ISNUMBER(IF('1993-96'!B1290 &lt; 0, "", '1993-96'!B1290)),'1993-96'!B1290, "")</f>
        <v>3.77</v>
      </c>
      <c r="C1289">
        <f>IF(ISNUMBER(IF('1993-96'!C1290 &lt; 0, "", '1993-96'!C1290)),'1993-96'!C1290, "")</f>
        <v>1.71</v>
      </c>
      <c r="D1289">
        <f>IF(ISNUMBER(IF('1993-96'!D1290 &lt; 0, "", '1993-96'!D1290)),'1993-96'!D1290, "")</f>
        <v>3.9009999999999998</v>
      </c>
      <c r="E1289">
        <f>IF(ISNUMBER(IF('1993-96'!E1290 &lt; 0, "", '1993-96'!E1290)),'1993-96'!E1290, "")</f>
        <v>7.9109999999999996</v>
      </c>
    </row>
    <row r="1290" spans="1:5" x14ac:dyDescent="0.35">
      <c r="A1290" s="1">
        <v>35258</v>
      </c>
      <c r="B1290">
        <f>IF(ISNUMBER(IF('1993-96'!B1291 &lt; 0, "", '1993-96'!B1291)),'1993-96'!B1291, "")</f>
        <v>3.65</v>
      </c>
      <c r="C1290">
        <f>IF(ISNUMBER(IF('1993-96'!C1291 &lt; 0, "", '1993-96'!C1291)),'1993-96'!C1291, "")</f>
        <v>1.736</v>
      </c>
      <c r="D1290">
        <f>IF(ISNUMBER(IF('1993-96'!D1291 &lt; 0, "", '1993-96'!D1291)),'1993-96'!D1291, "")</f>
        <v>3.6890000000000001</v>
      </c>
      <c r="E1290">
        <f>IF(ISNUMBER(IF('1993-96'!E1291 &lt; 0, "", '1993-96'!E1291)),'1993-96'!E1291, "")</f>
        <v>7.6580000000000004</v>
      </c>
    </row>
    <row r="1291" spans="1:5" x14ac:dyDescent="0.35">
      <c r="A1291" s="1">
        <v>35259</v>
      </c>
      <c r="B1291">
        <f>IF(ISNUMBER(IF('1993-96'!B1292 &lt; 0, "", '1993-96'!B1292)),'1993-96'!B1292, "")</f>
        <v>3.51</v>
      </c>
      <c r="C1291">
        <f>IF(ISNUMBER(IF('1993-96'!C1292 &lt; 0, "", '1993-96'!C1292)),'1993-96'!C1292, "")</f>
        <v>1.6479999999999999</v>
      </c>
      <c r="D1291">
        <f>IF(ISNUMBER(IF('1993-96'!D1292 &lt; 0, "", '1993-96'!D1292)),'1993-96'!D1292, "")</f>
        <v>3.5579999999999998</v>
      </c>
      <c r="E1291">
        <f>IF(ISNUMBER(IF('1993-96'!E1292 &lt; 0, "", '1993-96'!E1292)),'1993-96'!E1292, "")</f>
        <v>7.1719999999999997</v>
      </c>
    </row>
    <row r="1292" spans="1:5" x14ac:dyDescent="0.35">
      <c r="A1292" s="1">
        <v>35260</v>
      </c>
      <c r="B1292">
        <f>IF(ISNUMBER(IF('1993-96'!B1293 &lt; 0, "", '1993-96'!B1293)),'1993-96'!B1293, "")</f>
        <v>3.38</v>
      </c>
      <c r="C1292">
        <f>IF(ISNUMBER(IF('1993-96'!C1293 &lt; 0, "", '1993-96'!C1293)),'1993-96'!C1293, "")</f>
        <v>1.605</v>
      </c>
      <c r="D1292">
        <f>IF(ISNUMBER(IF('1993-96'!D1293 &lt; 0, "", '1993-96'!D1293)),'1993-96'!D1293, "")</f>
        <v>3.589</v>
      </c>
      <c r="E1292">
        <f>IF(ISNUMBER(IF('1993-96'!E1293 &lt; 0, "", '1993-96'!E1293)),'1993-96'!E1293, "")</f>
        <v>6.9119999999999999</v>
      </c>
    </row>
    <row r="1293" spans="1:5" x14ac:dyDescent="0.35">
      <c r="A1293" s="1">
        <v>35261</v>
      </c>
      <c r="B1293">
        <f>IF(ISNUMBER(IF('1993-96'!B1294 &lt; 0, "", '1993-96'!B1294)),'1993-96'!B1294, "")</f>
        <v>3.18</v>
      </c>
      <c r="C1293">
        <f>IF(ISNUMBER(IF('1993-96'!C1294 &lt; 0, "", '1993-96'!C1294)),'1993-96'!C1294, "")</f>
        <v>1.5489999999999999</v>
      </c>
      <c r="D1293">
        <f>IF(ISNUMBER(IF('1993-96'!D1294 &lt; 0, "", '1993-96'!D1294)),'1993-96'!D1294, "")</f>
        <v>3.5840000000000001</v>
      </c>
      <c r="E1293">
        <f>IF(ISNUMBER(IF('1993-96'!E1294 &lt; 0, "", '1993-96'!E1294)),'1993-96'!E1294, "")</f>
        <v>7.0469999999999997</v>
      </c>
    </row>
    <row r="1294" spans="1:5" x14ac:dyDescent="0.35">
      <c r="A1294" s="1">
        <v>35262</v>
      </c>
      <c r="B1294">
        <f>IF(ISNUMBER(IF('1993-96'!B1295 &lt; 0, "", '1993-96'!B1295)),'1993-96'!B1295, "")</f>
        <v>3.04</v>
      </c>
      <c r="C1294">
        <f>IF(ISNUMBER(IF('1993-96'!C1295 &lt; 0, "", '1993-96'!C1295)),'1993-96'!C1295, "")</f>
        <v>1.5069999999999999</v>
      </c>
      <c r="D1294">
        <f>IF(ISNUMBER(IF('1993-96'!D1295 &lt; 0, "", '1993-96'!D1295)),'1993-96'!D1295, "")</f>
        <v>3.4249999999999998</v>
      </c>
      <c r="E1294">
        <f>IF(ISNUMBER(IF('1993-96'!E1295 &lt; 0, "", '1993-96'!E1295)),'1993-96'!E1295, "")</f>
        <v>6.94</v>
      </c>
    </row>
    <row r="1295" spans="1:5" x14ac:dyDescent="0.35">
      <c r="A1295" s="1">
        <v>35263</v>
      </c>
      <c r="B1295">
        <f>IF(ISNUMBER(IF('1993-96'!B1296 &lt; 0, "", '1993-96'!B1296)),'1993-96'!B1296, "")</f>
        <v>3</v>
      </c>
      <c r="C1295">
        <f>IF(ISNUMBER(IF('1993-96'!C1296 &lt; 0, "", '1993-96'!C1296)),'1993-96'!C1296, "")</f>
        <v>1.4930000000000001</v>
      </c>
      <c r="D1295">
        <f>IF(ISNUMBER(IF('1993-96'!D1296 &lt; 0, "", '1993-96'!D1296)),'1993-96'!D1296, "")</f>
        <v>3.2290000000000001</v>
      </c>
      <c r="E1295">
        <f>IF(ISNUMBER(IF('1993-96'!E1296 &lt; 0, "", '1993-96'!E1296)),'1993-96'!E1296, "")</f>
        <v>6.4779999999999998</v>
      </c>
    </row>
    <row r="1296" spans="1:5" x14ac:dyDescent="0.35">
      <c r="A1296" s="1">
        <v>35264</v>
      </c>
      <c r="B1296">
        <f>IF(ISNUMBER(IF('1993-96'!B1297 &lt; 0, "", '1993-96'!B1297)),'1993-96'!B1297, "")</f>
        <v>2.91</v>
      </c>
      <c r="C1296">
        <f>IF(ISNUMBER(IF('1993-96'!C1297 &lt; 0, "", '1993-96'!C1297)),'1993-96'!C1297, "")</f>
        <v>1.484</v>
      </c>
      <c r="D1296">
        <f>IF(ISNUMBER(IF('1993-96'!D1297 &lt; 0, "", '1993-96'!D1297)),'1993-96'!D1297, "")</f>
        <v>3.12</v>
      </c>
      <c r="E1296">
        <f>IF(ISNUMBER(IF('1993-96'!E1297 &lt; 0, "", '1993-96'!E1297)),'1993-96'!E1297, "")</f>
        <v>6.0090000000000003</v>
      </c>
    </row>
    <row r="1297" spans="1:5" x14ac:dyDescent="0.35">
      <c r="A1297" s="1">
        <v>35265</v>
      </c>
      <c r="B1297">
        <f>IF(ISNUMBER(IF('1993-96'!B1298 &lt; 0, "", '1993-96'!B1298)),'1993-96'!B1298, "")</f>
        <v>2.84</v>
      </c>
      <c r="C1297">
        <f>IF(ISNUMBER(IF('1993-96'!C1298 &lt; 0, "", '1993-96'!C1298)),'1993-96'!C1298, "")</f>
        <v>1.464</v>
      </c>
      <c r="D1297">
        <f>IF(ISNUMBER(IF('1993-96'!D1298 &lt; 0, "", '1993-96'!D1298)),'1993-96'!D1298, "")</f>
        <v>2.9969999999999999</v>
      </c>
      <c r="E1297">
        <f>IF(ISNUMBER(IF('1993-96'!E1298 &lt; 0, "", '1993-96'!E1298)),'1993-96'!E1298, "")</f>
        <v>5.9820000000000002</v>
      </c>
    </row>
    <row r="1298" spans="1:5" x14ac:dyDescent="0.35">
      <c r="A1298" s="1">
        <v>35266</v>
      </c>
      <c r="B1298">
        <f>IF(ISNUMBER(IF('1993-96'!B1299 &lt; 0, "", '1993-96'!B1299)),'1993-96'!B1299, "")</f>
        <v>2.68</v>
      </c>
      <c r="C1298">
        <f>IF(ISNUMBER(IF('1993-96'!C1299 &lt; 0, "", '1993-96'!C1299)),'1993-96'!C1299, "")</f>
        <v>1.478</v>
      </c>
      <c r="D1298">
        <f>IF(ISNUMBER(IF('1993-96'!D1299 &lt; 0, "", '1993-96'!D1299)),'1993-96'!D1299, "")</f>
        <v>2.85</v>
      </c>
      <c r="E1298">
        <f>IF(ISNUMBER(IF('1993-96'!E1299 &lt; 0, "", '1993-96'!E1299)),'1993-96'!E1299, "")</f>
        <v>5.6719999999999997</v>
      </c>
    </row>
    <row r="1299" spans="1:5" x14ac:dyDescent="0.35">
      <c r="A1299" s="1">
        <v>35267</v>
      </c>
      <c r="B1299">
        <f>IF(ISNUMBER(IF('1993-96'!B1300 &lt; 0, "", '1993-96'!B1300)),'1993-96'!B1300, "")</f>
        <v>2.58</v>
      </c>
      <c r="C1299">
        <f>IF(ISNUMBER(IF('1993-96'!C1300 &lt; 0, "", '1993-96'!C1300)),'1993-96'!C1300, "")</f>
        <v>1.43</v>
      </c>
      <c r="D1299">
        <f>IF(ISNUMBER(IF('1993-96'!D1300 &lt; 0, "", '1993-96'!D1300)),'1993-96'!D1300, "")</f>
        <v>2.7240000000000002</v>
      </c>
      <c r="E1299">
        <f>IF(ISNUMBER(IF('1993-96'!E1300 &lt; 0, "", '1993-96'!E1300)),'1993-96'!E1300, "")</f>
        <v>5.3570000000000002</v>
      </c>
    </row>
    <row r="1300" spans="1:5" x14ac:dyDescent="0.35">
      <c r="A1300" s="1">
        <v>35268</v>
      </c>
      <c r="B1300">
        <f>IF(ISNUMBER(IF('1993-96'!B1301 &lt; 0, "", '1993-96'!B1301)),'1993-96'!B1301, "")</f>
        <v>2.5</v>
      </c>
      <c r="C1300">
        <f>IF(ISNUMBER(IF('1993-96'!C1301 &lt; 0, "", '1993-96'!C1301)),'1993-96'!C1301, "")</f>
        <v>1.4259999999999999</v>
      </c>
      <c r="D1300">
        <f>IF(ISNUMBER(IF('1993-96'!D1301 &lt; 0, "", '1993-96'!D1301)),'1993-96'!D1301, "")</f>
        <v>2.7120000000000002</v>
      </c>
      <c r="E1300">
        <f>IF(ISNUMBER(IF('1993-96'!E1301 &lt; 0, "", '1993-96'!E1301)),'1993-96'!E1301, "")</f>
        <v>5.3220000000000001</v>
      </c>
    </row>
    <row r="1301" spans="1:5" x14ac:dyDescent="0.35">
      <c r="A1301" s="1">
        <v>35269</v>
      </c>
      <c r="B1301">
        <f>IF(ISNUMBER(IF('1993-96'!B1302 &lt; 0, "", '1993-96'!B1302)),'1993-96'!B1302, "")</f>
        <v>2.59</v>
      </c>
      <c r="C1301">
        <f>IF(ISNUMBER(IF('1993-96'!C1302 &lt; 0, "", '1993-96'!C1302)),'1993-96'!C1302, "")</f>
        <v>1.423</v>
      </c>
      <c r="D1301">
        <f>IF(ISNUMBER(IF('1993-96'!D1302 &lt; 0, "", '1993-96'!D1302)),'1993-96'!D1302, "")</f>
        <v>3.125</v>
      </c>
      <c r="E1301">
        <f>IF(ISNUMBER(IF('1993-96'!E1302 &lt; 0, "", '1993-96'!E1302)),'1993-96'!E1302, "")</f>
        <v>5.3330000000000002</v>
      </c>
    </row>
    <row r="1302" spans="1:5" x14ac:dyDescent="0.35">
      <c r="A1302" s="1">
        <v>35270</v>
      </c>
      <c r="B1302">
        <f>IF(ISNUMBER(IF('1993-96'!B1303 &lt; 0, "", '1993-96'!B1303)),'1993-96'!B1303, "")</f>
        <v>3.95</v>
      </c>
      <c r="C1302">
        <f>IF(ISNUMBER(IF('1993-96'!C1303 &lt; 0, "", '1993-96'!C1303)),'1993-96'!C1303, "")</f>
        <v>1.58</v>
      </c>
      <c r="D1302">
        <f>IF(ISNUMBER(IF('1993-96'!D1303 &lt; 0, "", '1993-96'!D1303)),'1993-96'!D1303, "")</f>
        <v>3.16</v>
      </c>
      <c r="E1302">
        <f>IF(ISNUMBER(IF('1993-96'!E1303 &lt; 0, "", '1993-96'!E1303)),'1993-96'!E1303, "")</f>
        <v>6.6150000000000002</v>
      </c>
    </row>
    <row r="1303" spans="1:5" x14ac:dyDescent="0.35">
      <c r="A1303" s="1">
        <v>35271</v>
      </c>
      <c r="B1303">
        <f>IF(ISNUMBER(IF('1993-96'!B1304 &lt; 0, "", '1993-96'!B1304)),'1993-96'!B1304, "")</f>
        <v>3.28</v>
      </c>
      <c r="C1303">
        <f>IF(ISNUMBER(IF('1993-96'!C1304 &lt; 0, "", '1993-96'!C1304)),'1993-96'!C1304, "")</f>
        <v>1.4730000000000001</v>
      </c>
      <c r="D1303">
        <f>IF(ISNUMBER(IF('1993-96'!D1304 &lt; 0, "", '1993-96'!D1304)),'1993-96'!D1304, "")</f>
        <v>2.8380000000000001</v>
      </c>
      <c r="E1303">
        <f>IF(ISNUMBER(IF('1993-96'!E1304 &lt; 0, "", '1993-96'!E1304)),'1993-96'!E1304, "")</f>
        <v>6.8289999999999997</v>
      </c>
    </row>
    <row r="1304" spans="1:5" x14ac:dyDescent="0.35">
      <c r="A1304" s="1">
        <v>35272</v>
      </c>
      <c r="B1304">
        <f>IF(ISNUMBER(IF('1993-96'!B1305 &lt; 0, "", '1993-96'!B1305)),'1993-96'!B1305, "")</f>
        <v>3</v>
      </c>
      <c r="C1304">
        <f>IF(ISNUMBER(IF('1993-96'!C1305 &lt; 0, "", '1993-96'!C1305)),'1993-96'!C1305, "")</f>
        <v>1.4119999999999999</v>
      </c>
      <c r="D1304">
        <f>IF(ISNUMBER(IF('1993-96'!D1305 &lt; 0, "", '1993-96'!D1305)),'1993-96'!D1305, "")</f>
        <v>2.6589999999999998</v>
      </c>
      <c r="E1304">
        <f>IF(ISNUMBER(IF('1993-96'!E1305 &lt; 0, "", '1993-96'!E1305)),'1993-96'!E1305, "")</f>
        <v>5.9029999999999996</v>
      </c>
    </row>
    <row r="1305" spans="1:5" x14ac:dyDescent="0.35">
      <c r="A1305" s="1">
        <v>35273</v>
      </c>
      <c r="B1305">
        <f>IF(ISNUMBER(IF('1993-96'!B1306 &lt; 0, "", '1993-96'!B1306)),'1993-96'!B1306, "")</f>
        <v>2.82</v>
      </c>
      <c r="C1305">
        <f>IF(ISNUMBER(IF('1993-96'!C1306 &lt; 0, "", '1993-96'!C1306)),'1993-96'!C1306, "")</f>
        <v>1.413</v>
      </c>
      <c r="D1305">
        <f>IF(ISNUMBER(IF('1993-96'!D1306 &lt; 0, "", '1993-96'!D1306)),'1993-96'!D1306, "")</f>
        <v>2.5590000000000002</v>
      </c>
      <c r="E1305">
        <f>IF(ISNUMBER(IF('1993-96'!E1306 &lt; 0, "", '1993-96'!E1306)),'1993-96'!E1306, "")</f>
        <v>5.7320000000000002</v>
      </c>
    </row>
    <row r="1306" spans="1:5" x14ac:dyDescent="0.35">
      <c r="A1306" s="1">
        <v>35274</v>
      </c>
      <c r="B1306">
        <f>IF(ISNUMBER(IF('1993-96'!B1307 &lt; 0, "", '1993-96'!B1307)),'1993-96'!B1307, "")</f>
        <v>2.84</v>
      </c>
      <c r="C1306">
        <f>IF(ISNUMBER(IF('1993-96'!C1307 &lt; 0, "", '1993-96'!C1307)),'1993-96'!C1307, "")</f>
        <v>1.4359999999999999</v>
      </c>
      <c r="D1306">
        <f>IF(ISNUMBER(IF('1993-96'!D1307 &lt; 0, "", '1993-96'!D1307)),'1993-96'!D1307, "")</f>
        <v>2.6840000000000002</v>
      </c>
      <c r="E1306">
        <f>IF(ISNUMBER(IF('1993-96'!E1307 &lt; 0, "", '1993-96'!E1307)),'1993-96'!E1307, "")</f>
        <v>5.7140000000000004</v>
      </c>
    </row>
    <row r="1307" spans="1:5" x14ac:dyDescent="0.35">
      <c r="A1307" s="1">
        <v>35275</v>
      </c>
      <c r="B1307">
        <f>IF(ISNUMBER(IF('1993-96'!B1308 &lt; 0, "", '1993-96'!B1308)),'1993-96'!B1308, "")</f>
        <v>3.04</v>
      </c>
      <c r="C1307">
        <f>IF(ISNUMBER(IF('1993-96'!C1308 &lt; 0, "", '1993-96'!C1308)),'1993-96'!C1308, "")</f>
        <v>2.274</v>
      </c>
      <c r="D1307">
        <f>IF(ISNUMBER(IF('1993-96'!D1308 &lt; 0, "", '1993-96'!D1308)),'1993-96'!D1308, "")</f>
        <v>2.9860000000000002</v>
      </c>
      <c r="E1307">
        <f>IF(ISNUMBER(IF('1993-96'!E1308 &lt; 0, "", '1993-96'!E1308)),'1993-96'!E1308, "")</f>
        <v>6.6479999999999997</v>
      </c>
    </row>
    <row r="1308" spans="1:5" x14ac:dyDescent="0.35">
      <c r="A1308" s="1">
        <v>35276</v>
      </c>
      <c r="B1308">
        <f>IF(ISNUMBER(IF('1993-96'!B1309 &lt; 0, "", '1993-96'!B1309)),'1993-96'!B1309, "")</f>
        <v>3.13</v>
      </c>
      <c r="C1308">
        <f>IF(ISNUMBER(IF('1993-96'!C1309 &lt; 0, "", '1993-96'!C1309)),'1993-96'!C1309, "")</f>
        <v>3.0030000000000001</v>
      </c>
      <c r="D1308">
        <f>IF(ISNUMBER(IF('1993-96'!D1309 &lt; 0, "", '1993-96'!D1309)),'1993-96'!D1309, "")</f>
        <v>7.37</v>
      </c>
      <c r="E1308">
        <f>IF(ISNUMBER(IF('1993-96'!E1309 &lt; 0, "", '1993-96'!E1309)),'1993-96'!E1309, "")</f>
        <v>11.01</v>
      </c>
    </row>
    <row r="1309" spans="1:5" x14ac:dyDescent="0.35">
      <c r="A1309" s="1">
        <v>35277</v>
      </c>
      <c r="B1309">
        <f>IF(ISNUMBER(IF('1993-96'!B1310 &lt; 0, "", '1993-96'!B1310)),'1993-96'!B1310, "")</f>
        <v>3.47</v>
      </c>
      <c r="C1309">
        <f>IF(ISNUMBER(IF('1993-96'!C1310 &lt; 0, "", '1993-96'!C1310)),'1993-96'!C1310, "")</f>
        <v>1.9450000000000001</v>
      </c>
      <c r="D1309">
        <f>IF(ISNUMBER(IF('1993-96'!D1310 &lt; 0, "", '1993-96'!D1310)),'1993-96'!D1310, "")</f>
        <v>5.133</v>
      </c>
      <c r="E1309">
        <f>IF(ISNUMBER(IF('1993-96'!E1310 &lt; 0, "", '1993-96'!E1310)),'1993-96'!E1310, "")</f>
        <v>9.9309999999999992</v>
      </c>
    </row>
    <row r="1310" spans="1:5" x14ac:dyDescent="0.35">
      <c r="A1310" s="1">
        <v>35278</v>
      </c>
      <c r="B1310">
        <f>IF(ISNUMBER(IF('1993-96'!B1311 &lt; 0, "", '1993-96'!B1311)),'1993-96'!B1311, "")</f>
        <v>3.18</v>
      </c>
      <c r="C1310">
        <f>IF(ISNUMBER(IF('1993-96'!C1311 &lt; 0, "", '1993-96'!C1311)),'1993-96'!C1311, "")</f>
        <v>1.6639999999999999</v>
      </c>
      <c r="D1310">
        <f>IF(ISNUMBER(IF('1993-96'!D1311 &lt; 0, "", '1993-96'!D1311)),'1993-96'!D1311, "")</f>
        <v>5.0010000000000003</v>
      </c>
      <c r="E1310">
        <f>IF(ISNUMBER(IF('1993-96'!E1311 &lt; 0, "", '1993-96'!E1311)),'1993-96'!E1311, "")</f>
        <v>9.1229999999999993</v>
      </c>
    </row>
    <row r="1311" spans="1:5" x14ac:dyDescent="0.35">
      <c r="A1311" s="1">
        <v>35279</v>
      </c>
      <c r="B1311">
        <f>IF(ISNUMBER(IF('1993-96'!B1312 &lt; 0, "", '1993-96'!B1312)),'1993-96'!B1312, "")</f>
        <v>3.05</v>
      </c>
      <c r="C1311">
        <f>IF(ISNUMBER(IF('1993-96'!C1312 &lt; 0, "", '1993-96'!C1312)),'1993-96'!C1312, "")</f>
        <v>1.522</v>
      </c>
      <c r="D1311">
        <f>IF(ISNUMBER(IF('1993-96'!D1312 &lt; 0, "", '1993-96'!D1312)),'1993-96'!D1312, "")</f>
        <v>3.8290000000000002</v>
      </c>
      <c r="E1311">
        <f>IF(ISNUMBER(IF('1993-96'!E1312 &lt; 0, "", '1993-96'!E1312)),'1993-96'!E1312, "")</f>
        <v>7.617</v>
      </c>
    </row>
    <row r="1312" spans="1:5" x14ac:dyDescent="0.35">
      <c r="A1312" s="1">
        <v>35280</v>
      </c>
      <c r="B1312">
        <f>IF(ISNUMBER(IF('1993-96'!B1313 &lt; 0, "", '1993-96'!B1313)),'1993-96'!B1313, "")</f>
        <v>2.8</v>
      </c>
      <c r="C1312">
        <f>IF(ISNUMBER(IF('1993-96'!C1313 &lt; 0, "", '1993-96'!C1313)),'1993-96'!C1313, "")</f>
        <v>1.4590000000000001</v>
      </c>
      <c r="D1312">
        <f>IF(ISNUMBER(IF('1993-96'!D1313 &lt; 0, "", '1993-96'!D1313)),'1993-96'!D1313, "")</f>
        <v>3.5569999999999999</v>
      </c>
      <c r="E1312">
        <f>IF(ISNUMBER(IF('1993-96'!E1313 &lt; 0, "", '1993-96'!E1313)),'1993-96'!E1313, "")</f>
        <v>6.8719999999999999</v>
      </c>
    </row>
    <row r="1313" spans="1:5" x14ac:dyDescent="0.35">
      <c r="A1313" s="1">
        <v>35281</v>
      </c>
      <c r="B1313">
        <f>IF(ISNUMBER(IF('1993-96'!B1314 &lt; 0, "", '1993-96'!B1314)),'1993-96'!B1314, "")</f>
        <v>2.7</v>
      </c>
      <c r="C1313">
        <f>IF(ISNUMBER(IF('1993-96'!C1314 &lt; 0, "", '1993-96'!C1314)),'1993-96'!C1314, "")</f>
        <v>1.4490000000000001</v>
      </c>
      <c r="D1313">
        <f>IF(ISNUMBER(IF('1993-96'!D1314 &lt; 0, "", '1993-96'!D1314)),'1993-96'!D1314, "")</f>
        <v>3.3159999999999998</v>
      </c>
      <c r="E1313">
        <f>IF(ISNUMBER(IF('1993-96'!E1314 &lt; 0, "", '1993-96'!E1314)),'1993-96'!E1314, "")</f>
        <v>6.4219999999999997</v>
      </c>
    </row>
    <row r="1314" spans="1:5" x14ac:dyDescent="0.35">
      <c r="A1314" s="1">
        <v>35282</v>
      </c>
      <c r="B1314">
        <f>IF(ISNUMBER(IF('1993-96'!B1315 &lt; 0, "", '1993-96'!B1315)),'1993-96'!B1315, "")</f>
        <v>2.65</v>
      </c>
      <c r="C1314">
        <f>IF(ISNUMBER(IF('1993-96'!C1315 &lt; 0, "", '1993-96'!C1315)),'1993-96'!C1315, "")</f>
        <v>1.452</v>
      </c>
      <c r="D1314">
        <f>IF(ISNUMBER(IF('1993-96'!D1315 &lt; 0, "", '1993-96'!D1315)),'1993-96'!D1315, "")</f>
        <v>3.1819999999999999</v>
      </c>
      <c r="E1314">
        <f>IF(ISNUMBER(IF('1993-96'!E1315 &lt; 0, "", '1993-96'!E1315)),'1993-96'!E1315, "")</f>
        <v>5.9580000000000002</v>
      </c>
    </row>
    <row r="1315" spans="1:5" x14ac:dyDescent="0.35">
      <c r="A1315" s="1">
        <v>35283</v>
      </c>
      <c r="B1315">
        <f>IF(ISNUMBER(IF('1993-96'!B1316 &lt; 0, "", '1993-96'!B1316)),'1993-96'!B1316, "")</f>
        <v>3.01</v>
      </c>
      <c r="C1315">
        <f>IF(ISNUMBER(IF('1993-96'!C1316 &lt; 0, "", '1993-96'!C1316)),'1993-96'!C1316, "")</f>
        <v>1.6439999999999999</v>
      </c>
      <c r="D1315">
        <f>IF(ISNUMBER(IF('1993-96'!D1316 &lt; 0, "", '1993-96'!D1316)),'1993-96'!D1316, "")</f>
        <v>3.359</v>
      </c>
      <c r="E1315">
        <f>IF(ISNUMBER(IF('1993-96'!E1316 &lt; 0, "", '1993-96'!E1316)),'1993-96'!E1316, "")</f>
        <v>6.7380000000000004</v>
      </c>
    </row>
    <row r="1316" spans="1:5" x14ac:dyDescent="0.35">
      <c r="A1316" s="1">
        <v>35284</v>
      </c>
      <c r="B1316">
        <f>IF(ISNUMBER(IF('1993-96'!B1317 &lt; 0, "", '1993-96'!B1317)),'1993-96'!B1317, "")</f>
        <v>3.29</v>
      </c>
      <c r="C1316">
        <f>IF(ISNUMBER(IF('1993-96'!C1317 &lt; 0, "", '1993-96'!C1317)),'1993-96'!C1317, "")</f>
        <v>2.29</v>
      </c>
      <c r="D1316">
        <f>IF(ISNUMBER(IF('1993-96'!D1317 &lt; 0, "", '1993-96'!D1317)),'1993-96'!D1317, "")</f>
        <v>3.5049999999999999</v>
      </c>
      <c r="E1316">
        <f>IF(ISNUMBER(IF('1993-96'!E1317 &lt; 0, "", '1993-96'!E1317)),'1993-96'!E1317, "")</f>
        <v>7.952</v>
      </c>
    </row>
    <row r="1317" spans="1:5" x14ac:dyDescent="0.35">
      <c r="A1317" s="1">
        <v>35285</v>
      </c>
      <c r="B1317">
        <f>IF(ISNUMBER(IF('1993-96'!B1318 &lt; 0, "", '1993-96'!B1318)),'1993-96'!B1318, "")</f>
        <v>3.21</v>
      </c>
      <c r="C1317">
        <f>IF(ISNUMBER(IF('1993-96'!C1318 &lt; 0, "", '1993-96'!C1318)),'1993-96'!C1318, "")</f>
        <v>1.7949999999999999</v>
      </c>
      <c r="D1317">
        <f>IF(ISNUMBER(IF('1993-96'!D1318 &lt; 0, "", '1993-96'!D1318)),'1993-96'!D1318, "")</f>
        <v>3.234</v>
      </c>
      <c r="E1317">
        <f>IF(ISNUMBER(IF('1993-96'!E1318 &lt; 0, "", '1993-96'!E1318)),'1993-96'!E1318, "")</f>
        <v>7.6909999999999998</v>
      </c>
    </row>
    <row r="1318" spans="1:5" x14ac:dyDescent="0.35">
      <c r="A1318" s="1">
        <v>35286</v>
      </c>
      <c r="B1318">
        <f>IF(ISNUMBER(IF('1993-96'!B1319 &lt; 0, "", '1993-96'!B1319)),'1993-96'!B1319, "")</f>
        <v>3.21</v>
      </c>
      <c r="C1318">
        <f>IF(ISNUMBER(IF('1993-96'!C1319 &lt; 0, "", '1993-96'!C1319)),'1993-96'!C1319, "")</f>
        <v>1.6279999999999999</v>
      </c>
      <c r="D1318">
        <f>IF(ISNUMBER(IF('1993-96'!D1319 &lt; 0, "", '1993-96'!D1319)),'1993-96'!D1319, "")</f>
        <v>3.29</v>
      </c>
      <c r="E1318">
        <f>IF(ISNUMBER(IF('1993-96'!E1319 &lt; 0, "", '1993-96'!E1319)),'1993-96'!E1319, "")</f>
        <v>7.3710000000000004</v>
      </c>
    </row>
    <row r="1319" spans="1:5" x14ac:dyDescent="0.35">
      <c r="A1319" s="1">
        <v>35287</v>
      </c>
      <c r="B1319">
        <f>IF(ISNUMBER(IF('1993-96'!B1320 &lt; 0, "", '1993-96'!B1320)),'1993-96'!B1320, "")</f>
        <v>3.46</v>
      </c>
      <c r="C1319">
        <f>IF(ISNUMBER(IF('1993-96'!C1320 &lt; 0, "", '1993-96'!C1320)),'1993-96'!C1320, "")</f>
        <v>1.845</v>
      </c>
      <c r="D1319">
        <f>IF(ISNUMBER(IF('1993-96'!D1320 &lt; 0, "", '1993-96'!D1320)),'1993-96'!D1320, "")</f>
        <v>3.593</v>
      </c>
      <c r="E1319">
        <f>IF(ISNUMBER(IF('1993-96'!E1320 &lt; 0, "", '1993-96'!E1320)),'1993-96'!E1320, "")</f>
        <v>7.7119999999999997</v>
      </c>
    </row>
    <row r="1320" spans="1:5" x14ac:dyDescent="0.35">
      <c r="A1320" s="1">
        <v>35288</v>
      </c>
      <c r="B1320">
        <f>IF(ISNUMBER(IF('1993-96'!B1321 &lt; 0, "", '1993-96'!B1321)),'1993-96'!B1321, "")</f>
        <v>5.07</v>
      </c>
      <c r="C1320">
        <f>IF(ISNUMBER(IF('1993-96'!C1321 &lt; 0, "", '1993-96'!C1321)),'1993-96'!C1321, "")</f>
        <v>2.1739999999999999</v>
      </c>
      <c r="D1320">
        <f>IF(ISNUMBER(IF('1993-96'!D1321 &lt; 0, "", '1993-96'!D1321)),'1993-96'!D1321, "")</f>
        <v>9.2810000000000006</v>
      </c>
      <c r="E1320">
        <f>IF(ISNUMBER(IF('1993-96'!E1321 &lt; 0, "", '1993-96'!E1321)),'1993-96'!E1321, "")</f>
        <v>13.39</v>
      </c>
    </row>
    <row r="1321" spans="1:5" x14ac:dyDescent="0.35">
      <c r="A1321" s="1">
        <v>35289</v>
      </c>
      <c r="B1321">
        <f>IF(ISNUMBER(IF('1993-96'!B1322 &lt; 0, "", '1993-96'!B1322)),'1993-96'!B1322, "")</f>
        <v>4.9000000000000004</v>
      </c>
      <c r="C1321">
        <f>IF(ISNUMBER(IF('1993-96'!C1322 &lt; 0, "", '1993-96'!C1322)),'1993-96'!C1322, "")</f>
        <v>1.732</v>
      </c>
      <c r="D1321">
        <f>IF(ISNUMBER(IF('1993-96'!D1322 &lt; 0, "", '1993-96'!D1322)),'1993-96'!D1322, "")</f>
        <v>5.7060000000000004</v>
      </c>
      <c r="E1321">
        <f>IF(ISNUMBER(IF('1993-96'!E1322 &lt; 0, "", '1993-96'!E1322)),'1993-96'!E1322, "")</f>
        <v>12.9</v>
      </c>
    </row>
    <row r="1322" spans="1:5" x14ac:dyDescent="0.35">
      <c r="A1322" s="1">
        <v>35290</v>
      </c>
      <c r="B1322">
        <f>IF(ISNUMBER(IF('1993-96'!B1323 &lt; 0, "", '1993-96'!B1323)),'1993-96'!B1323, "")</f>
        <v>3.9</v>
      </c>
      <c r="C1322">
        <f>IF(ISNUMBER(IF('1993-96'!C1323 &lt; 0, "", '1993-96'!C1323)),'1993-96'!C1323, "")</f>
        <v>1.5580000000000001</v>
      </c>
      <c r="D1322">
        <f>IF(ISNUMBER(IF('1993-96'!D1323 &lt; 0, "", '1993-96'!D1323)),'1993-96'!D1323, "")</f>
        <v>4.1760000000000002</v>
      </c>
      <c r="E1322">
        <f>IF(ISNUMBER(IF('1993-96'!E1323 &lt; 0, "", '1993-96'!E1323)),'1993-96'!E1323, "")</f>
        <v>9.5860000000000003</v>
      </c>
    </row>
    <row r="1323" spans="1:5" x14ac:dyDescent="0.35">
      <c r="A1323" s="1">
        <v>35291</v>
      </c>
      <c r="B1323">
        <f>IF(ISNUMBER(IF('1993-96'!B1324 &lt; 0, "", '1993-96'!B1324)),'1993-96'!B1324, "")</f>
        <v>3.39</v>
      </c>
      <c r="C1323">
        <f>IF(ISNUMBER(IF('1993-96'!C1324 &lt; 0, "", '1993-96'!C1324)),'1993-96'!C1324, "")</f>
        <v>1.5029999999999999</v>
      </c>
      <c r="D1323">
        <f>IF(ISNUMBER(IF('1993-96'!D1324 &lt; 0, "", '1993-96'!D1324)),'1993-96'!D1324, "")</f>
        <v>3.637</v>
      </c>
      <c r="E1323">
        <f>IF(ISNUMBER(IF('1993-96'!E1324 &lt; 0, "", '1993-96'!E1324)),'1993-96'!E1324, "")</f>
        <v>7.9489999999999998</v>
      </c>
    </row>
    <row r="1324" spans="1:5" x14ac:dyDescent="0.35">
      <c r="A1324" s="1">
        <v>35292</v>
      </c>
      <c r="B1324">
        <f>IF(ISNUMBER(IF('1993-96'!B1325 &lt; 0, "", '1993-96'!B1325)),'1993-96'!B1325, "")</f>
        <v>3.1</v>
      </c>
      <c r="C1324">
        <f>IF(ISNUMBER(IF('1993-96'!C1325 &lt; 0, "", '1993-96'!C1325)),'1993-96'!C1325, "")</f>
        <v>1.468</v>
      </c>
      <c r="D1324">
        <f>IF(ISNUMBER(IF('1993-96'!D1325 &lt; 0, "", '1993-96'!D1325)),'1993-96'!D1325, "")</f>
        <v>3.4289999999999998</v>
      </c>
      <c r="E1324">
        <f>IF(ISNUMBER(IF('1993-96'!E1325 &lt; 0, "", '1993-96'!E1325)),'1993-96'!E1325, "")</f>
        <v>7.109</v>
      </c>
    </row>
    <row r="1325" spans="1:5" x14ac:dyDescent="0.35">
      <c r="A1325" s="1">
        <v>35293</v>
      </c>
      <c r="B1325">
        <f>IF(ISNUMBER(IF('1993-96'!B1326 &lt; 0, "", '1993-96'!B1326)),'1993-96'!B1326, "")</f>
        <v>2.92</v>
      </c>
      <c r="C1325">
        <f>IF(ISNUMBER(IF('1993-96'!C1326 &lt; 0, "", '1993-96'!C1326)),'1993-96'!C1326, "")</f>
        <v>1.4570000000000001</v>
      </c>
      <c r="D1325">
        <f>IF(ISNUMBER(IF('1993-96'!D1326 &lt; 0, "", '1993-96'!D1326)),'1993-96'!D1326, "")</f>
        <v>3.1230000000000002</v>
      </c>
      <c r="E1325">
        <f>IF(ISNUMBER(IF('1993-96'!E1326 &lt; 0, "", '1993-96'!E1326)),'1993-96'!E1326, "")</f>
        <v>6.4530000000000003</v>
      </c>
    </row>
    <row r="1326" spans="1:5" x14ac:dyDescent="0.35">
      <c r="A1326" s="1">
        <v>35294</v>
      </c>
      <c r="B1326">
        <f>IF(ISNUMBER(IF('1993-96'!B1327 &lt; 0, "", '1993-96'!B1327)),'1993-96'!B1327, "")</f>
        <v>2.78</v>
      </c>
      <c r="C1326">
        <f>IF(ISNUMBER(IF('1993-96'!C1327 &lt; 0, "", '1993-96'!C1327)),'1993-96'!C1327, "")</f>
        <v>1.423</v>
      </c>
      <c r="D1326">
        <f>IF(ISNUMBER(IF('1993-96'!D1327 &lt; 0, "", '1993-96'!D1327)),'1993-96'!D1327, "")</f>
        <v>2.9470000000000001</v>
      </c>
      <c r="E1326">
        <f>IF(ISNUMBER(IF('1993-96'!E1327 &lt; 0, "", '1993-96'!E1327)),'1993-96'!E1327, "")</f>
        <v>6.1050000000000004</v>
      </c>
    </row>
    <row r="1327" spans="1:5" x14ac:dyDescent="0.35">
      <c r="A1327" s="1">
        <v>35295</v>
      </c>
      <c r="B1327">
        <f>IF(ISNUMBER(IF('1993-96'!B1328 &lt; 0, "", '1993-96'!B1328)),'1993-96'!B1328, "")</f>
        <v>2.68</v>
      </c>
      <c r="C1327">
        <f>IF(ISNUMBER(IF('1993-96'!C1328 &lt; 0, "", '1993-96'!C1328)),'1993-96'!C1328, "")</f>
        <v>1.4</v>
      </c>
      <c r="D1327">
        <f>IF(ISNUMBER(IF('1993-96'!D1328 &lt; 0, "", '1993-96'!D1328)),'1993-96'!D1328, "")</f>
        <v>2.7879999999999998</v>
      </c>
      <c r="E1327">
        <f>IF(ISNUMBER(IF('1993-96'!E1328 &lt; 0, "", '1993-96'!E1328)),'1993-96'!E1328, "")</f>
        <v>5.5309999999999997</v>
      </c>
    </row>
    <row r="1328" spans="1:5" x14ac:dyDescent="0.35">
      <c r="A1328" s="1">
        <v>35296</v>
      </c>
      <c r="B1328">
        <f>IF(ISNUMBER(IF('1993-96'!B1329 &lt; 0, "", '1993-96'!B1329)),'1993-96'!B1329, "")</f>
        <v>2.6</v>
      </c>
      <c r="C1328">
        <f>IF(ISNUMBER(IF('1993-96'!C1329 &lt; 0, "", '1993-96'!C1329)),'1993-96'!C1329, "")</f>
        <v>1.3859999999999999</v>
      </c>
      <c r="D1328">
        <f>IF(ISNUMBER(IF('1993-96'!D1329 &lt; 0, "", '1993-96'!D1329)),'1993-96'!D1329, "")</f>
        <v>2.6589999999999998</v>
      </c>
      <c r="E1328">
        <f>IF(ISNUMBER(IF('1993-96'!E1329 &lt; 0, "", '1993-96'!E1329)),'1993-96'!E1329, "")</f>
        <v>5.6470000000000002</v>
      </c>
    </row>
    <row r="1329" spans="1:5" x14ac:dyDescent="0.35">
      <c r="A1329" s="1">
        <v>35297</v>
      </c>
      <c r="B1329">
        <f>IF(ISNUMBER(IF('1993-96'!B1330 &lt; 0, "", '1993-96'!B1330)),'1993-96'!B1330, "")</f>
        <v>2.5299999999999998</v>
      </c>
      <c r="C1329">
        <f>IF(ISNUMBER(IF('1993-96'!C1330 &lt; 0, "", '1993-96'!C1330)),'1993-96'!C1330, "")</f>
        <v>1.458</v>
      </c>
      <c r="D1329">
        <f>IF(ISNUMBER(IF('1993-96'!D1330 &lt; 0, "", '1993-96'!D1330)),'1993-96'!D1330, "")</f>
        <v>2.5990000000000002</v>
      </c>
      <c r="E1329">
        <f>IF(ISNUMBER(IF('1993-96'!E1330 &lt; 0, "", '1993-96'!E1330)),'1993-96'!E1330, "")</f>
        <v>5.2240000000000002</v>
      </c>
    </row>
    <row r="1330" spans="1:5" x14ac:dyDescent="0.35">
      <c r="A1330" s="1">
        <v>35298</v>
      </c>
      <c r="B1330">
        <f>IF(ISNUMBER(IF('1993-96'!B1331 &lt; 0, "", '1993-96'!B1331)),'1993-96'!B1331, "")</f>
        <v>2.56</v>
      </c>
      <c r="C1330">
        <f>IF(ISNUMBER(IF('1993-96'!C1331 &lt; 0, "", '1993-96'!C1331)),'1993-96'!C1331, "")</f>
        <v>1.72</v>
      </c>
      <c r="D1330">
        <f>IF(ISNUMBER(IF('1993-96'!D1331 &lt; 0, "", '1993-96'!D1331)),'1993-96'!D1331, "")</f>
        <v>2.5510000000000002</v>
      </c>
      <c r="E1330">
        <f>IF(ISNUMBER(IF('1993-96'!E1331 &lt; 0, "", '1993-96'!E1331)),'1993-96'!E1331, "")</f>
        <v>5.266</v>
      </c>
    </row>
    <row r="1331" spans="1:5" x14ac:dyDescent="0.35">
      <c r="A1331" s="1">
        <v>35299</v>
      </c>
      <c r="B1331">
        <f>IF(ISNUMBER(IF('1993-96'!B1332 &lt; 0, "", '1993-96'!B1332)),'1993-96'!B1332, "")</f>
        <v>3.13</v>
      </c>
      <c r="C1331">
        <f>IF(ISNUMBER(IF('1993-96'!C1332 &lt; 0, "", '1993-96'!C1332)),'1993-96'!C1332, "")</f>
        <v>1.5549999999999999</v>
      </c>
      <c r="D1331">
        <f>IF(ISNUMBER(IF('1993-96'!D1332 &lt; 0, "", '1993-96'!D1332)),'1993-96'!D1332, "")</f>
        <v>2.794</v>
      </c>
      <c r="E1331">
        <f>IF(ISNUMBER(IF('1993-96'!E1332 &lt; 0, "", '1993-96'!E1332)),'1993-96'!E1332, "")</f>
        <v>5.6479999999999997</v>
      </c>
    </row>
    <row r="1332" spans="1:5" x14ac:dyDescent="0.35">
      <c r="A1332" s="1">
        <v>35300</v>
      </c>
      <c r="B1332">
        <f>IF(ISNUMBER(IF('1993-96'!B1333 &lt; 0, "", '1993-96'!B1333)),'1993-96'!B1333, "")</f>
        <v>3.37</v>
      </c>
      <c r="C1332">
        <f>IF(ISNUMBER(IF('1993-96'!C1333 &lt; 0, "", '1993-96'!C1333)),'1993-96'!C1333, "")</f>
        <v>3.5430000000000001</v>
      </c>
      <c r="D1332">
        <f>IF(ISNUMBER(IF('1993-96'!D1333 &lt; 0, "", '1993-96'!D1333)),'1993-96'!D1333, "")</f>
        <v>3.1859999999999999</v>
      </c>
      <c r="E1332">
        <f>IF(ISNUMBER(IF('1993-96'!E1333 &lt; 0, "", '1993-96'!E1333)),'1993-96'!E1333, "")</f>
        <v>8.5210000000000008</v>
      </c>
    </row>
    <row r="1333" spans="1:5" x14ac:dyDescent="0.35">
      <c r="A1333" s="1">
        <v>35301</v>
      </c>
      <c r="B1333">
        <f>IF(ISNUMBER(IF('1993-96'!B1334 &lt; 0, "", '1993-96'!B1334)),'1993-96'!B1334, "")</f>
        <v>4.0599999999999996</v>
      </c>
      <c r="C1333">
        <f>IF(ISNUMBER(IF('1993-96'!C1334 &lt; 0, "", '1993-96'!C1334)),'1993-96'!C1334, "")</f>
        <v>3.492</v>
      </c>
      <c r="D1333">
        <f>IF(ISNUMBER(IF('1993-96'!D1334 &lt; 0, "", '1993-96'!D1334)),'1993-96'!D1334, "")</f>
        <v>4.4039999999999999</v>
      </c>
      <c r="E1333">
        <f>IF(ISNUMBER(IF('1993-96'!E1334 &lt; 0, "", '1993-96'!E1334)),'1993-96'!E1334, "")</f>
        <v>10.66</v>
      </c>
    </row>
    <row r="1334" spans="1:5" x14ac:dyDescent="0.35">
      <c r="A1334" s="1">
        <v>35302</v>
      </c>
      <c r="B1334">
        <f>IF(ISNUMBER(IF('1993-96'!B1335 &lt; 0, "", '1993-96'!B1335)),'1993-96'!B1335, "")</f>
        <v>4.42</v>
      </c>
      <c r="C1334">
        <f>IF(ISNUMBER(IF('1993-96'!C1335 &lt; 0, "", '1993-96'!C1335)),'1993-96'!C1335, "")</f>
        <v>2.7170000000000001</v>
      </c>
      <c r="D1334">
        <f>IF(ISNUMBER(IF('1993-96'!D1335 &lt; 0, "", '1993-96'!D1335)),'1993-96'!D1335, "")</f>
        <v>10.481</v>
      </c>
      <c r="E1334">
        <f>IF(ISNUMBER(IF('1993-96'!E1335 &lt; 0, "", '1993-96'!E1335)),'1993-96'!E1335, "")</f>
        <v>14.88</v>
      </c>
    </row>
    <row r="1335" spans="1:5" x14ac:dyDescent="0.35">
      <c r="A1335" s="1">
        <v>35303</v>
      </c>
      <c r="B1335">
        <f>IF(ISNUMBER(IF('1993-96'!B1336 &lt; 0, "", '1993-96'!B1336)),'1993-96'!B1336, "")</f>
        <v>4.53</v>
      </c>
      <c r="C1335">
        <f>IF(ISNUMBER(IF('1993-96'!C1336 &lt; 0, "", '1993-96'!C1336)),'1993-96'!C1336, "")</f>
        <v>2.242</v>
      </c>
      <c r="D1335">
        <f>IF(ISNUMBER(IF('1993-96'!D1336 &lt; 0, "", '1993-96'!D1336)),'1993-96'!D1336, "")</f>
        <v>11.785</v>
      </c>
      <c r="E1335">
        <f>IF(ISNUMBER(IF('1993-96'!E1336 &lt; 0, "", '1993-96'!E1336)),'1993-96'!E1336, "")</f>
        <v>15.74</v>
      </c>
    </row>
    <row r="1336" spans="1:5" x14ac:dyDescent="0.35">
      <c r="A1336" s="1">
        <v>35304</v>
      </c>
      <c r="B1336">
        <f>IF(ISNUMBER(IF('1993-96'!B1337 &lt; 0, "", '1993-96'!B1337)),'1993-96'!B1337, "")</f>
        <v>13.9</v>
      </c>
      <c r="C1336">
        <f>IF(ISNUMBER(IF('1993-96'!C1337 &lt; 0, "", '1993-96'!C1337)),'1993-96'!C1337, "")</f>
        <v>10.682</v>
      </c>
      <c r="D1336">
        <f>IF(ISNUMBER(IF('1993-96'!D1337 &lt; 0, "", '1993-96'!D1337)),'1993-96'!D1337, "")</f>
        <v>29.986999999999998</v>
      </c>
      <c r="E1336">
        <f>IF(ISNUMBER(IF('1993-96'!E1337 &lt; 0, "", '1993-96'!E1337)),'1993-96'!E1337, "")</f>
        <v>41.07</v>
      </c>
    </row>
    <row r="1337" spans="1:5" x14ac:dyDescent="0.35">
      <c r="A1337" s="1">
        <v>35305</v>
      </c>
      <c r="B1337">
        <f>IF(ISNUMBER(IF('1993-96'!B1338 &lt; 0, "", '1993-96'!B1338)),'1993-96'!B1338, "")</f>
        <v>14.7</v>
      </c>
      <c r="C1337">
        <f>IF(ISNUMBER(IF('1993-96'!C1338 &lt; 0, "", '1993-96'!C1338)),'1993-96'!C1338, "")</f>
        <v>4.3869999999999996</v>
      </c>
      <c r="D1337">
        <f>IF(ISNUMBER(IF('1993-96'!D1338 &lt; 0, "", '1993-96'!D1338)),'1993-96'!D1338, "")</f>
        <v>18.812999999999999</v>
      </c>
      <c r="E1337">
        <f>IF(ISNUMBER(IF('1993-96'!E1338 &lt; 0, "", '1993-96'!E1338)),'1993-96'!E1338, "")</f>
        <v>40.86</v>
      </c>
    </row>
    <row r="1338" spans="1:5" x14ac:dyDescent="0.35">
      <c r="A1338" s="1">
        <v>35306</v>
      </c>
      <c r="B1338">
        <f>IF(ISNUMBER(IF('1993-96'!B1339 &lt; 0, "", '1993-96'!B1339)),'1993-96'!B1339, "")</f>
        <v>13</v>
      </c>
      <c r="C1338">
        <f>IF(ISNUMBER(IF('1993-96'!C1339 &lt; 0, "", '1993-96'!C1339)),'1993-96'!C1339, "")</f>
        <v>3.64</v>
      </c>
      <c r="D1338">
        <f>IF(ISNUMBER(IF('1993-96'!D1339 &lt; 0, "", '1993-96'!D1339)),'1993-96'!D1339, "")</f>
        <v>15.603999999999999</v>
      </c>
      <c r="E1338">
        <f>IF(ISNUMBER(IF('1993-96'!E1339 &lt; 0, "", '1993-96'!E1339)),'1993-96'!E1339, "")</f>
        <v>33.380000000000003</v>
      </c>
    </row>
    <row r="1339" spans="1:5" x14ac:dyDescent="0.35">
      <c r="A1339" s="1">
        <v>35307</v>
      </c>
      <c r="B1339">
        <f>IF(ISNUMBER(IF('1993-96'!B1340 &lt; 0, "", '1993-96'!B1340)),'1993-96'!B1340, "")</f>
        <v>7.9</v>
      </c>
      <c r="C1339">
        <f>IF(ISNUMBER(IF('1993-96'!C1340 &lt; 0, "", '1993-96'!C1340)),'1993-96'!C1340, "")</f>
        <v>2.411</v>
      </c>
      <c r="D1339">
        <f>IF(ISNUMBER(IF('1993-96'!D1340 &lt; 0, "", '1993-96'!D1340)),'1993-96'!D1340, "")</f>
        <v>8.4600000000000009</v>
      </c>
      <c r="E1339">
        <f>IF(ISNUMBER(IF('1993-96'!E1340 &lt; 0, "", '1993-96'!E1340)),'1993-96'!E1340, "")</f>
        <v>20.9</v>
      </c>
    </row>
    <row r="1340" spans="1:5" x14ac:dyDescent="0.35">
      <c r="A1340" s="1">
        <v>35308</v>
      </c>
      <c r="B1340">
        <f>IF(ISNUMBER(IF('1993-96'!B1341 &lt; 0, "", '1993-96'!B1341)),'1993-96'!B1341, "")</f>
        <v>5.84</v>
      </c>
      <c r="C1340">
        <f>IF(ISNUMBER(IF('1993-96'!C1341 &lt; 0, "", '1993-96'!C1341)),'1993-96'!C1341, "")</f>
        <v>2.0489999999999999</v>
      </c>
      <c r="D1340">
        <f>IF(ISNUMBER(IF('1993-96'!D1341 &lt; 0, "", '1993-96'!D1341)),'1993-96'!D1341, "")</f>
        <v>6.1740000000000004</v>
      </c>
      <c r="E1340">
        <f>IF(ISNUMBER(IF('1993-96'!E1341 &lt; 0, "", '1993-96'!E1341)),'1993-96'!E1341, "")</f>
        <v>14.13</v>
      </c>
    </row>
    <row r="1341" spans="1:5" x14ac:dyDescent="0.35">
      <c r="A1341" s="1">
        <v>35309</v>
      </c>
      <c r="B1341">
        <f>IF(ISNUMBER(IF('1993-96'!B1342 &lt; 0, "", '1993-96'!B1342)),'1993-96'!B1342, "")</f>
        <v>4.8899999999999997</v>
      </c>
      <c r="C1341">
        <f>IF(ISNUMBER(IF('1993-96'!C1342 &lt; 0, "", '1993-96'!C1342)),'1993-96'!C1342, "")</f>
        <v>1.873</v>
      </c>
      <c r="D1341">
        <f>IF(ISNUMBER(IF('1993-96'!D1342 &lt; 0, "", '1993-96'!D1342)),'1993-96'!D1342, "")</f>
        <v>5.0620000000000003</v>
      </c>
      <c r="E1341">
        <f>IF(ISNUMBER(IF('1993-96'!E1342 &lt; 0, "", '1993-96'!E1342)),'1993-96'!E1342, "")</f>
        <v>11.17</v>
      </c>
    </row>
    <row r="1342" spans="1:5" x14ac:dyDescent="0.35">
      <c r="A1342" s="1">
        <v>35310</v>
      </c>
      <c r="B1342">
        <f>IF(ISNUMBER(IF('1993-96'!B1343 &lt; 0, "", '1993-96'!B1343)),'1993-96'!B1343, "")</f>
        <v>4.67</v>
      </c>
      <c r="C1342">
        <f>IF(ISNUMBER(IF('1993-96'!C1343 &lt; 0, "", '1993-96'!C1343)),'1993-96'!C1343, "")</f>
        <v>1.9019999999999999</v>
      </c>
      <c r="D1342">
        <f>IF(ISNUMBER(IF('1993-96'!D1343 &lt; 0, "", '1993-96'!D1343)),'1993-96'!D1343, "")</f>
        <v>4.524</v>
      </c>
      <c r="E1342">
        <f>IF(ISNUMBER(IF('1993-96'!E1343 &lt; 0, "", '1993-96'!E1343)),'1993-96'!E1343, "")</f>
        <v>10.039999999999999</v>
      </c>
    </row>
    <row r="1343" spans="1:5" x14ac:dyDescent="0.35">
      <c r="A1343" s="1">
        <v>35311</v>
      </c>
      <c r="B1343">
        <f>IF(ISNUMBER(IF('1993-96'!B1344 &lt; 0, "", '1993-96'!B1344)),'1993-96'!B1344, "")</f>
        <v>4.63</v>
      </c>
      <c r="C1343">
        <f>IF(ISNUMBER(IF('1993-96'!C1344 &lt; 0, "", '1993-96'!C1344)),'1993-96'!C1344, "")</f>
        <v>1.9830000000000001</v>
      </c>
      <c r="D1343">
        <f>IF(ISNUMBER(IF('1993-96'!D1344 &lt; 0, "", '1993-96'!D1344)),'1993-96'!D1344, "")</f>
        <v>4.0999999999999996</v>
      </c>
      <c r="E1343">
        <f>IF(ISNUMBER(IF('1993-96'!E1344 &lt; 0, "", '1993-96'!E1344)),'1993-96'!E1344, "")</f>
        <v>10</v>
      </c>
    </row>
    <row r="1344" spans="1:5" x14ac:dyDescent="0.35">
      <c r="A1344" s="1">
        <v>35312</v>
      </c>
      <c r="B1344">
        <f>IF(ISNUMBER(IF('1993-96'!B1345 &lt; 0, "", '1993-96'!B1345)),'1993-96'!B1345, "")</f>
        <v>4.37</v>
      </c>
      <c r="C1344">
        <f>IF(ISNUMBER(IF('1993-96'!C1345 &lt; 0, "", '1993-96'!C1345)),'1993-96'!C1345, "")</f>
        <v>2.0070000000000001</v>
      </c>
      <c r="D1344">
        <f>IF(ISNUMBER(IF('1993-96'!D1345 &lt; 0, "", '1993-96'!D1345)),'1993-96'!D1345, "")</f>
        <v>3.96</v>
      </c>
      <c r="E1344">
        <f>IF(ISNUMBER(IF('1993-96'!E1345 &lt; 0, "", '1993-96'!E1345)),'1993-96'!E1345, "")</f>
        <v>9.0210000000000008</v>
      </c>
    </row>
    <row r="1345" spans="1:5" x14ac:dyDescent="0.35">
      <c r="A1345" s="1">
        <v>35313</v>
      </c>
      <c r="B1345">
        <f>IF(ISNUMBER(IF('1993-96'!B1346 &lt; 0, "", '1993-96'!B1346)),'1993-96'!B1346, "")</f>
        <v>4.08</v>
      </c>
      <c r="C1345">
        <f>IF(ISNUMBER(IF('1993-96'!C1346 &lt; 0, "", '1993-96'!C1346)),'1993-96'!C1346, "")</f>
        <v>1.89</v>
      </c>
      <c r="D1345">
        <f>IF(ISNUMBER(IF('1993-96'!D1346 &lt; 0, "", '1993-96'!D1346)),'1993-96'!D1346, "")</f>
        <v>3.9319999999999999</v>
      </c>
      <c r="E1345">
        <f>IF(ISNUMBER(IF('1993-96'!E1346 &lt; 0, "", '1993-96'!E1346)),'1993-96'!E1346, "")</f>
        <v>8.5399999999999991</v>
      </c>
    </row>
    <row r="1346" spans="1:5" x14ac:dyDescent="0.35">
      <c r="A1346" s="1">
        <v>35314</v>
      </c>
      <c r="B1346">
        <f>IF(ISNUMBER(IF('1993-96'!B1347 &lt; 0, "", '1993-96'!B1347)),'1993-96'!B1347, "")</f>
        <v>3.71</v>
      </c>
      <c r="C1346">
        <f>IF(ISNUMBER(IF('1993-96'!C1347 &lt; 0, "", '1993-96'!C1347)),'1993-96'!C1347, "")</f>
        <v>1.754</v>
      </c>
      <c r="D1346">
        <f>IF(ISNUMBER(IF('1993-96'!D1347 &lt; 0, "", '1993-96'!D1347)),'1993-96'!D1347, "")</f>
        <v>3.645</v>
      </c>
      <c r="E1346">
        <f>IF(ISNUMBER(IF('1993-96'!E1347 &lt; 0, "", '1993-96'!E1347)),'1993-96'!E1347, "")</f>
        <v>8.07</v>
      </c>
    </row>
    <row r="1347" spans="1:5" x14ac:dyDescent="0.35">
      <c r="A1347" s="1">
        <v>35315</v>
      </c>
      <c r="B1347">
        <f>IF(ISNUMBER(IF('1993-96'!B1348 &lt; 0, "", '1993-96'!B1348)),'1993-96'!B1348, "")</f>
        <v>3.51</v>
      </c>
      <c r="C1347">
        <f>IF(ISNUMBER(IF('1993-96'!C1348 &lt; 0, "", '1993-96'!C1348)),'1993-96'!C1348, "")</f>
        <v>1.7130000000000001</v>
      </c>
      <c r="D1347">
        <f>IF(ISNUMBER(IF('1993-96'!D1348 &lt; 0, "", '1993-96'!D1348)),'1993-96'!D1348, "")</f>
        <v>3.58</v>
      </c>
      <c r="E1347">
        <f>IF(ISNUMBER(IF('1993-96'!E1348 &lt; 0, "", '1993-96'!E1348)),'1993-96'!E1348, "")</f>
        <v>7.7539999999999996</v>
      </c>
    </row>
    <row r="1348" spans="1:5" x14ac:dyDescent="0.35">
      <c r="A1348" s="1">
        <v>35316</v>
      </c>
      <c r="B1348">
        <f>IF(ISNUMBER(IF('1993-96'!B1349 &lt; 0, "", '1993-96'!B1349)),'1993-96'!B1349, "")</f>
        <v>3.36</v>
      </c>
      <c r="C1348">
        <f>IF(ISNUMBER(IF('1993-96'!C1349 &lt; 0, "", '1993-96'!C1349)),'1993-96'!C1349, "")</f>
        <v>1.6759999999999999</v>
      </c>
      <c r="D1348">
        <f>IF(ISNUMBER(IF('1993-96'!D1349 &lt; 0, "", '1993-96'!D1349)),'1993-96'!D1349, "")</f>
        <v>3.4009999999999998</v>
      </c>
      <c r="E1348">
        <f>IF(ISNUMBER(IF('1993-96'!E1349 &lt; 0, "", '1993-96'!E1349)),'1993-96'!E1349, "")</f>
        <v>7.4909999999999997</v>
      </c>
    </row>
    <row r="1349" spans="1:5" x14ac:dyDescent="0.35">
      <c r="A1349" s="1">
        <v>35317</v>
      </c>
      <c r="B1349">
        <f>IF(ISNUMBER(IF('1993-96'!B1350 &lt; 0, "", '1993-96'!B1350)),'1993-96'!B1350, "")</f>
        <v>3.24</v>
      </c>
      <c r="C1349">
        <f>IF(ISNUMBER(IF('1993-96'!C1350 &lt; 0, "", '1993-96'!C1350)),'1993-96'!C1350, "")</f>
        <v>1.66</v>
      </c>
      <c r="D1349">
        <f>IF(ISNUMBER(IF('1993-96'!D1350 &lt; 0, "", '1993-96'!D1350)),'1993-96'!D1350, "")</f>
        <v>3.2280000000000002</v>
      </c>
      <c r="E1349">
        <f>IF(ISNUMBER(IF('1993-96'!E1350 &lt; 0, "", '1993-96'!E1350)),'1993-96'!E1350, "")</f>
        <v>7.2809999999999997</v>
      </c>
    </row>
    <row r="1350" spans="1:5" x14ac:dyDescent="0.35">
      <c r="A1350" s="1">
        <v>35318</v>
      </c>
      <c r="B1350">
        <f>IF(ISNUMBER(IF('1993-96'!B1351 &lt; 0, "", '1993-96'!B1351)),'1993-96'!B1351, "")</f>
        <v>3.16</v>
      </c>
      <c r="C1350">
        <f>IF(ISNUMBER(IF('1993-96'!C1351 &lt; 0, "", '1993-96'!C1351)),'1993-96'!C1351, "")</f>
        <v>1.6519999999999999</v>
      </c>
      <c r="D1350">
        <f>IF(ISNUMBER(IF('1993-96'!D1351 &lt; 0, "", '1993-96'!D1351)),'1993-96'!D1351, "")</f>
        <v>3.16</v>
      </c>
      <c r="E1350">
        <f>IF(ISNUMBER(IF('1993-96'!E1351 &lt; 0, "", '1993-96'!E1351)),'1993-96'!E1351, "")</f>
        <v>7.1059999999999999</v>
      </c>
    </row>
    <row r="1351" spans="1:5" x14ac:dyDescent="0.35">
      <c r="A1351" s="1">
        <v>35319</v>
      </c>
      <c r="B1351">
        <f>IF(ISNUMBER(IF('1993-96'!B1352 &lt; 0, "", '1993-96'!B1352)),'1993-96'!B1352, "")</f>
        <v>3.1</v>
      </c>
      <c r="C1351">
        <f>IF(ISNUMBER(IF('1993-96'!C1352 &lt; 0, "", '1993-96'!C1352)),'1993-96'!C1352, "")</f>
        <v>1.633</v>
      </c>
      <c r="D1351">
        <f>IF(ISNUMBER(IF('1993-96'!D1352 &lt; 0, "", '1993-96'!D1352)),'1993-96'!D1352, "")</f>
        <v>3.238</v>
      </c>
      <c r="E1351">
        <f>IF(ISNUMBER(IF('1993-96'!E1352 &lt; 0, "", '1993-96'!E1352)),'1993-96'!E1352, "")</f>
        <v>7.0650000000000004</v>
      </c>
    </row>
    <row r="1352" spans="1:5" x14ac:dyDescent="0.35">
      <c r="A1352" s="1">
        <v>35320</v>
      </c>
      <c r="B1352">
        <f>IF(ISNUMBER(IF('1993-96'!B1353 &lt; 0, "", '1993-96'!B1353)),'1993-96'!B1353, "")</f>
        <v>3.01</v>
      </c>
      <c r="C1352">
        <f>IF(ISNUMBER(IF('1993-96'!C1353 &lt; 0, "", '1993-96'!C1353)),'1993-96'!C1353, "")</f>
        <v>1.6060000000000001</v>
      </c>
      <c r="D1352">
        <f>IF(ISNUMBER(IF('1993-96'!D1353 &lt; 0, "", '1993-96'!D1353)),'1993-96'!D1353, "")</f>
        <v>3.008</v>
      </c>
      <c r="E1352">
        <f>IF(ISNUMBER(IF('1993-96'!E1353 &lt; 0, "", '1993-96'!E1353)),'1993-96'!E1353, "")</f>
        <v>6.8780000000000001</v>
      </c>
    </row>
    <row r="1353" spans="1:5" x14ac:dyDescent="0.35">
      <c r="A1353" s="1">
        <v>35321</v>
      </c>
      <c r="B1353">
        <f>IF(ISNUMBER(IF('1993-96'!B1354 &lt; 0, "", '1993-96'!B1354)),'1993-96'!B1354, "")</f>
        <v>2.87</v>
      </c>
      <c r="C1353">
        <f>IF(ISNUMBER(IF('1993-96'!C1354 &lt; 0, "", '1993-96'!C1354)),'1993-96'!C1354, "")</f>
        <v>1.55</v>
      </c>
      <c r="D1353">
        <f>IF(ISNUMBER(IF('1993-96'!D1354 &lt; 0, "", '1993-96'!D1354)),'1993-96'!D1354, "")</f>
        <v>2.88</v>
      </c>
      <c r="E1353">
        <f>IF(ISNUMBER(IF('1993-96'!E1354 &lt; 0, "", '1993-96'!E1354)),'1993-96'!E1354, "")</f>
        <v>6.452</v>
      </c>
    </row>
    <row r="1354" spans="1:5" x14ac:dyDescent="0.35">
      <c r="A1354" s="1">
        <v>35322</v>
      </c>
      <c r="B1354">
        <f>IF(ISNUMBER(IF('1993-96'!B1355 &lt; 0, "", '1993-96'!B1355)),'1993-96'!B1355, "")</f>
        <v>2.8</v>
      </c>
      <c r="C1354">
        <f>IF(ISNUMBER(IF('1993-96'!C1355 &lt; 0, "", '1993-96'!C1355)),'1993-96'!C1355, "")</f>
        <v>1.536</v>
      </c>
      <c r="D1354">
        <f>IF(ISNUMBER(IF('1993-96'!D1355 &lt; 0, "", '1993-96'!D1355)),'1993-96'!D1355, "")</f>
        <v>2.8639999999999999</v>
      </c>
      <c r="E1354">
        <f>IF(ISNUMBER(IF('1993-96'!E1355 &lt; 0, "", '1993-96'!E1355)),'1993-96'!E1355, "")</f>
        <v>6.3390000000000004</v>
      </c>
    </row>
    <row r="1355" spans="1:5" x14ac:dyDescent="0.35">
      <c r="A1355" s="1">
        <v>35323</v>
      </c>
      <c r="B1355">
        <f>IF(ISNUMBER(IF('1993-96'!B1356 &lt; 0, "", '1993-96'!B1356)),'1993-96'!B1356, "")</f>
        <v>2.75</v>
      </c>
      <c r="C1355">
        <f>IF(ISNUMBER(IF('1993-96'!C1356 &lt; 0, "", '1993-96'!C1356)),'1993-96'!C1356, "")</f>
        <v>1.5409999999999999</v>
      </c>
      <c r="D1355">
        <f>IF(ISNUMBER(IF('1993-96'!D1356 &lt; 0, "", '1993-96'!D1356)),'1993-96'!D1356, "")</f>
        <v>2.8119999999999998</v>
      </c>
      <c r="E1355">
        <f>IF(ISNUMBER(IF('1993-96'!E1356 &lt; 0, "", '1993-96'!E1356)),'1993-96'!E1356, "")</f>
        <v>6.2539999999999996</v>
      </c>
    </row>
    <row r="1356" spans="1:5" x14ac:dyDescent="0.35">
      <c r="A1356" s="1">
        <v>35324</v>
      </c>
      <c r="B1356">
        <f>IF(ISNUMBER(IF('1993-96'!B1357 &lt; 0, "", '1993-96'!B1357)),'1993-96'!B1357, "")</f>
        <v>2.69</v>
      </c>
      <c r="C1356">
        <f>IF(ISNUMBER(IF('1993-96'!C1357 &lt; 0, "", '1993-96'!C1357)),'1993-96'!C1357, "")</f>
        <v>1.522</v>
      </c>
      <c r="D1356">
        <f>IF(ISNUMBER(IF('1993-96'!D1357 &lt; 0, "", '1993-96'!D1357)),'1993-96'!D1357, "")</f>
        <v>2.7349999999999999</v>
      </c>
      <c r="E1356">
        <f>IF(ISNUMBER(IF('1993-96'!E1357 &lt; 0, "", '1993-96'!E1357)),'1993-96'!E1357, "")</f>
        <v>6.1269999999999998</v>
      </c>
    </row>
    <row r="1357" spans="1:5" x14ac:dyDescent="0.35">
      <c r="A1357" s="1">
        <v>35325</v>
      </c>
      <c r="B1357">
        <f>IF(ISNUMBER(IF('1993-96'!B1358 &lt; 0, "", '1993-96'!B1358)),'1993-96'!B1358, "")</f>
        <v>2.62</v>
      </c>
      <c r="C1357">
        <f>IF(ISNUMBER(IF('1993-96'!C1358 &lt; 0, "", '1993-96'!C1358)),'1993-96'!C1358, "")</f>
        <v>1.504</v>
      </c>
      <c r="D1357">
        <f>IF(ISNUMBER(IF('1993-96'!D1358 &lt; 0, "", '1993-96'!D1358)),'1993-96'!D1358, "")</f>
        <v>2.6989999999999998</v>
      </c>
      <c r="E1357">
        <f>IF(ISNUMBER(IF('1993-96'!E1358 &lt; 0, "", '1993-96'!E1358)),'1993-96'!E1358, "")</f>
        <v>6.02</v>
      </c>
    </row>
    <row r="1358" spans="1:5" x14ac:dyDescent="0.35">
      <c r="A1358" s="1">
        <v>35326</v>
      </c>
      <c r="B1358">
        <f>IF(ISNUMBER(IF('1993-96'!B1359 &lt; 0, "", '1993-96'!B1359)),'1993-96'!B1359, "")</f>
        <v>2.61</v>
      </c>
      <c r="C1358">
        <f>IF(ISNUMBER(IF('1993-96'!C1359 &lt; 0, "", '1993-96'!C1359)),'1993-96'!C1359, "")</f>
        <v>1.49</v>
      </c>
      <c r="D1358">
        <f>IF(ISNUMBER(IF('1993-96'!D1359 &lt; 0, "", '1993-96'!D1359)),'1993-96'!D1359, "")</f>
        <v>2.641</v>
      </c>
      <c r="E1358">
        <f>IF(ISNUMBER(IF('1993-96'!E1359 &lt; 0, "", '1993-96'!E1359)),'1993-96'!E1359, "")</f>
        <v>6.1310000000000002</v>
      </c>
    </row>
    <row r="1359" spans="1:5" x14ac:dyDescent="0.35">
      <c r="A1359" s="1">
        <v>35327</v>
      </c>
      <c r="B1359">
        <f>IF(ISNUMBER(IF('1993-96'!B1360 &lt; 0, "", '1993-96'!B1360)),'1993-96'!B1360, "")</f>
        <v>2.6</v>
      </c>
      <c r="C1359">
        <f>IF(ISNUMBER(IF('1993-96'!C1360 &lt; 0, "", '1993-96'!C1360)),'1993-96'!C1360, "")</f>
        <v>1.488</v>
      </c>
      <c r="D1359">
        <f>IF(ISNUMBER(IF('1993-96'!D1360 &lt; 0, "", '1993-96'!D1360)),'1993-96'!D1360, "")</f>
        <v>2.6579999999999999</v>
      </c>
      <c r="E1359">
        <f>IF(ISNUMBER(IF('1993-96'!E1360 &lt; 0, "", '1993-96'!E1360)),'1993-96'!E1360, "")</f>
        <v>5.944</v>
      </c>
    </row>
    <row r="1360" spans="1:5" x14ac:dyDescent="0.35">
      <c r="A1360" s="1">
        <v>35328</v>
      </c>
      <c r="B1360">
        <f>IF(ISNUMBER(IF('1993-96'!B1361 &lt; 0, "", '1993-96'!B1361)),'1993-96'!B1361, "")</f>
        <v>2.66</v>
      </c>
      <c r="C1360">
        <f>IF(ISNUMBER(IF('1993-96'!C1361 &lt; 0, "", '1993-96'!C1361)),'1993-96'!C1361, "")</f>
        <v>1.5469999999999999</v>
      </c>
      <c r="D1360">
        <f>IF(ISNUMBER(IF('1993-96'!D1361 &lt; 0, "", '1993-96'!D1361)),'1993-96'!D1361, "")</f>
        <v>2.673</v>
      </c>
      <c r="E1360">
        <f>IF(ISNUMBER(IF('1993-96'!E1361 &lt; 0, "", '1993-96'!E1361)),'1993-96'!E1361, "")</f>
        <v>5.9020000000000001</v>
      </c>
    </row>
    <row r="1361" spans="1:5" x14ac:dyDescent="0.35">
      <c r="A1361" s="1">
        <v>35329</v>
      </c>
      <c r="B1361">
        <f>IF(ISNUMBER(IF('1993-96'!B1362 &lt; 0, "", '1993-96'!B1362)),'1993-96'!B1362, "")</f>
        <v>2.67</v>
      </c>
      <c r="C1361">
        <f>IF(ISNUMBER(IF('1993-96'!C1362 &lt; 0, "", '1993-96'!C1362)),'1993-96'!C1362, "")</f>
        <v>1.571</v>
      </c>
      <c r="D1361">
        <f>IF(ISNUMBER(IF('1993-96'!D1362 &lt; 0, "", '1993-96'!D1362)),'1993-96'!D1362, "")</f>
        <v>2.6309999999999998</v>
      </c>
      <c r="E1361">
        <f>IF(ISNUMBER(IF('1993-96'!E1362 &lt; 0, "", '1993-96'!E1362)),'1993-96'!E1362, "")</f>
        <v>5.9610000000000003</v>
      </c>
    </row>
    <row r="1362" spans="1:5" x14ac:dyDescent="0.35">
      <c r="A1362" s="1">
        <v>35330</v>
      </c>
      <c r="B1362">
        <f>IF(ISNUMBER(IF('1993-96'!B1363 &lt; 0, "", '1993-96'!B1363)),'1993-96'!B1363, "")</f>
        <v>2.63</v>
      </c>
      <c r="C1362">
        <f>IF(ISNUMBER(IF('1993-96'!C1363 &lt; 0, "", '1993-96'!C1363)),'1993-96'!C1363, "")</f>
        <v>1.5309999999999999</v>
      </c>
      <c r="D1362">
        <f>IF(ISNUMBER(IF('1993-96'!D1363 &lt; 0, "", '1993-96'!D1363)),'1993-96'!D1363, "")</f>
        <v>2.6850000000000001</v>
      </c>
      <c r="E1362">
        <f>IF(ISNUMBER(IF('1993-96'!E1363 &lt; 0, "", '1993-96'!E1363)),'1993-96'!E1363, "")</f>
        <v>5.9180000000000001</v>
      </c>
    </row>
    <row r="1363" spans="1:5" x14ac:dyDescent="0.35">
      <c r="A1363" s="1">
        <v>35331</v>
      </c>
      <c r="B1363">
        <f>IF(ISNUMBER(IF('1993-96'!B1364 &lt; 0, "", '1993-96'!B1364)),'1993-96'!B1364, "")</f>
        <v>2.6</v>
      </c>
      <c r="C1363">
        <f>IF(ISNUMBER(IF('1993-96'!C1364 &lt; 0, "", '1993-96'!C1364)),'1993-96'!C1364, "")</f>
        <v>1.5389999999999999</v>
      </c>
      <c r="D1363">
        <f>IF(ISNUMBER(IF('1993-96'!D1364 &lt; 0, "", '1993-96'!D1364)),'1993-96'!D1364, "")</f>
        <v>2.6960000000000002</v>
      </c>
      <c r="E1363">
        <f>IF(ISNUMBER(IF('1993-96'!E1364 &lt; 0, "", '1993-96'!E1364)),'1993-96'!E1364, "")</f>
        <v>5.8280000000000003</v>
      </c>
    </row>
    <row r="1364" spans="1:5" x14ac:dyDescent="0.35">
      <c r="A1364" s="1">
        <v>35332</v>
      </c>
      <c r="B1364">
        <f>IF(ISNUMBER(IF('1993-96'!B1365 &lt; 0, "", '1993-96'!B1365)),'1993-96'!B1365, "")</f>
        <v>2.57</v>
      </c>
      <c r="C1364">
        <f>IF(ISNUMBER(IF('1993-96'!C1365 &lt; 0, "", '1993-96'!C1365)),'1993-96'!C1365, "")</f>
        <v>1.5049999999999999</v>
      </c>
      <c r="D1364">
        <f>IF(ISNUMBER(IF('1993-96'!D1365 &lt; 0, "", '1993-96'!D1365)),'1993-96'!D1365, "")</f>
        <v>2.6920000000000002</v>
      </c>
      <c r="E1364">
        <f>IF(ISNUMBER(IF('1993-96'!E1365 &lt; 0, "", '1993-96'!E1365)),'1993-96'!E1365, "")</f>
        <v>5.8280000000000003</v>
      </c>
    </row>
    <row r="1365" spans="1:5" x14ac:dyDescent="0.35">
      <c r="A1365" s="1">
        <v>35333</v>
      </c>
      <c r="B1365">
        <f>IF(ISNUMBER(IF('1993-96'!B1366 &lt; 0, "", '1993-96'!B1366)),'1993-96'!B1366, "")</f>
        <v>2.65</v>
      </c>
      <c r="C1365">
        <f>IF(ISNUMBER(IF('1993-96'!C1366 &lt; 0, "", '1993-96'!C1366)),'1993-96'!C1366, "")</f>
        <v>1.5429999999999999</v>
      </c>
      <c r="D1365">
        <f>IF(ISNUMBER(IF('1993-96'!D1366 &lt; 0, "", '1993-96'!D1366)),'1993-96'!D1366, "")</f>
        <v>2.63</v>
      </c>
      <c r="E1365">
        <f>IF(ISNUMBER(IF('1993-96'!E1366 &lt; 0, "", '1993-96'!E1366)),'1993-96'!E1366, "")</f>
        <v>5.9450000000000003</v>
      </c>
    </row>
    <row r="1366" spans="1:5" x14ac:dyDescent="0.35">
      <c r="A1366" s="1">
        <v>35334</v>
      </c>
      <c r="B1366">
        <f>IF(ISNUMBER(IF('1993-96'!B1367 &lt; 0, "", '1993-96'!B1367)),'1993-96'!B1367, "")</f>
        <v>2.74</v>
      </c>
      <c r="C1366">
        <f>IF(ISNUMBER(IF('1993-96'!C1367 &lt; 0, "", '1993-96'!C1367)),'1993-96'!C1367, "")</f>
        <v>1.534</v>
      </c>
      <c r="D1366">
        <f>IF(ISNUMBER(IF('1993-96'!D1367 &lt; 0, "", '1993-96'!D1367)),'1993-96'!D1367, "")</f>
        <v>2.6819999999999999</v>
      </c>
      <c r="E1366">
        <f>IF(ISNUMBER(IF('1993-96'!E1367 &lt; 0, "", '1993-96'!E1367)),'1993-96'!E1367, "")</f>
        <v>5.9829999999999997</v>
      </c>
    </row>
    <row r="1367" spans="1:5" x14ac:dyDescent="0.35">
      <c r="A1367" s="1">
        <v>35335</v>
      </c>
      <c r="B1367">
        <f>IF(ISNUMBER(IF('1993-96'!B1368 &lt; 0, "", '1993-96'!B1368)),'1993-96'!B1368, "")</f>
        <v>2.78</v>
      </c>
      <c r="C1367">
        <f>IF(ISNUMBER(IF('1993-96'!C1368 &lt; 0, "", '1993-96'!C1368)),'1993-96'!C1368, "")</f>
        <v>1.649</v>
      </c>
      <c r="D1367">
        <f>IF(ISNUMBER(IF('1993-96'!D1368 &lt; 0, "", '1993-96'!D1368)),'1993-96'!D1368, "")</f>
        <v>2.669</v>
      </c>
      <c r="E1367">
        <f>IF(ISNUMBER(IF('1993-96'!E1368 &lt; 0, "", '1993-96'!E1368)),'1993-96'!E1368, "")</f>
        <v>5.9560000000000004</v>
      </c>
    </row>
    <row r="1368" spans="1:5" x14ac:dyDescent="0.35">
      <c r="A1368" s="1">
        <v>35336</v>
      </c>
      <c r="B1368">
        <f>IF(ISNUMBER(IF('1993-96'!B1369 &lt; 0, "", '1993-96'!B1369)),'1993-96'!B1369, "")</f>
        <v>2.93</v>
      </c>
      <c r="C1368">
        <f>IF(ISNUMBER(IF('1993-96'!C1369 &lt; 0, "", '1993-96'!C1369)),'1993-96'!C1369, "")</f>
        <v>1.579</v>
      </c>
      <c r="D1368">
        <f>IF(ISNUMBER(IF('1993-96'!D1369 &lt; 0, "", '1993-96'!D1369)),'1993-96'!D1369, "")</f>
        <v>4.1509999999999998</v>
      </c>
      <c r="E1368">
        <f>IF(ISNUMBER(IF('1993-96'!E1369 &lt; 0, "", '1993-96'!E1369)),'1993-96'!E1369, "")</f>
        <v>6.7789999999999999</v>
      </c>
    </row>
    <row r="1369" spans="1:5" x14ac:dyDescent="0.35">
      <c r="A1369" s="1">
        <v>35337</v>
      </c>
      <c r="B1369">
        <f>IF(ISNUMBER(IF('1993-96'!B1370 &lt; 0, "", '1993-96'!B1370)),'1993-96'!B1370, "")</f>
        <v>20.5</v>
      </c>
      <c r="C1369">
        <f>IF(ISNUMBER(IF('1993-96'!C1370 &lt; 0, "", '1993-96'!C1370)),'1993-96'!C1370, "")</f>
        <v>2.6760000000000002</v>
      </c>
      <c r="D1369">
        <f>IF(ISNUMBER(IF('1993-96'!D1370 &lt; 0, "", '1993-96'!D1370)),'1993-96'!D1370, "")</f>
        <v>65.227000000000004</v>
      </c>
      <c r="E1369">
        <f>IF(ISNUMBER(IF('1993-96'!E1370 &lt; 0, "", '1993-96'!E1370)),'1993-96'!E1370, "")</f>
        <v>51.87</v>
      </c>
    </row>
    <row r="1370" spans="1:5" x14ac:dyDescent="0.35">
      <c r="A1370" s="1">
        <v>35338</v>
      </c>
      <c r="B1370">
        <f>IF(ISNUMBER(IF('1993-96'!B1371 &lt; 0, "", '1993-96'!B1371)),'1993-96'!B1371, "")</f>
        <v>21.1</v>
      </c>
      <c r="C1370">
        <f>IF(ISNUMBER(IF('1993-96'!C1371 &lt; 0, "", '1993-96'!C1371)),'1993-96'!C1371, "")</f>
        <v>2.8319999999999999</v>
      </c>
      <c r="D1370">
        <f>IF(ISNUMBER(IF('1993-96'!D1371 &lt; 0, "", '1993-96'!D1371)),'1993-96'!D1371, "")</f>
        <v>35.481000000000002</v>
      </c>
      <c r="E1370">
        <f>IF(ISNUMBER(IF('1993-96'!E1371 &lt; 0, "", '1993-96'!E1371)),'1993-96'!E1371, "")</f>
        <v>71.44</v>
      </c>
    </row>
    <row r="1371" spans="1:5" x14ac:dyDescent="0.35">
      <c r="A1371" s="1">
        <v>35339</v>
      </c>
      <c r="B1371">
        <f>IF(ISNUMBER(IF('1993-96'!B1372 &lt; 0, "", '1993-96'!B1372)),'1993-96'!B1372, "")</f>
        <v>9.08</v>
      </c>
      <c r="C1371">
        <f>IF(ISNUMBER(IF('1993-96'!C1372 &lt; 0, "", '1993-96'!C1372)),'1993-96'!C1372, "")</f>
        <v>2.0190000000000001</v>
      </c>
      <c r="D1371">
        <f>IF(ISNUMBER(IF('1993-96'!D1372 &lt; 0, "", '1993-96'!D1372)),'1993-96'!D1372, "")</f>
        <v>14.85</v>
      </c>
      <c r="E1371">
        <f>IF(ISNUMBER(IF('1993-96'!E1372 &lt; 0, "", '1993-96'!E1372)),'1993-96'!E1372, "")</f>
        <v>32</v>
      </c>
    </row>
    <row r="1372" spans="1:5" x14ac:dyDescent="0.35">
      <c r="A1372" s="1">
        <v>35340</v>
      </c>
      <c r="B1372">
        <f>IF(ISNUMBER(IF('1993-96'!B1373 &lt; 0, "", '1993-96'!B1373)),'1993-96'!B1373, "")</f>
        <v>6.19</v>
      </c>
      <c r="C1372">
        <f>IF(ISNUMBER(IF('1993-96'!C1373 &lt; 0, "", '1993-96'!C1373)),'1993-96'!C1373, "")</f>
        <v>1.7729999999999999</v>
      </c>
      <c r="D1372">
        <f>IF(ISNUMBER(IF('1993-96'!D1373 &lt; 0, "", '1993-96'!D1373)),'1993-96'!D1373, "")</f>
        <v>9.2110000000000003</v>
      </c>
      <c r="E1372">
        <f>IF(ISNUMBER(IF('1993-96'!E1373 &lt; 0, "", '1993-96'!E1373)),'1993-96'!E1373, "")</f>
        <v>18.309999999999999</v>
      </c>
    </row>
    <row r="1373" spans="1:5" x14ac:dyDescent="0.35">
      <c r="A1373" s="1">
        <v>35341</v>
      </c>
      <c r="B1373">
        <f>IF(ISNUMBER(IF('1993-96'!B1374 &lt; 0, "", '1993-96'!B1374)),'1993-96'!B1374, "")</f>
        <v>4.82</v>
      </c>
      <c r="C1373">
        <f>IF(ISNUMBER(IF('1993-96'!C1374 &lt; 0, "", '1993-96'!C1374)),'1993-96'!C1374, "")</f>
        <v>1.694</v>
      </c>
      <c r="D1373">
        <f>IF(ISNUMBER(IF('1993-96'!D1374 &lt; 0, "", '1993-96'!D1374)),'1993-96'!D1374, "")</f>
        <v>12.558999999999999</v>
      </c>
      <c r="E1373">
        <f>IF(ISNUMBER(IF('1993-96'!E1374 &lt; 0, "", '1993-96'!E1374)),'1993-96'!E1374, "")</f>
        <v>13.85</v>
      </c>
    </row>
    <row r="1374" spans="1:5" x14ac:dyDescent="0.35">
      <c r="A1374" s="1">
        <v>35342</v>
      </c>
      <c r="B1374">
        <f>IF(ISNUMBER(IF('1993-96'!B1375 &lt; 0, "", '1993-96'!B1375)),'1993-96'!B1375, "")</f>
        <v>13.1</v>
      </c>
      <c r="C1374">
        <f>IF(ISNUMBER(IF('1993-96'!C1375 &lt; 0, "", '1993-96'!C1375)),'1993-96'!C1375, "")</f>
        <v>2.081</v>
      </c>
      <c r="D1374">
        <f>IF(ISNUMBER(IF('1993-96'!D1375 &lt; 0, "", '1993-96'!D1375)),'1993-96'!D1375, "")</f>
        <v>31.048999999999999</v>
      </c>
      <c r="E1374">
        <f>IF(ISNUMBER(IF('1993-96'!E1375 &lt; 0, "", '1993-96'!E1375)),'1993-96'!E1375, "")</f>
        <v>37.799999999999997</v>
      </c>
    </row>
    <row r="1375" spans="1:5" x14ac:dyDescent="0.35">
      <c r="A1375" s="1">
        <v>35343</v>
      </c>
      <c r="B1375">
        <f>IF(ISNUMBER(IF('1993-96'!B1376 &lt; 0, "", '1993-96'!B1376)),'1993-96'!B1376, "")</f>
        <v>11.8</v>
      </c>
      <c r="C1375">
        <f>IF(ISNUMBER(IF('1993-96'!C1376 &lt; 0, "", '1993-96'!C1376)),'1993-96'!C1376, "")</f>
        <v>2.9820000000000002</v>
      </c>
      <c r="D1375">
        <f>IF(ISNUMBER(IF('1993-96'!D1376 &lt; 0, "", '1993-96'!D1376)),'1993-96'!D1376, "")</f>
        <v>19.641999999999999</v>
      </c>
      <c r="E1375">
        <f>IF(ISNUMBER(IF('1993-96'!E1376 &lt; 0, "", '1993-96'!E1376)),'1993-96'!E1376, "")</f>
        <v>36.520000000000003</v>
      </c>
    </row>
    <row r="1376" spans="1:5" x14ac:dyDescent="0.35">
      <c r="A1376" s="1">
        <v>35344</v>
      </c>
      <c r="B1376">
        <f>IF(ISNUMBER(IF('1993-96'!B1377 &lt; 0, "", '1993-96'!B1377)),'1993-96'!B1377, "")</f>
        <v>7.35</v>
      </c>
      <c r="C1376">
        <f>IF(ISNUMBER(IF('1993-96'!C1377 &lt; 0, "", '1993-96'!C1377)),'1993-96'!C1377, "")</f>
        <v>2.1040000000000001</v>
      </c>
      <c r="D1376">
        <f>IF(ISNUMBER(IF('1993-96'!D1377 &lt; 0, "", '1993-96'!D1377)),'1993-96'!D1377, "")</f>
        <v>10.935</v>
      </c>
      <c r="E1376">
        <f>IF(ISNUMBER(IF('1993-96'!E1377 &lt; 0, "", '1993-96'!E1377)),'1993-96'!E1377, "")</f>
        <v>22.54</v>
      </c>
    </row>
    <row r="1377" spans="1:5" x14ac:dyDescent="0.35">
      <c r="A1377" s="1">
        <v>35345</v>
      </c>
      <c r="B1377">
        <f>IF(ISNUMBER(IF('1993-96'!B1378 &lt; 0, "", '1993-96'!B1378)),'1993-96'!B1378, "")</f>
        <v>5.74</v>
      </c>
      <c r="C1377">
        <f>IF(ISNUMBER(IF('1993-96'!C1378 &lt; 0, "", '1993-96'!C1378)),'1993-96'!C1378, "")</f>
        <v>1.956</v>
      </c>
      <c r="D1377">
        <f>IF(ISNUMBER(IF('1993-96'!D1378 &lt; 0, "", '1993-96'!D1378)),'1993-96'!D1378, "")</f>
        <v>8.3689999999999998</v>
      </c>
      <c r="E1377">
        <f>IF(ISNUMBER(IF('1993-96'!E1378 &lt; 0, "", '1993-96'!E1378)),'1993-96'!E1378, "")</f>
        <v>16.22</v>
      </c>
    </row>
    <row r="1378" spans="1:5" x14ac:dyDescent="0.35">
      <c r="A1378" s="1">
        <v>35346</v>
      </c>
      <c r="B1378">
        <f>IF(ISNUMBER(IF('1993-96'!B1379 &lt; 0, "", '1993-96'!B1379)),'1993-96'!B1379, "")</f>
        <v>5.08</v>
      </c>
      <c r="C1378">
        <f>IF(ISNUMBER(IF('1993-96'!C1379 &lt; 0, "", '1993-96'!C1379)),'1993-96'!C1379, "")</f>
        <v>1.9330000000000001</v>
      </c>
      <c r="D1378">
        <f>IF(ISNUMBER(IF('1993-96'!D1379 &lt; 0, "", '1993-96'!D1379)),'1993-96'!D1379, "")</f>
        <v>7.2210000000000001</v>
      </c>
      <c r="E1378">
        <f>IF(ISNUMBER(IF('1993-96'!E1379 &lt; 0, "", '1993-96'!E1379)),'1993-96'!E1379, "")</f>
        <v>13.6</v>
      </c>
    </row>
    <row r="1379" spans="1:5" x14ac:dyDescent="0.35">
      <c r="A1379" s="1">
        <v>35347</v>
      </c>
      <c r="B1379">
        <f>IF(ISNUMBER(IF('1993-96'!B1380 &lt; 0, "", '1993-96'!B1380)),'1993-96'!B1380, "")</f>
        <v>4.7300000000000004</v>
      </c>
      <c r="C1379">
        <f>IF(ISNUMBER(IF('1993-96'!C1380 &lt; 0, "", '1993-96'!C1380)),'1993-96'!C1380, "")</f>
        <v>1.9390000000000001</v>
      </c>
      <c r="D1379">
        <f>IF(ISNUMBER(IF('1993-96'!D1380 &lt; 0, "", '1993-96'!D1380)),'1993-96'!D1380, "")</f>
        <v>6.5129999999999999</v>
      </c>
      <c r="E1379">
        <f>IF(ISNUMBER(IF('1993-96'!E1380 &lt; 0, "", '1993-96'!E1380)),'1993-96'!E1380, "")</f>
        <v>12.07</v>
      </c>
    </row>
    <row r="1380" spans="1:5" x14ac:dyDescent="0.35">
      <c r="A1380" s="1">
        <v>35348</v>
      </c>
      <c r="B1380">
        <f>IF(ISNUMBER(IF('1993-96'!B1381 &lt; 0, "", '1993-96'!B1381)),'1993-96'!B1381, "")</f>
        <v>4.3099999999999996</v>
      </c>
      <c r="C1380">
        <f>IF(ISNUMBER(IF('1993-96'!C1381 &lt; 0, "", '1993-96'!C1381)),'1993-96'!C1381, "")</f>
        <v>1.7949999999999999</v>
      </c>
      <c r="D1380">
        <f>IF(ISNUMBER(IF('1993-96'!D1381 &lt; 0, "", '1993-96'!D1381)),'1993-96'!D1381, "")</f>
        <v>5.7240000000000002</v>
      </c>
      <c r="E1380">
        <f>IF(ISNUMBER(IF('1993-96'!E1381 &lt; 0, "", '1993-96'!E1381)),'1993-96'!E1381, "")</f>
        <v>11.03</v>
      </c>
    </row>
    <row r="1381" spans="1:5" x14ac:dyDescent="0.35">
      <c r="A1381" s="1">
        <v>35349</v>
      </c>
      <c r="B1381">
        <f>IF(ISNUMBER(IF('1993-96'!B1382 &lt; 0, "", '1993-96'!B1382)),'1993-96'!B1382, "")</f>
        <v>3.92</v>
      </c>
      <c r="C1381">
        <f>IF(ISNUMBER(IF('1993-96'!C1382 &lt; 0, "", '1993-96'!C1382)),'1993-96'!C1382, "")</f>
        <v>1.7130000000000001</v>
      </c>
      <c r="D1381">
        <f>IF(ISNUMBER(IF('1993-96'!D1382 &lt; 0, "", '1993-96'!D1382)),'1993-96'!D1382, "")</f>
        <v>5.0620000000000003</v>
      </c>
      <c r="E1381">
        <f>IF(ISNUMBER(IF('1993-96'!E1382 &lt; 0, "", '1993-96'!E1382)),'1993-96'!E1382, "")</f>
        <v>9.6059999999999999</v>
      </c>
    </row>
    <row r="1382" spans="1:5" x14ac:dyDescent="0.35">
      <c r="A1382" s="1">
        <v>35350</v>
      </c>
      <c r="B1382">
        <f>IF(ISNUMBER(IF('1993-96'!B1383 &lt; 0, "", '1993-96'!B1383)),'1993-96'!B1383, "")</f>
        <v>3.7</v>
      </c>
      <c r="C1382">
        <f>IF(ISNUMBER(IF('1993-96'!C1383 &lt; 0, "", '1993-96'!C1383)),'1993-96'!C1383, "")</f>
        <v>1.6679999999999999</v>
      </c>
      <c r="D1382">
        <f>IF(ISNUMBER(IF('1993-96'!D1383 &lt; 0, "", '1993-96'!D1383)),'1993-96'!D1383, "")</f>
        <v>4.62</v>
      </c>
      <c r="E1382">
        <f>IF(ISNUMBER(IF('1993-96'!E1383 &lt; 0, "", '1993-96'!E1383)),'1993-96'!E1383, "")</f>
        <v>8.7409999999999997</v>
      </c>
    </row>
    <row r="1383" spans="1:5" x14ac:dyDescent="0.35">
      <c r="A1383" s="1">
        <v>35351</v>
      </c>
      <c r="B1383">
        <f>IF(ISNUMBER(IF('1993-96'!B1384 &lt; 0, "", '1993-96'!B1384)),'1993-96'!B1384, "")</f>
        <v>3.5</v>
      </c>
      <c r="C1383">
        <f>IF(ISNUMBER(IF('1993-96'!C1384 &lt; 0, "", '1993-96'!C1384)),'1993-96'!C1384, "")</f>
        <v>1.661</v>
      </c>
      <c r="D1383">
        <f>IF(ISNUMBER(IF('1993-96'!D1384 &lt; 0, "", '1993-96'!D1384)),'1993-96'!D1384, "")</f>
        <v>4.3639999999999999</v>
      </c>
      <c r="E1383">
        <f>IF(ISNUMBER(IF('1993-96'!E1384 &lt; 0, "", '1993-96'!E1384)),'1993-96'!E1384, "")</f>
        <v>8.1639999999999997</v>
      </c>
    </row>
    <row r="1384" spans="1:5" x14ac:dyDescent="0.35">
      <c r="A1384" s="1">
        <v>35352</v>
      </c>
      <c r="B1384">
        <f>IF(ISNUMBER(IF('1993-96'!B1385 &lt; 0, "", '1993-96'!B1385)),'1993-96'!B1385, "")</f>
        <v>3.43</v>
      </c>
      <c r="C1384">
        <f>IF(ISNUMBER(IF('1993-96'!C1385 &lt; 0, "", '1993-96'!C1385)),'1993-96'!C1385, "")</f>
        <v>1.6379999999999999</v>
      </c>
      <c r="D1384">
        <f>IF(ISNUMBER(IF('1993-96'!D1385 &lt; 0, "", '1993-96'!D1385)),'1993-96'!D1385, "")</f>
        <v>4.2640000000000002</v>
      </c>
      <c r="E1384">
        <f>IF(ISNUMBER(IF('1993-96'!E1385 &lt; 0, "", '1993-96'!E1385)),'1993-96'!E1385, "")</f>
        <v>7.69</v>
      </c>
    </row>
    <row r="1385" spans="1:5" x14ac:dyDescent="0.35">
      <c r="A1385" s="1">
        <v>35353</v>
      </c>
      <c r="B1385">
        <f>IF(ISNUMBER(IF('1993-96'!B1386 &lt; 0, "", '1993-96'!B1386)),'1993-96'!B1386, "")</f>
        <v>3.49</v>
      </c>
      <c r="C1385">
        <f>IF(ISNUMBER(IF('1993-96'!C1386 &lt; 0, "", '1993-96'!C1386)),'1993-96'!C1386, "")</f>
        <v>1.8120000000000001</v>
      </c>
      <c r="D1385">
        <f>IF(ISNUMBER(IF('1993-96'!D1386 &lt; 0, "", '1993-96'!D1386)),'1993-96'!D1386, "")</f>
        <v>4.4119999999999999</v>
      </c>
      <c r="E1385">
        <f>IF(ISNUMBER(IF('1993-96'!E1386 &lt; 0, "", '1993-96'!E1386)),'1993-96'!E1386, "")</f>
        <v>7.7149999999999999</v>
      </c>
    </row>
    <row r="1386" spans="1:5" x14ac:dyDescent="0.35">
      <c r="A1386" s="1">
        <v>35354</v>
      </c>
      <c r="B1386">
        <f>IF(ISNUMBER(IF('1993-96'!B1387 &lt; 0, "", '1993-96'!B1387)),'1993-96'!B1387, "")</f>
        <v>4.88</v>
      </c>
      <c r="C1386">
        <f>IF(ISNUMBER(IF('1993-96'!C1387 &lt; 0, "", '1993-96'!C1387)),'1993-96'!C1387, "")</f>
        <v>1.9690000000000001</v>
      </c>
      <c r="D1386">
        <f>IF(ISNUMBER(IF('1993-96'!D1387 &lt; 0, "", '1993-96'!D1387)),'1993-96'!D1387, "")</f>
        <v>8.5340000000000007</v>
      </c>
      <c r="E1386">
        <f>IF(ISNUMBER(IF('1993-96'!E1387 &lt; 0, "", '1993-96'!E1387)),'1993-96'!E1387, "")</f>
        <v>11.21</v>
      </c>
    </row>
    <row r="1387" spans="1:5" x14ac:dyDescent="0.35">
      <c r="A1387" s="1">
        <v>35355</v>
      </c>
      <c r="B1387">
        <f>IF(ISNUMBER(IF('1993-96'!B1388 &lt; 0, "", '1993-96'!B1388)),'1993-96'!B1388, "")</f>
        <v>8.33</v>
      </c>
      <c r="C1387">
        <f>IF(ISNUMBER(IF('1993-96'!C1388 &lt; 0, "", '1993-96'!C1388)),'1993-96'!C1388, "")</f>
        <v>1.8380000000000001</v>
      </c>
      <c r="D1387">
        <f>IF(ISNUMBER(IF('1993-96'!D1388 &lt; 0, "", '1993-96'!D1388)),'1993-96'!D1388, "")</f>
        <v>11.855</v>
      </c>
      <c r="E1387">
        <f>IF(ISNUMBER(IF('1993-96'!E1388 &lt; 0, "", '1993-96'!E1388)),'1993-96'!E1388, "")</f>
        <v>17.71</v>
      </c>
    </row>
    <row r="1388" spans="1:5" x14ac:dyDescent="0.35">
      <c r="A1388" s="1">
        <v>35356</v>
      </c>
      <c r="B1388">
        <f>IF(ISNUMBER(IF('1993-96'!B1389 &lt; 0, "", '1993-96'!B1389)),'1993-96'!B1389, "")</f>
        <v>6.37</v>
      </c>
      <c r="C1388">
        <f>IF(ISNUMBER(IF('1993-96'!C1389 &lt; 0, "", '1993-96'!C1389)),'1993-96'!C1389, "")</f>
        <v>2.6970000000000001</v>
      </c>
      <c r="D1388">
        <f>IF(ISNUMBER(IF('1993-96'!D1389 &lt; 0, "", '1993-96'!D1389)),'1993-96'!D1389, "")</f>
        <v>9.9009999999999998</v>
      </c>
      <c r="E1388">
        <f>IF(ISNUMBER(IF('1993-96'!E1389 &lt; 0, "", '1993-96'!E1389)),'1993-96'!E1389, "")</f>
        <v>16.850000000000001</v>
      </c>
    </row>
    <row r="1389" spans="1:5" x14ac:dyDescent="0.35">
      <c r="A1389" s="1">
        <v>35357</v>
      </c>
      <c r="B1389">
        <f>IF(ISNUMBER(IF('1993-96'!B1390 &lt; 0, "", '1993-96'!B1390)),'1993-96'!B1390, "")</f>
        <v>9.1300000000000008</v>
      </c>
      <c r="C1389">
        <f>IF(ISNUMBER(IF('1993-96'!C1390 &lt; 0, "", '1993-96'!C1390)),'1993-96'!C1390, "")</f>
        <v>2.8239999999999998</v>
      </c>
      <c r="D1389">
        <f>IF(ISNUMBER(IF('1993-96'!D1390 &lt; 0, "", '1993-96'!D1390)),'1993-96'!D1390, "")</f>
        <v>17.649999999999999</v>
      </c>
      <c r="E1389">
        <f>IF(ISNUMBER(IF('1993-96'!E1390 &lt; 0, "", '1993-96'!E1390)),'1993-96'!E1390, "")</f>
        <v>23.62</v>
      </c>
    </row>
    <row r="1390" spans="1:5" x14ac:dyDescent="0.35">
      <c r="A1390" s="1">
        <v>35358</v>
      </c>
      <c r="B1390">
        <f>IF(ISNUMBER(IF('1993-96'!B1391 &lt; 0, "", '1993-96'!B1391)),'1993-96'!B1391, "")</f>
        <v>7.82</v>
      </c>
      <c r="C1390">
        <f>IF(ISNUMBER(IF('1993-96'!C1391 &lt; 0, "", '1993-96'!C1391)),'1993-96'!C1391, "")</f>
        <v>2.82</v>
      </c>
      <c r="D1390">
        <f>IF(ISNUMBER(IF('1993-96'!D1391 &lt; 0, "", '1993-96'!D1391)),'1993-96'!D1391, "")</f>
        <v>15.329000000000001</v>
      </c>
      <c r="E1390">
        <f>IF(ISNUMBER(IF('1993-96'!E1391 &lt; 0, "", '1993-96'!E1391)),'1993-96'!E1391, "")</f>
        <v>22.18</v>
      </c>
    </row>
    <row r="1391" spans="1:5" x14ac:dyDescent="0.35">
      <c r="A1391" s="1">
        <v>35359</v>
      </c>
      <c r="B1391">
        <f>IF(ISNUMBER(IF('1993-96'!B1392 &lt; 0, "", '1993-96'!B1392)),'1993-96'!B1392, "")</f>
        <v>9.7899999999999991</v>
      </c>
      <c r="C1391">
        <f>IF(ISNUMBER(IF('1993-96'!C1392 &lt; 0, "", '1993-96'!C1392)),'1993-96'!C1392, "")</f>
        <v>4.9870000000000001</v>
      </c>
      <c r="D1391">
        <f>IF(ISNUMBER(IF('1993-96'!D1392 &lt; 0, "", '1993-96'!D1392)),'1993-96'!D1392, "")</f>
        <v>28.486000000000001</v>
      </c>
      <c r="E1391">
        <f>IF(ISNUMBER(IF('1993-96'!E1392 &lt; 0, "", '1993-96'!E1392)),'1993-96'!E1392, "")</f>
        <v>37.14</v>
      </c>
    </row>
    <row r="1392" spans="1:5" x14ac:dyDescent="0.35">
      <c r="A1392" s="1">
        <v>35360</v>
      </c>
      <c r="B1392">
        <f>IF(ISNUMBER(IF('1993-96'!B1393 &lt; 0, "", '1993-96'!B1393)),'1993-96'!B1393, "")</f>
        <v>7.76</v>
      </c>
      <c r="C1392">
        <f>IF(ISNUMBER(IF('1993-96'!C1393 &lt; 0, "", '1993-96'!C1393)),'1993-96'!C1393, "")</f>
        <v>2.7290000000000001</v>
      </c>
      <c r="D1392">
        <f>IF(ISNUMBER(IF('1993-96'!D1393 &lt; 0, "", '1993-96'!D1393)),'1993-96'!D1393, "")</f>
        <v>12.977</v>
      </c>
      <c r="E1392">
        <f>IF(ISNUMBER(IF('1993-96'!E1393 &lt; 0, "", '1993-96'!E1393)),'1993-96'!E1393, "")</f>
        <v>25.09</v>
      </c>
    </row>
    <row r="1393" spans="1:5" x14ac:dyDescent="0.35">
      <c r="A1393" s="1">
        <v>35361</v>
      </c>
      <c r="B1393">
        <f>IF(ISNUMBER(IF('1993-96'!B1394 &lt; 0, "", '1993-96'!B1394)),'1993-96'!B1394, "")</f>
        <v>5.8</v>
      </c>
      <c r="C1393">
        <f>IF(ISNUMBER(IF('1993-96'!C1394 &lt; 0, "", '1993-96'!C1394)),'1993-96'!C1394, "")</f>
        <v>2.262</v>
      </c>
      <c r="D1393">
        <f>IF(ISNUMBER(IF('1993-96'!D1394 &lt; 0, "", '1993-96'!D1394)),'1993-96'!D1394, "")</f>
        <v>9.3170000000000002</v>
      </c>
      <c r="E1393">
        <f>IF(ISNUMBER(IF('1993-96'!E1394 &lt; 0, "", '1993-96'!E1394)),'1993-96'!E1394, "")</f>
        <v>16.649999999999999</v>
      </c>
    </row>
    <row r="1394" spans="1:5" x14ac:dyDescent="0.35">
      <c r="A1394" s="1">
        <v>35362</v>
      </c>
      <c r="B1394">
        <f>IF(ISNUMBER(IF('1993-96'!B1395 &lt; 0, "", '1993-96'!B1395)),'1993-96'!B1395, "")</f>
        <v>5.14</v>
      </c>
      <c r="C1394">
        <f>IF(ISNUMBER(IF('1993-96'!C1395 &lt; 0, "", '1993-96'!C1395)),'1993-96'!C1395, "")</f>
        <v>2.0870000000000002</v>
      </c>
      <c r="D1394">
        <f>IF(ISNUMBER(IF('1993-96'!D1395 &lt; 0, "", '1993-96'!D1395)),'1993-96'!D1395, "")</f>
        <v>7.56</v>
      </c>
      <c r="E1394">
        <f>IF(ISNUMBER(IF('1993-96'!E1395 &lt; 0, "", '1993-96'!E1395)),'1993-96'!E1395, "")</f>
        <v>12.93</v>
      </c>
    </row>
    <row r="1395" spans="1:5" x14ac:dyDescent="0.35">
      <c r="A1395" s="1">
        <v>35363</v>
      </c>
      <c r="B1395">
        <f>IF(ISNUMBER(IF('1993-96'!B1396 &lt; 0, "", '1993-96'!B1396)),'1993-96'!B1396, "")</f>
        <v>5.28</v>
      </c>
      <c r="C1395">
        <f>IF(ISNUMBER(IF('1993-96'!C1396 &lt; 0, "", '1993-96'!C1396)),'1993-96'!C1396, "")</f>
        <v>2.8730000000000002</v>
      </c>
      <c r="D1395">
        <f>IF(ISNUMBER(IF('1993-96'!D1396 &lt; 0, "", '1993-96'!D1396)),'1993-96'!D1396, "")</f>
        <v>8.1210000000000004</v>
      </c>
      <c r="E1395">
        <f>IF(ISNUMBER(IF('1993-96'!E1396 &lt; 0, "", '1993-96'!E1396)),'1993-96'!E1396, "")</f>
        <v>12.55</v>
      </c>
    </row>
    <row r="1396" spans="1:5" x14ac:dyDescent="0.35">
      <c r="A1396" s="1">
        <v>35364</v>
      </c>
      <c r="B1396">
        <f>IF(ISNUMBER(IF('1993-96'!B1397 &lt; 0, "", '1993-96'!B1397)),'1993-96'!B1397, "")</f>
        <v>18.3</v>
      </c>
      <c r="C1396">
        <f>IF(ISNUMBER(IF('1993-96'!C1397 &lt; 0, "", '1993-96'!C1397)),'1993-96'!C1397, "")</f>
        <v>4.0979999999999999</v>
      </c>
      <c r="D1396">
        <f>IF(ISNUMBER(IF('1993-96'!D1397 &lt; 0, "", '1993-96'!D1397)),'1993-96'!D1397, "")</f>
        <v>40.411000000000001</v>
      </c>
      <c r="E1396">
        <f>IF(ISNUMBER(IF('1993-96'!E1397 &lt; 0, "", '1993-96'!E1397)),'1993-96'!E1397, "")</f>
        <v>34.69</v>
      </c>
    </row>
    <row r="1397" spans="1:5" x14ac:dyDescent="0.35">
      <c r="A1397" s="1">
        <v>35365</v>
      </c>
      <c r="B1397">
        <f>IF(ISNUMBER(IF('1993-96'!B1398 &lt; 0, "", '1993-96'!B1398)),'1993-96'!B1398, "")</f>
        <v>40.1</v>
      </c>
      <c r="C1397">
        <f>IF(ISNUMBER(IF('1993-96'!C1398 &lt; 0, "", '1993-96'!C1398)),'1993-96'!C1398, "")</f>
        <v>4.6989999999999998</v>
      </c>
      <c r="D1397">
        <f>IF(ISNUMBER(IF('1993-96'!D1398 &lt; 0, "", '1993-96'!D1398)),'1993-96'!D1398, "")</f>
        <v>56.899000000000001</v>
      </c>
      <c r="E1397">
        <f>IF(ISNUMBER(IF('1993-96'!E1398 &lt; 0, "", '1993-96'!E1398)),'1993-96'!E1398, "")</f>
        <v>80.150000000000006</v>
      </c>
    </row>
    <row r="1398" spans="1:5" x14ac:dyDescent="0.35">
      <c r="A1398" s="1">
        <v>35366</v>
      </c>
      <c r="B1398">
        <f>IF(ISNUMBER(IF('1993-96'!B1399 &lt; 0, "", '1993-96'!B1399)),'1993-96'!B1399, "")</f>
        <v>32.799999999999997</v>
      </c>
      <c r="C1398">
        <f>IF(ISNUMBER(IF('1993-96'!C1399 &lt; 0, "", '1993-96'!C1399)),'1993-96'!C1399, "")</f>
        <v>4.5190000000000001</v>
      </c>
      <c r="D1398">
        <f>IF(ISNUMBER(IF('1993-96'!D1399 &lt; 0, "", '1993-96'!D1399)),'1993-96'!D1399, "")</f>
        <v>41.524000000000001</v>
      </c>
      <c r="E1398">
        <f>IF(ISNUMBER(IF('1993-96'!E1399 &lt; 0, "", '1993-96'!E1399)),'1993-96'!E1399, "")</f>
        <v>77.41</v>
      </c>
    </row>
    <row r="1399" spans="1:5" x14ac:dyDescent="0.35">
      <c r="A1399" s="1">
        <v>35367</v>
      </c>
      <c r="B1399">
        <f>IF(ISNUMBER(IF('1993-96'!B1400 &lt; 0, "", '1993-96'!B1400)),'1993-96'!B1400, "")</f>
        <v>29.2</v>
      </c>
      <c r="C1399">
        <f>IF(ISNUMBER(IF('1993-96'!C1400 &lt; 0, "", '1993-96'!C1400)),'1993-96'!C1400, "")</f>
        <v>4.7149999999999999</v>
      </c>
      <c r="D1399">
        <f>IF(ISNUMBER(IF('1993-96'!D1400 &lt; 0, "", '1993-96'!D1400)),'1993-96'!D1400, "")</f>
        <v>34.340000000000003</v>
      </c>
      <c r="E1399">
        <f>IF(ISNUMBER(IF('1993-96'!E1400 &lt; 0, "", '1993-96'!E1400)),'1993-96'!E1400, "")</f>
        <v>67.790000000000006</v>
      </c>
    </row>
    <row r="1400" spans="1:5" x14ac:dyDescent="0.35">
      <c r="A1400" s="1">
        <v>35368</v>
      </c>
      <c r="B1400">
        <f>IF(ISNUMBER(IF('1993-96'!B1401 &lt; 0, "", '1993-96'!B1401)),'1993-96'!B1401, "")</f>
        <v>12.7</v>
      </c>
      <c r="C1400">
        <f>IF(ISNUMBER(IF('1993-96'!C1401 &lt; 0, "", '1993-96'!C1401)),'1993-96'!C1401, "")</f>
        <v>3.52</v>
      </c>
      <c r="D1400">
        <f>IF(ISNUMBER(IF('1993-96'!D1401 &lt; 0, "", '1993-96'!D1401)),'1993-96'!D1401, "")</f>
        <v>16.823</v>
      </c>
      <c r="E1400">
        <f>IF(ISNUMBER(IF('1993-96'!E1401 &lt; 0, "", '1993-96'!E1401)),'1993-96'!E1401, "")</f>
        <v>38.049999999999997</v>
      </c>
    </row>
    <row r="1401" spans="1:5" x14ac:dyDescent="0.35">
      <c r="A1401" s="1">
        <v>35369</v>
      </c>
      <c r="B1401">
        <f>IF(ISNUMBER(IF('1993-96'!B1402 &lt; 0, "", '1993-96'!B1402)),'1993-96'!B1402, "")</f>
        <v>9.0299999999999994</v>
      </c>
      <c r="C1401">
        <f>IF(ISNUMBER(IF('1993-96'!C1402 &lt; 0, "", '1993-96'!C1402)),'1993-96'!C1402, "")</f>
        <v>3.3660000000000001</v>
      </c>
      <c r="D1401">
        <f>IF(ISNUMBER(IF('1993-96'!D1402 &lt; 0, "", '1993-96'!D1402)),'1993-96'!D1402, "")</f>
        <v>18.123999999999999</v>
      </c>
      <c r="E1401">
        <f>IF(ISNUMBER(IF('1993-96'!E1402 &lt; 0, "", '1993-96'!E1402)),'1993-96'!E1402, "")</f>
        <v>24.68</v>
      </c>
    </row>
    <row r="1402" spans="1:5" x14ac:dyDescent="0.35">
      <c r="A1402" s="1">
        <v>35370</v>
      </c>
      <c r="B1402">
        <f>IF(ISNUMBER(IF('1993-96'!B1403 &lt; 0, "", '1993-96'!B1403)),'1993-96'!B1403, "")</f>
        <v>14.2</v>
      </c>
      <c r="C1402">
        <f>IF(ISNUMBER(IF('1993-96'!C1403 &lt; 0, "", '1993-96'!C1403)),'1993-96'!C1403, "")</f>
        <v>4.0670000000000002</v>
      </c>
      <c r="D1402">
        <f>IF(ISNUMBER(IF('1993-96'!D1403 &lt; 0, "", '1993-96'!D1403)),'1993-96'!D1403, "")</f>
        <v>25.077999999999999</v>
      </c>
      <c r="E1402">
        <f>IF(ISNUMBER(IF('1993-96'!E1403 &lt; 0, "", '1993-96'!E1403)),'1993-96'!E1403, "")</f>
        <v>39.270000000000003</v>
      </c>
    </row>
    <row r="1403" spans="1:5" x14ac:dyDescent="0.35">
      <c r="A1403" s="1">
        <v>35371</v>
      </c>
      <c r="B1403">
        <f>IF(ISNUMBER(IF('1993-96'!B1404 &lt; 0, "", '1993-96'!B1404)),'1993-96'!B1404, "")</f>
        <v>19.3</v>
      </c>
      <c r="C1403">
        <f>IF(ISNUMBER(IF('1993-96'!C1404 &lt; 0, "", '1993-96'!C1404)),'1993-96'!C1404, "")</f>
        <v>3.4740000000000002</v>
      </c>
      <c r="D1403">
        <f>IF(ISNUMBER(IF('1993-96'!D1404 &lt; 0, "", '1993-96'!D1404)),'1993-96'!D1404, "")</f>
        <v>26.472999999999999</v>
      </c>
      <c r="E1403">
        <f>IF(ISNUMBER(IF('1993-96'!E1404 &lt; 0, "", '1993-96'!E1404)),'1993-96'!E1404, "")</f>
        <v>37.380000000000003</v>
      </c>
    </row>
    <row r="1404" spans="1:5" x14ac:dyDescent="0.35">
      <c r="A1404" s="1">
        <v>35372</v>
      </c>
      <c r="B1404">
        <f>IF(ISNUMBER(IF('1993-96'!B1405 &lt; 0, "", '1993-96'!B1405)),'1993-96'!B1405, "")</f>
        <v>17.8</v>
      </c>
      <c r="C1404">
        <f>IF(ISNUMBER(IF('1993-96'!C1405 &lt; 0, "", '1993-96'!C1405)),'1993-96'!C1405, "")</f>
        <v>3.2349999999999999</v>
      </c>
      <c r="D1404">
        <f>IF(ISNUMBER(IF('1993-96'!D1405 &lt; 0, "", '1993-96'!D1405)),'1993-96'!D1405, "")</f>
        <v>23.3</v>
      </c>
      <c r="E1404">
        <f>IF(ISNUMBER(IF('1993-96'!E1405 &lt; 0, "", '1993-96'!E1405)),'1993-96'!E1405, "")</f>
        <v>42.33</v>
      </c>
    </row>
    <row r="1405" spans="1:5" x14ac:dyDescent="0.35">
      <c r="A1405" s="1">
        <v>35373</v>
      </c>
      <c r="B1405">
        <f>IF(ISNUMBER(IF('1993-96'!B1406 &lt; 0, "", '1993-96'!B1406)),'1993-96'!B1406, "")</f>
        <v>23.5</v>
      </c>
      <c r="C1405">
        <f>IF(ISNUMBER(IF('1993-96'!C1406 &lt; 0, "", '1993-96'!C1406)),'1993-96'!C1406, "")</f>
        <v>4.9009999999999998</v>
      </c>
      <c r="D1405">
        <f>IF(ISNUMBER(IF('1993-96'!D1406 &lt; 0, "", '1993-96'!D1406)),'1993-96'!D1406, "")</f>
        <v>36.965000000000003</v>
      </c>
      <c r="E1405">
        <f>IF(ISNUMBER(IF('1993-96'!E1406 &lt; 0, "", '1993-96'!E1406)),'1993-96'!E1406, "")</f>
        <v>49.2</v>
      </c>
    </row>
    <row r="1406" spans="1:5" x14ac:dyDescent="0.35">
      <c r="A1406" s="1">
        <v>35374</v>
      </c>
      <c r="B1406">
        <f>IF(ISNUMBER(IF('1993-96'!B1407 &lt; 0, "", '1993-96'!B1407)),'1993-96'!B1407, "")</f>
        <v>35.799999999999997</v>
      </c>
      <c r="C1406">
        <f>IF(ISNUMBER(IF('1993-96'!C1407 &lt; 0, "", '1993-96'!C1407)),'1993-96'!C1407, "")</f>
        <v>13.911</v>
      </c>
      <c r="D1406">
        <f>IF(ISNUMBER(IF('1993-96'!D1407 &lt; 0, "", '1993-96'!D1407)),'1993-96'!D1407, "")</f>
        <v>61.838000000000001</v>
      </c>
      <c r="E1406">
        <f>IF(ISNUMBER(IF('1993-96'!E1407 &lt; 0, "", '1993-96'!E1407)),'1993-96'!E1407, "")</f>
        <v>91.77</v>
      </c>
    </row>
    <row r="1407" spans="1:5" x14ac:dyDescent="0.35">
      <c r="A1407" s="1">
        <v>35375</v>
      </c>
      <c r="B1407">
        <f>IF(ISNUMBER(IF('1993-96'!B1408 &lt; 0, "", '1993-96'!B1408)),'1993-96'!B1408, "")</f>
        <v>69.5</v>
      </c>
      <c r="C1407">
        <f>IF(ISNUMBER(IF('1993-96'!C1408 &lt; 0, "", '1993-96'!C1408)),'1993-96'!C1408, "")</f>
        <v>23.754999999999999</v>
      </c>
      <c r="D1407">
        <f>IF(ISNUMBER(IF('1993-96'!D1408 &lt; 0, "", '1993-96'!D1408)),'1993-96'!D1408, "")</f>
        <v>111.075</v>
      </c>
      <c r="E1407">
        <f>IF(ISNUMBER(IF('1993-96'!E1408 &lt; 0, "", '1993-96'!E1408)),'1993-96'!E1408, "")</f>
        <v>154.4</v>
      </c>
    </row>
    <row r="1408" spans="1:5" x14ac:dyDescent="0.35">
      <c r="A1408" s="1">
        <v>35376</v>
      </c>
      <c r="B1408">
        <f>IF(ISNUMBER(IF('1993-96'!B1409 &lt; 0, "", '1993-96'!B1409)),'1993-96'!B1409, "")</f>
        <v>45.7</v>
      </c>
      <c r="C1408">
        <f>IF(ISNUMBER(IF('1993-96'!C1409 &lt; 0, "", '1993-96'!C1409)),'1993-96'!C1409, "")</f>
        <v>18.248000000000001</v>
      </c>
      <c r="D1408">
        <f>IF(ISNUMBER(IF('1993-96'!D1409 &lt; 0, "", '1993-96'!D1409)),'1993-96'!D1409, "")</f>
        <v>43.975000000000001</v>
      </c>
      <c r="E1408">
        <f>IF(ISNUMBER(IF('1993-96'!E1409 &lt; 0, "", '1993-96'!E1409)),'1993-96'!E1409, "")</f>
        <v>117.6</v>
      </c>
    </row>
    <row r="1409" spans="1:5" x14ac:dyDescent="0.35">
      <c r="A1409" s="1">
        <v>35377</v>
      </c>
      <c r="B1409">
        <f>IF(ISNUMBER(IF('1993-96'!B1410 &lt; 0, "", '1993-96'!B1410)),'1993-96'!B1410, "")</f>
        <v>17.5</v>
      </c>
      <c r="C1409">
        <f>IF(ISNUMBER(IF('1993-96'!C1410 &lt; 0, "", '1993-96'!C1410)),'1993-96'!C1410, "")</f>
        <v>9.1129999999999995</v>
      </c>
      <c r="D1409">
        <f>IF(ISNUMBER(IF('1993-96'!D1410 &lt; 0, "", '1993-96'!D1410)),'1993-96'!D1410, "")</f>
        <v>25.22</v>
      </c>
      <c r="E1409">
        <f>IF(ISNUMBER(IF('1993-96'!E1410 &lt; 0, "", '1993-96'!E1410)),'1993-96'!E1410, "")</f>
        <v>59.85</v>
      </c>
    </row>
    <row r="1410" spans="1:5" x14ac:dyDescent="0.35">
      <c r="A1410" s="1">
        <v>35378</v>
      </c>
      <c r="B1410">
        <f>IF(ISNUMBER(IF('1993-96'!B1411 &lt; 0, "", '1993-96'!B1411)),'1993-96'!B1411, "")</f>
        <v>15.8</v>
      </c>
      <c r="C1410">
        <f>IF(ISNUMBER(IF('1993-96'!C1411 &lt; 0, "", '1993-96'!C1411)),'1993-96'!C1411, "")</f>
        <v>8.6059999999999999</v>
      </c>
      <c r="D1410">
        <f>IF(ISNUMBER(IF('1993-96'!D1411 &lt; 0, "", '1993-96'!D1411)),'1993-96'!D1411, "")</f>
        <v>25.372</v>
      </c>
      <c r="E1410">
        <f>IF(ISNUMBER(IF('1993-96'!E1411 &lt; 0, "", '1993-96'!E1411)),'1993-96'!E1411, "")</f>
        <v>46.17</v>
      </c>
    </row>
    <row r="1411" spans="1:5" x14ac:dyDescent="0.35">
      <c r="A1411" s="1">
        <v>35379</v>
      </c>
      <c r="B1411">
        <f>IF(ISNUMBER(IF('1993-96'!B1412 &lt; 0, "", '1993-96'!B1412)),'1993-96'!B1412, "")</f>
        <v>13.3</v>
      </c>
      <c r="C1411">
        <f>IF(ISNUMBER(IF('1993-96'!C1412 &lt; 0, "", '1993-96'!C1412)),'1993-96'!C1412, "")</f>
        <v>7.0220000000000002</v>
      </c>
      <c r="D1411">
        <f>IF(ISNUMBER(IF('1993-96'!D1412 &lt; 0, "", '1993-96'!D1412)),'1993-96'!D1412, "")</f>
        <v>18.681000000000001</v>
      </c>
      <c r="E1411">
        <f>IF(ISNUMBER(IF('1993-96'!E1412 &lt; 0, "", '1993-96'!E1412)),'1993-96'!E1412, "")</f>
        <v>39.79</v>
      </c>
    </row>
    <row r="1412" spans="1:5" x14ac:dyDescent="0.35">
      <c r="A1412" s="1">
        <v>35380</v>
      </c>
      <c r="B1412">
        <f>IF(ISNUMBER(IF('1993-96'!B1413 &lt; 0, "", '1993-96'!B1413)),'1993-96'!B1413, "")</f>
        <v>11</v>
      </c>
      <c r="C1412">
        <f>IF(ISNUMBER(IF('1993-96'!C1413 &lt; 0, "", '1993-96'!C1413)),'1993-96'!C1413, "")</f>
        <v>6.0590000000000002</v>
      </c>
      <c r="D1412">
        <f>IF(ISNUMBER(IF('1993-96'!D1413 &lt; 0, "", '1993-96'!D1413)),'1993-96'!D1413, "")</f>
        <v>14.667999999999999</v>
      </c>
      <c r="E1412">
        <f>IF(ISNUMBER(IF('1993-96'!E1413 &lt; 0, "", '1993-96'!E1413)),'1993-96'!E1413, "")</f>
        <v>31.34</v>
      </c>
    </row>
    <row r="1413" spans="1:5" x14ac:dyDescent="0.35">
      <c r="A1413" s="1">
        <v>35381</v>
      </c>
      <c r="B1413">
        <f>IF(ISNUMBER(IF('1993-96'!B1414 &lt; 0, "", '1993-96'!B1414)),'1993-96'!B1414, "")</f>
        <v>59.9</v>
      </c>
      <c r="C1413">
        <f>IF(ISNUMBER(IF('1993-96'!C1414 &lt; 0, "", '1993-96'!C1414)),'1993-96'!C1414, "")</f>
        <v>10.404</v>
      </c>
      <c r="D1413">
        <f>IF(ISNUMBER(IF('1993-96'!D1414 &lt; 0, "", '1993-96'!D1414)),'1993-96'!D1414, "")</f>
        <v>53.073999999999998</v>
      </c>
      <c r="E1413">
        <f>IF(ISNUMBER(IF('1993-96'!E1414 &lt; 0, "", '1993-96'!E1414)),'1993-96'!E1414, "")</f>
        <v>78.98</v>
      </c>
    </row>
    <row r="1414" spans="1:5" x14ac:dyDescent="0.35">
      <c r="A1414" s="1">
        <v>35382</v>
      </c>
      <c r="B1414">
        <f>IF(ISNUMBER(IF('1993-96'!B1415 &lt; 0, "", '1993-96'!B1415)),'1993-96'!B1415, "")</f>
        <v>31</v>
      </c>
      <c r="C1414">
        <f>IF(ISNUMBER(IF('1993-96'!C1415 &lt; 0, "", '1993-96'!C1415)),'1993-96'!C1415, "")</f>
        <v>13.898999999999999</v>
      </c>
      <c r="D1414">
        <f>IF(ISNUMBER(IF('1993-96'!D1415 &lt; 0, "", '1993-96'!D1415)),'1993-96'!D1415, "")</f>
        <v>25.335999999999999</v>
      </c>
      <c r="E1414">
        <f>IF(ISNUMBER(IF('1993-96'!E1415 &lt; 0, "", '1993-96'!E1415)),'1993-96'!E1415, "")</f>
        <v>81.290000000000006</v>
      </c>
    </row>
    <row r="1415" spans="1:5" x14ac:dyDescent="0.35">
      <c r="A1415" s="1">
        <v>35383</v>
      </c>
      <c r="B1415">
        <f>IF(ISNUMBER(IF('1993-96'!B1416 &lt; 0, "", '1993-96'!B1416)),'1993-96'!B1416, "")</f>
        <v>14.9</v>
      </c>
      <c r="C1415">
        <f>IF(ISNUMBER(IF('1993-96'!C1416 &lt; 0, "", '1993-96'!C1416)),'1993-96'!C1416, "")</f>
        <v>12.494999999999999</v>
      </c>
      <c r="D1415">
        <f>IF(ISNUMBER(IF('1993-96'!D1416 &lt; 0, "", '1993-96'!D1416)),'1993-96'!D1416, "")</f>
        <v>17.109000000000002</v>
      </c>
      <c r="E1415">
        <f>IF(ISNUMBER(IF('1993-96'!E1416 &lt; 0, "", '1993-96'!E1416)),'1993-96'!E1416, "")</f>
        <v>45.83</v>
      </c>
    </row>
    <row r="1416" spans="1:5" x14ac:dyDescent="0.35">
      <c r="A1416" s="1">
        <v>35384</v>
      </c>
      <c r="B1416">
        <f>IF(ISNUMBER(IF('1993-96'!B1417 &lt; 0, "", '1993-96'!B1417)),'1993-96'!B1417, "")</f>
        <v>12.3</v>
      </c>
      <c r="C1416">
        <f>IF(ISNUMBER(IF('1993-96'!C1417 &lt; 0, "", '1993-96'!C1417)),'1993-96'!C1417, "")</f>
        <v>10.223000000000001</v>
      </c>
      <c r="D1416">
        <f>IF(ISNUMBER(IF('1993-96'!D1417 &lt; 0, "", '1993-96'!D1417)),'1993-96'!D1417, "")</f>
        <v>14.12</v>
      </c>
      <c r="E1416">
        <f>IF(ISNUMBER(IF('1993-96'!E1417 &lt; 0, "", '1993-96'!E1417)),'1993-96'!E1417, "")</f>
        <v>36.090000000000003</v>
      </c>
    </row>
    <row r="1417" spans="1:5" x14ac:dyDescent="0.35">
      <c r="A1417" s="1">
        <v>35385</v>
      </c>
      <c r="B1417">
        <f>IF(ISNUMBER(IF('1993-96'!B1418 &lt; 0, "", '1993-96'!B1418)),'1993-96'!B1418, "")</f>
        <v>10.5</v>
      </c>
      <c r="C1417">
        <f>IF(ISNUMBER(IF('1993-96'!C1418 &lt; 0, "", '1993-96'!C1418)),'1993-96'!C1418, "")</f>
        <v>6.6449999999999996</v>
      </c>
      <c r="D1417">
        <f>IF(ISNUMBER(IF('1993-96'!D1418 &lt; 0, "", '1993-96'!D1418)),'1993-96'!D1418, "")</f>
        <v>12.06</v>
      </c>
      <c r="E1417">
        <f>IF(ISNUMBER(IF('1993-96'!E1418 &lt; 0, "", '1993-96'!E1418)),'1993-96'!E1418, "")</f>
        <v>27.91</v>
      </c>
    </row>
    <row r="1418" spans="1:5" x14ac:dyDescent="0.35">
      <c r="A1418" s="1">
        <v>35386</v>
      </c>
      <c r="B1418">
        <f>IF(ISNUMBER(IF('1993-96'!B1419 &lt; 0, "", '1993-96'!B1419)),'1993-96'!B1419, "")</f>
        <v>10.199999999999999</v>
      </c>
      <c r="C1418">
        <f>IF(ISNUMBER(IF('1993-96'!C1419 &lt; 0, "", '1993-96'!C1419)),'1993-96'!C1419, "")</f>
        <v>6.4770000000000003</v>
      </c>
      <c r="D1418">
        <f>IF(ISNUMBER(IF('1993-96'!D1419 &lt; 0, "", '1993-96'!D1419)),'1993-96'!D1419, "")</f>
        <v>14.731999999999999</v>
      </c>
      <c r="E1418">
        <f>IF(ISNUMBER(IF('1993-96'!E1419 &lt; 0, "", '1993-96'!E1419)),'1993-96'!E1419, "")</f>
        <v>26.47</v>
      </c>
    </row>
    <row r="1419" spans="1:5" x14ac:dyDescent="0.35">
      <c r="A1419" s="1">
        <v>35387</v>
      </c>
      <c r="B1419">
        <f>IF(ISNUMBER(IF('1993-96'!B1420 &lt; 0, "", '1993-96'!B1420)),'1993-96'!B1420, "")</f>
        <v>12.9</v>
      </c>
      <c r="C1419">
        <f>IF(ISNUMBER(IF('1993-96'!C1420 &lt; 0, "", '1993-96'!C1420)),'1993-96'!C1420, "")</f>
        <v>4.4640000000000004</v>
      </c>
      <c r="D1419">
        <f>IF(ISNUMBER(IF('1993-96'!D1420 &lt; 0, "", '1993-96'!D1420)),'1993-96'!D1420, "")</f>
        <v>16.044</v>
      </c>
      <c r="E1419">
        <f>IF(ISNUMBER(IF('1993-96'!E1420 &lt; 0, "", '1993-96'!E1420)),'1993-96'!E1420, "")</f>
        <v>31.63</v>
      </c>
    </row>
    <row r="1420" spans="1:5" x14ac:dyDescent="0.35">
      <c r="A1420" s="1">
        <v>35388</v>
      </c>
      <c r="B1420">
        <f>IF(ISNUMBER(IF('1993-96'!B1421 &lt; 0, "", '1993-96'!B1421)),'1993-96'!B1421, "")</f>
        <v>10</v>
      </c>
      <c r="C1420">
        <f>IF(ISNUMBER(IF('1993-96'!C1421 &lt; 0, "", '1993-96'!C1421)),'1993-96'!C1421, "")</f>
        <v>3.7509999999999999</v>
      </c>
      <c r="D1420">
        <f>IF(ISNUMBER(IF('1993-96'!D1421 &lt; 0, "", '1993-96'!D1421)),'1993-96'!D1421, "")</f>
        <v>11.601000000000001</v>
      </c>
      <c r="E1420">
        <f>IF(ISNUMBER(IF('1993-96'!E1421 &lt; 0, "", '1993-96'!E1421)),'1993-96'!E1421, "")</f>
        <v>24.98</v>
      </c>
    </row>
    <row r="1421" spans="1:5" x14ac:dyDescent="0.35">
      <c r="A1421" s="1">
        <v>35389</v>
      </c>
      <c r="B1421">
        <f>IF(ISNUMBER(IF('1993-96'!B1422 &lt; 0, "", '1993-96'!B1422)),'1993-96'!B1422, "")</f>
        <v>12.9</v>
      </c>
      <c r="C1421">
        <f>IF(ISNUMBER(IF('1993-96'!C1422 &lt; 0, "", '1993-96'!C1422)),'1993-96'!C1422, "")</f>
        <v>10.157</v>
      </c>
      <c r="D1421">
        <f>IF(ISNUMBER(IF('1993-96'!D1422 &lt; 0, "", '1993-96'!D1422)),'1993-96'!D1422, "")</f>
        <v>14.254</v>
      </c>
      <c r="E1421">
        <f>IF(ISNUMBER(IF('1993-96'!E1422 &lt; 0, "", '1993-96'!E1422)),'1993-96'!E1422, "")</f>
        <v>29.56</v>
      </c>
    </row>
    <row r="1422" spans="1:5" x14ac:dyDescent="0.35">
      <c r="A1422" s="1">
        <v>35390</v>
      </c>
      <c r="B1422">
        <f>IF(ISNUMBER(IF('1993-96'!B1423 &lt; 0, "", '1993-96'!B1423)),'1993-96'!B1423, "")</f>
        <v>12</v>
      </c>
      <c r="C1422">
        <f>IF(ISNUMBER(IF('1993-96'!C1423 &lt; 0, "", '1993-96'!C1423)),'1993-96'!C1423, "")</f>
        <v>6.5519999999999996</v>
      </c>
      <c r="D1422">
        <f>IF(ISNUMBER(IF('1993-96'!D1423 &lt; 0, "", '1993-96'!D1423)),'1993-96'!D1423, "")</f>
        <v>13.045999999999999</v>
      </c>
      <c r="E1422">
        <f>IF(ISNUMBER(IF('1993-96'!E1423 &lt; 0, "", '1993-96'!E1423)),'1993-96'!E1423, "")</f>
        <v>32.17</v>
      </c>
    </row>
    <row r="1423" spans="1:5" x14ac:dyDescent="0.35">
      <c r="A1423" s="1">
        <v>35391</v>
      </c>
      <c r="B1423">
        <f>IF(ISNUMBER(IF('1993-96'!B1424 &lt; 0, "", '1993-96'!B1424)),'1993-96'!B1424, "")</f>
        <v>10.7</v>
      </c>
      <c r="C1423">
        <f>IF(ISNUMBER(IF('1993-96'!C1424 &lt; 0, "", '1993-96'!C1424)),'1993-96'!C1424, "")</f>
        <v>6.4379999999999997</v>
      </c>
      <c r="D1423">
        <f>IF(ISNUMBER(IF('1993-96'!D1424 &lt; 0, "", '1993-96'!D1424)),'1993-96'!D1424, "")</f>
        <v>13.007</v>
      </c>
      <c r="E1423">
        <f>IF(ISNUMBER(IF('1993-96'!E1424 &lt; 0, "", '1993-96'!E1424)),'1993-96'!E1424, "")</f>
        <v>26.12</v>
      </c>
    </row>
    <row r="1424" spans="1:5" x14ac:dyDescent="0.35">
      <c r="A1424" s="1">
        <v>35392</v>
      </c>
      <c r="B1424">
        <f>IF(ISNUMBER(IF('1993-96'!B1425 &lt; 0, "", '1993-96'!B1425)),'1993-96'!B1425, "")</f>
        <v>10.9</v>
      </c>
      <c r="C1424">
        <f>IF(ISNUMBER(IF('1993-96'!C1425 &lt; 0, "", '1993-96'!C1425)),'1993-96'!C1425, "")</f>
        <v>6.6349999999999998</v>
      </c>
      <c r="D1424">
        <f>IF(ISNUMBER(IF('1993-96'!D1425 &lt; 0, "", '1993-96'!D1425)),'1993-96'!D1425, "")</f>
        <v>14.242000000000001</v>
      </c>
      <c r="E1424">
        <f>IF(ISNUMBER(IF('1993-96'!E1425 &lt; 0, "", '1993-96'!E1425)),'1993-96'!E1425, "")</f>
        <v>30.39</v>
      </c>
    </row>
    <row r="1425" spans="1:5" x14ac:dyDescent="0.35">
      <c r="A1425" s="1">
        <v>35393</v>
      </c>
      <c r="B1425">
        <f>IF(ISNUMBER(IF('1993-96'!B1426 &lt; 0, "", '1993-96'!B1426)),'1993-96'!B1426, "")</f>
        <v>9.68</v>
      </c>
      <c r="C1425">
        <f>IF(ISNUMBER(IF('1993-96'!C1426 &lt; 0, "", '1993-96'!C1426)),'1993-96'!C1426, "")</f>
        <v>5.1890000000000001</v>
      </c>
      <c r="D1425">
        <f>IF(ISNUMBER(IF('1993-96'!D1426 &lt; 0, "", '1993-96'!D1426)),'1993-96'!D1426, "")</f>
        <v>11.872</v>
      </c>
      <c r="E1425">
        <f>IF(ISNUMBER(IF('1993-96'!E1426 &lt; 0, "", '1993-96'!E1426)),'1993-96'!E1426, "")</f>
        <v>26</v>
      </c>
    </row>
    <row r="1426" spans="1:5" x14ac:dyDescent="0.35">
      <c r="A1426" s="1">
        <v>35394</v>
      </c>
      <c r="B1426">
        <f>IF(ISNUMBER(IF('1993-96'!B1427 &lt; 0, "", '1993-96'!B1427)),'1993-96'!B1427, "")</f>
        <v>12</v>
      </c>
      <c r="C1426">
        <f>IF(ISNUMBER(IF('1993-96'!C1427 &lt; 0, "", '1993-96'!C1427)),'1993-96'!C1427, "")</f>
        <v>13.428000000000001</v>
      </c>
      <c r="D1426">
        <f>IF(ISNUMBER(IF('1993-96'!D1427 &lt; 0, "", '1993-96'!D1427)),'1993-96'!D1427, "")</f>
        <v>37.127000000000002</v>
      </c>
      <c r="E1426">
        <f>IF(ISNUMBER(IF('1993-96'!E1427 &lt; 0, "", '1993-96'!E1427)),'1993-96'!E1427, "")</f>
        <v>37.26</v>
      </c>
    </row>
    <row r="1427" spans="1:5" x14ac:dyDescent="0.35">
      <c r="A1427" s="1">
        <v>35395</v>
      </c>
      <c r="B1427">
        <f>IF(ISNUMBER(IF('1993-96'!B1428 &lt; 0, "", '1993-96'!B1428)),'1993-96'!B1428, "")</f>
        <v>41.4</v>
      </c>
      <c r="C1427">
        <f>IF(ISNUMBER(IF('1993-96'!C1428 &lt; 0, "", '1993-96'!C1428)),'1993-96'!C1428, "")</f>
        <v>26.013999999999999</v>
      </c>
      <c r="D1427">
        <f>IF(ISNUMBER(IF('1993-96'!D1428 &lt; 0, "", '1993-96'!D1428)),'1993-96'!D1428, "")</f>
        <v>46.587000000000003</v>
      </c>
      <c r="E1427">
        <f>IF(ISNUMBER(IF('1993-96'!E1428 &lt; 0, "", '1993-96'!E1428)),'1993-96'!E1428, "")</f>
        <v>100.2</v>
      </c>
    </row>
    <row r="1428" spans="1:5" x14ac:dyDescent="0.35">
      <c r="A1428" s="1">
        <v>35396</v>
      </c>
      <c r="B1428">
        <f>IF(ISNUMBER(IF('1993-96'!B1429 &lt; 0, "", '1993-96'!B1429)),'1993-96'!B1429, "")</f>
        <v>20.7</v>
      </c>
      <c r="C1428">
        <f>IF(ISNUMBER(IF('1993-96'!C1429 &lt; 0, "", '1993-96'!C1429)),'1993-96'!C1429, "")</f>
        <v>14.866</v>
      </c>
      <c r="D1428">
        <f>IF(ISNUMBER(IF('1993-96'!D1429 &lt; 0, "", '1993-96'!D1429)),'1993-96'!D1429, "")</f>
        <v>23.632000000000001</v>
      </c>
      <c r="E1428">
        <f>IF(ISNUMBER(IF('1993-96'!E1429 &lt; 0, "", '1993-96'!E1429)),'1993-96'!E1429, "")</f>
        <v>67.150000000000006</v>
      </c>
    </row>
    <row r="1429" spans="1:5" x14ac:dyDescent="0.35">
      <c r="A1429" s="1">
        <v>35397</v>
      </c>
      <c r="B1429">
        <f>IF(ISNUMBER(IF('1993-96'!B1430 &lt; 0, "", '1993-96'!B1430)),'1993-96'!B1430, "")</f>
        <v>14.2</v>
      </c>
      <c r="C1429">
        <f>IF(ISNUMBER(IF('1993-96'!C1430 &lt; 0, "", '1993-96'!C1430)),'1993-96'!C1430, "")</f>
        <v>6.06</v>
      </c>
      <c r="D1429">
        <f>IF(ISNUMBER(IF('1993-96'!D1430 &lt; 0, "", '1993-96'!D1430)),'1993-96'!D1430, "")</f>
        <v>16.733000000000001</v>
      </c>
      <c r="E1429">
        <f>IF(ISNUMBER(IF('1993-96'!E1430 &lt; 0, "", '1993-96'!E1430)),'1993-96'!E1430, "")</f>
        <v>38.86</v>
      </c>
    </row>
    <row r="1430" spans="1:5" x14ac:dyDescent="0.35">
      <c r="A1430" s="1">
        <v>35398</v>
      </c>
      <c r="B1430">
        <f>IF(ISNUMBER(IF('1993-96'!B1431 &lt; 0, "", '1993-96'!B1431)),'1993-96'!B1431, "")</f>
        <v>14</v>
      </c>
      <c r="C1430">
        <f>IF(ISNUMBER(IF('1993-96'!C1431 &lt; 0, "", '1993-96'!C1431)),'1993-96'!C1431, "")</f>
        <v>15.096</v>
      </c>
      <c r="D1430">
        <f>IF(ISNUMBER(IF('1993-96'!D1431 &lt; 0, "", '1993-96'!D1431)),'1993-96'!D1431, "")</f>
        <v>38.259</v>
      </c>
      <c r="E1430">
        <f>IF(ISNUMBER(IF('1993-96'!E1431 &lt; 0, "", '1993-96'!E1431)),'1993-96'!E1431, "")</f>
        <v>48.78</v>
      </c>
    </row>
    <row r="1431" spans="1:5" x14ac:dyDescent="0.35">
      <c r="A1431" s="1">
        <v>35399</v>
      </c>
      <c r="B1431">
        <f>IF(ISNUMBER(IF('1993-96'!B1432 &lt; 0, "", '1993-96'!B1432)),'1993-96'!B1432, "")</f>
        <v>27.7</v>
      </c>
      <c r="C1431">
        <f>IF(ISNUMBER(IF('1993-96'!C1432 &lt; 0, "", '1993-96'!C1432)),'1993-96'!C1432, "")</f>
        <v>14.625999999999999</v>
      </c>
      <c r="D1431">
        <f>IF(ISNUMBER(IF('1993-96'!D1432 &lt; 0, "", '1993-96'!D1432)),'1993-96'!D1432, "")</f>
        <v>46.76</v>
      </c>
      <c r="E1431">
        <f>IF(ISNUMBER(IF('1993-96'!E1432 &lt; 0, "", '1993-96'!E1432)),'1993-96'!E1432, "")</f>
        <v>73.56</v>
      </c>
    </row>
    <row r="1432" spans="1:5" x14ac:dyDescent="0.35">
      <c r="A1432" s="1">
        <v>35400</v>
      </c>
      <c r="B1432">
        <f>IF(ISNUMBER(IF('1993-96'!B1433 &lt; 0, "", '1993-96'!B1433)),'1993-96'!B1433, "")</f>
        <v>44.6</v>
      </c>
      <c r="C1432">
        <f>IF(ISNUMBER(IF('1993-96'!C1433 &lt; 0, "", '1993-96'!C1433)),'1993-96'!C1433, "")</f>
        <v>11.867000000000001</v>
      </c>
      <c r="D1432">
        <f>IF(ISNUMBER(IF('1993-96'!D1433 &lt; 0, "", '1993-96'!D1433)),'1993-96'!D1433, "")</f>
        <v>46.031999999999996</v>
      </c>
      <c r="E1432">
        <f>IF(ISNUMBER(IF('1993-96'!E1433 &lt; 0, "", '1993-96'!E1433)),'1993-96'!E1433, "")</f>
        <v>82.03</v>
      </c>
    </row>
    <row r="1433" spans="1:5" x14ac:dyDescent="0.35">
      <c r="A1433" s="1">
        <v>35401</v>
      </c>
      <c r="B1433">
        <f>IF(ISNUMBER(IF('1993-96'!B1434 &lt; 0, "", '1993-96'!B1434)),'1993-96'!B1434, "")</f>
        <v>59</v>
      </c>
      <c r="C1433">
        <f>IF(ISNUMBER(IF('1993-96'!C1434 &lt; 0, "", '1993-96'!C1434)),'1993-96'!C1434, "")</f>
        <v>12.96</v>
      </c>
      <c r="D1433">
        <f>IF(ISNUMBER(IF('1993-96'!D1434 &lt; 0, "", '1993-96'!D1434)),'1993-96'!D1434, "")</f>
        <v>45.473999999999997</v>
      </c>
      <c r="E1433">
        <f>IF(ISNUMBER(IF('1993-96'!E1434 &lt; 0, "", '1993-96'!E1434)),'1993-96'!E1434, "")</f>
        <v>105.5</v>
      </c>
    </row>
    <row r="1434" spans="1:5" x14ac:dyDescent="0.35">
      <c r="A1434" s="1">
        <v>35402</v>
      </c>
      <c r="B1434">
        <f>IF(ISNUMBER(IF('1993-96'!B1435 &lt; 0, "", '1993-96'!B1435)),'1993-96'!B1435, "")</f>
        <v>27.9</v>
      </c>
      <c r="C1434">
        <f>IF(ISNUMBER(IF('1993-96'!C1435 &lt; 0, "", '1993-96'!C1435)),'1993-96'!C1435, "")</f>
        <v>23.289000000000001</v>
      </c>
      <c r="D1434">
        <f>IF(ISNUMBER(IF('1993-96'!D1435 &lt; 0, "", '1993-96'!D1435)),'1993-96'!D1435, "")</f>
        <v>60.587000000000003</v>
      </c>
      <c r="E1434">
        <f>IF(ISNUMBER(IF('1993-96'!E1435 &lt; 0, "", '1993-96'!E1435)),'1993-96'!E1435, "")</f>
        <v>88.79</v>
      </c>
    </row>
    <row r="1435" spans="1:5" x14ac:dyDescent="0.35">
      <c r="A1435" s="1">
        <v>35403</v>
      </c>
      <c r="B1435">
        <f>IF(ISNUMBER(IF('1993-96'!B1436 &lt; 0, "", '1993-96'!B1436)),'1993-96'!B1436, "")</f>
        <v>56</v>
      </c>
      <c r="C1435">
        <f>IF(ISNUMBER(IF('1993-96'!C1436 &lt; 0, "", '1993-96'!C1436)),'1993-96'!C1436, "")</f>
        <v>25.597000000000001</v>
      </c>
      <c r="D1435">
        <f>IF(ISNUMBER(IF('1993-96'!D1436 &lt; 0, "", '1993-96'!D1436)),'1993-96'!D1436, "")</f>
        <v>66.233999999999995</v>
      </c>
      <c r="E1435">
        <f>IF(ISNUMBER(IF('1993-96'!E1436 &lt; 0, "", '1993-96'!E1436)),'1993-96'!E1436, "")</f>
        <v>134.80000000000001</v>
      </c>
    </row>
    <row r="1436" spans="1:5" x14ac:dyDescent="0.35">
      <c r="A1436" s="1">
        <v>35404</v>
      </c>
      <c r="B1436">
        <f>IF(ISNUMBER(IF('1993-96'!B1437 &lt; 0, "", '1993-96'!B1437)),'1993-96'!B1437, "")</f>
        <v>35</v>
      </c>
      <c r="C1436">
        <f>IF(ISNUMBER(IF('1993-96'!C1437 &lt; 0, "", '1993-96'!C1437)),'1993-96'!C1437, "")</f>
        <v>18.114000000000001</v>
      </c>
      <c r="D1436">
        <f>IF(ISNUMBER(IF('1993-96'!D1437 &lt; 0, "", '1993-96'!D1437)),'1993-96'!D1437, "")</f>
        <v>40.496000000000002</v>
      </c>
      <c r="E1436">
        <f>IF(ISNUMBER(IF('1993-96'!E1437 &lt; 0, "", '1993-96'!E1437)),'1993-96'!E1437, "")</f>
        <v>99.48</v>
      </c>
    </row>
    <row r="1437" spans="1:5" x14ac:dyDescent="0.35">
      <c r="A1437" s="1">
        <v>35405</v>
      </c>
      <c r="B1437">
        <f>IF(ISNUMBER(IF('1993-96'!B1438 &lt; 0, "", '1993-96'!B1438)),'1993-96'!B1438, "")</f>
        <v>19.600000000000001</v>
      </c>
      <c r="C1437">
        <f>IF(ISNUMBER(IF('1993-96'!C1438 &lt; 0, "", '1993-96'!C1438)),'1993-96'!C1438, "")</f>
        <v>13.465999999999999</v>
      </c>
      <c r="D1437">
        <f>IF(ISNUMBER(IF('1993-96'!D1438 &lt; 0, "", '1993-96'!D1438)),'1993-96'!D1438, "")</f>
        <v>25.387</v>
      </c>
      <c r="E1437">
        <f>IF(ISNUMBER(IF('1993-96'!E1438 &lt; 0, "", '1993-96'!E1438)),'1993-96'!E1438, "")</f>
        <v>63.44</v>
      </c>
    </row>
    <row r="1438" spans="1:5" x14ac:dyDescent="0.35">
      <c r="A1438" s="1">
        <v>35406</v>
      </c>
      <c r="B1438">
        <f>IF(ISNUMBER(IF('1993-96'!B1439 &lt; 0, "", '1993-96'!B1439)),'1993-96'!B1439, "")</f>
        <v>14.9</v>
      </c>
      <c r="C1438">
        <f>IF(ISNUMBER(IF('1993-96'!C1439 &lt; 0, "", '1993-96'!C1439)),'1993-96'!C1439, "")</f>
        <v>9.0280000000000005</v>
      </c>
      <c r="D1438">
        <f>IF(ISNUMBER(IF('1993-96'!D1439 &lt; 0, "", '1993-96'!D1439)),'1993-96'!D1439, "")</f>
        <v>18.861999999999998</v>
      </c>
      <c r="E1438">
        <f>IF(ISNUMBER(IF('1993-96'!E1439 &lt; 0, "", '1993-96'!E1439)),'1993-96'!E1439, "")</f>
        <v>44.59</v>
      </c>
    </row>
    <row r="1439" spans="1:5" x14ac:dyDescent="0.35">
      <c r="A1439" s="1">
        <v>35407</v>
      </c>
      <c r="B1439">
        <f>IF(ISNUMBER(IF('1993-96'!B1440 &lt; 0, "", '1993-96'!B1440)),'1993-96'!B1440, "")</f>
        <v>14.4</v>
      </c>
      <c r="C1439">
        <f>IF(ISNUMBER(IF('1993-96'!C1440 &lt; 0, "", '1993-96'!C1440)),'1993-96'!C1440, "")</f>
        <v>8.2439999999999998</v>
      </c>
      <c r="D1439">
        <f>IF(ISNUMBER(IF('1993-96'!D1440 &lt; 0, "", '1993-96'!D1440)),'1993-96'!D1440, "")</f>
        <v>16.734000000000002</v>
      </c>
      <c r="E1439">
        <f>IF(ISNUMBER(IF('1993-96'!E1440 &lt; 0, "", '1993-96'!E1440)),'1993-96'!E1440, "")</f>
        <v>37.22</v>
      </c>
    </row>
    <row r="1440" spans="1:5" x14ac:dyDescent="0.35">
      <c r="A1440" s="1">
        <v>35408</v>
      </c>
      <c r="B1440">
        <f>IF(ISNUMBER(IF('1993-96'!B1441 &lt; 0, "", '1993-96'!B1441)),'1993-96'!B1441, "")</f>
        <v>24.2</v>
      </c>
      <c r="C1440">
        <f>IF(ISNUMBER(IF('1993-96'!C1441 &lt; 0, "", '1993-96'!C1441)),'1993-96'!C1441, "")</f>
        <v>7.2670000000000003</v>
      </c>
      <c r="D1440">
        <f>IF(ISNUMBER(IF('1993-96'!D1441 &lt; 0, "", '1993-96'!D1441)),'1993-96'!D1441, "")</f>
        <v>20.364000000000001</v>
      </c>
      <c r="E1440">
        <f>IF(ISNUMBER(IF('1993-96'!E1441 &lt; 0, "", '1993-96'!E1441)),'1993-96'!E1441, "")</f>
        <v>48.03</v>
      </c>
    </row>
    <row r="1441" spans="1:5" x14ac:dyDescent="0.35">
      <c r="A1441" s="1">
        <v>35409</v>
      </c>
      <c r="B1441">
        <f>IF(ISNUMBER(IF('1993-96'!B1442 &lt; 0, "", '1993-96'!B1442)),'1993-96'!B1442, "")</f>
        <v>17.100000000000001</v>
      </c>
      <c r="C1441">
        <f>IF(ISNUMBER(IF('1993-96'!C1442 &lt; 0, "", '1993-96'!C1442)),'1993-96'!C1442, "")</f>
        <v>5.1879999999999997</v>
      </c>
      <c r="D1441">
        <f>IF(ISNUMBER(IF('1993-96'!D1442 &lt; 0, "", '1993-96'!D1442)),'1993-96'!D1442, "")</f>
        <v>15.661</v>
      </c>
      <c r="E1441">
        <f>IF(ISNUMBER(IF('1993-96'!E1442 &lt; 0, "", '1993-96'!E1442)),'1993-96'!E1442, "")</f>
        <v>39.46</v>
      </c>
    </row>
    <row r="1442" spans="1:5" x14ac:dyDescent="0.35">
      <c r="A1442" s="1">
        <v>35410</v>
      </c>
      <c r="B1442">
        <f>IF(ISNUMBER(IF('1993-96'!B1443 &lt; 0, "", '1993-96'!B1443)),'1993-96'!B1443, "")</f>
        <v>13.4</v>
      </c>
      <c r="C1442">
        <f>IF(ISNUMBER(IF('1993-96'!C1443 &lt; 0, "", '1993-96'!C1443)),'1993-96'!C1443, "")</f>
        <v>4.8739999999999997</v>
      </c>
      <c r="D1442">
        <f>IF(ISNUMBER(IF('1993-96'!D1443 &lt; 0, "", '1993-96'!D1443)),'1993-96'!D1443, "")</f>
        <v>13.089</v>
      </c>
      <c r="E1442">
        <f>IF(ISNUMBER(IF('1993-96'!E1443 &lt; 0, "", '1993-96'!E1443)),'1993-96'!E1443, "")</f>
        <v>31.23</v>
      </c>
    </row>
    <row r="1443" spans="1:5" x14ac:dyDescent="0.35">
      <c r="A1443" s="1">
        <v>35411</v>
      </c>
      <c r="B1443">
        <f>IF(ISNUMBER(IF('1993-96'!B1444 &lt; 0, "", '1993-96'!B1444)),'1993-96'!B1444, "")</f>
        <v>12.1</v>
      </c>
      <c r="C1443">
        <f>IF(ISNUMBER(IF('1993-96'!C1444 &lt; 0, "", '1993-96'!C1444)),'1993-96'!C1444, "")</f>
        <v>4.665</v>
      </c>
      <c r="D1443">
        <f>IF(ISNUMBER(IF('1993-96'!D1444 &lt; 0, "", '1993-96'!D1444)),'1993-96'!D1444, "")</f>
        <v>11.688000000000001</v>
      </c>
      <c r="E1443">
        <f>IF(ISNUMBER(IF('1993-96'!E1444 &lt; 0, "", '1993-96'!E1444)),'1993-96'!E1444, "")</f>
        <v>27.67</v>
      </c>
    </row>
    <row r="1444" spans="1:5" x14ac:dyDescent="0.35">
      <c r="A1444" s="1">
        <v>35412</v>
      </c>
      <c r="B1444">
        <f>IF(ISNUMBER(IF('1993-96'!B1445 &lt; 0, "", '1993-96'!B1445)),'1993-96'!B1445, "")</f>
        <v>11.2</v>
      </c>
      <c r="C1444">
        <f>IF(ISNUMBER(IF('1993-96'!C1445 &lt; 0, "", '1993-96'!C1445)),'1993-96'!C1445, "")</f>
        <v>4.46</v>
      </c>
      <c r="D1444">
        <f>IF(ISNUMBER(IF('1993-96'!D1445 &lt; 0, "", '1993-96'!D1445)),'1993-96'!D1445, "")</f>
        <v>10.585000000000001</v>
      </c>
      <c r="E1444">
        <f>IF(ISNUMBER(IF('1993-96'!E1445 &lt; 0, "", '1993-96'!E1445)),'1993-96'!E1445, "")</f>
        <v>25.2</v>
      </c>
    </row>
    <row r="1445" spans="1:5" x14ac:dyDescent="0.35">
      <c r="A1445" s="1">
        <v>35413</v>
      </c>
      <c r="B1445">
        <f>IF(ISNUMBER(IF('1993-96'!B1446 &lt; 0, "", '1993-96'!B1446)),'1993-96'!B1446, "")</f>
        <v>9.94</v>
      </c>
      <c r="C1445">
        <f>IF(ISNUMBER(IF('1993-96'!C1446 &lt; 0, "", '1993-96'!C1446)),'1993-96'!C1446, "")</f>
        <v>4.2389999999999999</v>
      </c>
      <c r="D1445">
        <f>IF(ISNUMBER(IF('1993-96'!D1446 &lt; 0, "", '1993-96'!D1446)),'1993-96'!D1446, "")</f>
        <v>9.4550000000000001</v>
      </c>
      <c r="E1445">
        <f>IF(ISNUMBER(IF('1993-96'!E1446 &lt; 0, "", '1993-96'!E1446)),'1993-96'!E1446, "")</f>
        <v>22.72</v>
      </c>
    </row>
    <row r="1446" spans="1:5" x14ac:dyDescent="0.35">
      <c r="A1446" s="1">
        <v>35414</v>
      </c>
      <c r="B1446">
        <f>IF(ISNUMBER(IF('1993-96'!B1447 &lt; 0, "", '1993-96'!B1447)),'1993-96'!B1447, "")</f>
        <v>10.9</v>
      </c>
      <c r="C1446">
        <f>IF(ISNUMBER(IF('1993-96'!C1447 &lt; 0, "", '1993-96'!C1447)),'1993-96'!C1447, "")</f>
        <v>4.1950000000000003</v>
      </c>
      <c r="D1446">
        <f>IF(ISNUMBER(IF('1993-96'!D1447 &lt; 0, "", '1993-96'!D1447)),'1993-96'!D1447, "")</f>
        <v>10.272</v>
      </c>
      <c r="E1446">
        <f>IF(ISNUMBER(IF('1993-96'!E1447 &lt; 0, "", '1993-96'!E1447)),'1993-96'!E1447, "")</f>
        <v>21.94</v>
      </c>
    </row>
    <row r="1447" spans="1:5" x14ac:dyDescent="0.35">
      <c r="A1447" s="1">
        <v>35415</v>
      </c>
      <c r="B1447">
        <f>IF(ISNUMBER(IF('1993-96'!B1448 &lt; 0, "", '1993-96'!B1448)),'1993-96'!B1448, "")</f>
        <v>12.7</v>
      </c>
      <c r="C1447">
        <f>IF(ISNUMBER(IF('1993-96'!C1448 &lt; 0, "", '1993-96'!C1448)),'1993-96'!C1448, "")</f>
        <v>4.0650000000000004</v>
      </c>
      <c r="D1447">
        <f>IF(ISNUMBER(IF('1993-96'!D1448 &lt; 0, "", '1993-96'!D1448)),'1993-96'!D1448, "")</f>
        <v>12.377000000000001</v>
      </c>
      <c r="E1447">
        <f>IF(ISNUMBER(IF('1993-96'!E1448 &lt; 0, "", '1993-96'!E1448)),'1993-96'!E1448, "")</f>
        <v>27.14</v>
      </c>
    </row>
    <row r="1448" spans="1:5" x14ac:dyDescent="0.35">
      <c r="A1448" s="1">
        <v>35416</v>
      </c>
      <c r="B1448">
        <f>IF(ISNUMBER(IF('1993-96'!B1449 &lt; 0, "", '1993-96'!B1449)),'1993-96'!B1449, "")</f>
        <v>12.3</v>
      </c>
      <c r="C1448">
        <f>IF(ISNUMBER(IF('1993-96'!C1449 &lt; 0, "", '1993-96'!C1449)),'1993-96'!C1449, "")</f>
        <v>4.0039999999999996</v>
      </c>
      <c r="D1448">
        <f>IF(ISNUMBER(IF('1993-96'!D1449 &lt; 0, "", '1993-96'!D1449)),'1993-96'!D1449, "")</f>
        <v>12.46</v>
      </c>
      <c r="E1448">
        <f>IF(ISNUMBER(IF('1993-96'!E1449 &lt; 0, "", '1993-96'!E1449)),'1993-96'!E1449, "")</f>
        <v>28.11</v>
      </c>
    </row>
    <row r="1449" spans="1:5" x14ac:dyDescent="0.35">
      <c r="A1449" s="1">
        <v>35417</v>
      </c>
      <c r="B1449">
        <f>IF(ISNUMBER(IF('1993-96'!B1450 &lt; 0, "", '1993-96'!B1450)),'1993-96'!B1450, "")</f>
        <v>11.3</v>
      </c>
      <c r="C1449">
        <f>IF(ISNUMBER(IF('1993-96'!C1450 &lt; 0, "", '1993-96'!C1450)),'1993-96'!C1450, "")</f>
        <v>5.3869999999999996</v>
      </c>
      <c r="D1449">
        <f>IF(ISNUMBER(IF('1993-96'!D1450 &lt; 0, "", '1993-96'!D1450)),'1993-96'!D1450, "")</f>
        <v>13.225</v>
      </c>
      <c r="E1449">
        <f>IF(ISNUMBER(IF('1993-96'!E1450 &lt; 0, "", '1993-96'!E1450)),'1993-96'!E1450, "")</f>
        <v>26.62</v>
      </c>
    </row>
    <row r="1450" spans="1:5" x14ac:dyDescent="0.35">
      <c r="A1450" s="1">
        <v>35418</v>
      </c>
      <c r="B1450">
        <f>IF(ISNUMBER(IF('1993-96'!B1451 &lt; 0, "", '1993-96'!B1451)),'1993-96'!B1451, "")</f>
        <v>76.099999999999994</v>
      </c>
      <c r="C1450">
        <f>IF(ISNUMBER(IF('1993-96'!C1451 &lt; 0, "", '1993-96'!C1451)),'1993-96'!C1451, "")</f>
        <v>51.521999999999998</v>
      </c>
      <c r="D1450">
        <f>IF(ISNUMBER(IF('1993-96'!D1451 &lt; 0, "", '1993-96'!D1451)),'1993-96'!D1451, "")</f>
        <v>99.631</v>
      </c>
      <c r="E1450">
        <f>IF(ISNUMBER(IF('1993-96'!E1451 &lt; 0, "", '1993-96'!E1451)),'1993-96'!E1451, "")</f>
        <v>143.4</v>
      </c>
    </row>
    <row r="1451" spans="1:5" x14ac:dyDescent="0.35">
      <c r="A1451" s="1">
        <v>35419</v>
      </c>
      <c r="B1451">
        <f>IF(ISNUMBER(IF('1993-96'!B1452 &lt; 0, "", '1993-96'!B1452)),'1993-96'!B1452, "")</f>
        <v>90.5</v>
      </c>
      <c r="C1451">
        <f>IF(ISNUMBER(IF('1993-96'!C1452 &lt; 0, "", '1993-96'!C1452)),'1993-96'!C1452, "")</f>
        <v>67.316000000000003</v>
      </c>
      <c r="D1451">
        <f>IF(ISNUMBER(IF('1993-96'!D1452 &lt; 0, "", '1993-96'!D1452)),'1993-96'!D1452, "")</f>
        <v>68.353999999999999</v>
      </c>
      <c r="E1451">
        <f>IF(ISNUMBER(IF('1993-96'!E1452 &lt; 0, "", '1993-96'!E1452)),'1993-96'!E1452, "")</f>
        <v>220</v>
      </c>
    </row>
    <row r="1452" spans="1:5" x14ac:dyDescent="0.35">
      <c r="A1452" s="1">
        <v>35420</v>
      </c>
      <c r="B1452">
        <f>IF(ISNUMBER(IF('1993-96'!B1453 &lt; 0, "", '1993-96'!B1453)),'1993-96'!B1453, "")</f>
        <v>40.1</v>
      </c>
      <c r="C1452">
        <f>IF(ISNUMBER(IF('1993-96'!C1453 &lt; 0, "", '1993-96'!C1453)),'1993-96'!C1453, "")</f>
        <v>35.454999999999998</v>
      </c>
      <c r="D1452">
        <f>IF(ISNUMBER(IF('1993-96'!D1453 &lt; 0, "", '1993-96'!D1453)),'1993-96'!D1453, "")</f>
        <v>36.265999999999998</v>
      </c>
      <c r="E1452">
        <f>IF(ISNUMBER(IF('1993-96'!E1453 &lt; 0, "", '1993-96'!E1453)),'1993-96'!E1453, "")</f>
        <v>139.9</v>
      </c>
    </row>
    <row r="1453" spans="1:5" x14ac:dyDescent="0.35">
      <c r="A1453" s="1">
        <v>35421</v>
      </c>
      <c r="B1453">
        <f>IF(ISNUMBER(IF('1993-96'!B1454 &lt; 0, "", '1993-96'!B1454)),'1993-96'!B1454, "")</f>
        <v>21.7</v>
      </c>
      <c r="C1453">
        <f>IF(ISNUMBER(IF('1993-96'!C1454 &lt; 0, "", '1993-96'!C1454)),'1993-96'!C1454, "")</f>
        <v>20.256</v>
      </c>
      <c r="D1453">
        <f>IF(ISNUMBER(IF('1993-96'!D1454 &lt; 0, "", '1993-96'!D1454)),'1993-96'!D1454, "")</f>
        <v>24.552</v>
      </c>
      <c r="E1453">
        <f>IF(ISNUMBER(IF('1993-96'!E1454 &lt; 0, "", '1993-96'!E1454)),'1993-96'!E1454, "")</f>
        <v>80.7</v>
      </c>
    </row>
    <row r="1454" spans="1:5" x14ac:dyDescent="0.35">
      <c r="A1454" s="1">
        <v>35422</v>
      </c>
      <c r="B1454">
        <f>IF(ISNUMBER(IF('1993-96'!B1455 &lt; 0, "", '1993-96'!B1455)),'1993-96'!B1455, "")</f>
        <v>17.2</v>
      </c>
      <c r="C1454">
        <f>IF(ISNUMBER(IF('1993-96'!C1455 &lt; 0, "", '1993-96'!C1455)),'1993-96'!C1455, "")</f>
        <v>15.526999999999999</v>
      </c>
      <c r="D1454">
        <f>IF(ISNUMBER(IF('1993-96'!D1455 &lt; 0, "", '1993-96'!D1455)),'1993-96'!D1455, "")</f>
        <v>19.236999999999998</v>
      </c>
      <c r="E1454">
        <f>IF(ISNUMBER(IF('1993-96'!E1455 &lt; 0, "", '1993-96'!E1455)),'1993-96'!E1455, "")</f>
        <v>58.84</v>
      </c>
    </row>
    <row r="1455" spans="1:5" x14ac:dyDescent="0.35">
      <c r="A1455" s="1">
        <v>35423</v>
      </c>
      <c r="B1455">
        <f>IF(ISNUMBER(IF('1993-96'!B1456 &lt; 0, "", '1993-96'!B1456)),'1993-96'!B1456, "")</f>
        <v>14.9</v>
      </c>
      <c r="C1455">
        <f>IF(ISNUMBER(IF('1993-96'!C1456 &lt; 0, "", '1993-96'!C1456)),'1993-96'!C1456, "")</f>
        <v>11.157999999999999</v>
      </c>
      <c r="D1455">
        <f>IF(ISNUMBER(IF('1993-96'!D1456 &lt; 0, "", '1993-96'!D1456)),'1993-96'!D1456, "")</f>
        <v>16.356000000000002</v>
      </c>
      <c r="E1455">
        <f>IF(ISNUMBER(IF('1993-96'!E1456 &lt; 0, "", '1993-96'!E1456)),'1993-96'!E1456, "")</f>
        <v>46.48</v>
      </c>
    </row>
    <row r="1456" spans="1:5" x14ac:dyDescent="0.35">
      <c r="A1456" s="1">
        <v>35424</v>
      </c>
      <c r="B1456">
        <f>IF(ISNUMBER(IF('1993-96'!B1457 &lt; 0, "", '1993-96'!B1457)),'1993-96'!B1457, "")</f>
        <v>13</v>
      </c>
      <c r="C1456">
        <f>IF(ISNUMBER(IF('1993-96'!C1457 &lt; 0, "", '1993-96'!C1457)),'1993-96'!C1457, "")</f>
        <v>8.6839999999999993</v>
      </c>
      <c r="D1456">
        <f>IF(ISNUMBER(IF('1993-96'!D1457 &lt; 0, "", '1993-96'!D1457)),'1993-96'!D1457, "")</f>
        <v>14.206</v>
      </c>
      <c r="E1456">
        <f>IF(ISNUMBER(IF('1993-96'!E1457 &lt; 0, "", '1993-96'!E1457)),'1993-96'!E1457, "")</f>
        <v>39.75</v>
      </c>
    </row>
    <row r="1457" spans="1:5" x14ac:dyDescent="0.35">
      <c r="A1457" s="1">
        <v>35425</v>
      </c>
      <c r="B1457">
        <f>IF(ISNUMBER(IF('1993-96'!B1458 &lt; 0, "", '1993-96'!B1458)),'1993-96'!B1458, "")</f>
        <v>11.7</v>
      </c>
      <c r="C1457">
        <f>IF(ISNUMBER(IF('1993-96'!C1458 &lt; 0, "", '1993-96'!C1458)),'1993-96'!C1458, "")</f>
        <v>6.0750000000000002</v>
      </c>
      <c r="D1457">
        <f>IF(ISNUMBER(IF('1993-96'!D1458 &lt; 0, "", '1993-96'!D1458)),'1993-96'!D1458, "")</f>
        <v>12.670999999999999</v>
      </c>
      <c r="E1457">
        <f>IF(ISNUMBER(IF('1993-96'!E1458 &lt; 0, "", '1993-96'!E1458)),'1993-96'!E1458, "")</f>
        <v>33.06</v>
      </c>
    </row>
    <row r="1458" spans="1:5" x14ac:dyDescent="0.35">
      <c r="A1458" s="1">
        <v>35426</v>
      </c>
      <c r="B1458">
        <f>IF(ISNUMBER(IF('1993-96'!B1459 &lt; 0, "", '1993-96'!B1459)),'1993-96'!B1459, "")</f>
        <v>10.9</v>
      </c>
      <c r="C1458">
        <f>IF(ISNUMBER(IF('1993-96'!C1459 &lt; 0, "", '1993-96'!C1459)),'1993-96'!C1459, "")</f>
        <v>5.7210000000000001</v>
      </c>
      <c r="D1458">
        <f>IF(ISNUMBER(IF('1993-96'!D1459 &lt; 0, "", '1993-96'!D1459)),'1993-96'!D1459, "")</f>
        <v>11.558</v>
      </c>
      <c r="E1458">
        <f>IF(ISNUMBER(IF('1993-96'!E1459 &lt; 0, "", '1993-96'!E1459)),'1993-96'!E1459, "")</f>
        <v>29.52</v>
      </c>
    </row>
    <row r="1459" spans="1:5" x14ac:dyDescent="0.35">
      <c r="A1459" s="1">
        <v>35427</v>
      </c>
      <c r="B1459">
        <f>IF(ISNUMBER(IF('1993-96'!B1460 &lt; 0, "", '1993-96'!B1460)),'1993-96'!B1460, "")</f>
        <v>11.1</v>
      </c>
      <c r="C1459">
        <f>IF(ISNUMBER(IF('1993-96'!C1460 &lt; 0, "", '1993-96'!C1460)),'1993-96'!C1460, "")</f>
        <v>5.4859999999999998</v>
      </c>
      <c r="D1459">
        <f>IF(ISNUMBER(IF('1993-96'!D1460 &lt; 0, "", '1993-96'!D1460)),'1993-96'!D1460, "")</f>
        <v>11.411</v>
      </c>
      <c r="E1459">
        <f>IF(ISNUMBER(IF('1993-96'!E1460 &lt; 0, "", '1993-96'!E1460)),'1993-96'!E1460, "")</f>
        <v>28.67</v>
      </c>
    </row>
    <row r="1460" spans="1:5" x14ac:dyDescent="0.35">
      <c r="A1460" s="1">
        <v>35428</v>
      </c>
      <c r="B1460">
        <f>IF(ISNUMBER(IF('1993-96'!B1461 &lt; 0, "", '1993-96'!B1461)),'1993-96'!B1461, "")</f>
        <v>12.1</v>
      </c>
      <c r="C1460">
        <f>IF(ISNUMBER(IF('1993-96'!C1461 &lt; 0, "", '1993-96'!C1461)),'1993-96'!C1461, "")</f>
        <v>5.3289999999999997</v>
      </c>
      <c r="D1460">
        <f>IF(ISNUMBER(IF('1993-96'!D1461 &lt; 0, "", '1993-96'!D1461)),'1993-96'!D1461, "")</f>
        <v>11.781000000000001</v>
      </c>
      <c r="E1460">
        <f>IF(ISNUMBER(IF('1993-96'!E1461 &lt; 0, "", '1993-96'!E1461)),'1993-96'!E1461, "")</f>
        <v>29.31</v>
      </c>
    </row>
    <row r="1461" spans="1:5" x14ac:dyDescent="0.35">
      <c r="A1461" s="1">
        <v>35429</v>
      </c>
      <c r="B1461">
        <f>IF(ISNUMBER(IF('1993-96'!B1462 &lt; 0, "", '1993-96'!B1462)),'1993-96'!B1462, "")</f>
        <v>15.8</v>
      </c>
      <c r="C1461">
        <f>IF(ISNUMBER(IF('1993-96'!C1462 &lt; 0, "", '1993-96'!C1462)),'1993-96'!C1462, "")</f>
        <v>6.1769999999999996</v>
      </c>
      <c r="D1461">
        <f>IF(ISNUMBER(IF('1993-96'!D1462 &lt; 0, "", '1993-96'!D1462)),'1993-96'!D1462, "")</f>
        <v>14.255000000000001</v>
      </c>
      <c r="E1461">
        <f>IF(ISNUMBER(IF('1993-96'!E1462 &lt; 0, "", '1993-96'!E1462)),'1993-96'!E1462, "")</f>
        <v>34.28</v>
      </c>
    </row>
    <row r="1462" spans="1:5" x14ac:dyDescent="0.35">
      <c r="A1462" s="1">
        <v>35430</v>
      </c>
      <c r="B1462">
        <f>IF(ISNUMBER(IF('1993-96'!B1463 &lt; 0, "", '1993-96'!B1463)),'1993-96'!B1463, "")</f>
        <v>16.8</v>
      </c>
      <c r="C1462">
        <f>IF(ISNUMBER(IF('1993-96'!C1463 &lt; 0, "", '1993-96'!C1463)),'1993-96'!C1463, "")</f>
        <v>5.8289999999999997</v>
      </c>
      <c r="D1462">
        <f>IF(ISNUMBER(IF('1993-96'!D1463 &lt; 0, "", '1993-96'!D1463)),'1993-96'!D1463, "")</f>
        <v>13.548999999999999</v>
      </c>
      <c r="E1462">
        <f>IF(ISNUMBER(IF('1993-96'!E1463 &lt; 0, "", '1993-96'!E1463)),'1993-96'!E1463, "")</f>
        <v>39.42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1993-96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Arshvir Talewar</cp:lastModifiedBy>
  <dcterms:created xsi:type="dcterms:W3CDTF">2012-03-28T11:26:14Z</dcterms:created>
  <dcterms:modified xsi:type="dcterms:W3CDTF">2022-03-13T16:32:19Z</dcterms:modified>
</cp:coreProperties>
</file>