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<sst xmlns="http://schemas.openxmlformats.org/spreadsheetml/2006/main" count="30" uniqueCount="12">
  <si>
    <t xml:space="preserve">Links</t>
  </si>
  <si>
    <t xml:space="preserve">MediaStore</t>
  </si>
  <si>
    <t xml:space="preserve">TeaStore</t>
  </si>
  <si>
    <t xml:space="preserve">TEAMMATES</t>
  </si>
  <si>
    <t xml:space="preserve">BigBlueButton</t>
  </si>
  <si>
    <t xml:space="preserve">JabRef</t>
  </si>
  <si>
    <t xml:space="preserve">Avg.</t>
  </si>
  <si>
    <t xml:space="preserve">w. Avg.</t>
  </si>
  <si>
    <t xml:space="preserve">P</t>
  </si>
  <si>
    <t xml:space="preserve">R</t>
  </si>
  <si>
    <t xml:space="preserve">F1</t>
  </si>
  <si>
    <t xml:space="preserve">CodeBERT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</si>
</sst>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1" activeCellId="0" sqref="L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/>
      <c r="C1" s="1" t="n">
        <v>50</v>
      </c>
      <c r="E1" s="2"/>
      <c r="F1" s="1" t="n">
        <v>707</v>
      </c>
      <c r="H1" s="2"/>
      <c r="I1" s="1" t="n">
        <v>7610</v>
      </c>
      <c r="K1" s="2"/>
      <c r="L1" s="0" t="n">
        <v>1295</v>
      </c>
      <c r="N1" s="2"/>
      <c r="O1" s="1" t="n">
        <v>8240</v>
      </c>
      <c r="Q1" s="2"/>
      <c r="T1" s="2"/>
    </row>
    <row r="2" customFormat="false" ht="12.8" hidden="false" customHeight="false" outlineLevel="0" collapsed="false">
      <c r="B2" s="3" t="s">
        <v>1</v>
      </c>
      <c r="C2" s="3"/>
      <c r="D2" s="3"/>
      <c r="E2" s="3" t="s">
        <v>2</v>
      </c>
      <c r="F2" s="3"/>
      <c r="G2" s="3"/>
      <c r="H2" s="3" t="s">
        <v>3</v>
      </c>
      <c r="I2" s="3"/>
      <c r="J2" s="3"/>
      <c r="K2" s="3" t="s">
        <v>4</v>
      </c>
      <c r="L2" s="3"/>
      <c r="M2" s="3"/>
      <c r="N2" s="3" t="s">
        <v>5</v>
      </c>
      <c r="O2" s="3"/>
      <c r="P2" s="3"/>
      <c r="Q2" s="3" t="s">
        <v>6</v>
      </c>
      <c r="R2" s="3"/>
      <c r="S2" s="3"/>
      <c r="T2" s="3" t="s">
        <v>7</v>
      </c>
      <c r="U2" s="3"/>
      <c r="V2" s="3"/>
    </row>
    <row r="3" customFormat="false" ht="12.8" hidden="false" customHeight="false" outlineLevel="0" collapsed="false">
      <c r="B3" s="1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10</v>
      </c>
      <c r="H3" s="1" t="s">
        <v>8</v>
      </c>
      <c r="I3" s="1" t="s">
        <v>9</v>
      </c>
      <c r="J3" s="1" t="s">
        <v>10</v>
      </c>
      <c r="K3" s="1" t="s">
        <v>8</v>
      </c>
      <c r="L3" s="1" t="s">
        <v>9</v>
      </c>
      <c r="M3" s="1" t="s">
        <v>10</v>
      </c>
      <c r="N3" s="1" t="s">
        <v>8</v>
      </c>
      <c r="O3" s="1" t="s">
        <v>9</v>
      </c>
      <c r="P3" s="1" t="s">
        <v>10</v>
      </c>
      <c r="Q3" s="1" t="s">
        <v>8</v>
      </c>
      <c r="R3" s="1" t="s">
        <v>9</v>
      </c>
      <c r="S3" s="1" t="s">
        <v>10</v>
      </c>
      <c r="T3" s="1" t="s">
        <v>8</v>
      </c>
      <c r="U3" s="1" t="s">
        <v>9</v>
      </c>
      <c r="V3" s="1" t="s">
        <v>10</v>
      </c>
    </row>
    <row r="4" customFormat="false" ht="12.8" hidden="false" customHeight="false" outlineLevel="0" collapsed="false">
      <c r="A4" s="1" t="s">
        <v>11</v>
      </c>
      <c r="B4" s="1" t="n">
        <v>0.29</v>
      </c>
      <c r="C4" s="1" t="n">
        <v>0.12</v>
      </c>
      <c r="D4" s="1" t="n">
        <v>0.17</v>
      </c>
      <c r="E4" s="1" t="n">
        <v>0.26</v>
      </c>
      <c r="F4" s="1" t="n">
        <v>0.57</v>
      </c>
      <c r="G4" s="1" t="n">
        <v>0.36</v>
      </c>
      <c r="H4" s="1" t="n">
        <v>0.09</v>
      </c>
      <c r="I4" s="1" t="n">
        <v>0.22</v>
      </c>
      <c r="J4" s="1" t="n">
        <v>0.12</v>
      </c>
      <c r="K4" s="1" t="n">
        <v>0.07</v>
      </c>
      <c r="L4" s="1" t="n">
        <v>0.49</v>
      </c>
      <c r="M4" s="1" t="n">
        <v>0.12</v>
      </c>
      <c r="N4" s="1" t="n">
        <v>0.49</v>
      </c>
      <c r="O4" s="1" t="n">
        <v>0.83</v>
      </c>
      <c r="P4" s="1" t="n">
        <v>0.61</v>
      </c>
      <c r="Q4" s="4" t="n">
        <f aca="false">AVERAGE(B4,E4,H4,K4,N4)</f>
        <v>0.24</v>
      </c>
      <c r="R4" s="4" t="n">
        <f aca="false">AVERAGE(C4,F4,I4,L4,O4)</f>
        <v>0.446</v>
      </c>
      <c r="S4" s="4" t="n">
        <f aca="false">AVERAGE(D4,G4,J4,M4,P4)</f>
        <v>0.276</v>
      </c>
      <c r="T4" s="4" t="n">
        <f aca="false">(B4*$C1+E4*$F1+H4*$I1+K4*$L1+N4*$O1)/(SUM($C1,$F1,$I1,$L1,$O1))</f>
        <v>0.279939112948274</v>
      </c>
      <c r="U4" s="4" t="n">
        <f aca="false">(C4*$C1+F4*$F1+I4*$I1+L4*$L1+O4*$O1)/(SUM($C1,$F1,$I1,$L1,$O1))</f>
        <v>0.533847614791643</v>
      </c>
      <c r="V4" s="4" t="n">
        <f aca="false">(D4*$C1+G4*$F1+J4*$I1+M4*$L1+P4*$O1)/(SUM($C1,$F1,$I1,$L1,$O1))</f>
        <v>0.355156965702156</v>
      </c>
    </row>
  </sheetData>
  <mergeCells count="7">
    <mergeCell ref="B2:D2"/>
    <mergeCell ref="E2:G2"/>
    <mergeCell ref="H2:J2"/>
    <mergeCell ref="K2:M2"/>
    <mergeCell ref="N2:P2"/>
    <mergeCell ref="Q2:S2"/>
    <mergeCell ref="T2:V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2023-11-03T11:12:10Z</dcterms:created>
  <dc:creator/>
  <dc:description/>
  <dc:language>en-US</dc:language>
  <cp:lastModifiedBy/>
  <dcterms:modified xsi:type="dcterms:W3CDTF">2023-11-10T17:02:28Z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